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1639D5FA-D511-486A-A9EF-E9AE77015EED}" xr6:coauthVersionLast="45" xr6:coauthVersionMax="47" xr10:uidLastSave="{00000000-0000-0000-0000-000000000000}"/>
  <bookViews>
    <workbookView xWindow="-120" yWindow="-120" windowWidth="20730" windowHeight="111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นอกพื้นที่ป่าฯ!$A$3:$K$158</definedName>
    <definedName name="_xlnm._FilterDatabase" localSheetId="2" hidden="1">พื้นที่ป่าสงวนแห่งชาติ!$A$3:$L$667</definedName>
    <definedName name="_xlnm._FilterDatabase" localSheetId="1" hidden="1">พื้นที่ป่าอนุรักษ์!$A$3:$R$1141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971" i="4" l="1"/>
  <c r="R2970" i="4"/>
  <c r="R2969" i="4"/>
  <c r="R2968" i="4"/>
  <c r="R2967" i="4"/>
  <c r="R2966" i="4"/>
  <c r="R2965" i="4"/>
  <c r="R2964" i="4"/>
  <c r="R2963" i="4"/>
  <c r="R2962" i="4"/>
  <c r="R2961" i="4"/>
  <c r="R2960" i="4"/>
  <c r="R2959" i="4"/>
  <c r="R2958" i="4"/>
  <c r="R2957" i="4"/>
  <c r="R2956" i="4"/>
  <c r="R2955" i="4"/>
  <c r="R2954" i="4"/>
  <c r="R2953" i="4"/>
  <c r="R2952" i="4"/>
  <c r="R2951" i="4"/>
  <c r="R2950" i="4"/>
  <c r="R2949" i="4"/>
  <c r="R2948" i="4"/>
  <c r="R2947" i="4"/>
  <c r="R2946" i="4"/>
  <c r="R2945" i="4"/>
  <c r="R2944" i="4"/>
  <c r="R2943" i="4"/>
  <c r="R2942" i="4"/>
  <c r="R2941" i="4"/>
  <c r="R2940" i="4"/>
  <c r="R2939" i="4"/>
  <c r="R2938" i="4"/>
  <c r="R2937" i="4"/>
  <c r="R2936" i="4"/>
  <c r="R2935" i="4"/>
  <c r="R2934" i="4"/>
  <c r="R2933" i="4"/>
  <c r="R2932" i="4"/>
  <c r="R2931" i="4"/>
  <c r="R2930" i="4"/>
  <c r="R2929" i="4"/>
  <c r="R2928" i="4"/>
  <c r="R2927" i="4"/>
  <c r="R2926" i="4"/>
  <c r="R2925" i="4"/>
  <c r="R2924" i="4"/>
  <c r="R2923" i="4"/>
  <c r="R2922" i="4"/>
  <c r="R2921" i="4"/>
  <c r="R2920" i="4"/>
  <c r="R2919" i="4"/>
  <c r="R2918" i="4"/>
  <c r="R2917" i="4"/>
  <c r="R2916" i="4"/>
  <c r="R2915" i="4"/>
  <c r="R2914" i="4"/>
  <c r="R2913" i="4"/>
  <c r="R2912" i="4"/>
  <c r="R2911" i="4"/>
  <c r="R2910" i="4"/>
  <c r="R2909" i="4"/>
  <c r="R2908" i="4"/>
  <c r="R2907" i="4"/>
  <c r="R2906" i="4"/>
  <c r="R2905" i="4"/>
  <c r="R2904" i="4"/>
  <c r="R2903" i="4"/>
  <c r="R2902" i="4"/>
  <c r="R2901" i="4"/>
  <c r="R2900" i="4"/>
  <c r="R2899" i="4"/>
  <c r="R2898" i="4"/>
  <c r="R2897" i="4"/>
  <c r="R2896" i="4"/>
  <c r="R2895" i="4"/>
  <c r="R2894" i="4"/>
  <c r="R2893" i="4"/>
  <c r="R2892" i="4"/>
  <c r="R2891" i="4"/>
  <c r="R2890" i="4"/>
  <c r="R2889" i="4"/>
  <c r="R2888" i="4"/>
  <c r="R2887" i="4"/>
  <c r="R2886" i="4"/>
  <c r="R2885" i="4"/>
  <c r="R2884" i="4"/>
  <c r="R2883" i="4"/>
  <c r="R2882" i="4"/>
  <c r="R2881" i="4"/>
  <c r="R2880" i="4"/>
  <c r="R2879" i="4"/>
  <c r="R2878" i="4"/>
  <c r="R2877" i="4"/>
  <c r="R2876" i="4"/>
  <c r="R2875" i="4"/>
  <c r="R2874" i="4"/>
  <c r="R2873" i="4"/>
  <c r="R2872" i="4"/>
  <c r="R2871" i="4"/>
  <c r="R2870" i="4"/>
  <c r="R2869" i="4"/>
  <c r="R2868" i="4"/>
  <c r="R2867" i="4"/>
  <c r="R2866" i="4"/>
  <c r="R2865" i="4"/>
  <c r="R2864" i="4"/>
  <c r="R2863" i="4"/>
  <c r="R2862" i="4"/>
  <c r="R2861" i="4"/>
  <c r="R2860" i="4"/>
  <c r="R2859" i="4"/>
  <c r="R2858" i="4"/>
  <c r="R2857" i="4"/>
  <c r="R2856" i="4"/>
  <c r="R2855" i="4"/>
  <c r="R2854" i="4"/>
  <c r="R2853" i="4"/>
  <c r="R2852" i="4"/>
  <c r="R2851" i="4"/>
  <c r="R2850" i="4"/>
  <c r="R2849" i="4"/>
  <c r="R2848" i="4"/>
  <c r="R2847" i="4"/>
  <c r="R2846" i="4"/>
  <c r="R2845" i="4"/>
  <c r="R2844" i="4"/>
  <c r="R2843" i="4"/>
  <c r="R2842" i="4"/>
  <c r="R2841" i="4"/>
  <c r="R2840" i="4"/>
  <c r="R2839" i="4"/>
  <c r="R2838" i="4"/>
  <c r="R2837" i="4"/>
  <c r="R2836" i="4"/>
  <c r="R2835" i="4"/>
  <c r="R2834" i="4"/>
  <c r="R2833" i="4"/>
  <c r="R2832" i="4"/>
  <c r="R2831" i="4"/>
  <c r="R2830" i="4"/>
  <c r="R2829" i="4"/>
  <c r="R2828" i="4"/>
  <c r="R2827" i="4"/>
  <c r="R2826" i="4"/>
  <c r="R2825" i="4"/>
  <c r="R2824" i="4"/>
  <c r="R2823" i="4"/>
  <c r="R2822" i="4"/>
  <c r="R2821" i="4"/>
  <c r="R2820" i="4"/>
  <c r="R2819" i="4"/>
  <c r="R2818" i="4"/>
  <c r="R2817" i="4"/>
  <c r="R2816" i="4"/>
  <c r="R2815" i="4"/>
  <c r="R2814" i="4"/>
  <c r="R2813" i="4"/>
  <c r="R2812" i="4"/>
  <c r="R2811" i="4"/>
  <c r="R2810" i="4"/>
  <c r="R2809" i="4"/>
  <c r="R2808" i="4"/>
  <c r="R2807" i="4"/>
  <c r="R2806" i="4"/>
  <c r="R2805" i="4"/>
  <c r="R2804" i="4"/>
  <c r="R2803" i="4"/>
  <c r="R2802" i="4"/>
  <c r="R2801" i="4"/>
  <c r="R2800" i="4"/>
  <c r="R2799" i="4"/>
  <c r="R2798" i="4"/>
  <c r="R2797" i="4"/>
  <c r="R2796" i="4"/>
  <c r="R2795" i="4"/>
  <c r="R2794" i="4"/>
  <c r="R2793" i="4"/>
  <c r="R2792" i="4"/>
  <c r="R2791" i="4"/>
  <c r="R2790" i="4"/>
  <c r="R2789" i="4"/>
  <c r="R2788" i="4"/>
  <c r="R2787" i="4"/>
  <c r="R2786" i="4"/>
  <c r="R2785" i="4"/>
  <c r="R2784" i="4"/>
  <c r="R2783" i="4"/>
  <c r="R2782" i="4"/>
  <c r="R2781" i="4"/>
  <c r="R2780" i="4"/>
  <c r="R2779" i="4"/>
  <c r="R2778" i="4"/>
  <c r="R2777" i="4"/>
  <c r="R2776" i="4"/>
  <c r="R2775" i="4"/>
  <c r="R2774" i="4"/>
  <c r="R2773" i="4"/>
  <c r="R2772" i="4"/>
  <c r="R2771" i="4"/>
  <c r="R2770" i="4"/>
  <c r="R2769" i="4"/>
  <c r="R2768" i="4"/>
  <c r="R2767" i="4"/>
  <c r="R2766" i="4"/>
  <c r="R2765" i="4"/>
  <c r="R2764" i="4"/>
  <c r="R2763" i="4"/>
  <c r="R2762" i="4"/>
  <c r="R2761" i="4"/>
  <c r="R2760" i="4"/>
  <c r="R2759" i="4"/>
  <c r="R2758" i="4"/>
  <c r="R2757" i="4"/>
  <c r="R2756" i="4"/>
  <c r="R2755" i="4"/>
  <c r="R2754" i="4"/>
  <c r="R2753" i="4"/>
  <c r="R2752" i="4"/>
  <c r="R2751" i="4"/>
  <c r="R2750" i="4"/>
  <c r="R2749" i="4"/>
  <c r="R2748" i="4"/>
  <c r="R2747" i="4"/>
  <c r="R2746" i="4"/>
  <c r="R2745" i="4"/>
  <c r="R2744" i="4"/>
  <c r="R2743" i="4"/>
  <c r="R2742" i="4"/>
  <c r="R2741" i="4"/>
  <c r="R2740" i="4"/>
  <c r="R2739" i="4"/>
  <c r="R2738" i="4"/>
  <c r="R2737" i="4"/>
  <c r="R2736" i="4"/>
  <c r="R2735" i="4"/>
  <c r="R2734" i="4"/>
  <c r="R2733" i="4"/>
  <c r="R2732" i="4"/>
  <c r="R2731" i="4"/>
  <c r="R2730" i="4"/>
  <c r="R2729" i="4"/>
  <c r="R2728" i="4"/>
  <c r="R2727" i="4"/>
  <c r="R2726" i="4"/>
  <c r="R2725" i="4"/>
  <c r="R2724" i="4"/>
  <c r="R2723" i="4"/>
  <c r="R2722" i="4"/>
  <c r="R2721" i="4"/>
  <c r="R2720" i="4"/>
  <c r="R2719" i="4"/>
  <c r="R2718" i="4"/>
  <c r="R2717" i="4"/>
  <c r="R2716" i="4"/>
  <c r="R2715" i="4"/>
  <c r="R2714" i="4"/>
  <c r="R2713" i="4"/>
  <c r="R2712" i="4"/>
  <c r="R2711" i="4"/>
  <c r="R2710" i="4"/>
  <c r="R2709" i="4"/>
  <c r="R2708" i="4"/>
  <c r="R2707" i="4"/>
  <c r="R2706" i="4"/>
  <c r="R2705" i="4"/>
  <c r="R2704" i="4"/>
  <c r="R2703" i="4"/>
  <c r="R2702" i="4"/>
  <c r="R2701" i="4"/>
  <c r="R2700" i="4"/>
  <c r="R2699" i="4"/>
  <c r="R2698" i="4"/>
  <c r="R2697" i="4"/>
  <c r="R2696" i="4"/>
  <c r="R2695" i="4"/>
  <c r="R2694" i="4"/>
  <c r="R2693" i="4"/>
  <c r="R2692" i="4"/>
  <c r="R2691" i="4"/>
  <c r="R2690" i="4"/>
  <c r="R2689" i="4"/>
  <c r="R2688" i="4"/>
  <c r="R2687" i="4"/>
  <c r="R2686" i="4"/>
  <c r="R2685" i="4"/>
  <c r="R2684" i="4"/>
  <c r="R2683" i="4"/>
  <c r="R2682" i="4"/>
  <c r="R2681" i="4"/>
  <c r="R2680" i="4"/>
  <c r="R2679" i="4"/>
  <c r="R2678" i="4"/>
  <c r="R2677" i="4"/>
  <c r="R2676" i="4"/>
  <c r="R2675" i="4"/>
  <c r="R2674" i="4"/>
  <c r="R2673" i="4"/>
  <c r="R2672" i="4"/>
  <c r="R2671" i="4"/>
  <c r="R2670" i="4"/>
  <c r="R2669" i="4"/>
  <c r="R2668" i="4"/>
  <c r="R2667" i="4"/>
  <c r="R2666" i="4"/>
  <c r="R2665" i="4"/>
  <c r="R2664" i="4"/>
  <c r="R2663" i="4"/>
  <c r="R2662" i="4"/>
  <c r="R2661" i="4"/>
  <c r="R2660" i="4"/>
  <c r="R2659" i="4"/>
  <c r="R2658" i="4"/>
  <c r="R2657" i="4"/>
  <c r="R2656" i="4"/>
  <c r="R2655" i="4"/>
  <c r="R2654" i="4"/>
  <c r="R2653" i="4"/>
  <c r="R2652" i="4"/>
  <c r="R2651" i="4"/>
  <c r="R2650" i="4"/>
  <c r="R2649" i="4"/>
  <c r="R2648" i="4"/>
  <c r="R2647" i="4"/>
  <c r="R2646" i="4"/>
  <c r="R2645" i="4"/>
  <c r="R2644" i="4"/>
  <c r="R2643" i="4"/>
  <c r="R2642" i="4"/>
  <c r="R2641" i="4"/>
  <c r="R2640" i="4"/>
  <c r="R2639" i="4"/>
  <c r="R2638" i="4"/>
  <c r="R2637" i="4"/>
  <c r="R2636" i="4"/>
  <c r="R2635" i="4"/>
  <c r="R2634" i="4"/>
  <c r="R2633" i="4"/>
  <c r="R2632" i="4"/>
  <c r="R2631" i="4"/>
  <c r="R2630" i="4"/>
  <c r="R2629" i="4"/>
  <c r="R2628" i="4"/>
  <c r="R2627" i="4"/>
  <c r="R2626" i="4"/>
  <c r="R2625" i="4"/>
  <c r="R2624" i="4"/>
  <c r="R2623" i="4"/>
  <c r="R2622" i="4"/>
  <c r="R2621" i="4"/>
  <c r="R2620" i="4"/>
  <c r="R2619" i="4"/>
  <c r="R2618" i="4"/>
  <c r="R2617" i="4"/>
  <c r="R2616" i="4"/>
  <c r="R2615" i="4"/>
  <c r="R2614" i="4"/>
  <c r="R2613" i="4"/>
  <c r="R2612" i="4"/>
  <c r="R2611" i="4"/>
  <c r="R2610" i="4"/>
  <c r="R2609" i="4"/>
  <c r="R2608" i="4"/>
  <c r="R2607" i="4"/>
  <c r="R2606" i="4"/>
  <c r="R2605" i="4"/>
  <c r="R2604" i="4"/>
  <c r="R2603" i="4"/>
  <c r="R2602" i="4"/>
  <c r="R2601" i="4"/>
  <c r="R2600" i="4"/>
  <c r="R2599" i="4"/>
  <c r="R2598" i="4"/>
  <c r="R2597" i="4"/>
  <c r="R2596" i="4"/>
  <c r="R2595" i="4"/>
  <c r="R2594" i="4"/>
  <c r="R2593" i="4"/>
  <c r="R2592" i="4"/>
  <c r="R2591" i="4"/>
  <c r="R2590" i="4"/>
  <c r="R2589" i="4"/>
  <c r="R2588" i="4"/>
  <c r="R2587" i="4"/>
  <c r="R2586" i="4"/>
  <c r="R2585" i="4"/>
  <c r="R2584" i="4"/>
  <c r="R2583" i="4"/>
  <c r="R2582" i="4"/>
  <c r="R2581" i="4"/>
  <c r="R2580" i="4"/>
  <c r="R2579" i="4"/>
  <c r="R2578" i="4"/>
  <c r="R2577" i="4"/>
  <c r="R2576" i="4"/>
  <c r="R2575" i="4"/>
  <c r="R2574" i="4"/>
  <c r="R2573" i="4"/>
  <c r="R2572" i="4"/>
  <c r="R2571" i="4"/>
  <c r="R2570" i="4"/>
  <c r="R2569" i="4"/>
  <c r="R2568" i="4"/>
  <c r="R2567" i="4"/>
  <c r="R2566" i="4"/>
  <c r="R2565" i="4"/>
  <c r="R2564" i="4"/>
  <c r="R2563" i="4"/>
  <c r="R2562" i="4"/>
  <c r="R2561" i="4"/>
  <c r="R2560" i="4"/>
  <c r="R2559" i="4"/>
  <c r="R2558" i="4"/>
  <c r="R2557" i="4"/>
  <c r="R2556" i="4"/>
  <c r="R2555" i="4"/>
  <c r="R2554" i="4"/>
  <c r="R2553" i="4"/>
  <c r="R2552" i="4"/>
  <c r="R2551" i="4"/>
  <c r="R2550" i="4"/>
  <c r="R2549" i="4"/>
  <c r="R2548" i="4"/>
  <c r="R2547" i="4"/>
  <c r="R2546" i="4"/>
  <c r="R2545" i="4"/>
  <c r="R2544" i="4"/>
  <c r="R2543" i="4"/>
  <c r="R2542" i="4"/>
  <c r="R2541" i="4"/>
  <c r="R2540" i="4"/>
  <c r="R2539" i="4"/>
  <c r="R2538" i="4"/>
  <c r="R2537" i="4"/>
  <c r="R2536" i="4"/>
  <c r="R2535" i="4"/>
  <c r="R2534" i="4"/>
  <c r="R2533" i="4"/>
  <c r="R2532" i="4"/>
  <c r="R2531" i="4"/>
  <c r="R2530" i="4"/>
  <c r="R2529" i="4"/>
  <c r="R2528" i="4"/>
  <c r="R2527" i="4"/>
  <c r="R2526" i="4"/>
  <c r="R2525" i="4"/>
  <c r="R2524" i="4"/>
  <c r="R2523" i="4"/>
  <c r="R2522" i="4"/>
  <c r="R2521" i="4"/>
  <c r="R2520" i="4"/>
  <c r="R2519" i="4"/>
  <c r="R2518" i="4"/>
  <c r="R2517" i="4"/>
  <c r="R2516" i="4"/>
  <c r="R2515" i="4"/>
  <c r="R2514" i="4"/>
  <c r="R2513" i="4"/>
  <c r="R2512" i="4"/>
  <c r="R2511" i="4"/>
  <c r="R2510" i="4"/>
  <c r="R2509" i="4"/>
  <c r="R2508" i="4"/>
  <c r="R2507" i="4"/>
  <c r="R2506" i="4"/>
  <c r="R2505" i="4"/>
  <c r="R2504" i="4"/>
  <c r="R2503" i="4"/>
  <c r="R2502" i="4"/>
  <c r="R2501" i="4"/>
  <c r="R2500" i="4"/>
  <c r="R2499" i="4"/>
  <c r="R2498" i="4"/>
  <c r="R2497" i="4"/>
  <c r="R2496" i="4"/>
  <c r="R2495" i="4"/>
  <c r="R2494" i="4"/>
  <c r="R2493" i="4"/>
  <c r="R2492" i="4"/>
  <c r="R2491" i="4"/>
  <c r="R2490" i="4"/>
  <c r="R2489" i="4"/>
  <c r="R2488" i="4"/>
  <c r="R2487" i="4"/>
  <c r="R2486" i="4"/>
  <c r="R2485" i="4"/>
  <c r="R2484" i="4"/>
  <c r="R2483" i="4"/>
  <c r="R2482" i="4"/>
  <c r="R2481" i="4"/>
  <c r="R2480" i="4"/>
  <c r="R2479" i="4"/>
  <c r="R2478" i="4"/>
  <c r="R2477" i="4"/>
  <c r="R2476" i="4"/>
  <c r="R2475" i="4"/>
  <c r="R2474" i="4"/>
  <c r="R2473" i="4"/>
  <c r="R2472" i="4"/>
  <c r="R2471" i="4"/>
  <c r="R2470" i="4"/>
  <c r="R2469" i="4"/>
  <c r="R2468" i="4"/>
  <c r="R2467" i="4"/>
  <c r="R2466" i="4"/>
  <c r="R2465" i="4"/>
  <c r="R2464" i="4"/>
  <c r="R2463" i="4"/>
  <c r="R2462" i="4"/>
  <c r="R2461" i="4"/>
  <c r="R2460" i="4"/>
  <c r="R2459" i="4"/>
  <c r="R2458" i="4"/>
  <c r="R2457" i="4"/>
  <c r="R2456" i="4"/>
  <c r="R2455" i="4"/>
  <c r="R2454" i="4"/>
  <c r="R2453" i="4"/>
  <c r="R2452" i="4"/>
  <c r="R2451" i="4"/>
  <c r="R2450" i="4"/>
  <c r="R2449" i="4"/>
  <c r="R2448" i="4"/>
  <c r="R2447" i="4"/>
  <c r="R2446" i="4"/>
  <c r="R2445" i="4"/>
  <c r="R2444" i="4"/>
  <c r="R2443" i="4"/>
  <c r="R2442" i="4"/>
  <c r="R2441" i="4"/>
  <c r="R2440" i="4"/>
  <c r="R2439" i="4"/>
  <c r="R2438" i="4"/>
  <c r="R2437" i="4"/>
  <c r="R2436" i="4"/>
  <c r="R2435" i="4"/>
  <c r="R2434" i="4"/>
  <c r="R2433" i="4"/>
  <c r="R2432" i="4"/>
  <c r="R2431" i="4"/>
  <c r="R2430" i="4"/>
  <c r="R2429" i="4"/>
  <c r="R2428" i="4"/>
  <c r="R2427" i="4"/>
  <c r="R2426" i="4"/>
  <c r="R2425" i="4"/>
  <c r="R2424" i="4"/>
  <c r="R2423" i="4"/>
  <c r="R2422" i="4"/>
  <c r="R2421" i="4"/>
  <c r="R2420" i="4"/>
  <c r="R2419" i="4"/>
  <c r="R2418" i="4"/>
  <c r="R2417" i="4"/>
  <c r="R2416" i="4"/>
  <c r="R2415" i="4"/>
  <c r="R2414" i="4"/>
  <c r="R2413" i="4"/>
  <c r="R2412" i="4"/>
  <c r="R2411" i="4"/>
  <c r="R2410" i="4"/>
  <c r="R2409" i="4"/>
  <c r="R2408" i="4"/>
  <c r="R2407" i="4"/>
  <c r="R2406" i="4"/>
  <c r="R2405" i="4"/>
  <c r="R2404" i="4"/>
  <c r="R2403" i="4"/>
  <c r="R2402" i="4"/>
  <c r="R2401" i="4"/>
  <c r="R2400" i="4"/>
  <c r="R2399" i="4"/>
  <c r="R2398" i="4"/>
  <c r="R2397" i="4"/>
  <c r="R2396" i="4"/>
  <c r="R2395" i="4"/>
  <c r="R2394" i="4"/>
  <c r="R2393" i="4"/>
  <c r="R2392" i="4"/>
  <c r="R2391" i="4"/>
  <c r="R2390" i="4"/>
  <c r="R2389" i="4"/>
  <c r="R2388" i="4"/>
  <c r="R2387" i="4"/>
  <c r="R2386" i="4"/>
  <c r="R2385" i="4"/>
  <c r="R2384" i="4"/>
  <c r="R2383" i="4"/>
  <c r="R2382" i="4"/>
  <c r="R2381" i="4"/>
  <c r="R2380" i="4"/>
  <c r="R2379" i="4"/>
  <c r="R2378" i="4"/>
  <c r="R2377" i="4"/>
  <c r="R2376" i="4"/>
  <c r="R2375" i="4"/>
  <c r="R2374" i="4"/>
  <c r="R2373" i="4"/>
  <c r="R2372" i="4"/>
  <c r="R2371" i="4"/>
  <c r="R2370" i="4"/>
  <c r="R2369" i="4"/>
  <c r="R2368" i="4"/>
  <c r="R2367" i="4"/>
  <c r="R2366" i="4"/>
  <c r="R2365" i="4"/>
  <c r="R2364" i="4"/>
  <c r="R2363" i="4"/>
  <c r="R2362" i="4"/>
  <c r="R2361" i="4"/>
  <c r="R2360" i="4"/>
  <c r="R2359" i="4"/>
  <c r="R2358" i="4"/>
  <c r="R2357" i="4"/>
  <c r="R2356" i="4"/>
  <c r="R2355" i="4"/>
  <c r="R2354" i="4"/>
  <c r="R2353" i="4"/>
  <c r="R2352" i="4"/>
  <c r="R2351" i="4"/>
  <c r="R2350" i="4"/>
  <c r="R2349" i="4"/>
  <c r="R2348" i="4"/>
  <c r="R2347" i="4"/>
  <c r="R2346" i="4"/>
  <c r="R2345" i="4"/>
  <c r="R2344" i="4"/>
  <c r="R2343" i="4"/>
  <c r="R2342" i="4"/>
  <c r="R2341" i="4"/>
  <c r="R2340" i="4"/>
  <c r="R2339" i="4"/>
  <c r="R2338" i="4"/>
  <c r="R2337" i="4"/>
  <c r="R2336" i="4"/>
  <c r="R2335" i="4"/>
  <c r="R2334" i="4"/>
  <c r="R2333" i="4"/>
  <c r="R2332" i="4"/>
  <c r="R2331" i="4"/>
  <c r="R2330" i="4"/>
  <c r="R2329" i="4"/>
  <c r="R2328" i="4"/>
  <c r="R2327" i="4"/>
  <c r="R2326" i="4"/>
  <c r="R2325" i="4"/>
  <c r="R2324" i="4"/>
  <c r="R2323" i="4"/>
  <c r="R2322" i="4"/>
  <c r="R2321" i="4"/>
  <c r="R2320" i="4"/>
  <c r="R2319" i="4"/>
  <c r="R2318" i="4"/>
  <c r="R2317" i="4"/>
  <c r="R2316" i="4"/>
  <c r="R2315" i="4"/>
  <c r="R2314" i="4"/>
  <c r="R2313" i="4"/>
  <c r="R2312" i="4"/>
  <c r="R2311" i="4"/>
  <c r="R2310" i="4"/>
  <c r="R2309" i="4"/>
  <c r="R2308" i="4"/>
  <c r="R2307" i="4"/>
  <c r="R2306" i="4"/>
  <c r="R2305" i="4"/>
  <c r="R2304" i="4"/>
  <c r="R2303" i="4"/>
  <c r="R2302" i="4"/>
  <c r="R2301" i="4"/>
  <c r="R2300" i="4"/>
  <c r="R2299" i="4"/>
  <c r="R2298" i="4"/>
  <c r="R2297" i="4"/>
  <c r="R2296" i="4"/>
  <c r="R2295" i="4"/>
  <c r="R2294" i="4"/>
  <c r="R2293" i="4"/>
  <c r="R2292" i="4"/>
  <c r="R2291" i="4"/>
  <c r="R2290" i="4"/>
  <c r="R2289" i="4"/>
  <c r="R2288" i="4"/>
  <c r="R2287" i="4"/>
  <c r="R2286" i="4"/>
  <c r="R2285" i="4"/>
  <c r="R2284" i="4"/>
  <c r="R2283" i="4"/>
  <c r="R2282" i="4"/>
  <c r="R2281" i="4"/>
  <c r="R2280" i="4"/>
  <c r="R2279" i="4"/>
  <c r="R2278" i="4"/>
  <c r="R2277" i="4"/>
  <c r="R2276" i="4"/>
  <c r="R2275" i="4"/>
  <c r="R2274" i="4"/>
  <c r="R2273" i="4"/>
  <c r="R2272" i="4"/>
  <c r="R2271" i="4"/>
  <c r="R2270" i="4"/>
  <c r="R2269" i="4"/>
  <c r="R2268" i="4"/>
  <c r="R2267" i="4"/>
  <c r="R2266" i="4"/>
  <c r="R2265" i="4"/>
  <c r="R2264" i="4"/>
  <c r="R2263" i="4"/>
  <c r="R2262" i="4"/>
  <c r="R2261" i="4"/>
  <c r="R2260" i="4"/>
  <c r="R2259" i="4"/>
  <c r="R2258" i="4"/>
  <c r="R2257" i="4"/>
  <c r="R2256" i="4"/>
  <c r="R2255" i="4"/>
  <c r="R2254" i="4"/>
  <c r="R2253" i="4"/>
  <c r="R2252" i="4"/>
  <c r="R2251" i="4"/>
  <c r="R2250" i="4"/>
  <c r="R2249" i="4"/>
  <c r="R2248" i="4"/>
  <c r="R2247" i="4"/>
  <c r="R2246" i="4"/>
  <c r="R2245" i="4"/>
  <c r="R2244" i="4"/>
  <c r="R2243" i="4"/>
  <c r="R2242" i="4"/>
  <c r="R2241" i="4"/>
  <c r="R2240" i="4"/>
  <c r="R2239" i="4"/>
  <c r="R2238" i="4"/>
  <c r="R2237" i="4"/>
  <c r="R2236" i="4"/>
  <c r="R2235" i="4"/>
  <c r="R2234" i="4"/>
  <c r="R2233" i="4"/>
  <c r="R2232" i="4"/>
  <c r="R2231" i="4"/>
  <c r="R2230" i="4"/>
  <c r="R2229" i="4"/>
  <c r="R2228" i="4"/>
  <c r="R2227" i="4"/>
  <c r="R2226" i="4"/>
  <c r="R2225" i="4"/>
  <c r="R2224" i="4"/>
  <c r="R2223" i="4"/>
  <c r="R2222" i="4"/>
  <c r="R2221" i="4"/>
  <c r="R2220" i="4"/>
  <c r="R2219" i="4"/>
  <c r="R2218" i="4"/>
  <c r="R2217" i="4"/>
  <c r="R2216" i="4"/>
  <c r="R2215" i="4"/>
  <c r="R2214" i="4"/>
  <c r="R2213" i="4"/>
  <c r="R2212" i="4"/>
  <c r="R2211" i="4"/>
  <c r="R2210" i="4"/>
  <c r="R2209" i="4"/>
  <c r="R2208" i="4"/>
  <c r="R2207" i="4"/>
  <c r="R2206" i="4"/>
  <c r="R2205" i="4"/>
  <c r="R2204" i="4"/>
  <c r="R2203" i="4"/>
  <c r="R2202" i="4"/>
  <c r="R2201" i="4"/>
  <c r="R2200" i="4"/>
  <c r="R2199" i="4"/>
  <c r="R2198" i="4"/>
  <c r="R2197" i="4"/>
  <c r="R2196" i="4"/>
  <c r="R2195" i="4"/>
  <c r="R2194" i="4"/>
  <c r="R2193" i="4"/>
  <c r="R2192" i="4"/>
  <c r="R2191" i="4"/>
  <c r="R2190" i="4"/>
  <c r="R2189" i="4"/>
  <c r="R2188" i="4"/>
  <c r="R2187" i="4"/>
  <c r="R2186" i="4"/>
  <c r="R2185" i="4"/>
  <c r="R2184" i="4"/>
  <c r="R2183" i="4"/>
  <c r="R2182" i="4"/>
  <c r="R2181" i="4"/>
  <c r="R2180" i="4"/>
  <c r="R2179" i="4"/>
  <c r="R2178" i="4"/>
  <c r="R2177" i="4"/>
  <c r="R2176" i="4"/>
  <c r="R2175" i="4"/>
  <c r="R2174" i="4"/>
  <c r="R2173" i="4"/>
  <c r="R2172" i="4"/>
  <c r="R2171" i="4"/>
  <c r="R2170" i="4"/>
  <c r="R2169" i="4"/>
  <c r="R2168" i="4"/>
  <c r="R2167" i="4"/>
  <c r="R2166" i="4"/>
  <c r="R2165" i="4"/>
  <c r="R2164" i="4"/>
  <c r="R2163" i="4"/>
  <c r="R2162" i="4"/>
  <c r="R2161" i="4"/>
  <c r="R2160" i="4"/>
  <c r="R2159" i="4"/>
  <c r="R2158" i="4"/>
  <c r="R2157" i="4"/>
  <c r="R2156" i="4"/>
  <c r="R2155" i="4"/>
  <c r="R2154" i="4"/>
  <c r="R2153" i="4"/>
  <c r="R2152" i="4"/>
  <c r="R2151" i="4"/>
  <c r="R2150" i="4"/>
  <c r="R2149" i="4"/>
  <c r="R2148" i="4"/>
  <c r="R2147" i="4"/>
  <c r="R2146" i="4"/>
  <c r="R2145" i="4"/>
  <c r="R2144" i="4"/>
  <c r="R2143" i="4"/>
  <c r="R2142" i="4"/>
  <c r="R2141" i="4"/>
  <c r="R2140" i="4"/>
  <c r="R2139" i="4"/>
  <c r="R2138" i="4"/>
  <c r="R2137" i="4"/>
  <c r="R2136" i="4"/>
  <c r="R2135" i="4"/>
  <c r="R2134" i="4"/>
  <c r="R2133" i="4"/>
  <c r="R2132" i="4"/>
  <c r="R2131" i="4"/>
  <c r="R2130" i="4"/>
  <c r="R2129" i="4"/>
  <c r="R2128" i="4"/>
  <c r="R2127" i="4"/>
  <c r="R2126" i="4"/>
  <c r="R2125" i="4"/>
  <c r="R2124" i="4"/>
  <c r="R2123" i="4"/>
  <c r="R2122" i="4"/>
  <c r="R2121" i="4"/>
  <c r="R2120" i="4"/>
  <c r="R2119" i="4"/>
  <c r="R2118" i="4"/>
  <c r="R2117" i="4"/>
  <c r="R2116" i="4"/>
  <c r="R2115" i="4"/>
  <c r="R2114" i="4"/>
  <c r="R2113" i="4"/>
  <c r="R2112" i="4"/>
  <c r="R2111" i="4"/>
  <c r="R2110" i="4"/>
  <c r="R2109" i="4"/>
  <c r="R2108" i="4"/>
  <c r="R2107" i="4"/>
  <c r="R2106" i="4"/>
  <c r="R2105" i="4"/>
  <c r="R2104" i="4"/>
  <c r="R2103" i="4"/>
  <c r="R2102" i="4"/>
  <c r="R2101" i="4"/>
  <c r="R2100" i="4"/>
  <c r="R2099" i="4"/>
  <c r="R2098" i="4"/>
  <c r="R2097" i="4"/>
  <c r="R2096" i="4"/>
  <c r="R2095" i="4"/>
  <c r="R2094" i="4"/>
  <c r="R2093" i="4"/>
  <c r="R2092" i="4"/>
  <c r="R2091" i="4"/>
  <c r="R2090" i="4"/>
  <c r="R2089" i="4"/>
  <c r="R2088" i="4"/>
  <c r="R2087" i="4"/>
  <c r="R2086" i="4"/>
  <c r="R2085" i="4"/>
  <c r="R2084" i="4"/>
  <c r="R2083" i="4"/>
  <c r="R2082" i="4"/>
  <c r="R2081" i="4"/>
  <c r="R2080" i="4"/>
  <c r="R2079" i="4"/>
  <c r="R2078" i="4"/>
  <c r="R2077" i="4"/>
  <c r="R2076" i="4"/>
  <c r="R2075" i="4"/>
  <c r="R2074" i="4"/>
  <c r="R2073" i="4"/>
  <c r="R2072" i="4"/>
  <c r="R2071" i="4"/>
  <c r="R2070" i="4"/>
  <c r="R2069" i="4"/>
  <c r="R2068" i="4"/>
  <c r="R2067" i="4"/>
  <c r="R2066" i="4"/>
  <c r="R2065" i="4"/>
  <c r="R2064" i="4"/>
  <c r="R2063" i="4"/>
  <c r="R2062" i="4"/>
  <c r="R2061" i="4"/>
  <c r="R2060" i="4"/>
  <c r="R2059" i="4"/>
  <c r="R2058" i="4"/>
  <c r="R2057" i="4"/>
  <c r="R2056" i="4"/>
  <c r="R2055" i="4"/>
  <c r="R2054" i="4"/>
  <c r="R2053" i="4"/>
  <c r="R2052" i="4"/>
  <c r="R2051" i="4"/>
  <c r="R2050" i="4"/>
  <c r="R2049" i="4"/>
  <c r="R2048" i="4"/>
  <c r="R2047" i="4"/>
  <c r="R2046" i="4"/>
  <c r="R2045" i="4"/>
  <c r="R2044" i="4"/>
  <c r="R2043" i="4"/>
  <c r="R2042" i="4"/>
  <c r="R2041" i="4"/>
  <c r="R2040" i="4"/>
  <c r="R2039" i="4"/>
  <c r="R2038" i="4"/>
  <c r="R2037" i="4"/>
  <c r="R2036" i="4"/>
  <c r="R2035" i="4"/>
  <c r="R2034" i="4"/>
  <c r="R2033" i="4"/>
  <c r="R2032" i="4"/>
  <c r="R2031" i="4"/>
  <c r="R2030" i="4"/>
  <c r="R2029" i="4"/>
  <c r="R2028" i="4"/>
  <c r="R2027" i="4"/>
  <c r="R2026" i="4"/>
  <c r="R2025" i="4"/>
  <c r="R2024" i="4"/>
  <c r="R2023" i="4"/>
  <c r="R2022" i="4"/>
  <c r="R2021" i="4"/>
  <c r="R2020" i="4"/>
  <c r="R2019" i="4"/>
  <c r="R2018" i="4"/>
  <c r="R2017" i="4"/>
  <c r="R2016" i="4"/>
  <c r="R2015" i="4"/>
  <c r="R2014" i="4"/>
  <c r="R2013" i="4"/>
  <c r="R2012" i="4"/>
  <c r="R2011" i="4"/>
  <c r="R2010" i="4"/>
  <c r="R2009" i="4"/>
  <c r="R2008" i="4"/>
  <c r="R2007" i="4"/>
  <c r="R2006" i="4"/>
  <c r="R2005" i="4"/>
  <c r="R2004" i="4"/>
  <c r="R2003" i="4"/>
  <c r="R2002" i="4"/>
  <c r="R2001" i="4"/>
  <c r="R2000" i="4"/>
  <c r="R1999" i="4"/>
  <c r="R1998" i="4"/>
  <c r="R1997" i="4"/>
  <c r="R1996" i="4"/>
  <c r="R1995" i="4"/>
  <c r="R1994" i="4"/>
  <c r="R1993" i="4"/>
  <c r="R1992" i="4"/>
  <c r="R1991" i="4"/>
  <c r="R1990" i="4"/>
  <c r="R1989" i="4"/>
  <c r="R1988" i="4"/>
  <c r="R1987" i="4"/>
  <c r="R1986" i="4"/>
  <c r="R1985" i="4"/>
  <c r="R1984" i="4"/>
  <c r="R1983" i="4"/>
  <c r="R1982" i="4"/>
  <c r="R1981" i="4"/>
  <c r="R1980" i="4"/>
  <c r="R1979" i="4"/>
  <c r="R1978" i="4"/>
  <c r="R1977" i="4"/>
  <c r="R1976" i="4"/>
  <c r="R1975" i="4"/>
  <c r="R1974" i="4"/>
  <c r="R1973" i="4"/>
  <c r="R1972" i="4"/>
  <c r="R1971" i="4"/>
  <c r="R1970" i="4"/>
  <c r="R1969" i="4"/>
  <c r="R1968" i="4"/>
  <c r="R1967" i="4"/>
  <c r="R1966" i="4"/>
  <c r="R1965" i="4"/>
  <c r="R1964" i="4"/>
  <c r="R1963" i="4"/>
  <c r="R1962" i="4"/>
  <c r="R1961" i="4"/>
  <c r="R1960" i="4"/>
  <c r="R1959" i="4"/>
  <c r="R1958" i="4"/>
  <c r="R1957" i="4"/>
  <c r="R1956" i="4"/>
  <c r="R1955" i="4"/>
  <c r="R1954" i="4"/>
  <c r="R1953" i="4"/>
  <c r="R1952" i="4"/>
  <c r="R1951" i="4"/>
  <c r="R1950" i="4"/>
  <c r="R1949" i="4"/>
  <c r="R1948" i="4"/>
  <c r="R1947" i="4"/>
  <c r="R1946" i="4"/>
  <c r="R1945" i="4"/>
  <c r="R1944" i="4"/>
  <c r="R1943" i="4"/>
  <c r="R1942" i="4"/>
  <c r="R1941" i="4"/>
  <c r="R1940" i="4"/>
  <c r="R1939" i="4"/>
  <c r="R1938" i="4"/>
  <c r="R1937" i="4"/>
  <c r="R1936" i="4"/>
  <c r="R1935" i="4"/>
  <c r="R1934" i="4"/>
  <c r="R1933" i="4"/>
  <c r="R1932" i="4"/>
  <c r="R1931" i="4"/>
  <c r="R1930" i="4"/>
  <c r="R1929" i="4"/>
  <c r="R1928" i="4"/>
  <c r="R1927" i="4"/>
  <c r="R1926" i="4"/>
  <c r="R1925" i="4"/>
  <c r="R1924" i="4"/>
  <c r="R1923" i="4"/>
  <c r="R1922" i="4"/>
  <c r="R1921" i="4"/>
  <c r="R1920" i="4"/>
  <c r="R1919" i="4"/>
  <c r="R1918" i="4"/>
  <c r="R1917" i="4"/>
  <c r="R1916" i="4"/>
  <c r="R1915" i="4"/>
  <c r="R1914" i="4"/>
  <c r="R1913" i="4"/>
  <c r="R1912" i="4"/>
  <c r="R1911" i="4"/>
  <c r="R1910" i="4"/>
  <c r="R1909" i="4"/>
  <c r="R1908" i="4"/>
  <c r="R1907" i="4"/>
  <c r="R1906" i="4"/>
  <c r="R1905" i="4"/>
  <c r="R1904" i="4"/>
  <c r="R1903" i="4"/>
  <c r="R1902" i="4"/>
  <c r="R1901" i="4"/>
  <c r="R1900" i="4"/>
  <c r="R1899" i="4"/>
  <c r="R1898" i="4"/>
  <c r="R1897" i="4"/>
  <c r="R1896" i="4"/>
  <c r="R1895" i="4"/>
  <c r="R1894" i="4"/>
  <c r="R1893" i="4"/>
  <c r="R1892" i="4"/>
  <c r="R1891" i="4"/>
  <c r="R1890" i="4"/>
  <c r="R1889" i="4"/>
  <c r="R1888" i="4"/>
  <c r="R1887" i="4"/>
  <c r="R1886" i="4"/>
  <c r="R1885" i="4"/>
  <c r="R1884" i="4"/>
  <c r="R1883" i="4"/>
  <c r="R1882" i="4"/>
  <c r="R1881" i="4"/>
  <c r="R1880" i="4"/>
  <c r="R1879" i="4"/>
  <c r="R1878" i="4"/>
  <c r="R1877" i="4"/>
  <c r="R1876" i="4"/>
  <c r="R1875" i="4"/>
  <c r="R1874" i="4"/>
  <c r="R1873" i="4"/>
  <c r="R1872" i="4"/>
  <c r="R1871" i="4"/>
  <c r="R1870" i="4"/>
  <c r="R1869" i="4"/>
  <c r="R1868" i="4"/>
  <c r="R1867" i="4"/>
  <c r="R1866" i="4"/>
  <c r="R1865" i="4"/>
  <c r="R1864" i="4"/>
  <c r="R1863" i="4"/>
  <c r="R1862" i="4"/>
  <c r="R1861" i="4"/>
  <c r="R1860" i="4"/>
  <c r="R1859" i="4"/>
  <c r="R1858" i="4"/>
  <c r="R1857" i="4"/>
  <c r="R1856" i="4"/>
  <c r="R1855" i="4"/>
  <c r="R1854" i="4"/>
  <c r="R1853" i="4"/>
  <c r="R1852" i="4"/>
  <c r="R1851" i="4"/>
  <c r="R1850" i="4"/>
  <c r="R1849" i="4"/>
  <c r="R1848" i="4"/>
  <c r="R1847" i="4"/>
  <c r="R1846" i="4"/>
  <c r="R1845" i="4"/>
  <c r="R1844" i="4"/>
  <c r="R1843" i="4"/>
  <c r="R1842" i="4"/>
  <c r="R1841" i="4"/>
  <c r="R1840" i="4"/>
  <c r="R1839" i="4"/>
  <c r="R1838" i="4"/>
  <c r="R1837" i="4"/>
  <c r="R1836" i="4"/>
  <c r="R1835" i="4"/>
  <c r="R1834" i="4"/>
  <c r="R1833" i="4"/>
  <c r="R1832" i="4"/>
  <c r="R1831" i="4"/>
  <c r="R1830" i="4"/>
  <c r="R1829" i="4"/>
  <c r="R1828" i="4"/>
  <c r="R1827" i="4"/>
  <c r="R1826" i="4"/>
  <c r="R1825" i="4"/>
  <c r="R1824" i="4"/>
  <c r="R1823" i="4"/>
  <c r="R1822" i="4"/>
  <c r="R1821" i="4"/>
  <c r="R1820" i="4"/>
  <c r="R1819" i="4"/>
  <c r="R1818" i="4"/>
  <c r="R1817" i="4"/>
  <c r="R1816" i="4"/>
  <c r="R1815" i="4"/>
  <c r="R1814" i="4"/>
  <c r="R1813" i="4"/>
  <c r="R1812" i="4"/>
  <c r="R1811" i="4"/>
  <c r="R1810" i="4"/>
  <c r="R1809" i="4"/>
  <c r="R1808" i="4"/>
  <c r="R1807" i="4"/>
  <c r="R1806" i="4"/>
  <c r="R1805" i="4"/>
  <c r="R1804" i="4"/>
  <c r="R1803" i="4"/>
  <c r="R1802" i="4"/>
  <c r="R1801" i="4"/>
  <c r="R1800" i="4"/>
  <c r="R1799" i="4"/>
  <c r="R1798" i="4"/>
  <c r="R1797" i="4"/>
  <c r="R1796" i="4"/>
  <c r="R1795" i="4"/>
  <c r="R1794" i="4"/>
  <c r="R1793" i="4"/>
  <c r="R1792" i="4"/>
  <c r="R1791" i="4"/>
  <c r="R1790" i="4"/>
  <c r="R1789" i="4"/>
  <c r="R1788" i="4"/>
  <c r="R1787" i="4"/>
  <c r="R1786" i="4"/>
  <c r="R1785" i="4"/>
  <c r="R1784" i="4"/>
  <c r="R1783" i="4"/>
  <c r="R1782" i="4"/>
  <c r="R1781" i="4"/>
  <c r="R1780" i="4"/>
  <c r="R1779" i="4"/>
  <c r="R1778" i="4"/>
  <c r="R1777" i="4"/>
  <c r="R1776" i="4"/>
  <c r="R1775" i="4"/>
  <c r="R1774" i="4"/>
  <c r="R1773" i="4"/>
  <c r="R1772" i="4"/>
  <c r="R1771" i="4"/>
  <c r="R1770" i="4"/>
  <c r="R1769" i="4"/>
  <c r="R1768" i="4"/>
  <c r="R1767" i="4"/>
  <c r="R1766" i="4"/>
  <c r="R1765" i="4"/>
  <c r="R1764" i="4"/>
  <c r="R1763" i="4"/>
  <c r="R1762" i="4"/>
  <c r="R1761" i="4"/>
  <c r="R1760" i="4"/>
  <c r="R1759" i="4"/>
  <c r="R1758" i="4"/>
  <c r="R1757" i="4"/>
  <c r="R1756" i="4"/>
  <c r="R1755" i="4"/>
  <c r="R1754" i="4"/>
  <c r="R1753" i="4"/>
  <c r="R1752" i="4"/>
  <c r="R1751" i="4"/>
  <c r="R1750" i="4"/>
  <c r="R1749" i="4"/>
  <c r="R1748" i="4"/>
  <c r="R1747" i="4"/>
  <c r="R1746" i="4"/>
  <c r="R1745" i="4"/>
  <c r="R1744" i="4"/>
  <c r="R1743" i="4"/>
  <c r="R1742" i="4"/>
  <c r="R1741" i="4"/>
  <c r="R1740" i="4"/>
  <c r="R1739" i="4"/>
  <c r="R1738" i="4"/>
  <c r="R1737" i="4"/>
  <c r="R1736" i="4"/>
  <c r="R1735" i="4"/>
  <c r="R1734" i="4"/>
  <c r="R1733" i="4"/>
  <c r="R1732" i="4"/>
  <c r="R1731" i="4"/>
  <c r="R1730" i="4"/>
  <c r="R1729" i="4"/>
  <c r="R1728" i="4"/>
  <c r="R1727" i="4"/>
  <c r="R1726" i="4"/>
  <c r="R1725" i="4"/>
  <c r="R1724" i="4"/>
  <c r="R1723" i="4"/>
  <c r="R1722" i="4"/>
  <c r="R1721" i="4"/>
  <c r="R1720" i="4"/>
  <c r="R1719" i="4"/>
  <c r="R1718" i="4"/>
  <c r="R1717" i="4"/>
  <c r="R1716" i="4"/>
  <c r="R1715" i="4"/>
  <c r="R1714" i="4"/>
  <c r="R1713" i="4"/>
  <c r="R1712" i="4"/>
  <c r="R1711" i="4"/>
  <c r="R1710" i="4"/>
  <c r="R1709" i="4"/>
  <c r="R1708" i="4"/>
  <c r="R1707" i="4"/>
  <c r="R1706" i="4"/>
  <c r="R1705" i="4"/>
  <c r="R1704" i="4"/>
  <c r="R1703" i="4"/>
  <c r="R1702" i="4"/>
  <c r="R1701" i="4"/>
  <c r="R1700" i="4"/>
  <c r="R1699" i="4"/>
  <c r="R1698" i="4"/>
  <c r="R1697" i="4"/>
  <c r="R1696" i="4"/>
  <c r="R1695" i="4"/>
  <c r="R1694" i="4"/>
  <c r="R1693" i="4"/>
  <c r="R1692" i="4"/>
  <c r="R1691" i="4"/>
  <c r="R1690" i="4"/>
  <c r="R1689" i="4"/>
  <c r="R1688" i="4"/>
  <c r="R1687" i="4"/>
  <c r="R1686" i="4"/>
  <c r="R1685" i="4"/>
  <c r="R1684" i="4"/>
  <c r="R1683" i="4"/>
  <c r="R1682" i="4"/>
  <c r="R1681" i="4"/>
  <c r="R1680" i="4"/>
  <c r="R1679" i="4"/>
  <c r="R1678" i="4"/>
  <c r="R1677" i="4"/>
  <c r="R1676" i="4"/>
  <c r="R1675" i="4"/>
  <c r="R1674" i="4"/>
  <c r="R1673" i="4"/>
  <c r="R1672" i="4"/>
  <c r="R1671" i="4"/>
  <c r="R1670" i="4"/>
  <c r="R1669" i="4"/>
  <c r="R1668" i="4"/>
  <c r="R1667" i="4"/>
  <c r="R1666" i="4"/>
  <c r="R1665" i="4"/>
  <c r="R1664" i="4"/>
  <c r="R1663" i="4"/>
  <c r="R1662" i="4"/>
  <c r="R1661" i="4"/>
  <c r="R1660" i="4"/>
  <c r="R1659" i="4"/>
  <c r="R1658" i="4"/>
  <c r="R1657" i="4"/>
  <c r="R1656" i="4"/>
  <c r="R1655" i="4"/>
  <c r="R1654" i="4"/>
  <c r="R1653" i="4"/>
  <c r="R1652" i="4"/>
  <c r="R1651" i="4"/>
  <c r="R1650" i="4"/>
  <c r="R1649" i="4"/>
  <c r="R1648" i="4"/>
  <c r="R1647" i="4"/>
  <c r="R1646" i="4"/>
  <c r="R1645" i="4"/>
  <c r="R1644" i="4"/>
  <c r="R1643" i="4"/>
  <c r="R1642" i="4"/>
  <c r="R1641" i="4"/>
  <c r="R1640" i="4"/>
  <c r="R1639" i="4"/>
  <c r="R1638" i="4"/>
  <c r="R1637" i="4"/>
  <c r="R1636" i="4"/>
  <c r="R1635" i="4"/>
  <c r="R1634" i="4"/>
  <c r="R1633" i="4"/>
  <c r="R1632" i="4"/>
  <c r="R1631" i="4"/>
  <c r="R1630" i="4"/>
  <c r="R1629" i="4"/>
  <c r="R1628" i="4"/>
  <c r="R1627" i="4"/>
  <c r="R1626" i="4"/>
  <c r="R1625" i="4"/>
  <c r="R1624" i="4"/>
  <c r="R1623" i="4"/>
  <c r="R1622" i="4"/>
  <c r="R1621" i="4"/>
  <c r="R1620" i="4"/>
  <c r="R1619" i="4"/>
  <c r="R1618" i="4"/>
  <c r="R1617" i="4"/>
  <c r="R1616" i="4"/>
  <c r="R1615" i="4"/>
  <c r="R1614" i="4"/>
  <c r="R1613" i="4"/>
  <c r="R1612" i="4"/>
  <c r="R1611" i="4"/>
  <c r="R1610" i="4"/>
  <c r="R1609" i="4"/>
  <c r="R1608" i="4"/>
  <c r="R1607" i="4"/>
  <c r="R1606" i="4"/>
  <c r="R1605" i="4"/>
  <c r="R1604" i="4"/>
  <c r="R1603" i="4"/>
  <c r="R1602" i="4"/>
  <c r="R1601" i="4"/>
  <c r="R1600" i="4"/>
  <c r="R1599" i="4"/>
  <c r="R1598" i="4"/>
  <c r="R1597" i="4"/>
  <c r="R1596" i="4"/>
  <c r="R1595" i="4"/>
  <c r="R1594" i="4"/>
  <c r="R1593" i="4"/>
  <c r="R1592" i="4"/>
  <c r="R1591" i="4"/>
  <c r="R1590" i="4"/>
  <c r="R1589" i="4"/>
  <c r="R1588" i="4"/>
  <c r="R1587" i="4"/>
  <c r="R1586" i="4"/>
  <c r="R1585" i="4"/>
  <c r="R1584" i="4"/>
  <c r="R1583" i="4"/>
  <c r="R1582" i="4"/>
  <c r="R1581" i="4"/>
  <c r="R1580" i="4"/>
  <c r="R1579" i="4"/>
  <c r="R1578" i="4"/>
  <c r="R1577" i="4"/>
  <c r="R1576" i="4"/>
  <c r="R1575" i="4"/>
  <c r="R1574" i="4"/>
  <c r="R1573" i="4"/>
  <c r="R1572" i="4"/>
  <c r="R1571" i="4"/>
  <c r="R1570" i="4"/>
  <c r="R1569" i="4"/>
  <c r="R1568" i="4"/>
  <c r="R1567" i="4"/>
  <c r="R1566" i="4"/>
  <c r="R1565" i="4"/>
  <c r="R1564" i="4"/>
  <c r="R1563" i="4"/>
  <c r="R1562" i="4"/>
  <c r="R1561" i="4"/>
  <c r="R1560" i="4"/>
  <c r="R1559" i="4"/>
  <c r="R1558" i="4"/>
  <c r="R1557" i="4"/>
  <c r="R1556" i="4"/>
  <c r="R1555" i="4"/>
  <c r="R1554" i="4"/>
  <c r="R1553" i="4"/>
  <c r="R1552" i="4"/>
  <c r="R1551" i="4"/>
  <c r="R1550" i="4"/>
  <c r="R1549" i="4"/>
  <c r="R1548" i="4"/>
  <c r="R1547" i="4"/>
  <c r="R1546" i="4"/>
  <c r="R1545" i="4"/>
  <c r="R1544" i="4"/>
  <c r="R1543" i="4"/>
  <c r="R1542" i="4"/>
  <c r="R1541" i="4"/>
  <c r="R1540" i="4"/>
  <c r="R1539" i="4"/>
  <c r="R1538" i="4"/>
  <c r="R1537" i="4"/>
  <c r="R1536" i="4"/>
  <c r="R1535" i="4"/>
  <c r="R1534" i="4"/>
  <c r="R1533" i="4"/>
  <c r="R1532" i="4"/>
  <c r="R1531" i="4"/>
  <c r="R1530" i="4"/>
  <c r="R1529" i="4"/>
  <c r="R1528" i="4"/>
  <c r="R1527" i="4"/>
  <c r="R1526" i="4"/>
  <c r="R1525" i="4"/>
  <c r="R1524" i="4"/>
  <c r="R1523" i="4"/>
  <c r="R1522" i="4"/>
  <c r="R1521" i="4"/>
  <c r="R1520" i="4"/>
  <c r="R1519" i="4"/>
  <c r="R1518" i="4"/>
  <c r="R1517" i="4"/>
  <c r="R1516" i="4"/>
  <c r="R1515" i="4"/>
  <c r="R1514" i="4"/>
  <c r="R1513" i="4"/>
  <c r="R1512" i="4"/>
  <c r="R1511" i="4"/>
  <c r="R1510" i="4"/>
  <c r="R1509" i="4"/>
  <c r="R1508" i="4"/>
  <c r="R1507" i="4"/>
  <c r="R1506" i="4"/>
  <c r="R1505" i="4"/>
  <c r="R1504" i="4"/>
  <c r="R1503" i="4"/>
  <c r="R1502" i="4"/>
  <c r="R1501" i="4"/>
  <c r="R1500" i="4"/>
  <c r="R1499" i="4"/>
  <c r="R1498" i="4"/>
  <c r="R1497" i="4"/>
  <c r="R1496" i="4"/>
  <c r="R1495" i="4"/>
  <c r="R1494" i="4"/>
  <c r="R1493" i="4"/>
  <c r="R1492" i="4"/>
  <c r="R1491" i="4"/>
  <c r="R1490" i="4"/>
  <c r="R1489" i="4"/>
  <c r="R1488" i="4"/>
  <c r="R1487" i="4"/>
  <c r="R1486" i="4"/>
  <c r="R1485" i="4"/>
  <c r="R1484" i="4"/>
  <c r="R1483" i="4"/>
  <c r="R1482" i="4"/>
  <c r="R1481" i="4"/>
  <c r="R1480" i="4"/>
  <c r="R1479" i="4"/>
  <c r="R1478" i="4"/>
  <c r="R1477" i="4"/>
  <c r="R1476" i="4"/>
  <c r="R1475" i="4"/>
  <c r="R1474" i="4"/>
  <c r="R1473" i="4"/>
  <c r="R1472" i="4"/>
  <c r="R1471" i="4"/>
  <c r="R1470" i="4"/>
  <c r="R1469" i="4"/>
  <c r="R1468" i="4"/>
  <c r="R1467" i="4"/>
  <c r="R1466" i="4"/>
  <c r="R1465" i="4"/>
  <c r="R1464" i="4"/>
  <c r="R1463" i="4"/>
  <c r="R1462" i="4"/>
  <c r="R1461" i="4"/>
  <c r="R1460" i="4"/>
  <c r="R1459" i="4"/>
  <c r="R1458" i="4"/>
  <c r="R1457" i="4"/>
  <c r="R1456" i="4"/>
  <c r="R1455" i="4"/>
  <c r="R1454" i="4"/>
  <c r="R1453" i="4"/>
  <c r="R1452" i="4"/>
  <c r="R1451" i="4"/>
  <c r="R1450" i="4"/>
  <c r="R1449" i="4"/>
  <c r="R1448" i="4"/>
  <c r="R1447" i="4"/>
  <c r="R1446" i="4"/>
  <c r="R1445" i="4"/>
  <c r="R1444" i="4"/>
  <c r="R1443" i="4"/>
  <c r="R1442" i="4"/>
  <c r="R1441" i="4"/>
  <c r="R1440" i="4"/>
  <c r="R1439" i="4"/>
  <c r="R1438" i="4"/>
  <c r="R1437" i="4"/>
  <c r="R1436" i="4"/>
  <c r="R1435" i="4"/>
  <c r="R1434" i="4"/>
  <c r="R1433" i="4"/>
  <c r="R1432" i="4"/>
  <c r="R1431" i="4"/>
  <c r="R1430" i="4"/>
  <c r="R1429" i="4"/>
  <c r="R1428" i="4"/>
  <c r="R1427" i="4"/>
  <c r="R1426" i="4"/>
  <c r="R1425" i="4"/>
  <c r="R1424" i="4"/>
  <c r="R1423" i="4"/>
  <c r="R1422" i="4"/>
  <c r="R1421" i="4"/>
  <c r="R1420" i="4"/>
  <c r="R1419" i="4"/>
  <c r="R1418" i="4"/>
  <c r="R1417" i="4"/>
  <c r="R1416" i="4"/>
  <c r="R1415" i="4"/>
  <c r="R1414" i="4"/>
  <c r="R1413" i="4"/>
  <c r="R1412" i="4"/>
  <c r="R1411" i="4"/>
  <c r="R1410" i="4"/>
  <c r="R1409" i="4"/>
  <c r="R1408" i="4"/>
  <c r="R1407" i="4"/>
  <c r="R1406" i="4"/>
  <c r="R1405" i="4"/>
  <c r="R1404" i="4"/>
  <c r="R1403" i="4"/>
  <c r="R1402" i="4"/>
  <c r="R1401" i="4"/>
  <c r="R1400" i="4"/>
  <c r="R1399" i="4"/>
  <c r="R1398" i="4"/>
  <c r="R1397" i="4"/>
  <c r="R1396" i="4"/>
  <c r="R1395" i="4"/>
  <c r="R1394" i="4"/>
  <c r="R1393" i="4"/>
  <c r="R1392" i="4"/>
  <c r="R1391" i="4"/>
  <c r="R1390" i="4"/>
  <c r="R1389" i="4"/>
  <c r="R1388" i="4"/>
  <c r="R1387" i="4"/>
  <c r="R1386" i="4"/>
  <c r="R1385" i="4"/>
  <c r="R1384" i="4"/>
  <c r="R1383" i="4"/>
  <c r="R1382" i="4"/>
  <c r="R1381" i="4"/>
  <c r="R1380" i="4"/>
  <c r="R1379" i="4"/>
  <c r="R1378" i="4"/>
  <c r="R1377" i="4"/>
  <c r="R1376" i="4"/>
  <c r="R1375" i="4"/>
  <c r="R1374" i="4"/>
  <c r="R1373" i="4"/>
  <c r="R1372" i="4"/>
  <c r="R1371" i="4"/>
  <c r="R1370" i="4"/>
  <c r="R1369" i="4"/>
  <c r="R1368" i="4"/>
  <c r="R1367" i="4"/>
  <c r="R1366" i="4"/>
  <c r="R1365" i="4"/>
  <c r="R1364" i="4"/>
  <c r="R1363" i="4"/>
  <c r="R1362" i="4"/>
  <c r="R1361" i="4"/>
  <c r="R1360" i="4"/>
  <c r="R1359" i="4"/>
  <c r="R1358" i="4"/>
  <c r="R1357" i="4"/>
  <c r="R1356" i="4"/>
  <c r="R1355" i="4"/>
  <c r="R1354" i="4"/>
  <c r="R1353" i="4"/>
  <c r="R1352" i="4"/>
  <c r="R1351" i="4"/>
  <c r="R1350" i="4"/>
  <c r="R1349" i="4"/>
  <c r="R1348" i="4"/>
  <c r="R1347" i="4"/>
  <c r="R1346" i="4"/>
  <c r="R1345" i="4"/>
  <c r="R1344" i="4"/>
  <c r="R1343" i="4"/>
  <c r="R1342" i="4"/>
  <c r="R1341" i="4"/>
  <c r="R1340" i="4"/>
  <c r="R1339" i="4"/>
  <c r="R1338" i="4"/>
  <c r="R1337" i="4"/>
  <c r="R1336" i="4"/>
  <c r="R1335" i="4"/>
  <c r="R1334" i="4"/>
  <c r="R1333" i="4"/>
  <c r="R1332" i="4"/>
  <c r="R1331" i="4"/>
  <c r="R1330" i="4"/>
  <c r="R1329" i="4"/>
  <c r="R1328" i="4"/>
  <c r="R1327" i="4"/>
  <c r="R1326" i="4"/>
  <c r="R1325" i="4"/>
  <c r="R1324" i="4"/>
  <c r="R1323" i="4"/>
  <c r="R1322" i="4"/>
  <c r="R1321" i="4"/>
  <c r="R1320" i="4"/>
  <c r="R1319" i="4"/>
  <c r="R1318" i="4"/>
  <c r="R1317" i="4"/>
  <c r="R1316" i="4"/>
  <c r="R1315" i="4"/>
  <c r="R1314" i="4"/>
  <c r="R1313" i="4"/>
  <c r="R1312" i="4"/>
  <c r="R1311" i="4"/>
  <c r="R1310" i="4"/>
  <c r="R1309" i="4"/>
  <c r="R1308" i="4"/>
  <c r="R1307" i="4"/>
  <c r="R1306" i="4"/>
  <c r="R1305" i="4"/>
  <c r="R1304" i="4"/>
  <c r="R1303" i="4"/>
  <c r="R1302" i="4"/>
  <c r="R1301" i="4"/>
  <c r="R1300" i="4"/>
  <c r="R1299" i="4"/>
  <c r="R1298" i="4"/>
  <c r="R1297" i="4"/>
  <c r="R1296" i="4"/>
  <c r="R1295" i="4"/>
  <c r="R1294" i="4"/>
  <c r="R1293" i="4"/>
  <c r="R1292" i="4"/>
  <c r="R1291" i="4"/>
  <c r="R1290" i="4"/>
  <c r="R1289" i="4"/>
  <c r="R1288" i="4"/>
  <c r="R1287" i="4"/>
  <c r="R1286" i="4"/>
  <c r="R1285" i="4"/>
  <c r="R1284" i="4"/>
  <c r="R1283" i="4"/>
  <c r="R1282" i="4"/>
  <c r="R1281" i="4"/>
  <c r="R1280" i="4"/>
  <c r="R1279" i="4"/>
  <c r="R1278" i="4"/>
  <c r="R1277" i="4"/>
  <c r="R1276" i="4"/>
  <c r="R1275" i="4"/>
  <c r="R1274" i="4"/>
  <c r="R1273" i="4"/>
  <c r="R1272" i="4"/>
  <c r="R1271" i="4"/>
  <c r="R1270" i="4"/>
  <c r="R1269" i="4"/>
  <c r="R1268" i="4"/>
  <c r="R1267" i="4"/>
  <c r="R1266" i="4"/>
  <c r="R1265" i="4"/>
  <c r="R1264" i="4"/>
  <c r="R1263" i="4"/>
  <c r="R1262" i="4"/>
  <c r="R1261" i="4"/>
  <c r="R1260" i="4"/>
  <c r="R1259" i="4"/>
  <c r="R1258" i="4"/>
  <c r="R1257" i="4"/>
  <c r="R1256" i="4"/>
  <c r="R1255" i="4"/>
  <c r="R1254" i="4"/>
  <c r="R1253" i="4"/>
  <c r="R1252" i="4"/>
  <c r="R1251" i="4"/>
  <c r="R1250" i="4"/>
  <c r="R1249" i="4"/>
  <c r="R1248" i="4"/>
  <c r="R1247" i="4"/>
  <c r="R1246" i="4"/>
  <c r="R1245" i="4"/>
  <c r="R1244" i="4"/>
  <c r="R1243" i="4"/>
  <c r="R1242" i="4"/>
  <c r="R1241" i="4"/>
  <c r="R1240" i="4"/>
  <c r="R1239" i="4"/>
  <c r="R1238" i="4"/>
  <c r="R1237" i="4"/>
  <c r="R1236" i="4"/>
  <c r="R1235" i="4"/>
  <c r="R1234" i="4"/>
  <c r="R1233" i="4"/>
  <c r="R1232" i="4"/>
  <c r="R1231" i="4"/>
  <c r="R1230" i="4"/>
  <c r="R1229" i="4"/>
  <c r="R1228" i="4"/>
  <c r="R1227" i="4"/>
  <c r="R1226" i="4"/>
  <c r="R1225" i="4"/>
  <c r="R1224" i="4"/>
  <c r="R1223" i="4"/>
  <c r="R1222" i="4"/>
  <c r="R1221" i="4"/>
  <c r="R1220" i="4"/>
  <c r="R1219" i="4"/>
  <c r="R1218" i="4"/>
  <c r="R1217" i="4"/>
  <c r="R1216" i="4"/>
  <c r="R1215" i="4"/>
  <c r="R1214" i="4"/>
  <c r="R1213" i="4"/>
  <c r="R1212" i="4"/>
  <c r="R1211" i="4"/>
  <c r="R1210" i="4"/>
  <c r="R1209" i="4"/>
  <c r="R1208" i="4"/>
  <c r="R1207" i="4"/>
  <c r="R1206" i="4"/>
  <c r="R1205" i="4"/>
  <c r="R1204" i="4"/>
  <c r="R1203" i="4"/>
  <c r="R1202" i="4"/>
  <c r="R1201" i="4"/>
  <c r="R1200" i="4"/>
  <c r="R1199" i="4"/>
  <c r="R1198" i="4"/>
  <c r="R1197" i="4"/>
  <c r="R1196" i="4"/>
  <c r="R1195" i="4"/>
  <c r="R1194" i="4"/>
  <c r="R1193" i="4"/>
  <c r="R1192" i="4"/>
  <c r="R1191" i="4"/>
  <c r="R1190" i="4"/>
  <c r="R1189" i="4"/>
  <c r="R1188" i="4"/>
  <c r="R1187" i="4"/>
  <c r="R1186" i="4"/>
  <c r="R1185" i="4"/>
  <c r="R1184" i="4"/>
  <c r="R1183" i="4"/>
  <c r="R1182" i="4"/>
  <c r="R1181" i="4"/>
  <c r="R1180" i="4"/>
  <c r="R1179" i="4"/>
  <c r="R1178" i="4"/>
  <c r="R1177" i="4"/>
  <c r="R1176" i="4"/>
  <c r="R1175" i="4"/>
  <c r="R1174" i="4"/>
  <c r="R1173" i="4"/>
  <c r="R1172" i="4"/>
  <c r="R1171" i="4"/>
  <c r="R1170" i="4"/>
  <c r="R1169" i="4"/>
  <c r="R1168" i="4"/>
  <c r="R1167" i="4"/>
  <c r="R1166" i="4"/>
  <c r="R1165" i="4"/>
  <c r="R1164" i="4"/>
  <c r="R1163" i="4"/>
  <c r="R1162" i="4"/>
  <c r="R1161" i="4"/>
  <c r="R1160" i="4"/>
  <c r="R1159" i="4"/>
  <c r="R1158" i="4"/>
  <c r="R1157" i="4"/>
  <c r="R1156" i="4"/>
  <c r="R1155" i="4"/>
  <c r="R1154" i="4"/>
  <c r="R1153" i="4"/>
  <c r="R1152" i="4"/>
  <c r="R1151" i="4"/>
  <c r="R1150" i="4"/>
  <c r="R1149" i="4"/>
  <c r="R1148" i="4"/>
  <c r="R1147" i="4"/>
  <c r="R1146" i="4"/>
  <c r="R1145" i="4"/>
  <c r="R1144" i="4"/>
  <c r="R1143" i="4"/>
  <c r="R1142" i="4"/>
  <c r="R1138" i="4" l="1"/>
  <c r="R1139" i="4"/>
  <c r="R877" i="4"/>
  <c r="R1017" i="4"/>
  <c r="R1140" i="4"/>
  <c r="R1141" i="4"/>
  <c r="R75" i="4"/>
  <c r="R76" i="4"/>
  <c r="R77" i="4"/>
  <c r="R119" i="4"/>
  <c r="R874" i="4"/>
  <c r="R68" i="4"/>
  <c r="R429" i="4"/>
  <c r="R875" i="4"/>
  <c r="R876" i="4"/>
  <c r="R78" i="4"/>
  <c r="R69" i="4"/>
  <c r="R70" i="4"/>
  <c r="R71" i="4"/>
  <c r="R432" i="4"/>
  <c r="R433" i="4"/>
  <c r="R434" i="4"/>
  <c r="R435" i="4"/>
  <c r="R436" i="4"/>
  <c r="R81" i="4"/>
  <c r="R82" i="4"/>
  <c r="R83" i="4"/>
  <c r="R84" i="4"/>
  <c r="R85" i="4"/>
  <c r="R86" i="4"/>
  <c r="R87" i="4"/>
  <c r="R88" i="4"/>
  <c r="R93" i="4"/>
  <c r="R94" i="4"/>
  <c r="R95" i="4"/>
  <c r="R96" i="4"/>
  <c r="R107" i="4"/>
  <c r="R108" i="4"/>
  <c r="R109" i="4"/>
  <c r="R59" i="4"/>
  <c r="R60" i="4"/>
  <c r="R61" i="4"/>
  <c r="R62" i="4"/>
  <c r="R63" i="4"/>
  <c r="R64" i="4"/>
  <c r="R65" i="4"/>
  <c r="R66" i="4"/>
  <c r="R280" i="4"/>
  <c r="R281" i="4"/>
  <c r="R282" i="4"/>
  <c r="R283" i="4"/>
  <c r="R284" i="4"/>
  <c r="R285" i="4"/>
  <c r="R286" i="4"/>
  <c r="R766" i="4"/>
  <c r="R767" i="4"/>
  <c r="R768" i="4"/>
  <c r="R769" i="4"/>
  <c r="R862" i="4"/>
  <c r="R440" i="4"/>
  <c r="R775" i="4"/>
  <c r="R776" i="4"/>
  <c r="R777" i="4"/>
  <c r="R778" i="4"/>
  <c r="R779" i="4"/>
  <c r="R1018" i="4"/>
  <c r="R1019" i="4"/>
  <c r="R58" i="4"/>
  <c r="R353" i="4"/>
  <c r="R354" i="4"/>
  <c r="R355" i="4"/>
  <c r="R356" i="4"/>
  <c r="R67" i="4"/>
  <c r="R357" i="4"/>
  <c r="R358" i="4"/>
  <c r="R359" i="4"/>
  <c r="R360" i="4"/>
  <c r="R54" i="4"/>
  <c r="R55" i="4"/>
  <c r="R494" i="4"/>
  <c r="R56" i="4"/>
  <c r="R706" i="4"/>
  <c r="R361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495" i="4"/>
  <c r="R496" i="4"/>
  <c r="R676" i="4"/>
  <c r="R677" i="4"/>
  <c r="R678" i="4"/>
  <c r="R679" i="4"/>
  <c r="R320" i="4"/>
  <c r="R321" i="4"/>
  <c r="R322" i="4"/>
  <c r="R323" i="4"/>
  <c r="R145" i="4"/>
  <c r="R963" i="4"/>
  <c r="R490" i="4"/>
  <c r="R711" i="4"/>
  <c r="R491" i="4"/>
  <c r="R492" i="4"/>
  <c r="R493" i="4"/>
  <c r="R1025" i="4"/>
  <c r="R1026" i="4"/>
  <c r="R865" i="4"/>
  <c r="R1027" i="4"/>
  <c r="R1028" i="4"/>
  <c r="R1029" i="4"/>
  <c r="R1030" i="4"/>
  <c r="R1031" i="4"/>
  <c r="R1032" i="4"/>
  <c r="R1033" i="4"/>
  <c r="R1034" i="4"/>
  <c r="R1035" i="4"/>
  <c r="R1036" i="4"/>
  <c r="R1037" i="4"/>
  <c r="R1038" i="4"/>
  <c r="R1039" i="4"/>
  <c r="R1040" i="4"/>
  <c r="R1041" i="4"/>
  <c r="R1042" i="4"/>
  <c r="R866" i="4"/>
  <c r="R867" i="4"/>
  <c r="R868" i="4"/>
  <c r="R1043" i="4"/>
  <c r="R869" i="4"/>
  <c r="R1044" i="4"/>
  <c r="R1045" i="4"/>
  <c r="R1046" i="4"/>
  <c r="R1047" i="4"/>
  <c r="R1048" i="4"/>
  <c r="R1049" i="4"/>
  <c r="R1050" i="4"/>
  <c r="R1051" i="4"/>
  <c r="R1052" i="4"/>
  <c r="R1053" i="4"/>
  <c r="R1054" i="4"/>
  <c r="R819" i="4"/>
  <c r="R1055" i="4"/>
  <c r="R1056" i="4"/>
  <c r="R1057" i="4"/>
  <c r="R1058" i="4"/>
  <c r="R1059" i="4"/>
  <c r="R1060" i="4"/>
  <c r="R1061" i="4"/>
  <c r="R1062" i="4"/>
  <c r="R1063" i="4"/>
  <c r="R1064" i="4"/>
  <c r="R1065" i="4"/>
  <c r="R1066" i="4"/>
  <c r="R1067" i="4"/>
  <c r="R1068" i="4"/>
  <c r="R1069" i="4"/>
  <c r="R1070" i="4"/>
  <c r="R1071" i="4"/>
  <c r="R1072" i="4"/>
  <c r="R1073" i="4"/>
  <c r="R1074" i="4"/>
  <c r="R1075" i="4"/>
  <c r="R1076" i="4"/>
  <c r="R1077" i="4"/>
  <c r="R1078" i="4"/>
  <c r="R820" i="4"/>
  <c r="R821" i="4"/>
  <c r="R4" i="4"/>
  <c r="R279" i="4"/>
  <c r="R521" i="4"/>
  <c r="R522" i="4"/>
  <c r="R523" i="4"/>
  <c r="R1011" i="4"/>
  <c r="R1012" i="4"/>
  <c r="R364" i="4"/>
  <c r="R952" i="4"/>
  <c r="R953" i="4"/>
  <c r="R936" i="4"/>
  <c r="R1117" i="4"/>
  <c r="R365" i="4"/>
  <c r="R366" i="4"/>
  <c r="R367" i="4"/>
  <c r="R368" i="4"/>
  <c r="R369" i="4"/>
  <c r="R370" i="4"/>
  <c r="R937" i="4"/>
  <c r="R954" i="4"/>
  <c r="R955" i="4"/>
  <c r="R956" i="4"/>
  <c r="R1118" i="4"/>
  <c r="R1119" i="4"/>
  <c r="R125" i="4"/>
  <c r="R938" i="4"/>
  <c r="R126" i="4"/>
  <c r="R939" i="4"/>
  <c r="R127" i="4"/>
  <c r="R1013" i="4"/>
  <c r="R371" i="4"/>
  <c r="R372" i="4"/>
  <c r="R940" i="4"/>
  <c r="R941" i="4"/>
  <c r="R942" i="4"/>
  <c r="R943" i="4"/>
  <c r="R1014" i="4"/>
  <c r="R546" i="4"/>
  <c r="R547" i="4"/>
  <c r="R373" i="4"/>
  <c r="R548" i="4"/>
  <c r="R549" i="4"/>
  <c r="R1120" i="4"/>
  <c r="R1121" i="4"/>
  <c r="R944" i="4"/>
  <c r="R1015" i="4"/>
  <c r="R1016" i="4"/>
  <c r="R265" i="4"/>
  <c r="R266" i="4"/>
  <c r="R374" i="4"/>
  <c r="R1020" i="4"/>
  <c r="R267" i="4"/>
  <c r="R268" i="4"/>
  <c r="R269" i="4"/>
  <c r="R270" i="4"/>
  <c r="R375" i="4"/>
  <c r="R376" i="4"/>
  <c r="R377" i="4"/>
  <c r="R271" i="4"/>
  <c r="R272" i="4"/>
  <c r="R550" i="4"/>
  <c r="R551" i="4"/>
  <c r="R552" i="4"/>
  <c r="R1021" i="4"/>
  <c r="R1115" i="4"/>
  <c r="R1022" i="4"/>
  <c r="R553" i="4"/>
  <c r="R1122" i="4"/>
  <c r="R273" i="4"/>
  <c r="R554" i="4"/>
  <c r="R1123" i="4"/>
  <c r="R274" i="4"/>
  <c r="R555" i="4"/>
  <c r="R556" i="4"/>
  <c r="R275" i="4"/>
  <c r="R276" i="4"/>
  <c r="R277" i="4"/>
  <c r="R278" i="4"/>
  <c r="R1023" i="4"/>
  <c r="R1024" i="4"/>
  <c r="R557" i="4"/>
  <c r="R176" i="4"/>
  <c r="R177" i="4"/>
  <c r="R178" i="4"/>
  <c r="R179" i="4"/>
  <c r="R670" i="4"/>
  <c r="R324" i="4"/>
  <c r="R325" i="4"/>
  <c r="R326" i="4"/>
  <c r="R327" i="4"/>
  <c r="R328" i="4"/>
  <c r="R329" i="4"/>
  <c r="R671" i="4"/>
  <c r="R330" i="4"/>
  <c r="R672" i="4"/>
  <c r="R689" i="4"/>
  <c r="R525" i="4"/>
  <c r="R693" i="4"/>
  <c r="R694" i="4"/>
  <c r="R695" i="4"/>
  <c r="R696" i="4"/>
  <c r="R697" i="4"/>
  <c r="R698" i="4"/>
  <c r="R526" i="4"/>
  <c r="R699" i="4"/>
  <c r="R957" i="4"/>
  <c r="R700" i="4"/>
  <c r="R958" i="4"/>
  <c r="R959" i="4"/>
  <c r="R701" i="4"/>
  <c r="R960" i="4"/>
  <c r="R527" i="4"/>
  <c r="R964" i="4"/>
  <c r="R965" i="4"/>
  <c r="R966" i="4"/>
  <c r="R967" i="4"/>
  <c r="R968" i="4"/>
  <c r="R57" i="4"/>
  <c r="R1124" i="4"/>
  <c r="R1125" i="4"/>
  <c r="R1126" i="4"/>
  <c r="R1127" i="4"/>
  <c r="R1128" i="4"/>
  <c r="R1129" i="4"/>
  <c r="R969" i="4"/>
  <c r="R1130" i="4"/>
  <c r="R970" i="4"/>
  <c r="R971" i="4"/>
  <c r="R972" i="4"/>
  <c r="R973" i="4"/>
  <c r="R1131" i="4"/>
  <c r="R974" i="4"/>
  <c r="R975" i="4"/>
  <c r="R976" i="4"/>
  <c r="R977" i="4"/>
  <c r="R978" i="4"/>
  <c r="R979" i="4"/>
  <c r="R980" i="4"/>
  <c r="R902" i="4"/>
  <c r="R903" i="4"/>
  <c r="R904" i="4"/>
  <c r="R905" i="4"/>
  <c r="R906" i="4"/>
  <c r="R907" i="4"/>
  <c r="R908" i="4"/>
  <c r="R909" i="4"/>
  <c r="R749" i="4"/>
  <c r="R750" i="4"/>
  <c r="R910" i="4"/>
  <c r="R751" i="4"/>
  <c r="R911" i="4"/>
  <c r="R752" i="4"/>
  <c r="R961" i="4"/>
  <c r="R528" i="4"/>
  <c r="R912" i="4"/>
  <c r="R981" i="4"/>
  <c r="R890" i="4"/>
  <c r="R913" i="4"/>
  <c r="R914" i="4"/>
  <c r="R753" i="4"/>
  <c r="R915" i="4"/>
  <c r="R916" i="4"/>
  <c r="R917" i="4"/>
  <c r="R918" i="4"/>
  <c r="R891" i="4"/>
  <c r="R892" i="4"/>
  <c r="R529" i="4"/>
  <c r="R982" i="4"/>
  <c r="R893" i="4"/>
  <c r="R894" i="4"/>
  <c r="R895" i="4"/>
  <c r="R962" i="4"/>
  <c r="R53" i="4"/>
  <c r="R1005" i="4"/>
  <c r="R1006" i="4"/>
  <c r="R530" i="4"/>
  <c r="R531" i="4"/>
  <c r="R532" i="4"/>
  <c r="R533" i="4"/>
  <c r="R534" i="4"/>
  <c r="R535" i="4"/>
  <c r="R536" i="4"/>
  <c r="R537" i="4"/>
  <c r="R538" i="4"/>
  <c r="R1007" i="4"/>
  <c r="R1008" i="4"/>
  <c r="R1009" i="4"/>
  <c r="R18" i="4"/>
  <c r="R19" i="4"/>
  <c r="R20" i="4"/>
  <c r="R1010" i="4"/>
  <c r="R896" i="4"/>
  <c r="R21" i="4"/>
  <c r="R22" i="4"/>
  <c r="R23" i="4"/>
  <c r="R24" i="4"/>
  <c r="R25" i="4"/>
  <c r="R897" i="4"/>
  <c r="R898" i="4"/>
  <c r="R899" i="4"/>
  <c r="R900" i="4"/>
  <c r="R901" i="4"/>
  <c r="R121" i="4"/>
  <c r="R122" i="4"/>
  <c r="R26" i="4"/>
  <c r="R27" i="4"/>
  <c r="R28" i="4"/>
  <c r="R123" i="4"/>
  <c r="R124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754" i="4"/>
  <c r="R755" i="4"/>
  <c r="R756" i="4"/>
  <c r="R757" i="4"/>
  <c r="R758" i="4"/>
  <c r="R759" i="4"/>
  <c r="R988" i="4"/>
  <c r="R989" i="4"/>
  <c r="R990" i="4"/>
  <c r="R991" i="4"/>
  <c r="R46" i="4"/>
  <c r="R47" i="4"/>
  <c r="R48" i="4"/>
  <c r="R992" i="4"/>
  <c r="R993" i="4"/>
  <c r="R994" i="4"/>
  <c r="R760" i="4"/>
  <c r="R702" i="4"/>
  <c r="R703" i="4"/>
  <c r="R761" i="4"/>
  <c r="R704" i="4"/>
  <c r="R762" i="4"/>
  <c r="R995" i="4"/>
  <c r="R763" i="4"/>
  <c r="R996" i="4"/>
  <c r="R49" i="4"/>
  <c r="R50" i="4"/>
  <c r="R51" i="4"/>
  <c r="R52" i="4"/>
  <c r="R997" i="4"/>
  <c r="R998" i="4"/>
  <c r="R306" i="4"/>
  <c r="R307" i="4"/>
  <c r="R999" i="4"/>
  <c r="R1000" i="4"/>
  <c r="R1001" i="4"/>
  <c r="R1002" i="4"/>
  <c r="R712" i="4"/>
  <c r="R713" i="4"/>
  <c r="R714" i="4"/>
  <c r="R715" i="4"/>
  <c r="R716" i="4"/>
  <c r="R717" i="4"/>
  <c r="R173" i="4"/>
  <c r="R174" i="4"/>
  <c r="R175" i="4"/>
  <c r="R807" i="4"/>
  <c r="R380" i="4"/>
  <c r="R180" i="4"/>
  <c r="R181" i="4"/>
  <c r="R182" i="4"/>
  <c r="R183" i="4"/>
  <c r="R184" i="4"/>
  <c r="R185" i="4"/>
  <c r="R809" i="4"/>
  <c r="R441" i="4"/>
  <c r="R186" i="4"/>
  <c r="R187" i="4"/>
  <c r="R188" i="4"/>
  <c r="R189" i="4"/>
  <c r="R190" i="4"/>
  <c r="R191" i="4"/>
  <c r="R192" i="4"/>
  <c r="R193" i="4"/>
  <c r="R194" i="4"/>
  <c r="R195" i="4"/>
  <c r="R196" i="4"/>
  <c r="R810" i="4"/>
  <c r="R811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812" i="4"/>
  <c r="R252" i="4"/>
  <c r="R253" i="4"/>
  <c r="R254" i="4"/>
  <c r="R442" i="4"/>
  <c r="R210" i="4"/>
  <c r="R211" i="4"/>
  <c r="R443" i="4"/>
  <c r="R444" i="4"/>
  <c r="R445" i="4"/>
  <c r="R446" i="4"/>
  <c r="R212" i="4"/>
  <c r="R213" i="4"/>
  <c r="R214" i="4"/>
  <c r="R255" i="4"/>
  <c r="R256" i="4"/>
  <c r="R215" i="4"/>
  <c r="R216" i="4"/>
  <c r="R217" i="4"/>
  <c r="R447" i="4"/>
  <c r="R257" i="4"/>
  <c r="R218" i="4"/>
  <c r="R219" i="4"/>
  <c r="R220" i="4"/>
  <c r="R110" i="4"/>
  <c r="R111" i="4"/>
  <c r="R112" i="4"/>
  <c r="R113" i="4"/>
  <c r="R381" i="4"/>
  <c r="R258" i="4"/>
  <c r="R259" i="4"/>
  <c r="R260" i="4"/>
  <c r="R308" i="4"/>
  <c r="R261" i="4"/>
  <c r="R148" i="4"/>
  <c r="R149" i="4"/>
  <c r="R150" i="4"/>
  <c r="R151" i="4"/>
  <c r="R152" i="4"/>
  <c r="R309" i="4"/>
  <c r="R310" i="4"/>
  <c r="R311" i="4"/>
  <c r="R312" i="4"/>
  <c r="R313" i="4"/>
  <c r="R314" i="4"/>
  <c r="R315" i="4"/>
  <c r="R316" i="4"/>
  <c r="R317" i="4"/>
  <c r="R318" i="4"/>
  <c r="R319" i="4"/>
  <c r="R983" i="4"/>
  <c r="R984" i="4"/>
  <c r="R985" i="4"/>
  <c r="R986" i="4"/>
  <c r="R420" i="4"/>
  <c r="R421" i="4"/>
  <c r="R422" i="4"/>
  <c r="R423" i="4"/>
  <c r="R424" i="4"/>
  <c r="R425" i="4"/>
  <c r="R635" i="4"/>
  <c r="R636" i="4"/>
  <c r="R221" i="4"/>
  <c r="R637" i="4"/>
  <c r="R638" i="4"/>
  <c r="R639" i="4"/>
  <c r="R640" i="4"/>
  <c r="R222" i="4"/>
  <c r="R641" i="4"/>
  <c r="R287" i="4"/>
  <c r="R642" i="4"/>
  <c r="R288" i="4"/>
  <c r="R289" i="4"/>
  <c r="R643" i="4"/>
  <c r="R644" i="4"/>
  <c r="R645" i="4"/>
  <c r="R646" i="4"/>
  <c r="R647" i="4"/>
  <c r="R648" i="4"/>
  <c r="R649" i="4"/>
  <c r="R650" i="4"/>
  <c r="R651" i="4"/>
  <c r="R652" i="4"/>
  <c r="R497" i="4"/>
  <c r="R653" i="4"/>
  <c r="R654" i="4"/>
  <c r="R655" i="4"/>
  <c r="R656" i="4"/>
  <c r="R657" i="4"/>
  <c r="R426" i="4"/>
  <c r="R290" i="4"/>
  <c r="R291" i="4"/>
  <c r="R223" i="4"/>
  <c r="R292" i="4"/>
  <c r="R293" i="4"/>
  <c r="R658" i="4"/>
  <c r="R224" i="4"/>
  <c r="R225" i="4"/>
  <c r="R659" i="4"/>
  <c r="R660" i="4"/>
  <c r="R226" i="4"/>
  <c r="R227" i="4"/>
  <c r="R228" i="4"/>
  <c r="R661" i="4"/>
  <c r="R229" i="4"/>
  <c r="R230" i="4"/>
  <c r="R231" i="4"/>
  <c r="R294" i="4"/>
  <c r="R295" i="4"/>
  <c r="R662" i="4"/>
  <c r="R663" i="4"/>
  <c r="R232" i="4"/>
  <c r="R296" i="4"/>
  <c r="R297" i="4"/>
  <c r="R298" i="4"/>
  <c r="R299" i="4"/>
  <c r="R300" i="4"/>
  <c r="R301" i="4"/>
  <c r="R302" i="4"/>
  <c r="R303" i="4"/>
  <c r="R304" i="4"/>
  <c r="R305" i="4"/>
  <c r="R614" i="4"/>
  <c r="R615" i="4"/>
  <c r="R616" i="4"/>
  <c r="R262" i="4"/>
  <c r="R263" i="4"/>
  <c r="R617" i="4"/>
  <c r="R618" i="4"/>
  <c r="R264" i="4"/>
  <c r="R136" i="4"/>
  <c r="R137" i="4"/>
  <c r="R138" i="4"/>
  <c r="R139" i="4"/>
  <c r="R140" i="4"/>
  <c r="R141" i="4"/>
  <c r="R619" i="4"/>
  <c r="R620" i="4"/>
  <c r="R621" i="4"/>
  <c r="R142" i="4"/>
  <c r="R143" i="4"/>
  <c r="R144" i="4"/>
  <c r="R622" i="4"/>
  <c r="R623" i="4"/>
  <c r="R624" i="4"/>
  <c r="R625" i="4"/>
  <c r="R626" i="4"/>
  <c r="R627" i="4"/>
  <c r="R628" i="4"/>
  <c r="R629" i="4"/>
  <c r="R630" i="4"/>
  <c r="R631" i="4"/>
  <c r="R632" i="4"/>
  <c r="R633" i="4"/>
  <c r="R634" i="4"/>
  <c r="R524" i="4"/>
  <c r="R131" i="4"/>
  <c r="R132" i="4"/>
  <c r="R133" i="4"/>
  <c r="R134" i="4"/>
  <c r="R437" i="4"/>
  <c r="R438" i="4"/>
  <c r="R568" i="4"/>
  <c r="R569" i="4"/>
  <c r="R539" i="4"/>
  <c r="R540" i="4"/>
  <c r="R541" i="4"/>
  <c r="R542" i="4"/>
  <c r="R543" i="4"/>
  <c r="R705" i="4"/>
  <c r="R707" i="4"/>
  <c r="R708" i="4"/>
  <c r="R709" i="4"/>
  <c r="R448" i="4"/>
  <c r="R449" i="4"/>
  <c r="R427" i="4"/>
  <c r="R428" i="4"/>
  <c r="R450" i="4"/>
  <c r="R451" i="4"/>
  <c r="R452" i="4"/>
  <c r="R5" i="4"/>
  <c r="R6" i="4"/>
  <c r="R7" i="4"/>
  <c r="R8" i="4"/>
  <c r="R9" i="4"/>
  <c r="R10" i="4"/>
  <c r="R11" i="4"/>
  <c r="R12" i="4"/>
  <c r="R13" i="4"/>
  <c r="R14" i="4"/>
  <c r="R15" i="4"/>
  <c r="R16" i="4"/>
  <c r="R167" i="4"/>
  <c r="R168" i="4"/>
  <c r="R169" i="4"/>
  <c r="R170" i="4"/>
  <c r="R1100" i="4"/>
  <c r="R870" i="4"/>
  <c r="R871" i="4"/>
  <c r="R872" i="4"/>
  <c r="R873" i="4"/>
  <c r="R72" i="4"/>
  <c r="R73" i="4"/>
  <c r="R74" i="4"/>
  <c r="R79" i="4"/>
  <c r="R80" i="4"/>
  <c r="R97" i="4"/>
  <c r="R98" i="4"/>
  <c r="R99" i="4"/>
  <c r="R100" i="4"/>
  <c r="R101" i="4"/>
  <c r="R102" i="4"/>
  <c r="R103" i="4"/>
  <c r="R104" i="4"/>
  <c r="R105" i="4"/>
  <c r="R114" i="4"/>
  <c r="R115" i="4"/>
  <c r="R116" i="4"/>
  <c r="R117" i="4"/>
  <c r="R118" i="4"/>
  <c r="R128" i="4"/>
  <c r="R129" i="4"/>
  <c r="R130" i="4"/>
  <c r="R135" i="4"/>
  <c r="R146" i="4"/>
  <c r="R929" i="4"/>
  <c r="R930" i="4"/>
  <c r="R931" i="4"/>
  <c r="R932" i="4"/>
  <c r="R933" i="4"/>
  <c r="R934" i="4"/>
  <c r="R935" i="4"/>
  <c r="R147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233" i="4"/>
  <c r="R234" i="4"/>
  <c r="R235" i="4"/>
  <c r="R236" i="4"/>
  <c r="R237" i="4"/>
  <c r="R238" i="4"/>
  <c r="R239" i="4"/>
  <c r="R240" i="4"/>
  <c r="R878" i="4"/>
  <c r="R879" i="4"/>
  <c r="R880" i="4"/>
  <c r="R881" i="4"/>
  <c r="R882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62" i="4"/>
  <c r="R363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30" i="4"/>
  <c r="R431" i="4"/>
  <c r="R840" i="4"/>
  <c r="R841" i="4"/>
  <c r="R842" i="4"/>
  <c r="R843" i="4"/>
  <c r="R844" i="4"/>
  <c r="R845" i="4"/>
  <c r="R846" i="4"/>
  <c r="R847" i="4"/>
  <c r="R848" i="4"/>
  <c r="R849" i="4"/>
  <c r="R850" i="4"/>
  <c r="R851" i="4"/>
  <c r="R852" i="4"/>
  <c r="R853" i="4"/>
  <c r="R854" i="4"/>
  <c r="R855" i="4"/>
  <c r="R856" i="4"/>
  <c r="R857" i="4"/>
  <c r="R858" i="4"/>
  <c r="R859" i="4"/>
  <c r="R860" i="4"/>
  <c r="R861" i="4"/>
  <c r="R479" i="4"/>
  <c r="R480" i="4"/>
  <c r="R481" i="4"/>
  <c r="R482" i="4"/>
  <c r="R483" i="4"/>
  <c r="R484" i="4"/>
  <c r="R485" i="4"/>
  <c r="R486" i="4"/>
  <c r="R823" i="4"/>
  <c r="R824" i="4"/>
  <c r="R825" i="4"/>
  <c r="R826" i="4"/>
  <c r="R827" i="4"/>
  <c r="R544" i="4"/>
  <c r="R545" i="4"/>
  <c r="R378" i="4"/>
  <c r="R379" i="4"/>
  <c r="R945" i="4"/>
  <c r="R946" i="4"/>
  <c r="R947" i="4"/>
  <c r="R558" i="4"/>
  <c r="R559" i="4"/>
  <c r="R560" i="4"/>
  <c r="R561" i="4"/>
  <c r="R562" i="4"/>
  <c r="R563" i="4"/>
  <c r="R564" i="4"/>
  <c r="R565" i="4"/>
  <c r="R566" i="4"/>
  <c r="R171" i="4"/>
  <c r="R172" i="4"/>
  <c r="R410" i="4"/>
  <c r="R411" i="4"/>
  <c r="R412" i="4"/>
  <c r="R987" i="4"/>
  <c r="R413" i="4"/>
  <c r="R414" i="4"/>
  <c r="R415" i="4"/>
  <c r="R416" i="4"/>
  <c r="R417" i="4"/>
  <c r="R418" i="4"/>
  <c r="R419" i="4"/>
  <c r="R570" i="4"/>
  <c r="R571" i="4"/>
  <c r="R572" i="4"/>
  <c r="R573" i="4"/>
  <c r="R574" i="4"/>
  <c r="R575" i="4"/>
  <c r="R576" i="4"/>
  <c r="R577" i="4"/>
  <c r="R578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597" i="4"/>
  <c r="R598" i="4"/>
  <c r="R611" i="4"/>
  <c r="R612" i="4"/>
  <c r="R613" i="4"/>
  <c r="R664" i="4"/>
  <c r="R665" i="4"/>
  <c r="R666" i="4"/>
  <c r="R667" i="4"/>
  <c r="R668" i="4"/>
  <c r="R669" i="4"/>
  <c r="R673" i="4"/>
  <c r="R674" i="4"/>
  <c r="R675" i="4"/>
  <c r="R680" i="4"/>
  <c r="R681" i="4"/>
  <c r="R682" i="4"/>
  <c r="R683" i="4"/>
  <c r="R684" i="4"/>
  <c r="R685" i="4"/>
  <c r="R686" i="4"/>
  <c r="R687" i="4"/>
  <c r="R688" i="4"/>
  <c r="R690" i="4"/>
  <c r="R691" i="4"/>
  <c r="R692" i="4"/>
  <c r="R710" i="4"/>
  <c r="R718" i="4"/>
  <c r="R719" i="4"/>
  <c r="R720" i="4"/>
  <c r="R721" i="4"/>
  <c r="R722" i="4"/>
  <c r="R723" i="4"/>
  <c r="R724" i="4"/>
  <c r="R725" i="4"/>
  <c r="R726" i="4"/>
  <c r="R727" i="4"/>
  <c r="R728" i="4"/>
  <c r="R729" i="4"/>
  <c r="R730" i="4"/>
  <c r="R731" i="4"/>
  <c r="R732" i="4"/>
  <c r="R733" i="4"/>
  <c r="R734" i="4"/>
  <c r="R735" i="4"/>
  <c r="R736" i="4"/>
  <c r="R737" i="4"/>
  <c r="R738" i="4"/>
  <c r="R739" i="4"/>
  <c r="R740" i="4"/>
  <c r="R741" i="4"/>
  <c r="R742" i="4"/>
  <c r="R743" i="4"/>
  <c r="R744" i="4"/>
  <c r="R745" i="4"/>
  <c r="R746" i="4"/>
  <c r="R747" i="4"/>
  <c r="R748" i="4"/>
  <c r="R764" i="4"/>
  <c r="R765" i="4"/>
  <c r="R770" i="4"/>
  <c r="R771" i="4"/>
  <c r="R772" i="4"/>
  <c r="R773" i="4"/>
  <c r="R774" i="4"/>
  <c r="R780" i="4"/>
  <c r="R781" i="4"/>
  <c r="R782" i="4"/>
  <c r="R805" i="4"/>
  <c r="R806" i="4"/>
  <c r="R783" i="4"/>
  <c r="R784" i="4"/>
  <c r="R785" i="4"/>
  <c r="R786" i="4"/>
  <c r="R787" i="4"/>
  <c r="R788" i="4"/>
  <c r="R789" i="4"/>
  <c r="R790" i="4"/>
  <c r="R791" i="4"/>
  <c r="R792" i="4"/>
  <c r="R793" i="4"/>
  <c r="R794" i="4"/>
  <c r="R795" i="4"/>
  <c r="R796" i="4"/>
  <c r="R797" i="4"/>
  <c r="R798" i="4"/>
  <c r="R799" i="4"/>
  <c r="R800" i="4"/>
  <c r="R801" i="4"/>
  <c r="R802" i="4"/>
  <c r="R803" i="4"/>
  <c r="R804" i="4"/>
  <c r="R808" i="4"/>
  <c r="R813" i="4"/>
  <c r="R814" i="4"/>
  <c r="R815" i="4"/>
  <c r="R816" i="4"/>
  <c r="R817" i="4"/>
  <c r="R818" i="4"/>
  <c r="R828" i="4"/>
  <c r="R829" i="4"/>
  <c r="R830" i="4"/>
  <c r="R831" i="4"/>
  <c r="R832" i="4"/>
  <c r="R833" i="4"/>
  <c r="R834" i="4"/>
  <c r="R835" i="4"/>
  <c r="R836" i="4"/>
  <c r="R837" i="4"/>
  <c r="R838" i="4"/>
  <c r="R839" i="4"/>
  <c r="R89" i="4"/>
  <c r="R90" i="4"/>
  <c r="R91" i="4"/>
  <c r="R92" i="4"/>
  <c r="R863" i="4"/>
  <c r="R864" i="4"/>
  <c r="R1079" i="4"/>
  <c r="R1080" i="4"/>
  <c r="R1081" i="4"/>
  <c r="R1082" i="4"/>
  <c r="R1083" i="4"/>
  <c r="R1084" i="4"/>
  <c r="R1085" i="4"/>
  <c r="R1086" i="4"/>
  <c r="R1087" i="4"/>
  <c r="R1088" i="4"/>
  <c r="R1089" i="4"/>
  <c r="R1090" i="4"/>
  <c r="R1091" i="4"/>
  <c r="R1092" i="4"/>
  <c r="R1093" i="4"/>
  <c r="R1094" i="4"/>
  <c r="R1095" i="4"/>
  <c r="R498" i="4"/>
  <c r="R499" i="4"/>
  <c r="R500" i="4"/>
  <c r="R501" i="4"/>
  <c r="R502" i="4"/>
  <c r="R503" i="4"/>
  <c r="R504" i="4"/>
  <c r="R505" i="4"/>
  <c r="R506" i="4"/>
  <c r="R507" i="4"/>
  <c r="R508" i="4"/>
  <c r="R509" i="4"/>
  <c r="R510" i="4"/>
  <c r="R511" i="4"/>
  <c r="R512" i="4"/>
  <c r="R513" i="4"/>
  <c r="R514" i="4"/>
  <c r="R515" i="4"/>
  <c r="R516" i="4"/>
  <c r="R517" i="4"/>
  <c r="R518" i="4"/>
  <c r="R519" i="4"/>
  <c r="R883" i="4"/>
  <c r="R884" i="4"/>
  <c r="R885" i="4"/>
  <c r="R886" i="4"/>
  <c r="R887" i="4"/>
  <c r="R888" i="4"/>
  <c r="R889" i="4"/>
  <c r="R919" i="4"/>
  <c r="R920" i="4"/>
  <c r="R921" i="4"/>
  <c r="R922" i="4"/>
  <c r="R923" i="4"/>
  <c r="R924" i="4"/>
  <c r="R925" i="4"/>
  <c r="R926" i="4"/>
  <c r="R927" i="4"/>
  <c r="R928" i="4"/>
  <c r="R948" i="4"/>
  <c r="R949" i="4"/>
  <c r="R950" i="4"/>
  <c r="R951" i="4"/>
  <c r="R1003" i="4"/>
  <c r="R1004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R466" i="4"/>
  <c r="R467" i="4"/>
  <c r="R468" i="4"/>
  <c r="R469" i="4"/>
  <c r="R470" i="4"/>
  <c r="R471" i="4"/>
  <c r="R472" i="4"/>
  <c r="R473" i="4"/>
  <c r="R487" i="4"/>
  <c r="R488" i="4"/>
  <c r="R489" i="4"/>
  <c r="R474" i="4"/>
  <c r="R475" i="4"/>
  <c r="R476" i="4"/>
  <c r="R477" i="4"/>
  <c r="R478" i="4"/>
  <c r="R1101" i="4"/>
  <c r="R1102" i="4"/>
  <c r="R1103" i="4"/>
  <c r="R1104" i="4"/>
  <c r="R1105" i="4"/>
  <c r="R1106" i="4"/>
  <c r="R1107" i="4"/>
  <c r="R1108" i="4"/>
  <c r="R1109" i="4"/>
  <c r="R1110" i="4"/>
  <c r="R1111" i="4"/>
  <c r="R1112" i="4"/>
  <c r="R1113" i="4"/>
  <c r="R1114" i="4"/>
  <c r="R1132" i="4"/>
  <c r="R1133" i="4"/>
  <c r="R1134" i="4"/>
  <c r="R1135" i="4"/>
  <c r="R1136" i="4"/>
  <c r="R1137" i="4"/>
  <c r="R120" i="4"/>
  <c r="R1096" i="4"/>
  <c r="R1097" i="4"/>
  <c r="R822" i="4"/>
  <c r="R1098" i="4"/>
  <c r="R1116" i="4"/>
  <c r="R567" i="4"/>
  <c r="R241" i="4"/>
  <c r="R242" i="4"/>
  <c r="R166" i="4"/>
  <c r="R243" i="4"/>
  <c r="R244" i="4"/>
  <c r="R245" i="4"/>
  <c r="R246" i="4"/>
  <c r="R247" i="4"/>
  <c r="R248" i="4"/>
  <c r="R17" i="4"/>
  <c r="R106" i="4"/>
  <c r="R249" i="4"/>
  <c r="R250" i="4"/>
  <c r="R251" i="4"/>
  <c r="R1099" i="4"/>
  <c r="R520" i="4"/>
  <c r="R439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<sst xmlns="http://schemas.openxmlformats.org/spreadsheetml/2006/main" count="46995" uniqueCount="1771">
  <si>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</si>
  <si>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</si>
  <si>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</si>
  <si>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</si>
  <si>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</si>
  <si>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</si>
  <si>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</si>
  <si>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</si>
  <si>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</si>
  <si>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</si>
  <si>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</si>
  <si>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</si>
  <si>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</si>
  <si>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</si>
  <si>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</si>
  <si>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</si>
  <si>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</si>
  <si>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</si>
  <si>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</si>
  <si>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</si>
  <si>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</si>
  <si>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</si>
  <si>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</si>
  <si>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</si>
  <si>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</si>
  <si>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</si>
  <si>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</si>
  <si>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</si>
  <si>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</si>
  <si>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</si>
  <si>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</si>
  <si>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</si>
  <si>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</si>
  <si>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</si>
  <si>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</si>
  <si>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</si>
  <si>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</si>
  <si>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</si>
  <si>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</si>
  <si>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</si>
  <si>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</si>
  <si>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</si>
  <si>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</si>
  <si>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</si>
  <si>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</si>
  <si>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26 มีนาคม 2566</t>
  </si>
  <si>
    <t>ข้อมูล Hotspot ในพื้นที่ป่าสงวนแห่งชาติ ประจำวันที่ 26 มีนาคม 2566</t>
  </si>
  <si>
    <t>ข้อมูล Hotspot นอกพื้นที่ป่าฯ ประจำวันที่ 26 มีนาคม 2566</t>
  </si>
  <si>
    <t>Suomi NPP</t>
  </si>
  <si>
    <t>สินปุน</t>
  </si>
  <si>
    <t>เขาพนม</t>
  </si>
  <si>
    <t>กระบี่</t>
  </si>
  <si>
    <t xml:space="preserve"> </t>
  </si>
  <si>
    <t>nominal</t>
  </si>
  <si>
    <t>โมถ่าย</t>
  </si>
  <si>
    <t>ไชยา</t>
  </si>
  <si>
    <t>สุราษฎร์ธานี</t>
  </si>
  <si>
    <t>บ้านปึก</t>
  </si>
  <si>
    <t>เมืองชลบุรี</t>
  </si>
  <si>
    <t>ชลบุรี</t>
  </si>
  <si>
    <t>ภาคกลางและตะวันออก</t>
  </si>
  <si>
    <t>รางสาลี่</t>
  </si>
  <si>
    <t>ท่าม่วง</t>
  </si>
  <si>
    <t>กาญจนบุรี</t>
  </si>
  <si>
    <t>วังด้ง</t>
  </si>
  <si>
    <t>เมืองกาญจนบุรี</t>
  </si>
  <si>
    <t>ตาหลังใน</t>
  </si>
  <si>
    <t>วังน้ำเย็น</t>
  </si>
  <si>
    <t>สระแก้ว</t>
  </si>
  <si>
    <t>ย่านรี</t>
  </si>
  <si>
    <t>กบินทร์บุรี</t>
  </si>
  <si>
    <t>ปราจีนบุรี</t>
  </si>
  <si>
    <t>ทัพราช</t>
  </si>
  <si>
    <t>ตาพระยา</t>
  </si>
  <si>
    <t>โป่งน้ำร้อน</t>
  </si>
  <si>
    <t>คลองลาน</t>
  </si>
  <si>
    <t>กำแพงเพชร</t>
  </si>
  <si>
    <t>ภาคเหนือ</t>
  </si>
  <si>
    <t>เชียงทอง</t>
  </si>
  <si>
    <t>วังเจ้า</t>
  </si>
  <si>
    <t>ตาก</t>
  </si>
  <si>
    <t>นาโบสถ์</t>
  </si>
  <si>
    <t>แม่ตาว</t>
  </si>
  <si>
    <t>แม่สอด</t>
  </si>
  <si>
    <t>แม่กาษา</t>
  </si>
  <si>
    <t>บ้านนา</t>
  </si>
  <si>
    <t>สามเงา</t>
  </si>
  <si>
    <t>บ้านป่า</t>
  </si>
  <si>
    <t>แก่งคอย</t>
  </si>
  <si>
    <t>สระบุรี</t>
  </si>
  <si>
    <t>เขาวง</t>
  </si>
  <si>
    <t>พระพุทธบาท</t>
  </si>
  <si>
    <t>โพธิ์ประสาท</t>
  </si>
  <si>
    <t>ไพศาลี</t>
  </si>
  <si>
    <t>นครสวรรค์</t>
  </si>
  <si>
    <t>แม่เปิน</t>
  </si>
  <si>
    <t>น้ำร้อน</t>
  </si>
  <si>
    <t>วิเชียรบุรี</t>
  </si>
  <si>
    <t>เพชรบูรณ์</t>
  </si>
  <si>
    <t>ห้วยร่วม</t>
  </si>
  <si>
    <t>ดงเจริญ</t>
  </si>
  <si>
    <t>พิจิตร</t>
  </si>
  <si>
    <t>เมืองเพชรบูรณ์</t>
  </si>
  <si>
    <t>นาป่า</t>
  </si>
  <si>
    <t>โตนด</t>
  </si>
  <si>
    <t>คีรีมาศ</t>
  </si>
  <si>
    <t>สุโขทัย</t>
  </si>
  <si>
    <t>ศรีคีรีมาศ</t>
  </si>
  <si>
    <t>ชัยนาม</t>
  </si>
  <si>
    <t>วังทอง</t>
  </si>
  <si>
    <t>พิษณุโลก</t>
  </si>
  <si>
    <t>บ้านเนิน</t>
  </si>
  <si>
    <t>หล่มเก่า</t>
  </si>
  <si>
    <t>วังบาล</t>
  </si>
  <si>
    <t>บ้านกล้วย</t>
  </si>
  <si>
    <t>เมืองสุโขทัย</t>
  </si>
  <si>
    <t>หินฮาว</t>
  </si>
  <si>
    <t>บ้านด่าน</t>
  </si>
  <si>
    <t>บ้านด่านลานหอย</t>
  </si>
  <si>
    <t>ตลิ่งชัน</t>
  </si>
  <si>
    <t>ศิลา</t>
  </si>
  <si>
    <t>บ่อโพธิ์</t>
  </si>
  <si>
    <t>นครไทย</t>
  </si>
  <si>
    <t>นายาง</t>
  </si>
  <si>
    <t>พิชัย</t>
  </si>
  <si>
    <t>อุตรดิตถ์</t>
  </si>
  <si>
    <t>บ้านดง</t>
  </si>
  <si>
    <t>ชาติตระการ</t>
  </si>
  <si>
    <t>บ่อภาค</t>
  </si>
  <si>
    <t>ผาบ่อง</t>
  </si>
  <si>
    <t>เมืองแม่ฮ่องสอน</t>
  </si>
  <si>
    <t>แม่ฮ่องสอน</t>
  </si>
  <si>
    <t>สถานีควบคุมไฟป่าแม่ฮ่องสอน</t>
  </si>
  <si>
    <t>สำนักบริหารพื้นที่อนุรักษ์ที่ 16 สาขาแม่สะเรียง</t>
  </si>
  <si>
    <t>ผักขวง</t>
  </si>
  <si>
    <t>ทองแสนขัน</t>
  </si>
  <si>
    <t>ขุนฝาง</t>
  </si>
  <si>
    <t>เมืองอุตรดิตถ์</t>
  </si>
  <si>
    <t>ผาเลือด</t>
  </si>
  <si>
    <t>ท่าปลา</t>
  </si>
  <si>
    <t>วังดิน</t>
  </si>
  <si>
    <t>บ้านด่านนาขาม</t>
  </si>
  <si>
    <t>สมัย</t>
  </si>
  <si>
    <t>สบปราบ</t>
  </si>
  <si>
    <t>ลำปาง</t>
  </si>
  <si>
    <t>ไทรย้อย</t>
  </si>
  <si>
    <t>เด่นชัย</t>
  </si>
  <si>
    <t>แพร่</t>
  </si>
  <si>
    <t>แม่เกิ๋ง</t>
  </si>
  <si>
    <t>วังชิ้น</t>
  </si>
  <si>
    <t>บ้านปิน</t>
  </si>
  <si>
    <t>ลอง</t>
  </si>
  <si>
    <t>ม่วงเจ็ดต้น</t>
  </si>
  <si>
    <t>บ้านโคก</t>
  </si>
  <si>
    <t>บ้านถิ่น</t>
  </si>
  <si>
    <t>เมืองแพร่</t>
  </si>
  <si>
    <t>ยาบหัวนา</t>
  </si>
  <si>
    <t>เวียงสา</t>
  </si>
  <si>
    <t>น่าน</t>
  </si>
  <si>
    <t>กลางเวียง</t>
  </si>
  <si>
    <t>บ้านหวด</t>
  </si>
  <si>
    <t>งาว</t>
  </si>
  <si>
    <t>บ้านสา</t>
  </si>
  <si>
    <t>แจ้ห่ม</t>
  </si>
  <si>
    <t>บ้านแหง</t>
  </si>
  <si>
    <t>แม่กา</t>
  </si>
  <si>
    <t>เมืองพะเยา</t>
  </si>
  <si>
    <t>พะเยา</t>
  </si>
  <si>
    <t>ตาลชุม</t>
  </si>
  <si>
    <t>ท่าวังผา</t>
  </si>
  <si>
    <t>ศิลาแลง</t>
  </si>
  <si>
    <t>ปัว</t>
  </si>
  <si>
    <t>เปือ</t>
  </si>
  <si>
    <t>เชียงกลาง</t>
  </si>
  <si>
    <t>ป่าอ้อดอนชัย</t>
  </si>
  <si>
    <t>เมืองเชียงราย</t>
  </si>
  <si>
    <t>เชียงราย</t>
  </si>
  <si>
    <t>แม่สลองนอก</t>
  </si>
  <si>
    <t>แม่ฟ้าหลวง</t>
  </si>
  <si>
    <t>สถานีควบคุมไฟป่าดอยแม่สลอง</t>
  </si>
  <si>
    <t>สำนักบริหารพื้นที่อนุรักษ์ที่ 15 (เชียงราย)</t>
  </si>
  <si>
    <t>ป่าซาง</t>
  </si>
  <si>
    <t>แม่จัน</t>
  </si>
  <si>
    <t>บ้านแซว</t>
  </si>
  <si>
    <t>เชียงแสน</t>
  </si>
  <si>
    <t>ป่าสัก</t>
  </si>
  <si>
    <t>ดอน</t>
  </si>
  <si>
    <t>ปักธงชัย</t>
  </si>
  <si>
    <t>นครราชสีมา</t>
  </si>
  <si>
    <t>ภาคตะวันออกเฉียงเหนือ</t>
  </si>
  <si>
    <t>โคกสว่าง</t>
  </si>
  <si>
    <t>หนองกี่</t>
  </si>
  <si>
    <t>บุรีรัมย์</t>
  </si>
  <si>
    <t>ตองปิด</t>
  </si>
  <si>
    <t>น้ำเกลี้ยง</t>
  </si>
  <si>
    <t>ศรีสะเกษ</t>
  </si>
  <si>
    <t>ทะเมนชัย</t>
  </si>
  <si>
    <t>ลำปลายมาศ</t>
  </si>
  <si>
    <t>หนองบัวโคก</t>
  </si>
  <si>
    <t>จัตุรัส</t>
  </si>
  <si>
    <t>ชัยภูมิ</t>
  </si>
  <si>
    <t>ใหม่นาเพียง</t>
  </si>
  <si>
    <t>แวงใหญ่</t>
  </si>
  <si>
    <t>ขอนแก่น</t>
  </si>
  <si>
    <t>ป่าปอ</t>
  </si>
  <si>
    <t>บ้านไผ่</t>
  </si>
  <si>
    <t>โคกก่อ</t>
  </si>
  <si>
    <t>เมืองมหาสารคาม</t>
  </si>
  <si>
    <t>มหาสารคาม</t>
  </si>
  <si>
    <t>นาโพธิ์</t>
  </si>
  <si>
    <t>กุดรัง</t>
  </si>
  <si>
    <t>เขมราฐ</t>
  </si>
  <si>
    <t>อุบลราชธานี</t>
  </si>
  <si>
    <t>หนองข่า</t>
  </si>
  <si>
    <t>เกษตรสมบูรณ์</t>
  </si>
  <si>
    <t>พระยืน</t>
  </si>
  <si>
    <t>โคกสะอาด</t>
  </si>
  <si>
    <t>ฆ้องชัย</t>
  </si>
  <si>
    <t>กาฬสินธุ์</t>
  </si>
  <si>
    <t>โนนทอง</t>
  </si>
  <si>
    <t>บุ่งเลิศ</t>
  </si>
  <si>
    <t>เมยวดี</t>
  </si>
  <si>
    <t>ร้อยเอ็ด</t>
  </si>
  <si>
    <t>ดอนเงิน</t>
  </si>
  <si>
    <t>เชียงยืน</t>
  </si>
  <si>
    <t>เหล่าสร้างถ่อ</t>
  </si>
  <si>
    <t>คำชะอี</t>
  </si>
  <si>
    <t>มุกดาหาร</t>
  </si>
  <si>
    <t>นาขาม</t>
  </si>
  <si>
    <t>กุฉินารายณ์</t>
  </si>
  <si>
    <t>โคกสูง</t>
  </si>
  <si>
    <t>อุบลรัตน์</t>
  </si>
  <si>
    <t>เหล่าใหญ่</t>
  </si>
  <si>
    <t>คำบ่อ</t>
  </si>
  <si>
    <t>วาริชภูมิ</t>
  </si>
  <si>
    <t>สกลนคร</t>
  </si>
  <si>
    <t>ปลาปาก</t>
  </si>
  <si>
    <t>นครพนม</t>
  </si>
  <si>
    <t>กุสุมาลย์</t>
  </si>
  <si>
    <t>วังตามัว</t>
  </si>
  <si>
    <t>เมืองนครพนม</t>
  </si>
  <si>
    <t>โพธิไพศาล</t>
  </si>
  <si>
    <t>โพนจาน</t>
  </si>
  <si>
    <t>โพนสวรรค์</t>
  </si>
  <si>
    <t>โพนสูง</t>
  </si>
  <si>
    <t>สว่างแดนดิน</t>
  </si>
  <si>
    <t>ทรายมูล</t>
  </si>
  <si>
    <t>กกดู่</t>
  </si>
  <si>
    <t>เมืองเลย</t>
  </si>
  <si>
    <t>เลย</t>
  </si>
  <si>
    <t>ทุ่งแก</t>
  </si>
  <si>
    <t>เจริญศิลป์</t>
  </si>
  <si>
    <t>บ้านเหล่า</t>
  </si>
  <si>
    <t>เพ็ญ</t>
  </si>
  <si>
    <t>อุดรธานี</t>
  </si>
  <si>
    <t>สามัคคีพัฒนา</t>
  </si>
  <si>
    <t>อากาศอำนวย</t>
  </si>
  <si>
    <t>โพนงาม</t>
  </si>
  <si>
    <t>จอมศรี</t>
  </si>
  <si>
    <t>มาย</t>
  </si>
  <si>
    <t>บ้านม่วง</t>
  </si>
  <si>
    <t>นาหนัง</t>
  </si>
  <si>
    <t>โพนพิสัย</t>
  </si>
  <si>
    <t>หนองคาย</t>
  </si>
  <si>
    <t>ชุมช้าง</t>
  </si>
  <si>
    <t>โสกก่าม</t>
  </si>
  <si>
    <t>เซกา</t>
  </si>
  <si>
    <t>บึงกาฬ</t>
  </si>
  <si>
    <t>หนองแวง</t>
  </si>
  <si>
    <t>ป่าโคกสูง</t>
  </si>
  <si>
    <t>สมเด็จเจริญ</t>
  </si>
  <si>
    <t>หนองปรือ</t>
  </si>
  <si>
    <t>ป่าหนองรี</t>
  </si>
  <si>
    <t>ป่าเขาพระฤาษี และป่าเขาบ่อแร่ แปลงที่สอง</t>
  </si>
  <si>
    <t>องค์พระ</t>
  </si>
  <si>
    <t>ด่านช้าง</t>
  </si>
  <si>
    <t>สุพรรณบุรี</t>
  </si>
  <si>
    <t>ป่าองค์พระ ป่าเขาพุระกำ และป่าเขาห้วยพลู</t>
  </si>
  <si>
    <t>ป่าคลองวังเจ้าและป่าคลองสวนหมาก</t>
  </si>
  <si>
    <t>สามหมื่น</t>
  </si>
  <si>
    <t>แม่ระมาด</t>
  </si>
  <si>
    <t>ป่าแม่ท้อและป่าห้วยตากฝั่งขวา</t>
  </si>
  <si>
    <t>ทุ่งกระเชาะ</t>
  </si>
  <si>
    <t>บ้านตาก</t>
  </si>
  <si>
    <t>ท้องฟ้า</t>
  </si>
  <si>
    <t>แม่หละ</t>
  </si>
  <si>
    <t>ท่าสองยาง</t>
  </si>
  <si>
    <t>ป่าท่าสองยาง</t>
  </si>
  <si>
    <t>ป่าแม่ตื่น</t>
  </si>
  <si>
    <t>แม่อุสุ</t>
  </si>
  <si>
    <t>ยกกระบัตร</t>
  </si>
  <si>
    <t>ป่าฝั่งซ้ายแม่น้ำปิง</t>
  </si>
  <si>
    <t>ทับกวาง</t>
  </si>
  <si>
    <t>ป่าทับกวางและป่ามวกเหล็กแปลง1</t>
  </si>
  <si>
    <t>บ้านไร่</t>
  </si>
  <si>
    <t>อุทัยธานี</t>
  </si>
  <si>
    <t>ป่าห้วยท่ากวย และป่าห้วยกระเวน</t>
  </si>
  <si>
    <t>แก่นมะกรูด</t>
  </si>
  <si>
    <t>เจ้าวัด</t>
  </si>
  <si>
    <t>คอกควาย</t>
  </si>
  <si>
    <t>ป่าปลายห้วยกระเสียว</t>
  </si>
  <si>
    <t>วังชมภู</t>
  </si>
  <si>
    <t>ป่าห้วยน้ำโจนและป่าวังสาร</t>
  </si>
  <si>
    <t>สักงาม</t>
  </si>
  <si>
    <t>ป่าคลองสวนหมาก และป่าคลองขลุง</t>
  </si>
  <si>
    <t>ตะเบาะ</t>
  </si>
  <si>
    <t>ป่าห้วยทินและป่าคลองตีบ</t>
  </si>
  <si>
    <t>ท่าพล</t>
  </si>
  <si>
    <t>ป่าเขาปางก่อและป่าวังชมภู</t>
  </si>
  <si>
    <t>ท่าอิบุญ</t>
  </si>
  <si>
    <t>หล่มสัก</t>
  </si>
  <si>
    <t>ป่าลุ่มน้ำป่าสักฝั่งซ้าย</t>
  </si>
  <si>
    <t>ป่าโคกซำซาง</t>
  </si>
  <si>
    <t>หนองกะท้าว</t>
  </si>
  <si>
    <t>ป่าเขากระยาง</t>
  </si>
  <si>
    <t>ป่าลุ่มน้ำป่าสัก</t>
  </si>
  <si>
    <t>ป่าเนินเพิ่ม</t>
  </si>
  <si>
    <t>ด่านซ้าย</t>
  </si>
  <si>
    <t>ป่าภูเปือย ป่าภูขี้เถ้า และป่าภูเรือ</t>
  </si>
  <si>
    <t>ป่าสวนเมี่ยง</t>
  </si>
  <si>
    <t>นามาลา</t>
  </si>
  <si>
    <t>นาแห้ว</t>
  </si>
  <si>
    <t>โคกงาม</t>
  </si>
  <si>
    <t>ป่าโป่งแค</t>
  </si>
  <si>
    <t>บ่อทอง</t>
  </si>
  <si>
    <t>ป่าคลองตรอนฝั่งซ้าย</t>
  </si>
  <si>
    <t>หนองบัว</t>
  </si>
  <si>
    <t>ภูเรือ</t>
  </si>
  <si>
    <t>เหล่ากอหก</t>
  </si>
  <si>
    <t>ป่าน้ำภาค และป่าลำแควน้อยฝั่งซ้าย</t>
  </si>
  <si>
    <t>สบโขง</t>
  </si>
  <si>
    <t>อมก๋อย</t>
  </si>
  <si>
    <t>เชียงใหม่</t>
  </si>
  <si>
    <t>ป่าอมก๋อย</t>
  </si>
  <si>
    <t>แม่สวด</t>
  </si>
  <si>
    <t>สบเมย</t>
  </si>
  <si>
    <t>ป่าแม่ยวมฝั่งซ้าย อ.แม่สะเรียง</t>
  </si>
  <si>
    <t>ป่าแม่ยวมฝั่งขวา</t>
  </si>
  <si>
    <t>ป่าสาละวิน</t>
  </si>
  <si>
    <t>นาเกียน</t>
  </si>
  <si>
    <t>แม่คะตวน</t>
  </si>
  <si>
    <t>กองก๋อย</t>
  </si>
  <si>
    <t>แม่เหาะ</t>
  </si>
  <si>
    <t>แม่สะเรียง</t>
  </si>
  <si>
    <t>นาคอเรือ</t>
  </si>
  <si>
    <t>ฮอด</t>
  </si>
  <si>
    <t>ป่าแม่แจ่มและป่าแม่ตื่น</t>
  </si>
  <si>
    <t>เสริมกลาง</t>
  </si>
  <si>
    <t>เสริมงาม</t>
  </si>
  <si>
    <t>ป่าแม่เสริม</t>
  </si>
  <si>
    <t>บ่อสลี</t>
  </si>
  <si>
    <t>ป่าขุนแม่ลาย</t>
  </si>
  <si>
    <t>แม่คง</t>
  </si>
  <si>
    <t>ป่าแป๋</t>
  </si>
  <si>
    <t>บ้านกาศ</t>
  </si>
  <si>
    <t>ท่าผาปุ้ม</t>
  </si>
  <si>
    <t>แม่ลาน้อย</t>
  </si>
  <si>
    <t>เวียงตาล</t>
  </si>
  <si>
    <t>ห้างฉัตร</t>
  </si>
  <si>
    <t>ป่าแม่ยาว</t>
  </si>
  <si>
    <t>สันติคีรี</t>
  </si>
  <si>
    <t>แม่ลาหลวง</t>
  </si>
  <si>
    <t>ป่าแม่ยวมฝั่งซ้าย อ.ขุนยวม</t>
  </si>
  <si>
    <t>เสาหิน</t>
  </si>
  <si>
    <t>ศรีบัวบาน</t>
  </si>
  <si>
    <t>เมืองลำพูน</t>
  </si>
  <si>
    <t>ลำพูน</t>
  </si>
  <si>
    <t>ป่าแม่ธิ แม่ตีบ แม่สาร</t>
  </si>
  <si>
    <t>แม่นาจาง</t>
  </si>
  <si>
    <t>แม่วิน</t>
  </si>
  <si>
    <t>แม่วาง</t>
  </si>
  <si>
    <t>ป่าแม่ขานและป่าแม่วาง</t>
  </si>
  <si>
    <t>แม่โถ</t>
  </si>
  <si>
    <t>ออนกลาง</t>
  </si>
  <si>
    <t>แม่ออน</t>
  </si>
  <si>
    <t>ป่าแม่ออน</t>
  </si>
  <si>
    <t>ขุนยวม</t>
  </si>
  <si>
    <t>หนองแหย่ง</t>
  </si>
  <si>
    <t>สันทราย</t>
  </si>
  <si>
    <t>ป่าสันทราย</t>
  </si>
  <si>
    <t>แม่สาบ</t>
  </si>
  <si>
    <t>สะเมิง</t>
  </si>
  <si>
    <t>ป่าสะเมิง</t>
  </si>
  <si>
    <t>ป่าแม่สุรินทร์</t>
  </si>
  <si>
    <t>ห้วยโป่ง</t>
  </si>
  <si>
    <t>ป่าแม่ปายฝั่งซ้าย</t>
  </si>
  <si>
    <t>สบเปิง</t>
  </si>
  <si>
    <t>แม่แตง</t>
  </si>
  <si>
    <t>ป่าแม่แตง</t>
  </si>
  <si>
    <t>บ้านช้าง</t>
  </si>
  <si>
    <t>เมืองแปง</t>
  </si>
  <si>
    <t>ปาย</t>
  </si>
  <si>
    <t>ป่าแม่ปายฝั่งซ้ายตอนบน</t>
  </si>
  <si>
    <t>ห้วยปูลิง</t>
  </si>
  <si>
    <t>ป่าแม่ปายฝั่งขวา</t>
  </si>
  <si>
    <t>กื้ดช้าง</t>
  </si>
  <si>
    <t>อินทขิล</t>
  </si>
  <si>
    <t>ปางหมู</t>
  </si>
  <si>
    <t>ศรีดงเย็น</t>
  </si>
  <si>
    <t>ไชยปราการ</t>
  </si>
  <si>
    <t>ป่าลุ่มน้ำแม่ฝาง</t>
  </si>
  <si>
    <t>นาปู่ป้อม</t>
  </si>
  <si>
    <t>ปางมะผ้า</t>
  </si>
  <si>
    <t>ศรีถ้อย</t>
  </si>
  <si>
    <t>แม่สรวย</t>
  </si>
  <si>
    <t>ป่าแม่ลาวฝั่งซ้าย</t>
  </si>
  <si>
    <t>แม่คะ</t>
  </si>
  <si>
    <t>ฝาง</t>
  </si>
  <si>
    <t>แสงภา</t>
  </si>
  <si>
    <t>สถานีควบคุมไฟป่าภูสวนทราย</t>
  </si>
  <si>
    <t>สำนักบริหารพื้นที่อนุรักษ์ที่ 8 (ขอนแก่น)</t>
  </si>
  <si>
    <t>บ้านแก่ง</t>
  </si>
  <si>
    <t>ศรีสัชนาลัย</t>
  </si>
  <si>
    <t>ป่าแม่ท่าแพ</t>
  </si>
  <si>
    <t>ป่าคลองตรอนฝั่งขวา</t>
  </si>
  <si>
    <t>แม่มอก</t>
  </si>
  <si>
    <t>เถิน</t>
  </si>
  <si>
    <t>ป่าแม่มอก</t>
  </si>
  <si>
    <t>แม่สำ</t>
  </si>
  <si>
    <t>ป่าห้วยทรวง ป่าแม่สำ ป่าบ้านตึก</t>
  </si>
  <si>
    <t>แม่สิน</t>
  </si>
  <si>
    <t>บ้านตึก</t>
  </si>
  <si>
    <t>ป่าปากห้วยฉลอง และป่าห้วยสีเสียด</t>
  </si>
  <si>
    <t>สรอย</t>
  </si>
  <si>
    <t>ป่าแม่สรอย</t>
  </si>
  <si>
    <t>ป่าห้วยเกียงพา และป่าน้ำไคร้</t>
  </si>
  <si>
    <t>ห้วยมุ่น</t>
  </si>
  <si>
    <t>น้ำปาด</t>
  </si>
  <si>
    <t>ป่าน้ำปาด</t>
  </si>
  <si>
    <t>ป่าลำน้ำน่านฝั่งขวา</t>
  </si>
  <si>
    <t>นาพูน</t>
  </si>
  <si>
    <t>ป่าบ่อแก้ว ป่าแม่สูงและป่าแม่สิน</t>
  </si>
  <si>
    <t>ป่าแม่พวก</t>
  </si>
  <si>
    <t>ห้วยไร่</t>
  </si>
  <si>
    <t>ป่าแม่ยมฝั่งตะวันออก</t>
  </si>
  <si>
    <t>ป่าแม่ปาน</t>
  </si>
  <si>
    <t>ท่าแฝก</t>
  </si>
  <si>
    <t>ป่าจริม</t>
  </si>
  <si>
    <t>แม่ปาน</t>
  </si>
  <si>
    <t>ป่าแม่ลู่และป่าแม่แป๋น</t>
  </si>
  <si>
    <t>ช่อแฮ</t>
  </si>
  <si>
    <t>ป่าแม่ก๋อนและป่าแม่สาย</t>
  </si>
  <si>
    <t>วังเงิน</t>
  </si>
  <si>
    <t>แม่ทะ</t>
  </si>
  <si>
    <t>ป่าแม่จางฝั่งซ้าย</t>
  </si>
  <si>
    <t>ดอนไฟ</t>
  </si>
  <si>
    <t>ต้าผามอก</t>
  </si>
  <si>
    <t>ป่าแม่ต้าฝั่งซ้าย</t>
  </si>
  <si>
    <t>ปิงหลวง</t>
  </si>
  <si>
    <t>นาหมื่น</t>
  </si>
  <si>
    <t>ป่าฝั่งขวาแม่น้ำน่านตอนใต้</t>
  </si>
  <si>
    <t>สวนเขื่อน</t>
  </si>
  <si>
    <t>ป่าแม่แคม</t>
  </si>
  <si>
    <t>หัวเสือ</t>
  </si>
  <si>
    <t>บ่อแก้ว</t>
  </si>
  <si>
    <t>ป่าแม่เติ๊ก ป่าแม่ถาง และป่าแม่กำปอง</t>
  </si>
  <si>
    <t>บ้านเวียง</t>
  </si>
  <si>
    <t>ร้องกวาง</t>
  </si>
  <si>
    <t>สบป้าด</t>
  </si>
  <si>
    <t>แม่เมาะ</t>
  </si>
  <si>
    <t>น้ำเลา</t>
  </si>
  <si>
    <t>ไผ่โทน</t>
  </si>
  <si>
    <t>ป่าแม่คำมี</t>
  </si>
  <si>
    <t>สันทะ</t>
  </si>
  <si>
    <t>นาน้อย</t>
  </si>
  <si>
    <t>เวียงต้า</t>
  </si>
  <si>
    <t>ป่าแม่ต้าตอนขุน</t>
  </si>
  <si>
    <t>ห้วยโรง</t>
  </si>
  <si>
    <t>ส้าน</t>
  </si>
  <si>
    <t>เตาปูน</t>
  </si>
  <si>
    <t>สอง</t>
  </si>
  <si>
    <t>ป่าแม่สอง</t>
  </si>
  <si>
    <t>บ้านกลาง</t>
  </si>
  <si>
    <t>อ่ายนาไลย</t>
  </si>
  <si>
    <t>ป่าแม่สาครฝั่งขวา</t>
  </si>
  <si>
    <t>จางเหนือ</t>
  </si>
  <si>
    <t>ป่าแม่งาวฝั่งขวา</t>
  </si>
  <si>
    <t>น้ำมวบ</t>
  </si>
  <si>
    <t>ป่าน้ำว้าและป่าห้วยสาลี่</t>
  </si>
  <si>
    <t>ป่าแม่เมาะ</t>
  </si>
  <si>
    <t>ป่าน้ำสา และป่าแม่สาครฝั่งซ้าย</t>
  </si>
  <si>
    <t>ขึ่ง</t>
  </si>
  <si>
    <t>แม่สา</t>
  </si>
  <si>
    <t>แม่ตีบ</t>
  </si>
  <si>
    <t>ป่าน้ำสาฝั่งขวาตอนขุน</t>
  </si>
  <si>
    <t>สะเอียบ</t>
  </si>
  <si>
    <t>แม่ขะนิง</t>
  </si>
  <si>
    <t>ป่าห้วยแม่ขะนิง</t>
  </si>
  <si>
    <t>บ้านขอ</t>
  </si>
  <si>
    <t>เมืองปาน</t>
  </si>
  <si>
    <t>ป่าแม่ตุ๋ยฝั่งซ้าย</t>
  </si>
  <si>
    <t>ทุ่งศรีทอง</t>
  </si>
  <si>
    <t>น้ำแก่น</t>
  </si>
  <si>
    <t>ภูเพียง</t>
  </si>
  <si>
    <t>ป่าแม่น้ำน่านฝั่งตะวันออกตอนใต้</t>
  </si>
  <si>
    <t>บ่อสวก</t>
  </si>
  <si>
    <t>เมืองน่าน</t>
  </si>
  <si>
    <t>ป่านาซาวฝั่งซ้าย ถนนสายแพร่-น่าน</t>
  </si>
  <si>
    <t>หนองแดง</t>
  </si>
  <si>
    <t>แม่จริม</t>
  </si>
  <si>
    <t>ป่าน้ำยาว และป่าน้ำสวด</t>
  </si>
  <si>
    <t>ป่าแม่สุกและป่าแม่สอย</t>
  </si>
  <si>
    <t>สะเนียน</t>
  </si>
  <si>
    <t>บ้านฟ้า</t>
  </si>
  <si>
    <t>บ้านหลวง</t>
  </si>
  <si>
    <t>สวด</t>
  </si>
  <si>
    <t>ป่าแม่งาวฝั่งซ้าย</t>
  </si>
  <si>
    <t>ห้วยแก้ว</t>
  </si>
  <si>
    <t>บ้านร้อง</t>
  </si>
  <si>
    <t>ดู่พงษ์</t>
  </si>
  <si>
    <t>สันติสุข</t>
  </si>
  <si>
    <t>ป่าแลวหลวง</t>
  </si>
  <si>
    <t>หนองหล่ม</t>
  </si>
  <si>
    <t>ดอกคำใต้</t>
  </si>
  <si>
    <t>ป่าแม่ต๋ำ</t>
  </si>
  <si>
    <t>อวน</t>
  </si>
  <si>
    <t>ป่าดอยภูคาและป่าผาแดง</t>
  </si>
  <si>
    <t>แม่เจดีย์ใหม่</t>
  </si>
  <si>
    <t>เวียงป่าเป้า</t>
  </si>
  <si>
    <t>ป่าแม่ลาวฝั่งขวา</t>
  </si>
  <si>
    <t>ป่าแม่ปูนน้อย ป่าแม่ปูนหลวง และป่าห้วยโป่งเหม็น</t>
  </si>
  <si>
    <t>ภูคา</t>
  </si>
  <si>
    <t>บ้านต๊ำ</t>
  </si>
  <si>
    <t>ป่าแม่ต้ำ และป่าแม่นาเรือ</t>
  </si>
  <si>
    <t>แม่ปืม</t>
  </si>
  <si>
    <t>ป่าห้วยบงและป่าห้วยเคียน</t>
  </si>
  <si>
    <t>เวียง</t>
  </si>
  <si>
    <t>ผาช้างน้อย</t>
  </si>
  <si>
    <t>ปง</t>
  </si>
  <si>
    <t>ป่าแม่ยม</t>
  </si>
  <si>
    <t>แม่ใจ</t>
  </si>
  <si>
    <t>ป่าแม่ปืม และป่าแม่พุง</t>
  </si>
  <si>
    <t>นาไร่หลวง</t>
  </si>
  <si>
    <t>สองแคว</t>
  </si>
  <si>
    <t>แม่ลาว</t>
  </si>
  <si>
    <t>เชียงคำ</t>
  </si>
  <si>
    <t>ป่าน้ำเปื๋อย ป่าน้ำหย่วน และป่าน้ำลาว</t>
  </si>
  <si>
    <t>ชนแดน</t>
  </si>
  <si>
    <t>และ</t>
  </si>
  <si>
    <t>ทุ่งช้าง</t>
  </si>
  <si>
    <t>ขุนน่าน</t>
  </si>
  <si>
    <t>เฉลิมพระเกียรติ</t>
  </si>
  <si>
    <t>งอบ</t>
  </si>
  <si>
    <t>ปอน</t>
  </si>
  <si>
    <t>ตับเต่า</t>
  </si>
  <si>
    <t>เทิง</t>
  </si>
  <si>
    <t>ป่าน้ำหงาวฝั่งซ้าย</t>
  </si>
  <si>
    <t>แม่เปา</t>
  </si>
  <si>
    <t>พญาเม็งราย</t>
  </si>
  <si>
    <t>ป่าขุนห้วยงิ้ว ป่าเชียงเคี่ยน และป่าขุนห้วยโป่ง</t>
  </si>
  <si>
    <t>ผางาม</t>
  </si>
  <si>
    <t>เวียงชัย</t>
  </si>
  <si>
    <t>ยางฮอม</t>
  </si>
  <si>
    <t>ขุนตาล</t>
  </si>
  <si>
    <t>ป่าห้วยป่าแดง ป่าห้วยป่าตาล และป่าห้วยไคร้</t>
  </si>
  <si>
    <t>ป่าตาล</t>
  </si>
  <si>
    <t>แม่กรณ์</t>
  </si>
  <si>
    <t>ป่าแม่ลาวฝั่งซ้าย และป่าแม่กกฝั่งขวา</t>
  </si>
  <si>
    <t>ปอ</t>
  </si>
  <si>
    <t>เวียงแก่น</t>
  </si>
  <si>
    <t>ป่าแม่อิงฝั่งขวา และป่าแม่งาว</t>
  </si>
  <si>
    <t>ห้วยชมภู</t>
  </si>
  <si>
    <t>แม่นาวาง</t>
  </si>
  <si>
    <t>แม่อาย</t>
  </si>
  <si>
    <t>แม่ยาว</t>
  </si>
  <si>
    <t>ป่าดอยบ่อ</t>
  </si>
  <si>
    <t>ท่าข้าม</t>
  </si>
  <si>
    <t>ม่วงยาย</t>
  </si>
  <si>
    <t>โชคชัย</t>
  </si>
  <si>
    <t>ดอยหลวง</t>
  </si>
  <si>
    <t>ป่าห้วยสักและป่าแม่กกฝั่งขวา</t>
  </si>
  <si>
    <t>ท่าตอน</t>
  </si>
  <si>
    <t>ป่าสบกกฝั่งขวา</t>
  </si>
  <si>
    <t>ปงน้อย</t>
  </si>
  <si>
    <t>ป่าตึง</t>
  </si>
  <si>
    <t>ป่าน้ำแม่คำ ป่าน้ำแม่สลอง และป่าน้ำแม่จันฝั่งซ้าย</t>
  </si>
  <si>
    <t>หนองป่าก่อ</t>
  </si>
  <si>
    <t>แม่เงิน</t>
  </si>
  <si>
    <t>แม่สลองใน</t>
  </si>
  <si>
    <t>เทอดไทย</t>
  </si>
  <si>
    <t>นาเลิน</t>
  </si>
  <si>
    <t>ศรีเมืองใหม่</t>
  </si>
  <si>
    <t>ป่าดงภูโหล่น</t>
  </si>
  <si>
    <t>ป่าภูระงำ</t>
  </si>
  <si>
    <t>ป่าโคกหินลาด</t>
  </si>
  <si>
    <t>ป่าดงคำเดือย แปลงที่หนึ่ง</t>
  </si>
  <si>
    <t>หนองตูม</t>
  </si>
  <si>
    <t>ภูเขียว</t>
  </si>
  <si>
    <t>ป่าภูหยวก</t>
  </si>
  <si>
    <t>หนองพอก</t>
  </si>
  <si>
    <t>ป่าดงมะอี่</t>
  </si>
  <si>
    <t>หลักด่าน</t>
  </si>
  <si>
    <t>น้ำหนาว</t>
  </si>
  <si>
    <t>ป่าน้ำหนาว</t>
  </si>
  <si>
    <t>ตาดกลอย</t>
  </si>
  <si>
    <t>กุดบาก</t>
  </si>
  <si>
    <t>ป่ากุดไห ป่านาใน และป่าโนนอุดม</t>
  </si>
  <si>
    <t>ทรัพย์ไพวัลย์</t>
  </si>
  <si>
    <t>เอราวัณ</t>
  </si>
  <si>
    <t>ป่าดงซำทอง ป่าดงหนองไผ่ และป่าดงผาสามยอด</t>
  </si>
  <si>
    <t>เขาหลวง</t>
  </si>
  <si>
    <t>วังสะพุง</t>
  </si>
  <si>
    <t>ป่าภูหลวงและป่าภูหอ</t>
  </si>
  <si>
    <t>สุวรรณคูหา</t>
  </si>
  <si>
    <t>หนองบัวลำภู</t>
  </si>
  <si>
    <t>ป่าเก่ากลอยและป่านากลาง</t>
  </si>
  <si>
    <t>กกทอง</t>
  </si>
  <si>
    <t>ป่าโคกภูเหล็ก</t>
  </si>
  <si>
    <t>น้ำแคม</t>
  </si>
  <si>
    <t>ท่าลี่</t>
  </si>
  <si>
    <t>ป่าดงขุนแคม ป่าโคกใหญ่ ป่าภูผาแง่ม และป่าลาดค่าง</t>
  </si>
  <si>
    <t>ธาตุ</t>
  </si>
  <si>
    <t>เชียงคาน</t>
  </si>
  <si>
    <t>ป่าภูห้วยหมาก ป่าภูทอก และป่าภูบ่อบิด</t>
  </si>
  <si>
    <t>คำด้วง</t>
  </si>
  <si>
    <t>บ้านผือ</t>
  </si>
  <si>
    <t>สำนักบริหารพื้นที่อนุรักษ์ที่ 10 (อุดรธานี)</t>
  </si>
  <si>
    <t>ป่านายูง และป่าน้ำโสม</t>
  </si>
  <si>
    <t>ห้วยพิชัย</t>
  </si>
  <si>
    <t>ปากชม</t>
  </si>
  <si>
    <t>ป่าภูเขาแก้วและป่าดงปากชม</t>
  </si>
  <si>
    <t>สถานีควบคุมไฟป่าหนองคาย</t>
  </si>
  <si>
    <t>นาแค</t>
  </si>
  <si>
    <t>นายูง</t>
  </si>
  <si>
    <t>นางิ้ว</t>
  </si>
  <si>
    <t>สังคม</t>
  </si>
  <si>
    <t>ป่าพานพร้าว และป่าแก้งไก่</t>
  </si>
  <si>
    <t>ป่าพานพร้าวและป่าแก้งไก่</t>
  </si>
  <si>
    <t>โนนศิลา</t>
  </si>
  <si>
    <t>ปากคาด</t>
  </si>
  <si>
    <t>ป่าดงสีชมพูโพนพิสัย</t>
  </si>
  <si>
    <t>ตะนาวศรี</t>
  </si>
  <si>
    <t>สวนผึ้ง</t>
  </si>
  <si>
    <t>ราชบุรี</t>
  </si>
  <si>
    <t>แม่น้ำภาชี</t>
  </si>
  <si>
    <t>เขตรักษาพันธุ์สัตว์ป่า</t>
  </si>
  <si>
    <t>สถานีควบคุมไฟป่าแม่น้ำภาชี</t>
  </si>
  <si>
    <t>สำนักบริหารพื้นที่อนุรักษ์ที่ 3 (บ้านโป่ง)</t>
  </si>
  <si>
    <t>วังกระแจะ</t>
  </si>
  <si>
    <t>ไทรโยค</t>
  </si>
  <si>
    <t>อุทยานแห่งชาติ</t>
  </si>
  <si>
    <t>ท่ากระดาน</t>
  </si>
  <si>
    <t>ศรีสวัสดิ์</t>
  </si>
  <si>
    <t>คลองตะเกรา</t>
  </si>
  <si>
    <t>ท่าตะเกียบ</t>
  </si>
  <si>
    <t>ฉะเชิงเทรา</t>
  </si>
  <si>
    <t>เขาอ่างฤาไน</t>
  </si>
  <si>
    <t>สถานีควบคุมไฟป่าเขาอ่างฤาไน</t>
  </si>
  <si>
    <t>สำนักบริหารพื้นที่อนุรักษ์ที่ 2 (ศรีราชา)</t>
  </si>
  <si>
    <t>โนนดินแดง</t>
  </si>
  <si>
    <t>ลำนางรอง</t>
  </si>
  <si>
    <t>เขตห้ามล่าสัตว์ป่า</t>
  </si>
  <si>
    <t>สำนักบริหารพื้นที่อนุรักษ์ที่ 7 (นครราชสีมา)</t>
  </si>
  <si>
    <t>ช่องด่าน</t>
  </si>
  <si>
    <t>บ่อพลอย</t>
  </si>
  <si>
    <t>สลักพระ</t>
  </si>
  <si>
    <t>แม่กระบุง</t>
  </si>
  <si>
    <t>ลิ่นถิ่น</t>
  </si>
  <si>
    <t>ทองผาภูมิ</t>
  </si>
  <si>
    <t>เขื่อนศรีนครินทร์</t>
  </si>
  <si>
    <t>หินดาด</t>
  </si>
  <si>
    <t>เขาโจด</t>
  </si>
  <si>
    <t>เฉลิมรัตนโกสินทร์</t>
  </si>
  <si>
    <t>พื้นที่ราษฎรทำกิน</t>
  </si>
  <si>
    <t>สหกรณ์นิคม</t>
  </si>
  <si>
    <t>ลำคลองงู</t>
  </si>
  <si>
    <t>นาสวน</t>
  </si>
  <si>
    <t>สถานีควบคุมไฟป่าเขื่อนศรีนครินทร์</t>
  </si>
  <si>
    <t>ปิล๊อก</t>
  </si>
  <si>
    <t>เขาแหลม</t>
  </si>
  <si>
    <t>ชะแล</t>
  </si>
  <si>
    <t>วังยาว</t>
  </si>
  <si>
    <t>พุเตย</t>
  </si>
  <si>
    <t>สถานีควบคุมไฟป่าพุเตย</t>
  </si>
  <si>
    <t>ปรังเผล</t>
  </si>
  <si>
    <t>สังขละบุรี</t>
  </si>
  <si>
    <t>ไล่โว่</t>
  </si>
  <si>
    <t>ทุ่งใหญ่นเรศวร ด้านตะวันตก</t>
  </si>
  <si>
    <t>ห้วยขาแข้ง</t>
  </si>
  <si>
    <t>สถานีควบคุมไฟป่าห้วยแม่ดี</t>
  </si>
  <si>
    <t>สำนักบริหารพื้นที่อนุรักษ์ที่ 12 (นครสวรรค์)</t>
  </si>
  <si>
    <t>อุ้มผาง</t>
  </si>
  <si>
    <t>ทุ่งใหญ่นเรศวร ด้านตะวันออก</t>
  </si>
  <si>
    <t>สำนักบริหารพื้นที่อนุรักษ์ที่ 14 (ตาก)</t>
  </si>
  <si>
    <t>แม่วงก์</t>
  </si>
  <si>
    <t>สถานีควบคุมไฟป่านครสวรรค์</t>
  </si>
  <si>
    <t>แม่เล่ย์</t>
  </si>
  <si>
    <t>ปางตาไว</t>
  </si>
  <si>
    <t>ปางศิลาทอง</t>
  </si>
  <si>
    <t>สถานีควบคุมไฟป่าบ้านเล็กในป่าใหญ่ จ.กำแพงเพชร</t>
  </si>
  <si>
    <t>สถานีควบคุมไฟป่าแม่วงก์ - คลองลาน</t>
  </si>
  <si>
    <t>คลองลานพัฒนา</t>
  </si>
  <si>
    <t>คลองน้ำไหล</t>
  </si>
  <si>
    <t>คลองวังเจ้า</t>
  </si>
  <si>
    <t>สถานีควบคุมไฟป่าคลองวังเจ้า</t>
  </si>
  <si>
    <t>โกสัมพี</t>
  </si>
  <si>
    <t>โกสัมพีนคร</t>
  </si>
  <si>
    <t>เพชรชมภู</t>
  </si>
  <si>
    <t>เขาสนามเพรียง</t>
  </si>
  <si>
    <t>แม่ท้อ</t>
  </si>
  <si>
    <t>เมืองตาก</t>
  </si>
  <si>
    <t>ดอยสอยมาลัย</t>
  </si>
  <si>
    <t>เตรียมการอุทยานแห่งชาติ</t>
  </si>
  <si>
    <t>แม่ตื่น</t>
  </si>
  <si>
    <t>สถานีควบคุมไฟป่าแม่ตื่น</t>
  </si>
  <si>
    <t>เวียงมอก</t>
  </si>
  <si>
    <t>แม่วะ</t>
  </si>
  <si>
    <t>สำนักบริหารพื้นที่อนุรักษ์ที่ 13 สาขาลำปาง</t>
  </si>
  <si>
    <t>นันทบุรี</t>
  </si>
  <si>
    <t>สำนักบริหารพื้นที่อนุรักษ์ที่ 16 (เชียงใหม่)</t>
  </si>
  <si>
    <t>แม่ปิง</t>
  </si>
  <si>
    <t>พระบาทวังตวง</t>
  </si>
  <si>
    <t>แม่พริก</t>
  </si>
  <si>
    <t>สถานีควบคุมไฟป่าแม่วะ</t>
  </si>
  <si>
    <t>แม่สอง</t>
  </si>
  <si>
    <t>แม่เมย</t>
  </si>
  <si>
    <t>สถานีควบคุมไฟป่าแม่เมย</t>
  </si>
  <si>
    <t>สถานีควบคุมไฟป่าเขาปันโส - มโนราห์</t>
  </si>
  <si>
    <t>ระบำ</t>
  </si>
  <si>
    <t>ลานสัก</t>
  </si>
  <si>
    <t>สถานีควบคุมไฟป่าห้วยขาแข้ง</t>
  </si>
  <si>
    <t>เขารัง</t>
  </si>
  <si>
    <t>วนอุทยาน</t>
  </si>
  <si>
    <t>สำนักบริหารพื้นที่อนุรักษ์ที่ 11 (พิษณุโลก)</t>
  </si>
  <si>
    <t>ตาดหมอก</t>
  </si>
  <si>
    <t>ห้วยใหญ่</t>
  </si>
  <si>
    <t>บุ่งน้ำเต้า</t>
  </si>
  <si>
    <t>เขาค้อ</t>
  </si>
  <si>
    <t>บ้านน้ำพุ</t>
  </si>
  <si>
    <t>รามคำแหง</t>
  </si>
  <si>
    <t>สถานีควบคุมไฟป่าเขาหลวง จ.สุโขทัย</t>
  </si>
  <si>
    <t>วังนกแอ่น</t>
  </si>
  <si>
    <t>ทุ่งแสลงหลวง</t>
  </si>
  <si>
    <t>สถานีควบคุมไฟป่าทุ่งแสลงหลวง</t>
  </si>
  <si>
    <t>กกสะทอน</t>
  </si>
  <si>
    <t>ภูหินร่องกล้า</t>
  </si>
  <si>
    <t>สถานีควบคุมไฟป่าภูหินร่องกล้า</t>
  </si>
  <si>
    <t>นาบัว</t>
  </si>
  <si>
    <t>น้ำตกชาติตระการ</t>
  </si>
  <si>
    <t>บ้านยาง</t>
  </si>
  <si>
    <t>วัดโบสถ์</t>
  </si>
  <si>
    <t>เขาน้อย-เขาประดู่</t>
  </si>
  <si>
    <t>ถ้ำเจ้าราม</t>
  </si>
  <si>
    <t>สถานีควบคุมไฟป่าถ้ำเจ้าราม</t>
  </si>
  <si>
    <t>ภูหลวง</t>
  </si>
  <si>
    <t>ภูขัด</t>
  </si>
  <si>
    <t>ยางโกลน</t>
  </si>
  <si>
    <t>นครชุม</t>
  </si>
  <si>
    <t>ภูเมี่ยง-ภูทอง</t>
  </si>
  <si>
    <t>สถานีควบคุมไฟป่าภูเมี่ยง-ภูทอง</t>
  </si>
  <si>
    <t>ต้นสักใหญ่</t>
  </si>
  <si>
    <t>นาโป่ง</t>
  </si>
  <si>
    <t>ดอยจง</t>
  </si>
  <si>
    <t>แม่ถอด</t>
  </si>
  <si>
    <t>สถานีควบคุมไฟป่าดอยจง</t>
  </si>
  <si>
    <t>เวียงโกศัย</t>
  </si>
  <si>
    <t>สำนักบริหารพื้นที่อนุรักษ์ที่ 13 (แพร่)</t>
  </si>
  <si>
    <t>แม่ลาน</t>
  </si>
  <si>
    <t>ลี้</t>
  </si>
  <si>
    <t>สถานีควบคุมไฟป่าแม่ปิง</t>
  </si>
  <si>
    <t>น้ำตกกลอโค๊ะ</t>
  </si>
  <si>
    <t>แม่เงา</t>
  </si>
  <si>
    <t>แม่สามแลบ</t>
  </si>
  <si>
    <t>สาละวิน</t>
  </si>
  <si>
    <t>แม่ยวม</t>
  </si>
  <si>
    <t>สถานีควบคุมไฟป่าแม่สะเรียง</t>
  </si>
  <si>
    <t>บ้านตาล</t>
  </si>
  <si>
    <t>บ้านโฮ่ง</t>
  </si>
  <si>
    <t>สถานีควบคุมไฟป่าบ้านโฮ่ง</t>
  </si>
  <si>
    <t>แม่สัน</t>
  </si>
  <si>
    <t>ดอยผาเมือง</t>
  </si>
  <si>
    <t>สถานีควบคุมไฟป่าขุนตาล-ผาเมือง</t>
  </si>
  <si>
    <t>ทาสบเส้า</t>
  </si>
  <si>
    <t>แม่ทา</t>
  </si>
  <si>
    <t>สถานีควบคุมไฟป่าผาเมือง-ลำพูน</t>
  </si>
  <si>
    <t>แม่ยวมฝั่งขวา</t>
  </si>
  <si>
    <t>มะเขือแจ้</t>
  </si>
  <si>
    <t>แม่ตะไคร้</t>
  </si>
  <si>
    <t>สถานีควบคุมไฟป่าแม่ตะไคร้</t>
  </si>
  <si>
    <t>บ้านธิ</t>
  </si>
  <si>
    <t>บ้านกาด</t>
  </si>
  <si>
    <t>ออบขาน</t>
  </si>
  <si>
    <t>สถานีควบคุมไฟป่าออบขาน</t>
  </si>
  <si>
    <t>บ้านปง</t>
  </si>
  <si>
    <t>หางดง</t>
  </si>
  <si>
    <t>สะเมิงใต้</t>
  </si>
  <si>
    <t>ขุนขาน</t>
  </si>
  <si>
    <t>สถานีควบคุมไฟป่าขุนขาน-สะเมิง</t>
  </si>
  <si>
    <t>ดอยเวียงหล้า</t>
  </si>
  <si>
    <t>น้ำตกแม่สุรินทร์</t>
  </si>
  <si>
    <t>น้ำตกไม้ซางหนาม</t>
  </si>
  <si>
    <t>บ้านเป้า</t>
  </si>
  <si>
    <t>ศรีลานนา</t>
  </si>
  <si>
    <t>เมืองนะ</t>
  </si>
  <si>
    <t>เชียงดาว</t>
  </si>
  <si>
    <t>ถ้ำปลา-น้ำตกผาเสื่อ</t>
  </si>
  <si>
    <t>ทุ่งยาว</t>
  </si>
  <si>
    <t>ลุ่มน้ำปาย</t>
  </si>
  <si>
    <t>สถานีควบคุมไฟป่าลุ่มน้ำปาย</t>
  </si>
  <si>
    <t>ลุ่มน้ำปายฝั่งซ้าย</t>
  </si>
  <si>
    <t>แม่ฮี้</t>
  </si>
  <si>
    <t>ห้วยน้ำดัง</t>
  </si>
  <si>
    <t>เมืองคอง</t>
  </si>
  <si>
    <t>เวียงเหนือ</t>
  </si>
  <si>
    <t>สถานีควบคุมไฟป่าเชียงดาว</t>
  </si>
  <si>
    <t>สบป่อง</t>
  </si>
  <si>
    <t>สถานีควบคุมไฟป่าปางมะผ้า</t>
  </si>
  <si>
    <t>หมอกจำแป่</t>
  </si>
  <si>
    <t>สถานีควบคุมไฟป่าปางตองฯ จ.แม่ฮ่องสอน</t>
  </si>
  <si>
    <t>เมืองแหง</t>
  </si>
  <si>
    <t>เวียงแหง</t>
  </si>
  <si>
    <t>เมืองงาย</t>
  </si>
  <si>
    <t>ปิงโค้ง</t>
  </si>
  <si>
    <t>แม่นาเติง</t>
  </si>
  <si>
    <t>ทุ่งข้าวพวง</t>
  </si>
  <si>
    <t>ผาแดง</t>
  </si>
  <si>
    <t>พร้าว</t>
  </si>
  <si>
    <t>สถานีควบคุมไฟป่าผาแดง</t>
  </si>
  <si>
    <t>ดอยเวียงผา</t>
  </si>
  <si>
    <t>ถ้ำลอด</t>
  </si>
  <si>
    <t>สันปันแดน</t>
  </si>
  <si>
    <t>แม่นะ</t>
  </si>
  <si>
    <t>แม่ทะลบ</t>
  </si>
  <si>
    <t>ดอยฟ้าห่มปก</t>
  </si>
  <si>
    <t>แม่งอน</t>
  </si>
  <si>
    <t>ม่อนปิ่น</t>
  </si>
  <si>
    <t>สถานีควบคุมไฟป่าภูเรือ</t>
  </si>
  <si>
    <t>ภูสวนทราย</t>
  </si>
  <si>
    <t>น้ำไผ่</t>
  </si>
  <si>
    <t>น้ำทูน</t>
  </si>
  <si>
    <t>น้ำไคร้</t>
  </si>
  <si>
    <t>สถานีควบคุมไฟป่าต้นสักใหญ่</t>
  </si>
  <si>
    <t>ถ้ำฉลอง</t>
  </si>
  <si>
    <t>ภูสอยดาว</t>
  </si>
  <si>
    <t>สถานีควบคุมไฟป่าภูสอยดาว</t>
  </si>
  <si>
    <t>แสนตอ</t>
  </si>
  <si>
    <t>บ้านฝาย</t>
  </si>
  <si>
    <t>ลำน้ำน่าน</t>
  </si>
  <si>
    <t>สถานีควบคุมไฟป่าลำน้ำน่าน</t>
  </si>
  <si>
    <t>เขาพลึง-บ้านด่าน</t>
  </si>
  <si>
    <t>ห้วยผึ้ง-วังยาว</t>
  </si>
  <si>
    <t>ลำน้ำน่านฝั่งขวา</t>
  </si>
  <si>
    <t>สถานีควบคุมไฟป่าดอยผากลอง</t>
  </si>
  <si>
    <t>สองห้อง</t>
  </si>
  <si>
    <t>ฟากท่า</t>
  </si>
  <si>
    <t>หัวฝาย</t>
  </si>
  <si>
    <t>สูงเม่น</t>
  </si>
  <si>
    <t>แม่ป้าก</t>
  </si>
  <si>
    <t>นาขุม</t>
  </si>
  <si>
    <t>นางพญา</t>
  </si>
  <si>
    <t>บ้านกิ่ว</t>
  </si>
  <si>
    <t>ป่าแดง</t>
  </si>
  <si>
    <t>บ่อเหล็กลอง</t>
  </si>
  <si>
    <t>ขุนสถาน</t>
  </si>
  <si>
    <t>ศรีน่าน</t>
  </si>
  <si>
    <t>ช้างผาด่าน</t>
  </si>
  <si>
    <t>สถานีควบคุมไฟป่าศรีน่าน</t>
  </si>
  <si>
    <t>ดอยผากลอง</t>
  </si>
  <si>
    <t>สถาน</t>
  </si>
  <si>
    <t>นาทะนุง</t>
  </si>
  <si>
    <t>บ่อเบี้ย</t>
  </si>
  <si>
    <t>ภูสันเขียว</t>
  </si>
  <si>
    <t>เชียงของ</t>
  </si>
  <si>
    <t>บัวใหญ่</t>
  </si>
  <si>
    <t>ศรีษะเกษ</t>
  </si>
  <si>
    <t>ห้วยหม้าย</t>
  </si>
  <si>
    <t>สถานีควบคุมไฟป่าแม่จริม</t>
  </si>
  <si>
    <t>ส้านนาหนองใหม่</t>
  </si>
  <si>
    <t>บ้านแลง</t>
  </si>
  <si>
    <t>เมืองลำปาง</t>
  </si>
  <si>
    <t>ถ้ำผาไท</t>
  </si>
  <si>
    <t>สถานีควบคุมไฟป่าพื้นที่สงวนชีวมณฑลห้วยทาก จ.ลำปาง</t>
  </si>
  <si>
    <t>น้ำพาง</t>
  </si>
  <si>
    <t>สถานีควบคุมไฟป่าพระบาท-ม่อนพระยาแช่</t>
  </si>
  <si>
    <t>ดอยพระบาท</t>
  </si>
  <si>
    <t>แม่มาย</t>
  </si>
  <si>
    <t>เมืองมาย</t>
  </si>
  <si>
    <t>แม่ยม</t>
  </si>
  <si>
    <t>สถานีควบคุมไฟป่าแม่ยม</t>
  </si>
  <si>
    <t>ปงดอน</t>
  </si>
  <si>
    <t>สถานีควบคุมไฟป่าถ้ำผาไท (ด้านทิศตะวันตก)</t>
  </si>
  <si>
    <t>ดอยภูคา</t>
  </si>
  <si>
    <t>บ้านอ้อน</t>
  </si>
  <si>
    <t>ดอยภูนาง</t>
  </si>
  <si>
    <t>ทุ่งผึ้ง</t>
  </si>
  <si>
    <t>ปงเตา</t>
  </si>
  <si>
    <t>สถานีควบคุมไฟป่าถ้ำผาไท(ด้านทิศเหนือ)</t>
  </si>
  <si>
    <t>พงษ์</t>
  </si>
  <si>
    <t>บ้านพี้</t>
  </si>
  <si>
    <t>เชียงม่วน</t>
  </si>
  <si>
    <t>แจ้ซ้อน</t>
  </si>
  <si>
    <t>สถานีควบคุมไฟป่าดอยภูคา</t>
  </si>
  <si>
    <t>หัวเมือง</t>
  </si>
  <si>
    <t>สถานีควบคุมไฟป่าแจ้ซ้อน</t>
  </si>
  <si>
    <t>ร่องเคาะ</t>
  </si>
  <si>
    <t>วังเหนือ</t>
  </si>
  <si>
    <t>ขุนควร</t>
  </si>
  <si>
    <t>ดอยผาช้าง</t>
  </si>
  <si>
    <t>สถานีควบคุมไฟป่าดอยผาช้าง</t>
  </si>
  <si>
    <t>ศิลาเพชร</t>
  </si>
  <si>
    <t>ขุนแจ</t>
  </si>
  <si>
    <t>สถานีควบคุมไฟป่าขุนแจ</t>
  </si>
  <si>
    <t>แม่เจดีย์</t>
  </si>
  <si>
    <t>ทุ่งฮั้ว</t>
  </si>
  <si>
    <t>วังแก้ว</t>
  </si>
  <si>
    <t>งิม</t>
  </si>
  <si>
    <t>เวียงลอ</t>
  </si>
  <si>
    <t>ฝายกวาง</t>
  </si>
  <si>
    <t>สถานีควบคุมไฟป่าแม่ปืม</t>
  </si>
  <si>
    <t>ยอด</t>
  </si>
  <si>
    <t>ถ้ำสะเกิน</t>
  </si>
  <si>
    <t>ลอ</t>
  </si>
  <si>
    <t>จุน</t>
  </si>
  <si>
    <t>สถานีควบคุมไฟป่าพะเยา</t>
  </si>
  <si>
    <t>ภูซาง</t>
  </si>
  <si>
    <t>สันสลี</t>
  </si>
  <si>
    <t>น้ำตกน้ำมิน</t>
  </si>
  <si>
    <t>ร่มเย็น</t>
  </si>
  <si>
    <t>ห้วยโก๋น</t>
  </si>
  <si>
    <t>เวียงห้าว</t>
  </si>
  <si>
    <t>พาน</t>
  </si>
  <si>
    <t>ท่าก๊อ</t>
  </si>
  <si>
    <t>ป่าหุ่ง</t>
  </si>
  <si>
    <t>เจดีย์หลวง</t>
  </si>
  <si>
    <t>สันกลาง</t>
  </si>
  <si>
    <t>ป่าแดด</t>
  </si>
  <si>
    <t>ดอยลาน</t>
  </si>
  <si>
    <t>ดอนศิลา</t>
  </si>
  <si>
    <t>งิ้ว</t>
  </si>
  <si>
    <t>แม่อ้อ</t>
  </si>
  <si>
    <t>ลำน้ำกก</t>
  </si>
  <si>
    <t>สถานีควบคุมไฟป่าลำน้ำกก</t>
  </si>
  <si>
    <t>ท่าสาย</t>
  </si>
  <si>
    <t>โป่งแพร่</t>
  </si>
  <si>
    <t>ดอยฮาง</t>
  </si>
  <si>
    <t>ทุ่งก่อ</t>
  </si>
  <si>
    <t>เวียงเชียงรุ้ง</t>
  </si>
  <si>
    <t>น้ำตกห้วยแม่สัก</t>
  </si>
  <si>
    <t>หูทำนบ</t>
  </si>
  <si>
    <t>ปะคำ</t>
  </si>
  <si>
    <t>ดงใหญ่</t>
  </si>
  <si>
    <t>สถานีควบคุมไฟป่าดงใหญ่</t>
  </si>
  <si>
    <t>เจาทอง</t>
  </si>
  <si>
    <t>ภักดีชุมพล</t>
  </si>
  <si>
    <t>ไทรทอง</t>
  </si>
  <si>
    <t>ทุ่งลุยลาย</t>
  </si>
  <si>
    <t>คอนสาร</t>
  </si>
  <si>
    <t>ผาผึ้ง</t>
  </si>
  <si>
    <t>ทุ่งพระ</t>
  </si>
  <si>
    <t>ปากช่อง</t>
  </si>
  <si>
    <t>วังสวาบ</t>
  </si>
  <si>
    <t>ภูผาม่าน</t>
  </si>
  <si>
    <t>สถานีควบคุมไฟป่าภูผาม่าน</t>
  </si>
  <si>
    <t>ศรีฐาน</t>
  </si>
  <si>
    <t>ภูกระดึง</t>
  </si>
  <si>
    <t>สถานีควบคุมไฟป่าภูกระดึง</t>
  </si>
  <si>
    <t>high</t>
  </si>
  <si>
    <t>ปวนพุ</t>
  </si>
  <si>
    <t>หนองหิน</t>
  </si>
  <si>
    <t>ภูค้อ-ภูกระแต</t>
  </si>
  <si>
    <t>สถานีควบคุมไฟป่าภูค้อ-ภูกระแต</t>
  </si>
  <si>
    <t>ภูผาเหล็ก</t>
  </si>
  <si>
    <t>สถานีควบคุมไฟป่าภูผาเหล็ก</t>
  </si>
  <si>
    <t>ห้วยบ่อซืน</t>
  </si>
  <si>
    <t>นายูง-น้ำโสม</t>
  </si>
  <si>
    <t>เขาแก้ว</t>
  </si>
  <si>
    <t>ถ้ำแสงธรรมพรหมมาวาส</t>
  </si>
  <si>
    <t>เชียงกลม</t>
  </si>
  <si>
    <t>สถานีควบคุมไฟป่านายูง-น้ำโสม</t>
  </si>
  <si>
    <t>หาดคัมภีร์</t>
  </si>
  <si>
    <t>ป่าคงสภาพ</t>
  </si>
  <si>
    <t>low</t>
  </si>
  <si>
    <t>สถานีควบคุมไฟป่าเขาค้อ</t>
  </si>
  <si>
    <t>โซง</t>
  </si>
  <si>
    <t>น้ำยืน</t>
  </si>
  <si>
    <t>เขาพระวิหาร</t>
  </si>
  <si>
    <t>สถานีควบคุมไฟป่าเขาพระวิหาร</t>
  </si>
  <si>
    <t>สำนักบริหารพื้นที่อนุรักษ์ที่ 9 (อุบลราชธานี)</t>
  </si>
  <si>
    <t>หนองลู</t>
  </si>
  <si>
    <t>ด่านแม่แฉลบ</t>
  </si>
  <si>
    <t>แควน้อย</t>
  </si>
  <si>
    <t>คันโช้ง</t>
  </si>
  <si>
    <t>บ้านเอื้อม</t>
  </si>
  <si>
    <t>ดอยขุนตาล</t>
  </si>
  <si>
    <t>ทาปลาดุก</t>
  </si>
  <si>
    <t>สบสาย</t>
  </si>
  <si>
    <t>เมืองยาว</t>
  </si>
  <si>
    <t>ทาแม่ลอบ</t>
  </si>
  <si>
    <t>ทากาศ</t>
  </si>
  <si>
    <t>สถานีควบคุมไฟป่าดอยผ้าห่มปก</t>
  </si>
  <si>
    <t>ภูฟ้า</t>
  </si>
  <si>
    <t>บ่อเกลือ</t>
  </si>
  <si>
    <t>บ้านมาง</t>
  </si>
  <si>
    <t>สระ</t>
  </si>
  <si>
    <t>นาปรัง</t>
  </si>
  <si>
    <t>เกาะตะเภา</t>
  </si>
  <si>
    <t>ท่าจำปี</t>
  </si>
  <si>
    <t>เจริญราษฎร์</t>
  </si>
  <si>
    <t>ป่าแฝก</t>
  </si>
  <si>
    <t>ถ้ำวัวแดง</t>
  </si>
  <si>
    <t>หนองบัวแดง</t>
  </si>
  <si>
    <t>ตะเบาะ-ห้วยใหญ่</t>
  </si>
  <si>
    <t>นายม</t>
  </si>
  <si>
    <t>ตากสินมหาราช</t>
  </si>
  <si>
    <t>สถานีควบคุมไฟป่าลานสาง - ต้นกระบากใหญ่</t>
  </si>
  <si>
    <t>นาเสียว</t>
  </si>
  <si>
    <t>เมืองชัยภูมิ</t>
  </si>
  <si>
    <t>ตาดโตน</t>
  </si>
  <si>
    <t>สถานีควบคุมไฟป่าตาดโตน - ภูแลนคา</t>
  </si>
  <si>
    <t>กลางดง</t>
  </si>
  <si>
    <t>ทุ่งเสลี่ยม</t>
  </si>
  <si>
    <t>เหล่าไฮงาม</t>
  </si>
  <si>
    <t>ถ้ำผาน้ำทิพย์</t>
  </si>
  <si>
    <t>สถานีควบคุมไฟป่าร้อยเอ็ด</t>
  </si>
  <si>
    <t>โนนยาง</t>
  </si>
  <si>
    <t>หนองสูง</t>
  </si>
  <si>
    <t>สถานีควบคุมไฟป่าดงบังอี่ - ถ้ำผาน้ำทิพย์</t>
  </si>
  <si>
    <t>ภูวง</t>
  </si>
  <si>
    <t>ถ้ำละว้า-ถ้ำดาวดึงส์</t>
  </si>
  <si>
    <t>ห้วยเขย่ง</t>
  </si>
  <si>
    <t>อุดมทรัพย์</t>
  </si>
  <si>
    <t>วังน้ำเขียว</t>
  </si>
  <si>
    <t>ทับลาน</t>
  </si>
  <si>
    <t>สถานีควบคุมไฟป่าวังน้ำเขียว</t>
  </si>
  <si>
    <t>บุพราหมณ์</t>
  </si>
  <si>
    <t>นาดี</t>
  </si>
  <si>
    <t>สถานีควบคุมไฟป่าปราจีนบุรี</t>
  </si>
  <si>
    <t>สำนักบริหารพื้นที่อนุรักษ์ที่ 1 (ปราจีนบุรี)</t>
  </si>
  <si>
    <t>ห้วยเฮี้ย</t>
  </si>
  <si>
    <t>แม่ละมุ้ง</t>
  </si>
  <si>
    <t>สถานีควบคุมไฟป่าไทรโยค</t>
  </si>
  <si>
    <t>น้ำกุ่ม</t>
  </si>
  <si>
    <t>แม่แฝกใหม่</t>
  </si>
  <si>
    <t>น้ำตกบ้วตอง-น้ำพุเจ็ดสี</t>
  </si>
  <si>
    <t>คีรีราษฎร์</t>
  </si>
  <si>
    <t>พบพระ</t>
  </si>
  <si>
    <t>น้ำตกพาเจริญ</t>
  </si>
  <si>
    <t>ด่านแม่ละเมา</t>
  </si>
  <si>
    <t>แม่อูคอ</t>
  </si>
  <si>
    <t>น้ำตกห้วยแม่แสด</t>
  </si>
  <si>
    <t>สถานีควบคุมไฟป่าน้ำหนาว</t>
  </si>
  <si>
    <t>โคกมน</t>
  </si>
  <si>
    <t>ศรีวิชัย</t>
  </si>
  <si>
    <t>ป่าพลู</t>
  </si>
  <si>
    <t>คอแลน</t>
  </si>
  <si>
    <t>บุณฑริก</t>
  </si>
  <si>
    <t>บุญฑริก-ยอดมน</t>
  </si>
  <si>
    <t>สถานีควบคุมไฟป่าบุณฑริก-ยอดมน</t>
  </si>
  <si>
    <t>หนองหมากฝ้าย</t>
  </si>
  <si>
    <t>วัฒนานคร</t>
  </si>
  <si>
    <t>ปางสีดา</t>
  </si>
  <si>
    <t>โคกม่วง</t>
  </si>
  <si>
    <t>โนนสัง</t>
  </si>
  <si>
    <t>ภูเก้า-ภูพานคำ</t>
  </si>
  <si>
    <t>สถานีควบคุมไฟป่าภูเก้า-ภูพานคำ</t>
  </si>
  <si>
    <t>นางแดด</t>
  </si>
  <si>
    <t>แก่งศรีภูมิ</t>
  </si>
  <si>
    <t>ภูชี้ฟ้า</t>
  </si>
  <si>
    <t>สถานีควบคุมไฟป่าภูชี้ฟ้าอันเนื่องมาจากพระราชดำริ</t>
  </si>
  <si>
    <t>ช้างตะลูด</t>
  </si>
  <si>
    <t>ภูผาแดง</t>
  </si>
  <si>
    <t>นาหนองทุ่ม</t>
  </si>
  <si>
    <t>ชุมแพ</t>
  </si>
  <si>
    <t>นิคมห้วยผึ้ง</t>
  </si>
  <si>
    <t>ห้วยผึ้ง</t>
  </si>
  <si>
    <t>ภูแฝก</t>
  </si>
  <si>
    <t>โคกภู</t>
  </si>
  <si>
    <t>ภูพาน</t>
  </si>
  <si>
    <t>สถานีควบคุมไฟป่าภูพานทอง</t>
  </si>
  <si>
    <t>นาม่อง</t>
  </si>
  <si>
    <t>สถานีควบคุมไฟป่าภูพาน</t>
  </si>
  <si>
    <t>นาใน</t>
  </si>
  <si>
    <t>พรรณานิคม</t>
  </si>
  <si>
    <t>ลาดค่าง</t>
  </si>
  <si>
    <t>ภูลังกา</t>
  </si>
  <si>
    <t>เตรียมการเขตห้ามล่าสัตว์ป่า</t>
  </si>
  <si>
    <t>หนองไฮ</t>
  </si>
  <si>
    <t>เสนางคนิคม</t>
  </si>
  <si>
    <t>อำนาจเจริญ</t>
  </si>
  <si>
    <t>ภูสระดอกบัว</t>
  </si>
  <si>
    <t>สถานีควบคุมไฟป่าภูสิงห์ภูผาผึ้ง - ภูสระดอกบัว</t>
  </si>
  <si>
    <t>ภูสีฐาน</t>
  </si>
  <si>
    <t>สถานีควบคุมไฟป่าพื้นที่ห้วยบางทรายอันเนื่องมาจากพระราชดำริ จ.มุกดาหา</t>
  </si>
  <si>
    <t>สถานีควบคุมไฟป่าภูสีฐาน</t>
  </si>
  <si>
    <t>หนองงิ้ว</t>
  </si>
  <si>
    <t>เลยวังไสย์</t>
  </si>
  <si>
    <t>สถานีควบคุมไฟป่าภูหอ</t>
  </si>
  <si>
    <t>ปลาบ่า</t>
  </si>
  <si>
    <t>ท่าศาลา</t>
  </si>
  <si>
    <t>เนินเพิ่ม</t>
  </si>
  <si>
    <t>แม่วะหลวง</t>
  </si>
  <si>
    <t>น้ำปาย</t>
  </si>
  <si>
    <t>บ้านเสี้ยว</t>
  </si>
  <si>
    <t>สองคอน</t>
  </si>
  <si>
    <t>ลวงเหนือ</t>
  </si>
  <si>
    <t>ดอยสะเก็ด</t>
  </si>
  <si>
    <t>สถานีควบคุมไฟป่าห้วยฮ่องไคร้-ขุนแม่กวง</t>
  </si>
  <si>
    <t>บ้านทับ</t>
  </si>
  <si>
    <t>แม่แจ่ม</t>
  </si>
  <si>
    <t>บ้านบึง</t>
  </si>
  <si>
    <t>บ้านคา</t>
  </si>
  <si>
    <t>ก้อ</t>
  </si>
  <si>
    <t>ศรีโพธิ์เงิน</t>
  </si>
  <si>
    <t>ป่าก่อดำ</t>
  </si>
  <si>
    <t>ห้วยสัก</t>
  </si>
  <si>
    <t>ทุ่งปี้</t>
  </si>
  <si>
    <t>แม่นาเรือ</t>
  </si>
  <si>
    <t>ร่องคำหลวง</t>
  </si>
  <si>
    <t>นาเชิงคีรี</t>
  </si>
  <si>
    <t>แม่ปะ</t>
  </si>
  <si>
    <t>ออย</t>
  </si>
  <si>
    <t>ห้วยข้าวก่ำ</t>
  </si>
  <si>
    <t>แม่หอพระ</t>
  </si>
  <si>
    <t>บ้านโป่ง</t>
  </si>
  <si>
    <t>ป่าไหน่</t>
  </si>
  <si>
    <t>โหล่งขอด</t>
  </si>
  <si>
    <t>สถานีควบคุมไฟป่าศรีลานนา</t>
  </si>
  <si>
    <t>แม่ปั๋ง</t>
  </si>
  <si>
    <t>แม่แวน</t>
  </si>
  <si>
    <t>ช่องสะเดา</t>
  </si>
  <si>
    <t>หนองเป็ด</t>
  </si>
  <si>
    <t>หนองรี</t>
  </si>
  <si>
    <t>สถานีควบคุมไฟป่าสลักพระ-เอราวัณ</t>
  </si>
  <si>
    <t>ทองหลาง</t>
  </si>
  <si>
    <t>ห้วยคต</t>
  </si>
  <si>
    <t>บักได</t>
  </si>
  <si>
    <t>พนมดงรัก</t>
  </si>
  <si>
    <t>สุรินทร์</t>
  </si>
  <si>
    <t>ห้วยทับทัน-ห้วยสำราญ</t>
  </si>
  <si>
    <t>สถานีควบคุมไฟป่าห้วยทับทัน-ห้วยสำราญ</t>
  </si>
  <si>
    <t>สถานีควบคุมไฟป่าห้วยน้ำดัง</t>
  </si>
  <si>
    <t>เด่นเหล็ก</t>
  </si>
  <si>
    <t>ม่อนจอง</t>
  </si>
  <si>
    <t>สถานีควบคุมไฟป่าอมก๋อย</t>
  </si>
  <si>
    <t>หนองหลวง</t>
  </si>
  <si>
    <t>สถานีควบคุมไฟป่าอุ้มผาง</t>
  </si>
  <si>
    <t>ท่าเสา</t>
  </si>
  <si>
    <t>ศรีมงคล</t>
  </si>
  <si>
    <t>ป่าวังใหญ่ และป่าแม่น้ำน้อย</t>
  </si>
  <si>
    <t>บ้องตี้</t>
  </si>
  <si>
    <t>ท่าขนุน</t>
  </si>
  <si>
    <t>ป่าเขาพระฤาษี และป่าเขาบ่อแร่ แปลงที่หนึ่ง</t>
  </si>
  <si>
    <t>ป่าเขาช้างเผือก</t>
  </si>
  <si>
    <t>หนองนกแก้ว</t>
  </si>
  <si>
    <t>เลาขวัญ</t>
  </si>
  <si>
    <t>ป่าดอนแสลบ และป่าเลาขวัญ</t>
  </si>
  <si>
    <t>ทุ่งกระบ่ำ</t>
  </si>
  <si>
    <t>โนนนาจาน</t>
  </si>
  <si>
    <t>นาคู</t>
  </si>
  <si>
    <t>ป่าดงห้วยฝา</t>
  </si>
  <si>
    <t>ป่าดงหมู</t>
  </si>
  <si>
    <t>สำราญ</t>
  </si>
  <si>
    <t>สามชัย</t>
  </si>
  <si>
    <t>ป่าภูพาน</t>
  </si>
  <si>
    <t>นาทัน</t>
  </si>
  <si>
    <t>คำม่วง</t>
  </si>
  <si>
    <t>ปางมะค่า</t>
  </si>
  <si>
    <t>ขาณุวรลักษบุรี</t>
  </si>
  <si>
    <t>ป่าคลองขลุง และป่าคลองแม่วงก์</t>
  </si>
  <si>
    <t>ป่าแม่ระกา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</si>
  <si>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</si>
  <si>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</si>
  <si>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</si>
  <si>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โนนสะอาด</t>
  </si>
  <si>
    <t>ป่าดงลาน</t>
  </si>
  <si>
    <t>ห้วยม่วง</t>
  </si>
  <si>
    <t>หัวนาคำ</t>
  </si>
  <si>
    <t>กระนวน</t>
  </si>
  <si>
    <t>ป่าเขาสวนกวาง</t>
  </si>
  <si>
    <t>เทพสถิต</t>
  </si>
  <si>
    <t>ป่านายางกลัก</t>
  </si>
  <si>
    <t>ซับใหญ่</t>
  </si>
  <si>
    <t>นายางกลัก</t>
  </si>
  <si>
    <t>โป่งนก</t>
  </si>
  <si>
    <t>วังตะเฆ่</t>
  </si>
  <si>
    <t>หนองบัวระเหว</t>
  </si>
  <si>
    <t>หนองโพนงาม</t>
  </si>
  <si>
    <t>ป่าภูซำผักหนาม</t>
  </si>
  <si>
    <t>ห้วยยาง</t>
  </si>
  <si>
    <t>วาวี</t>
  </si>
  <si>
    <t>ยางเปียง</t>
  </si>
  <si>
    <t>ดอนเปา</t>
  </si>
  <si>
    <t>ทาเหนือ</t>
  </si>
  <si>
    <t>ป่าขุนแม่ทา</t>
  </si>
  <si>
    <t>ป่าแม่ท่าช้างและป่าแม่ขนิน</t>
  </si>
  <si>
    <t>บ้านสหกรณ์</t>
  </si>
  <si>
    <t>แม่โป่ง</t>
  </si>
  <si>
    <t>ป่าขุนแม่กวง</t>
  </si>
  <si>
    <t>แม่นาจร</t>
  </si>
  <si>
    <t>ป่าแม่แจ่ม</t>
  </si>
  <si>
    <t>ป่าเชียงดาว</t>
  </si>
  <si>
    <t>ป่าแม่กลอง และป่าอุ้มผาง</t>
  </si>
  <si>
    <t>ป่าลานสาง</t>
  </si>
  <si>
    <t>โป่งแดง</t>
  </si>
  <si>
    <t>ป่าแม่สลิดและป่าโป่งแดง</t>
  </si>
  <si>
    <t>วังหมัน</t>
  </si>
  <si>
    <t>มหาชัย</t>
  </si>
  <si>
    <t>ป่าดงบ้านโพนสว่างและป่าปลาปาก</t>
  </si>
  <si>
    <t>ป่าดงเซกาแปลงที่สอง</t>
  </si>
  <si>
    <t>ท่าเยี่ยม</t>
  </si>
  <si>
    <t>ป่าดงอีจานใหญ่</t>
  </si>
  <si>
    <t>ด่านขุนทด</t>
  </si>
  <si>
    <t>ป่าดงกะสัง และป่าดงพญากลาง</t>
  </si>
  <si>
    <t>น้ำตก</t>
  </si>
  <si>
    <t>ป่าสาลีก</t>
  </si>
  <si>
    <t>แม่สาคร</t>
  </si>
  <si>
    <t>ปงสนุก</t>
  </si>
  <si>
    <t>ฝายแก้ว</t>
  </si>
  <si>
    <t>ป่าน้ำว้าและป่าแม่จริม</t>
  </si>
  <si>
    <t>ผาสิงห์</t>
  </si>
  <si>
    <t>ป่าถ้ำผาตูบ</t>
  </si>
  <si>
    <t>ยม</t>
  </si>
  <si>
    <t>บ่อเกลือใต้</t>
  </si>
  <si>
    <t>พญาแก้ว</t>
  </si>
  <si>
    <t>ป่าดงใหญ่</t>
  </si>
  <si>
    <t>ป่าแก่งดินสอ ป่าแก่งใหญ่ และป่าเขาสะโตน</t>
  </si>
  <si>
    <t>ควร</t>
  </si>
  <si>
    <t>ท่าหมื่นราม</t>
  </si>
  <si>
    <t>ป่าลุ่มน้ำวังทองฝั่งซ้าย</t>
  </si>
  <si>
    <t>ป่าดงตีนตก</t>
  </si>
  <si>
    <t>ป่าน้ำภาคน้อย</t>
  </si>
  <si>
    <t>ไร่โคก</t>
  </si>
  <si>
    <t>บ้านลาด</t>
  </si>
  <si>
    <t>เพชรบุรี</t>
  </si>
  <si>
    <t>ป่ายางหัก-เขาปุ้ม</t>
  </si>
  <si>
    <t>บึงสามพัน</t>
  </si>
  <si>
    <t>ป่าฝั่งซ้ายแม่น้ำป่าสัก</t>
  </si>
  <si>
    <t>วังกวาง</t>
  </si>
  <si>
    <t>ป่าแม่แย้และป่าแม่สาง</t>
  </si>
  <si>
    <t>ป่าแม่ต้าฝั่งขวาตอนใต้</t>
  </si>
  <si>
    <t>วังหงส์</t>
  </si>
  <si>
    <t>ป่าห้วยเบี้ยและป่าห้วยบ่อทอง</t>
  </si>
  <si>
    <t>น้ำรัด</t>
  </si>
  <si>
    <t>หนองม่วงไข่</t>
  </si>
  <si>
    <t>ป่าแม่ลานและป่าแม่กาง</t>
  </si>
  <si>
    <t>ร้องเข็ม</t>
  </si>
  <si>
    <t>แม่ยางร้อง</t>
  </si>
  <si>
    <t>ป่าแม่ยาง</t>
  </si>
  <si>
    <t>บ้านหนุน</t>
  </si>
  <si>
    <t>วังแสง</t>
  </si>
  <si>
    <t>แกดำ</t>
  </si>
  <si>
    <t>คำอาฮวน</t>
  </si>
  <si>
    <t>เมืองมุกดาหาร</t>
  </si>
  <si>
    <t>ป่าดงบังอี่ แปลงที่สอง</t>
  </si>
  <si>
    <t>นาโสก</t>
  </si>
  <si>
    <t>ป่าดงบังอี่ แปลงที่หนึ่ง</t>
  </si>
  <si>
    <t>ป่าดงภูสีฐาน</t>
  </si>
  <si>
    <t>บ้านซ่ง</t>
  </si>
  <si>
    <t>โพนทราย</t>
  </si>
  <si>
    <t>คำป่าหลาย</t>
  </si>
  <si>
    <t>พังแดง</t>
  </si>
  <si>
    <t>ดงหลวง</t>
  </si>
  <si>
    <t>ป่าดงภูพาน</t>
  </si>
  <si>
    <t>แม่กิ๊</t>
  </si>
  <si>
    <t>ป่าแม่เงา และป่าแม่สำเพ็ง</t>
  </si>
  <si>
    <t>เมืองปอน</t>
  </si>
  <si>
    <t>ทุ่งแต้</t>
  </si>
  <si>
    <t>เมืองยโสธร</t>
  </si>
  <si>
    <t>ยโสธร</t>
  </si>
  <si>
    <t>ป่าดงมะไฟ</t>
  </si>
  <si>
    <t>ดงมะไฟ</t>
  </si>
  <si>
    <t>ป่าโคกหนองบัวและป่านาทม</t>
  </si>
  <si>
    <t>กุดเชียงหมี</t>
  </si>
  <si>
    <t>เลิงนกทา</t>
  </si>
  <si>
    <t>ป่าดงปอและป่าดงบังอี่</t>
  </si>
  <si>
    <t>หนองหมื่นถ่าน</t>
  </si>
  <si>
    <t>อาจสามารถ</t>
  </si>
  <si>
    <t>ป่าคำใหญ่และป่าคำขวาง</t>
  </si>
  <si>
    <t>คำพอุง</t>
  </si>
  <si>
    <t>โพธิ์ชัย</t>
  </si>
  <si>
    <t>ป่าดงแม่เผด</t>
  </si>
  <si>
    <t>ซับจำปา</t>
  </si>
  <si>
    <t>ท่าหลวง</t>
  </si>
  <si>
    <t>ลพบุรี</t>
  </si>
  <si>
    <t>ป่าชัยบาดาล</t>
  </si>
  <si>
    <t>บัวชุม</t>
  </si>
  <si>
    <t>ชัยบาดาล</t>
  </si>
  <si>
    <t>มหาโพธิ</t>
  </si>
  <si>
    <t>สระโบสถ์</t>
  </si>
  <si>
    <t>ป่าวังเพลิง ป่าม่วงค่อมและป่าลำนารายณ์</t>
  </si>
  <si>
    <t>กุดตาเพชร</t>
  </si>
  <si>
    <t>ลำสนธิ</t>
  </si>
  <si>
    <t>ป่าซับลังกา</t>
  </si>
  <si>
    <t>ป่าแม่พริก</t>
  </si>
  <si>
    <t>ป่าแม่อาบ</t>
  </si>
  <si>
    <t>เสริมซ้าย</t>
  </si>
  <si>
    <t>ป่าแม่ทาน</t>
  </si>
  <si>
    <t>นาแส่ง</t>
  </si>
  <si>
    <t>เกาะคา</t>
  </si>
  <si>
    <t>ป่าแม่ไฮ</t>
  </si>
  <si>
    <t>ป่าแม่จางใต้ฝั่งซ้าย</t>
  </si>
  <si>
    <t>ป่าแม่จาง</t>
  </si>
  <si>
    <t>นาสัก</t>
  </si>
  <si>
    <t>ป่าแม่จาง (ตอนขุน)</t>
  </si>
  <si>
    <t>ป่าแม่ยางและป่าแม่อาง</t>
  </si>
  <si>
    <t>ป่าแม่ต๋าและป่าแม่มาย</t>
  </si>
  <si>
    <t>ทุ่งกว๋าว</t>
  </si>
  <si>
    <t>ป่าแม่ตุ๋ยฝั่งขวา</t>
  </si>
  <si>
    <t>ป่าแม่แจ้ฟ้า</t>
  </si>
  <si>
    <t>แม่สุก</t>
  </si>
  <si>
    <t>ป่าแม่โป่ง</t>
  </si>
  <si>
    <t>ป่าขุนวัง แปลงที่สาม</t>
  </si>
  <si>
    <t>ป่าขุนวัง แปลงที่สอง</t>
  </si>
  <si>
    <t>นาทราย</t>
  </si>
  <si>
    <t>ป่าแม่ลี้</t>
  </si>
  <si>
    <t>ป่าแม่ตืน และป่าแม่แนต</t>
  </si>
  <si>
    <t>น้ำดิบ</t>
  </si>
  <si>
    <t>ป่าบ้านโฮ่ง</t>
  </si>
  <si>
    <t>อิปุ่ม</t>
  </si>
  <si>
    <t>โป่ง</t>
  </si>
  <si>
    <t>นาพึง</t>
  </si>
  <si>
    <t>สานตม</t>
  </si>
  <si>
    <t>โคกใหญ่</t>
  </si>
  <si>
    <t>อาฮี</t>
  </si>
  <si>
    <t>หนองผือ</t>
  </si>
  <si>
    <t>ผานกเค้า</t>
  </si>
  <si>
    <t>ป่าห้วยส้มและป่าภูผาแดง</t>
  </si>
  <si>
    <t>ศรีสงคราม</t>
  </si>
  <si>
    <t>ป่าดงซำแม่นาง</t>
  </si>
  <si>
    <t>ท่าสวรรค์</t>
  </si>
  <si>
    <t>นาด้วง</t>
  </si>
  <si>
    <t>ป่าโคกผาดำ ป่าโคกหนองข่า และป่าภูบอบิด</t>
  </si>
  <si>
    <t>นาอ้อ</t>
  </si>
  <si>
    <t>ศรีสองรัก</t>
  </si>
  <si>
    <t>นาดอกคำ</t>
  </si>
  <si>
    <t>บุฮม</t>
  </si>
  <si>
    <t>หลุบเลา</t>
  </si>
  <si>
    <t>ป่าดงชมภูพาน และป่าดงกะเฌอ</t>
  </si>
  <si>
    <t>เมืองสกลนคร</t>
  </si>
  <si>
    <t>ท่าศิลา</t>
  </si>
  <si>
    <t>ส่องดาว</t>
  </si>
  <si>
    <t>ป่าดงพันนาและป่าดงพระเจ้า</t>
  </si>
  <si>
    <t>ชะอม</t>
  </si>
  <si>
    <t>ป่ามวกเหล็ก และป่าทับกวาง แปลงที่ 2</t>
  </si>
  <si>
    <t>ท่ามะปราง</t>
  </si>
  <si>
    <t>วังตะคร้อ</t>
  </si>
  <si>
    <t>ป่าเขาหลวง</t>
  </si>
  <si>
    <t>สวาย</t>
  </si>
  <si>
    <t>เมืองสุรินทร์</t>
  </si>
  <si>
    <t>ป่าเขาสวาย</t>
  </si>
  <si>
    <t>บะ</t>
  </si>
  <si>
    <t>ท่าตูม</t>
  </si>
  <si>
    <t>ป่าดงลายทอ</t>
  </si>
  <si>
    <t>น้ำโสม</t>
  </si>
  <si>
    <t>สร้างคอม</t>
  </si>
  <si>
    <t>ป่าโคกน้ำเค็ม และป่าโคกดอนโพธิ์</t>
  </si>
  <si>
    <t>ป่าห้วยทับเสลา และป่าห้วยคอกควาย</t>
  </si>
  <si>
    <t>หนองจอก</t>
  </si>
  <si>
    <t>ป่าเขาตำแย และป่าเขาราวเทียน</t>
  </si>
  <si>
    <t>ห้วยข่า</t>
  </si>
  <si>
    <t>ป่าบุณฑริก</t>
  </si>
  <si>
    <t>เขาใหญ่</t>
  </si>
  <si>
    <t>อ่าวลึก</t>
  </si>
  <si>
    <t>นาเหนือ</t>
  </si>
  <si>
    <t>แขวงทับยาว</t>
  </si>
  <si>
    <t>เขตลาดกระบัง</t>
  </si>
  <si>
    <t>กรุงเทพมหานคร</t>
  </si>
  <si>
    <t>บ้านเก่า</t>
  </si>
  <si>
    <t>หนองกุ่ม</t>
  </si>
  <si>
    <t>หนองตอกแป้น</t>
  </si>
  <si>
    <t>ยางตลาด</t>
  </si>
  <si>
    <t>หนองอิเฒ่า</t>
  </si>
  <si>
    <t>กุดค้าว</t>
  </si>
  <si>
    <t>คำเหมือดแก้ว</t>
  </si>
  <si>
    <t>ห้วยเม็ก</t>
  </si>
  <si>
    <t>เขาพระนอน</t>
  </si>
  <si>
    <t>ขมิ้น</t>
  </si>
  <si>
    <t>เมืองกาฬสินธ์</t>
  </si>
  <si>
    <t>ยอดแกง</t>
  </si>
  <si>
    <t>นามน</t>
  </si>
  <si>
    <t>ลำปาว</t>
  </si>
  <si>
    <t>สงเปลือย</t>
  </si>
  <si>
    <t>หนองกุงศรี</t>
  </si>
  <si>
    <t>แซงบาดาล</t>
  </si>
  <si>
    <t>สมเด็จ</t>
  </si>
  <si>
    <t>นาบอน</t>
  </si>
  <si>
    <t>โจดหนองแก</t>
  </si>
  <si>
    <t>พล</t>
  </si>
  <si>
    <t>คอนฉิม</t>
  </si>
  <si>
    <t>ชนบท</t>
  </si>
  <si>
    <t>โนนพะยอม</t>
  </si>
  <si>
    <t>กุดเพียขอม</t>
  </si>
  <si>
    <t>สวนหม่อน</t>
  </si>
  <si>
    <t>มัญจาคีรี</t>
  </si>
  <si>
    <t>บ้านแฮด</t>
  </si>
  <si>
    <t>บ้านแฮ</t>
  </si>
  <si>
    <t>ป่าหวายนั่ง</t>
  </si>
  <si>
    <t>บ้านฝาง</t>
  </si>
  <si>
    <t>บัวเงิน</t>
  </si>
  <si>
    <t>น้ำพอง</t>
  </si>
  <si>
    <t>ภูห่าน</t>
  </si>
  <si>
    <t>สีชมพู</t>
  </si>
  <si>
    <t>หนองโก</t>
  </si>
  <si>
    <t>สะอาด</t>
  </si>
  <si>
    <t>บางวัว</t>
  </si>
  <si>
    <t>บางปะกง</t>
  </si>
  <si>
    <t>วังเย็น</t>
  </si>
  <si>
    <t>แปลงยาว</t>
  </si>
  <si>
    <t>หัวสำโรง</t>
  </si>
  <si>
    <t>เมืองใหม่</t>
  </si>
  <si>
    <t>ราชสาส์น</t>
  </si>
  <si>
    <t>คลองอุดมชลจร</t>
  </si>
  <si>
    <t>เมืองฉะเชิงเทรา</t>
  </si>
  <si>
    <t>คลองนครเนื่องเข</t>
  </si>
  <si>
    <t>พนมสารคาม</t>
  </si>
  <si>
    <t>บางคา</t>
  </si>
  <si>
    <t>หัวไทร</t>
  </si>
  <si>
    <t>บางคล้า</t>
  </si>
  <si>
    <t>ดงน้อย</t>
  </si>
  <si>
    <t>บางโรง</t>
  </si>
  <si>
    <t>คลองเขื่อน</t>
  </si>
  <si>
    <t>บางกระเจ็ด</t>
  </si>
  <si>
    <t>บึงน้ำรักษ์</t>
  </si>
  <si>
    <t>บางน้ำเปรี้ยว</t>
  </si>
  <si>
    <t>สิงโตทอง</t>
  </si>
  <si>
    <t>โยธะกา</t>
  </si>
  <si>
    <t>หันคา</t>
  </si>
  <si>
    <t>ชัยนาท</t>
  </si>
  <si>
    <t>หนองน้อย</t>
  </si>
  <si>
    <t>วัดสิงห์</t>
  </si>
  <si>
    <t>เขาท่าพระ</t>
  </si>
  <si>
    <t>เมืองชัยนาท</t>
  </si>
  <si>
    <t>หนองฉิม</t>
  </si>
  <si>
    <t>เนินสง่า</t>
  </si>
  <si>
    <t>กุดน้ำใส</t>
  </si>
  <si>
    <t>ท่ากูบ</t>
  </si>
  <si>
    <t>บุ่งคล้า</t>
  </si>
  <si>
    <t>หนองไผ่</t>
  </si>
  <si>
    <t>กุดตุ้ม</t>
  </si>
  <si>
    <t>ชีบน</t>
  </si>
  <si>
    <t>บ้านเขว้า</t>
  </si>
  <si>
    <t>ศรีดอนไชย</t>
  </si>
  <si>
    <t>โป่งงาม</t>
  </si>
  <si>
    <t>แม่สาย</t>
  </si>
  <si>
    <t>บ่อหลวง</t>
  </si>
  <si>
    <t>ประดาง</t>
  </si>
  <si>
    <t>ชุมพล</t>
  </si>
  <si>
    <t>องครักษ์</t>
  </si>
  <si>
    <t>นครนายก</t>
  </si>
  <si>
    <t>ศีรษะกระบือ</t>
  </si>
  <si>
    <t>ศรีจุฬา</t>
  </si>
  <si>
    <t>เมืองนครนายก</t>
  </si>
  <si>
    <t>ดอนยอ</t>
  </si>
  <si>
    <t>เขาเพิ่ม</t>
  </si>
  <si>
    <t>พุ่มแก</t>
  </si>
  <si>
    <t>นาแก</t>
  </si>
  <si>
    <t>เรณูนคร</t>
  </si>
  <si>
    <t>ยอดชาด</t>
  </si>
  <si>
    <t>วังยาง</t>
  </si>
  <si>
    <t>กุรุคุ</t>
  </si>
  <si>
    <t>โพธิ์ตาก</t>
  </si>
  <si>
    <t>หนองญาติ</t>
  </si>
  <si>
    <t>บ้านผึ้ง</t>
  </si>
  <si>
    <t>นาหว้า</t>
  </si>
  <si>
    <t>บ้านค้อ</t>
  </si>
  <si>
    <t>ท่าจำปา</t>
  </si>
  <si>
    <t>ท่าอุเทน</t>
  </si>
  <si>
    <t>ท่าบ่อสงคราม</t>
  </si>
  <si>
    <t>หาดแพง</t>
  </si>
  <si>
    <t>สามผง</t>
  </si>
  <si>
    <t>หนองน้ำแดง</t>
  </si>
  <si>
    <t>วังหมี</t>
  </si>
  <si>
    <t>ตะขบ</t>
  </si>
  <si>
    <t>ท่าอ่าง</t>
  </si>
  <si>
    <t>โพธิ์กลาง</t>
  </si>
  <si>
    <t>เมืองนครราชสีมา</t>
  </si>
  <si>
    <t>กำปัง</t>
  </si>
  <si>
    <t>โนนไทย</t>
  </si>
  <si>
    <t>หลุ่งตะเคียน</t>
  </si>
  <si>
    <t>ห้วยแถลง</t>
  </si>
  <si>
    <t>ดอนชมพู</t>
  </si>
  <si>
    <t>โนนสูง</t>
  </si>
  <si>
    <t>ลำทะเมนชัย</t>
  </si>
  <si>
    <t>หลุมข้าว</t>
  </si>
  <si>
    <t>กระเบื้องใหญ่</t>
  </si>
  <si>
    <t>พิมาย</t>
  </si>
  <si>
    <t>ประสุข</t>
  </si>
  <si>
    <t>ชุมพวง</t>
  </si>
  <si>
    <t>สระพระ</t>
  </si>
  <si>
    <t>พระทองคำ</t>
  </si>
  <si>
    <t>ดอนตะหนิน</t>
  </si>
  <si>
    <t>กุดจอก</t>
  </si>
  <si>
    <t>โคกกระเบื้อง</t>
  </si>
  <si>
    <t>บ้านเหลื่อม</t>
  </si>
  <si>
    <t>หนองค่าย</t>
  </si>
  <si>
    <t>ประทาย</t>
  </si>
  <si>
    <t>บัวลาย</t>
  </si>
  <si>
    <t>นาพรุ</t>
  </si>
  <si>
    <t>พระพรหม</t>
  </si>
  <si>
    <t>นครศรีธรรมราช</t>
  </si>
  <si>
    <t>ลาดทิพรส</t>
  </si>
  <si>
    <t>ตาคลี</t>
  </si>
  <si>
    <t>น้ำทรง</t>
  </si>
  <si>
    <t>พยุหะคีรี</t>
  </si>
  <si>
    <t>สำโรงชัย</t>
  </si>
  <si>
    <t>หัวถนน</t>
  </si>
  <si>
    <t>ท่าตะโก</t>
  </si>
  <si>
    <t>พนมเศษ</t>
  </si>
  <si>
    <t>สายลำโพง</t>
  </si>
  <si>
    <t>เขาชนกัน</t>
  </si>
  <si>
    <t>อ่างทอง</t>
  </si>
  <si>
    <t>บรรพตพิสัย</t>
  </si>
  <si>
    <t>หัวดง</t>
  </si>
  <si>
    <t>เก้าเลี้ยว</t>
  </si>
  <si>
    <t>บางตาหงาย</t>
  </si>
  <si>
    <t>หนองกลับ</t>
  </si>
  <si>
    <t>ทุ่งทอง</t>
  </si>
  <si>
    <t>คำแก้ว</t>
  </si>
  <si>
    <t>โซ่พิสัย</t>
  </si>
  <si>
    <t>นาสะแบง</t>
  </si>
  <si>
    <t>ศรีวิไล</t>
  </si>
  <si>
    <t>นาสิงห์</t>
  </si>
  <si>
    <t>โนนสมบูรณ์</t>
  </si>
  <si>
    <t>เมืองบึงกาฬ</t>
  </si>
  <si>
    <t>ชัยพร</t>
  </si>
  <si>
    <t>วิศิษฐ์</t>
  </si>
  <si>
    <t>ปราสาท</t>
  </si>
  <si>
    <t>บ้านกรวด</t>
  </si>
  <si>
    <t>โคกม้า</t>
  </si>
  <si>
    <t>ประโคนชัย</t>
  </si>
  <si>
    <t>นางรอง</t>
  </si>
  <si>
    <t>อีสานเขต</t>
  </si>
  <si>
    <t>บ้านสิงห์</t>
  </si>
  <si>
    <t>ท่าโพธิ์ชัย</t>
  </si>
  <si>
    <t>เมืองบุรีรัมย์</t>
  </si>
  <si>
    <t>เมืองไผ่</t>
  </si>
  <si>
    <t>กระสัง</t>
  </si>
  <si>
    <t>ตลาดโพธิ์</t>
  </si>
  <si>
    <t>นิคม</t>
  </si>
  <si>
    <t>สตึก</t>
  </si>
  <si>
    <t>ปะเคียบ</t>
  </si>
  <si>
    <t>คูเมือง</t>
  </si>
  <si>
    <t>หายโศก</t>
  </si>
  <si>
    <t>พุทไธสง</t>
  </si>
  <si>
    <t>หนองเยือง</t>
  </si>
  <si>
    <t>บ้านใหม่ไชยพจน์</t>
  </si>
  <si>
    <t>สวนพริกไทย</t>
  </si>
  <si>
    <t>เมืองปทุมธานี</t>
  </si>
  <si>
    <t>ปทุมธานี</t>
  </si>
  <si>
    <t>คลองห้า</t>
  </si>
  <si>
    <t>คลองหลวง</t>
  </si>
  <si>
    <t>ศาลาครุ</t>
  </si>
  <si>
    <t>หนองเสือ</t>
  </si>
  <si>
    <t>บึงกาสาม</t>
  </si>
  <si>
    <t>หัวหว้า</t>
  </si>
  <si>
    <t>ศรีมหาโพธิ</t>
  </si>
  <si>
    <t>คู้ลำพัน</t>
  </si>
  <si>
    <t>ศรีมโหสถ</t>
  </si>
  <si>
    <t>บางยาง</t>
  </si>
  <si>
    <t>บ้านสร้าง</t>
  </si>
  <si>
    <t>บางเตย</t>
  </si>
  <si>
    <t>บางพลวง</t>
  </si>
  <si>
    <t>ท่างาม</t>
  </si>
  <si>
    <t>เมืองปราจีนบุรี</t>
  </si>
  <si>
    <t>บางกระเบา</t>
  </si>
  <si>
    <t>หาดยาง</t>
  </si>
  <si>
    <t>บางบริบูรณ์</t>
  </si>
  <si>
    <t>สัมพันธ์</t>
  </si>
  <si>
    <t>ดงบัง</t>
  </si>
  <si>
    <t>ประจันตคาม</t>
  </si>
  <si>
    <t>แก่งดินสอ</t>
  </si>
  <si>
    <t>โคกช้าง</t>
  </si>
  <si>
    <t>บางไทร</t>
  </si>
  <si>
    <t>พระนครศรีอยุธยา</t>
  </si>
  <si>
    <t>ลำตาเสา</t>
  </si>
  <si>
    <t>วังน้อย</t>
  </si>
  <si>
    <t>ชะแมบ</t>
  </si>
  <si>
    <t>คลองสะแก</t>
  </si>
  <si>
    <t>นครหลวง</t>
  </si>
  <si>
    <t>ไผ่ล้อม</t>
  </si>
  <si>
    <t>ภาชี</t>
  </si>
  <si>
    <t>โพทะเล</t>
  </si>
  <si>
    <t>วังสำโรง</t>
  </si>
  <si>
    <t>บางมูลนาก</t>
  </si>
  <si>
    <t>ทับคล้อ</t>
  </si>
  <si>
    <t>ดงตะขบ</t>
  </si>
  <si>
    <t>ตะพานหิน</t>
  </si>
  <si>
    <t>วังหลุม</t>
  </si>
  <si>
    <t>หนองพยอม</t>
  </si>
  <si>
    <t>ดงป่าคำ</t>
  </si>
  <si>
    <t>เมืองพิจิตร</t>
  </si>
  <si>
    <t>ฆะมัง</t>
  </si>
  <si>
    <t>วังทรายพูน</t>
  </si>
  <si>
    <t>สากเหล็ก</t>
  </si>
  <si>
    <t>วัดพริก</t>
  </si>
  <si>
    <t>เมืองพิษณุโลก</t>
  </si>
  <si>
    <t>วังพิกุล</t>
  </si>
  <si>
    <t>ชุมแสงสงคราม</t>
  </si>
  <si>
    <t>บางระกำ</t>
  </si>
  <si>
    <t>สวนเมี่ยง</t>
  </si>
  <si>
    <t>เขากระปุก</t>
  </si>
  <si>
    <t>ท่ายาง</t>
  </si>
  <si>
    <t>ท่าตะคร้อ</t>
  </si>
  <si>
    <t>หนองหญ้าปล้อง</t>
  </si>
  <si>
    <t>บางครก</t>
  </si>
  <si>
    <t>บ้านแหลม</t>
  </si>
  <si>
    <t>ศรีเทพ</t>
  </si>
  <si>
    <t>ภูน้ำหยด</t>
  </si>
  <si>
    <t>ซับน้อย</t>
  </si>
  <si>
    <t>ยางสาว</t>
  </si>
  <si>
    <t>ท่าแดง</t>
  </si>
  <si>
    <t>ลาดแค</t>
  </si>
  <si>
    <t>ศาลาลาย</t>
  </si>
  <si>
    <t>ดงขุย</t>
  </si>
  <si>
    <t>เข็กน้อย</t>
  </si>
  <si>
    <t>ทุ่งแล้ง</t>
  </si>
  <si>
    <t>ราษฎร์เจริญ</t>
  </si>
  <si>
    <t>พยัคฆภูมิพิสัย</t>
  </si>
  <si>
    <t>ปะหลาน</t>
  </si>
  <si>
    <t>เม็กดำ</t>
  </si>
  <si>
    <t>โคกพระ</t>
  </si>
  <si>
    <t>กันทรวิชัย</t>
  </si>
  <si>
    <t>ผึ่งแดด</t>
  </si>
  <si>
    <t>ชะโนดน้อย</t>
  </si>
  <si>
    <t>สงยาง</t>
  </si>
  <si>
    <t>มหาชนะชัย</t>
  </si>
  <si>
    <t>ม่วง</t>
  </si>
  <si>
    <t>สงเปือย</t>
  </si>
  <si>
    <t>คำเขื่อนแก้ว</t>
  </si>
  <si>
    <t>ลุมพุก</t>
  </si>
  <si>
    <t>เหล่าไฮ</t>
  </si>
  <si>
    <t>เชียงเพ็ง</t>
  </si>
  <si>
    <t>ป่าติ้ว</t>
  </si>
  <si>
    <t>กุดชุม</t>
  </si>
  <si>
    <t>ทุ่งหลวง</t>
  </si>
  <si>
    <t>สุวรรณภูมิ</t>
  </si>
  <si>
    <t>เกษตรวิสัย</t>
  </si>
  <si>
    <t>น้ำอ้อม</t>
  </si>
  <si>
    <t>หนองฮี</t>
  </si>
  <si>
    <t>พนมไพร</t>
  </si>
  <si>
    <t>นาใหญ่</t>
  </si>
  <si>
    <t>เมืองสรวง</t>
  </si>
  <si>
    <t>โพนเมือง</t>
  </si>
  <si>
    <t>นาเมือง</t>
  </si>
  <si>
    <t>เสลภูมิ</t>
  </si>
  <si>
    <t>ชากพง</t>
  </si>
  <si>
    <t>แกลง</t>
  </si>
  <si>
    <t>ระยอง</t>
  </si>
  <si>
    <t>โพธาราม</t>
  </si>
  <si>
    <t>จอมบึง</t>
  </si>
  <si>
    <t>แก้มอ้น</t>
  </si>
  <si>
    <t>บางขันหมาก</t>
  </si>
  <si>
    <t>เมืองลพบุรี</t>
  </si>
  <si>
    <t>พุคา</t>
  </si>
  <si>
    <t>บ้านหมี่</t>
  </si>
  <si>
    <t>โคกสำโรง</t>
  </si>
  <si>
    <t>คลองเกตุ</t>
  </si>
  <si>
    <t>ชัยนารายณ์</t>
  </si>
  <si>
    <t>หนองยายโต๊ะ</t>
  </si>
  <si>
    <t>โนนปอแดง</t>
  </si>
  <si>
    <t>ผาขาว</t>
  </si>
  <si>
    <t>โนนป่าซาง</t>
  </si>
  <si>
    <t>ผาบิ้ง</t>
  </si>
  <si>
    <t>ผาอินทร์แปลง</t>
  </si>
  <si>
    <t>บก</t>
  </si>
  <si>
    <t>โนนคูณ</t>
  </si>
  <si>
    <t>หญ้าปล้อง</t>
  </si>
  <si>
    <t>เมืองศรีสะเกษ</t>
  </si>
  <si>
    <t>สร้างปี่</t>
  </si>
  <si>
    <t>ราษีไศล</t>
  </si>
  <si>
    <t>เมืองแคน</t>
  </si>
  <si>
    <t>คลีกลิ้ง</t>
  </si>
  <si>
    <t>ศิลาลาด</t>
  </si>
  <si>
    <t>ไร่</t>
  </si>
  <si>
    <t>ท่าแร่</t>
  </si>
  <si>
    <t>อุ่มจาน</t>
  </si>
  <si>
    <t>ตาลโกน</t>
  </si>
  <si>
    <t>สว่าง</t>
  </si>
  <si>
    <t>บงใต้</t>
  </si>
  <si>
    <t>ต้นผึ้ง</t>
  </si>
  <si>
    <t>พังโคน</t>
  </si>
  <si>
    <t>บะฮี</t>
  </si>
  <si>
    <t>นาเพียง</t>
  </si>
  <si>
    <t>แวง</t>
  </si>
  <si>
    <t>หนองสนม</t>
  </si>
  <si>
    <t>วานรนิวาส</t>
  </si>
  <si>
    <t>โคกสี</t>
  </si>
  <si>
    <t>นาซอ</t>
  </si>
  <si>
    <t>ดงเหนือ</t>
  </si>
  <si>
    <t>กระทุ่มแบน</t>
  </si>
  <si>
    <t>สมุทรสาคร</t>
  </si>
  <si>
    <t>ซับมะกรูด</t>
  </si>
  <si>
    <t>คลองหาด</t>
  </si>
  <si>
    <t>โนนหมากเค็ง</t>
  </si>
  <si>
    <t>แซร์ออ</t>
  </si>
  <si>
    <t>ทัพเสด็จ</t>
  </si>
  <si>
    <t>พุคำจาน</t>
  </si>
  <si>
    <t>ลำสมพุง</t>
  </si>
  <si>
    <t>มวกเหล็ก</t>
  </si>
  <si>
    <t>คอทราย</t>
  </si>
  <si>
    <t>ค่ายบางระจัน</t>
  </si>
  <si>
    <t>สิงห์บุรี</t>
  </si>
  <si>
    <t>พักทัน</t>
  </si>
  <si>
    <t>บางระจัน</t>
  </si>
  <si>
    <t>โพกรวม</t>
  </si>
  <si>
    <t>เมืองสิงห์บุรี</t>
  </si>
  <si>
    <t>หัวไผ่</t>
  </si>
  <si>
    <t>อินทร์บุรี</t>
  </si>
  <si>
    <t>ชีน้ำร้าย</t>
  </si>
  <si>
    <t>กงไกรลาศ</t>
  </si>
  <si>
    <t>ศรีประจันต์</t>
  </si>
  <si>
    <t>สามชุก</t>
  </si>
  <si>
    <t>หนองกระทุ่ม</t>
  </si>
  <si>
    <t>เดิมบางนางบวช</t>
  </si>
  <si>
    <t>ต้นยวน</t>
  </si>
  <si>
    <t>พนม</t>
  </si>
  <si>
    <t>ตะกุกเหนือ</t>
  </si>
  <si>
    <t>วิภาวดี</t>
  </si>
  <si>
    <t>ปากฉลุย</t>
  </si>
  <si>
    <t>ท่าฉาง</t>
  </si>
  <si>
    <t>บ้านชบ</t>
  </si>
  <si>
    <t>สังขะ</t>
  </si>
  <si>
    <t>ลำดวน</t>
  </si>
  <si>
    <t>นารุ่ง</t>
  </si>
  <si>
    <t>ศีขรภูมิ</t>
  </si>
  <si>
    <t>บึง</t>
  </si>
  <si>
    <t>เขวาสินรินทร์</t>
  </si>
  <si>
    <t>หนองบัวบาน</t>
  </si>
  <si>
    <t>รัตนบุรี</t>
  </si>
  <si>
    <t>บัวโคก</t>
  </si>
  <si>
    <t>กระเบื้อง</t>
  </si>
  <si>
    <t>ชุมพลบุรี</t>
  </si>
  <si>
    <t>กุดขาคีม</t>
  </si>
  <si>
    <t>สระขุด</t>
  </si>
  <si>
    <t>พรมเทพ</t>
  </si>
  <si>
    <t>ทุ่งกุลา</t>
  </si>
  <si>
    <t>ไพรขลา</t>
  </si>
  <si>
    <t>โพนครก</t>
  </si>
  <si>
    <t>เมืองบัว</t>
  </si>
  <si>
    <t>น้ำโมง</t>
  </si>
  <si>
    <t>ท่าบ่อ</t>
  </si>
  <si>
    <t>ผาตั้ง</t>
  </si>
  <si>
    <t>เฝ้าไร่</t>
  </si>
  <si>
    <t>กุดดู่</t>
  </si>
  <si>
    <t>หนองบัวใต้</t>
  </si>
  <si>
    <t>ศรีบุญเรือง</t>
  </si>
  <si>
    <t>หนองสวรรค์</t>
  </si>
  <si>
    <t>เมืองหนองบัวลำภ</t>
  </si>
  <si>
    <t>โพธิ์ทอง</t>
  </si>
  <si>
    <t>จิกดู่</t>
  </si>
  <si>
    <t>หัวตะพาน</t>
  </si>
  <si>
    <t>นาเวียง</t>
  </si>
  <si>
    <t>โคกสาร</t>
  </si>
  <si>
    <t>ชานุมาน</t>
  </si>
  <si>
    <t>คำโคกสูง</t>
  </si>
  <si>
    <t>วังสามหมอ</t>
  </si>
  <si>
    <t>กุมภวาปี</t>
  </si>
  <si>
    <t>สีออ</t>
  </si>
  <si>
    <t>เสอเพลอ</t>
  </si>
  <si>
    <t>หนองนาคำ</t>
  </si>
  <si>
    <t>เมืองอุดรธานี</t>
  </si>
  <si>
    <t>ดอนกลอย</t>
  </si>
  <si>
    <t xml:space="preserve">พิบูลย์รักษ์
</t>
  </si>
  <si>
    <t>หมูม่น</t>
  </si>
  <si>
    <t>กุดสระ</t>
  </si>
  <si>
    <t>บ้านแดง</t>
  </si>
  <si>
    <t>บ้านชัย</t>
  </si>
  <si>
    <t>บ้านดุง</t>
  </si>
  <si>
    <t>เมืองพาน</t>
  </si>
  <si>
    <t>บ้านจันทน์</t>
  </si>
  <si>
    <t>ถ่อนนาลับ</t>
  </si>
  <si>
    <t>จริม</t>
  </si>
  <si>
    <t>กุดชมภู</t>
  </si>
  <si>
    <t>พิบูลมังสาหาร</t>
  </si>
  <si>
    <t>นาคำใหญ่</t>
  </si>
  <si>
    <t>เขื่องใน</t>
  </si>
  <si>
    <t>ตาลสุม</t>
  </si>
  <si>
    <t>บ้านไทย</t>
  </si>
  <si>
    <t>ไผ่ใหญ่</t>
  </si>
  <si>
    <t>ม่วงสามสิบ</t>
  </si>
  <si>
    <t>นาตาล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</si>
</sst>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36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5" fillId="0" borderId="0" applyNumberFormat="0" applyFill="0" applyBorder="0" applyAlignment="0" applyProtection="0"/>
    <xf numFmtId="0" fontId="8" fillId="0" borderId="0"/>
    <xf numFmtId="0" fontId="3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</cellStyleXfs>
  <cellXfs count="41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87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87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187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87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188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187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30" fillId="0" borderId="1" xfId="65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5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5" defaultRowHeight="14.25" x14ac:dyDescent="0.2"/>
  <cols>
    <col min="1" max="1" width="12.25" bestFit="1" customWidth="1"/>
    <col min="2" max="2" width="13.5" bestFit="1" customWidth="1"/>
    <col min="3" max="3" width="19.125" bestFit="1" customWidth="1"/>
    <col min="4" max="4" width="15" bestFit="1" customWidth="1"/>
    <col min="5" max="5" width="6.5" bestFit="1" customWidth="1"/>
    <col min="6" max="6" width="10.125" bestFit="1" customWidth="1"/>
  </cols>
  <sheetData>
    <row r="1" spans="1:6" ht="23.25" x14ac:dyDescent="0.5">
      <c r="A1" s="36" t="s">
        <v>35</v>
      </c>
      <c r="B1" s="36"/>
      <c r="C1" s="36"/>
      <c r="D1" s="36"/>
      <c r="E1" s="36"/>
      <c r="F1" s="36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971"/>
  <sheetViews>
    <sheetView tabSelected="1" topLeftCell="A3" zoomScaleNormal="100" workbookViewId="0">
      <selection activeCell="K10" sqref="K10"/>
    </sheetView>
  </sheetViews>
  <sheetFormatPr defaultColWidth="9.25" defaultRowHeight="21.75" x14ac:dyDescent="0.5"/>
  <cols>
    <col min="1" max="1" width="8" style="13" bestFit="1" customWidth="1"/>
    <col min="2" max="2" width="4.375" style="24" bestFit="1" customWidth="1"/>
    <col min="3" max="3" width="5.625" style="25" bestFit="1" customWidth="1"/>
    <col min="4" max="4" width="6.5" style="25" bestFit="1" customWidth="1"/>
    <col min="5" max="6" width="7.375" style="26" bestFit="1" customWidth="1"/>
    <col min="7" max="7" width="8.625" style="13" bestFit="1" customWidth="1"/>
    <col min="8" max="8" width="11.5" style="13" bestFit="1" customWidth="1"/>
    <col min="9" max="9" width="11.625" style="13" bestFit="1" customWidth="1"/>
    <col min="10" max="10" width="8.25" style="13" bestFit="1" customWidth="1"/>
    <col min="11" max="11" width="16.125" style="13" bestFit="1" customWidth="1"/>
    <col min="12" max="12" width="19.625" style="13" bestFit="1" customWidth="1"/>
    <col min="13" max="13" width="17.125" style="13" bestFit="1" customWidth="1"/>
    <col min="14" max="14" width="36.375" style="13" bestFit="1" customWidth="1"/>
    <col min="15" max="15" width="30.25" style="23" bestFit="1" customWidth="1"/>
    <col min="16" max="16" width="11" style="23" bestFit="1" customWidth="1"/>
    <col min="17" max="17" width="12.5" style="23" bestFit="1" customWidth="1"/>
    <col min="18" max="18" width="47.25" style="23" bestFit="1" customWidth="1"/>
    <col min="19" max="19" width="12.875" style="23" bestFit="1" customWidth="1"/>
    <col min="20" max="16384" width="9.25" style="23"/>
  </cols>
  <sheetData>
    <row r="1" spans="1:18" ht="28.5" customHeight="1" x14ac:dyDescent="0.5">
      <c r="A1" s="37" t="s">
        <v>45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.75" customHeight="1" x14ac:dyDescent="0.5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19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x14ac:dyDescent="0.5">
      <c r="A4" s="31">
        <v>45011</v>
      </c>
      <c r="B4" s="32">
        <v>2.21</v>
      </c>
      <c r="C4" s="33">
        <v>18.91489</v>
      </c>
      <c r="D4" s="33">
        <v>98.664569999999998</v>
      </c>
      <c r="E4" s="34">
        <v>464677.95785800001</v>
      </c>
      <c r="F4" s="34">
        <v>2091443.7781</v>
      </c>
      <c r="G4" s="32" t="s">
        <v>48</v>
      </c>
      <c r="H4" s="32" t="s">
        <v>380</v>
      </c>
      <c r="I4" s="32" t="s">
        <v>381</v>
      </c>
      <c r="J4" s="32" t="s">
        <v>332</v>
      </c>
      <c r="K4" s="32" t="s">
        <v>77</v>
      </c>
      <c r="L4" s="32" t="s">
        <v>786</v>
      </c>
      <c r="M4" s="32" t="s">
        <v>640</v>
      </c>
      <c r="N4" s="32" t="s">
        <v>52</v>
      </c>
      <c r="O4" s="32" t="s">
        <v>709</v>
      </c>
      <c r="P4" s="32" t="s">
        <v>53</v>
      </c>
      <c r="Q4" s="32" t="s">
        <v>970</v>
      </c>
      <c r="R4" s="35" t="str">
        <f t="shared" ref="R4:R67" si="0">HYPERLINK(CONCATENATE("http://maps.google.com/maps?q=",C4,",",D4))</f>
        <v>http://maps.google.com/maps?q=18.91489,98.66457</v>
      </c>
    </row>
    <row r="5" spans="1:18" x14ac:dyDescent="0.5">
      <c r="A5" s="31">
        <v>45011</v>
      </c>
      <c r="B5" s="32">
        <v>2.21</v>
      </c>
      <c r="C5" s="33">
        <v>18.887650000000001</v>
      </c>
      <c r="D5" s="33">
        <v>98.66395</v>
      </c>
      <c r="E5" s="34">
        <v>464606.94228800002</v>
      </c>
      <c r="F5" s="34">
        <v>2088429.84705</v>
      </c>
      <c r="G5" s="32" t="s">
        <v>48</v>
      </c>
      <c r="H5" s="32" t="s">
        <v>785</v>
      </c>
      <c r="I5" s="32" t="s">
        <v>381</v>
      </c>
      <c r="J5" s="32" t="s">
        <v>332</v>
      </c>
      <c r="K5" s="32" t="s">
        <v>77</v>
      </c>
      <c r="L5" s="32" t="s">
        <v>786</v>
      </c>
      <c r="M5" s="32" t="s">
        <v>640</v>
      </c>
      <c r="N5" s="32" t="s">
        <v>787</v>
      </c>
      <c r="O5" s="32" t="s">
        <v>709</v>
      </c>
      <c r="P5" s="32" t="s">
        <v>53</v>
      </c>
      <c r="Q5" s="32" t="s">
        <v>970</v>
      </c>
      <c r="R5" s="35" t="str">
        <f t="shared" si="0"/>
        <v>http://maps.google.com/maps?q=18.88765,98.66395</v>
      </c>
    </row>
    <row r="6" spans="1:18" x14ac:dyDescent="0.5">
      <c r="A6" s="31">
        <v>45011</v>
      </c>
      <c r="B6" s="32">
        <v>2.21</v>
      </c>
      <c r="C6" s="33">
        <v>18.89518</v>
      </c>
      <c r="D6" s="33">
        <v>98.665530000000004</v>
      </c>
      <c r="E6" s="34">
        <v>464774.92546200001</v>
      </c>
      <c r="F6" s="34">
        <v>2089262.7112700001</v>
      </c>
      <c r="G6" s="32" t="s">
        <v>48</v>
      </c>
      <c r="H6" s="32" t="s">
        <v>785</v>
      </c>
      <c r="I6" s="32" t="s">
        <v>381</v>
      </c>
      <c r="J6" s="32" t="s">
        <v>332</v>
      </c>
      <c r="K6" s="32" t="s">
        <v>77</v>
      </c>
      <c r="L6" s="32" t="s">
        <v>786</v>
      </c>
      <c r="M6" s="32" t="s">
        <v>640</v>
      </c>
      <c r="N6" s="32" t="s">
        <v>787</v>
      </c>
      <c r="O6" s="32" t="s">
        <v>709</v>
      </c>
      <c r="P6" s="32" t="s">
        <v>53</v>
      </c>
      <c r="Q6" s="32" t="s">
        <v>970</v>
      </c>
      <c r="R6" s="35" t="str">
        <f t="shared" si="0"/>
        <v>http://maps.google.com/maps?q=18.89518,98.66553</v>
      </c>
    </row>
    <row r="7" spans="1:18" x14ac:dyDescent="0.5">
      <c r="A7" s="31">
        <v>45011</v>
      </c>
      <c r="B7" s="32">
        <v>2.21</v>
      </c>
      <c r="C7" s="33">
        <v>18.896080000000001</v>
      </c>
      <c r="D7" s="33">
        <v>98.660480000000007</v>
      </c>
      <c r="E7" s="34">
        <v>464243.26536700001</v>
      </c>
      <c r="F7" s="34">
        <v>2089363.3075900001</v>
      </c>
      <c r="G7" s="32" t="s">
        <v>48</v>
      </c>
      <c r="H7" s="32" t="s">
        <v>785</v>
      </c>
      <c r="I7" s="32" t="s">
        <v>381</v>
      </c>
      <c r="J7" s="32" t="s">
        <v>332</v>
      </c>
      <c r="K7" s="32" t="s">
        <v>77</v>
      </c>
      <c r="L7" s="32" t="s">
        <v>786</v>
      </c>
      <c r="M7" s="32" t="s">
        <v>640</v>
      </c>
      <c r="N7" s="32" t="s">
        <v>787</v>
      </c>
      <c r="O7" s="32" t="s">
        <v>709</v>
      </c>
      <c r="P7" s="32" t="s">
        <v>53</v>
      </c>
      <c r="Q7" s="32" t="s">
        <v>970</v>
      </c>
      <c r="R7" s="35" t="str">
        <f t="shared" si="0"/>
        <v>http://maps.google.com/maps?q=18.89608,98.66048</v>
      </c>
    </row>
    <row r="8" spans="1:18" x14ac:dyDescent="0.5">
      <c r="A8" s="31">
        <v>45011</v>
      </c>
      <c r="B8" s="32">
        <v>2.21</v>
      </c>
      <c r="C8" s="33">
        <v>18.898029999999999</v>
      </c>
      <c r="D8" s="33">
        <v>98.671490000000006</v>
      </c>
      <c r="E8" s="34">
        <v>465403.20048399997</v>
      </c>
      <c r="F8" s="34">
        <v>2089576.8820499999</v>
      </c>
      <c r="G8" s="32" t="s">
        <v>48</v>
      </c>
      <c r="H8" s="32" t="s">
        <v>785</v>
      </c>
      <c r="I8" s="32" t="s">
        <v>381</v>
      </c>
      <c r="J8" s="32" t="s">
        <v>332</v>
      </c>
      <c r="K8" s="32" t="s">
        <v>77</v>
      </c>
      <c r="L8" s="32" t="s">
        <v>786</v>
      </c>
      <c r="M8" s="32" t="s">
        <v>640</v>
      </c>
      <c r="N8" s="32" t="s">
        <v>787</v>
      </c>
      <c r="O8" s="32" t="s">
        <v>709</v>
      </c>
      <c r="P8" s="32" t="s">
        <v>53</v>
      </c>
      <c r="Q8" s="32" t="s">
        <v>970</v>
      </c>
      <c r="R8" s="35" t="str">
        <f t="shared" si="0"/>
        <v>http://maps.google.com/maps?q=18.89803,98.67149</v>
      </c>
    </row>
    <row r="9" spans="1:18" x14ac:dyDescent="0.5">
      <c r="A9" s="31">
        <v>45011</v>
      </c>
      <c r="B9" s="32">
        <v>2.21</v>
      </c>
      <c r="C9" s="33">
        <v>18.89894</v>
      </c>
      <c r="D9" s="33">
        <v>98.666349999999994</v>
      </c>
      <c r="E9" s="34">
        <v>464862.07008500001</v>
      </c>
      <c r="F9" s="34">
        <v>2089678.5849200001</v>
      </c>
      <c r="G9" s="32" t="s">
        <v>48</v>
      </c>
      <c r="H9" s="32" t="s">
        <v>785</v>
      </c>
      <c r="I9" s="32" t="s">
        <v>381</v>
      </c>
      <c r="J9" s="32" t="s">
        <v>332</v>
      </c>
      <c r="K9" s="32" t="s">
        <v>77</v>
      </c>
      <c r="L9" s="32" t="s">
        <v>786</v>
      </c>
      <c r="M9" s="32" t="s">
        <v>640</v>
      </c>
      <c r="N9" s="32" t="s">
        <v>787</v>
      </c>
      <c r="O9" s="32" t="s">
        <v>709</v>
      </c>
      <c r="P9" s="32" t="s">
        <v>53</v>
      </c>
      <c r="Q9" s="32" t="s">
        <v>970</v>
      </c>
      <c r="R9" s="35" t="str">
        <f t="shared" si="0"/>
        <v>http://maps.google.com/maps?q=18.89894,98.66635</v>
      </c>
    </row>
    <row r="10" spans="1:18" x14ac:dyDescent="0.5">
      <c r="A10" s="31">
        <v>45011</v>
      </c>
      <c r="B10" s="32">
        <v>2.21</v>
      </c>
      <c r="C10" s="33">
        <v>18.90072</v>
      </c>
      <c r="D10" s="33">
        <v>98.656409999999994</v>
      </c>
      <c r="E10" s="34">
        <v>463815.62423000002</v>
      </c>
      <c r="F10" s="34">
        <v>2089877.5426099999</v>
      </c>
      <c r="G10" s="32" t="s">
        <v>48</v>
      </c>
      <c r="H10" s="32" t="s">
        <v>380</v>
      </c>
      <c r="I10" s="32" t="s">
        <v>381</v>
      </c>
      <c r="J10" s="32" t="s">
        <v>332</v>
      </c>
      <c r="K10" s="32" t="s">
        <v>77</v>
      </c>
      <c r="L10" s="32" t="s">
        <v>786</v>
      </c>
      <c r="M10" s="32" t="s">
        <v>640</v>
      </c>
      <c r="N10" s="32" t="s">
        <v>787</v>
      </c>
      <c r="O10" s="32" t="s">
        <v>709</v>
      </c>
      <c r="P10" s="32" t="s">
        <v>53</v>
      </c>
      <c r="Q10" s="32" t="s">
        <v>970</v>
      </c>
      <c r="R10" s="35" t="str">
        <f t="shared" si="0"/>
        <v>http://maps.google.com/maps?q=18.90072,98.65641</v>
      </c>
    </row>
    <row r="11" spans="1:18" x14ac:dyDescent="0.5">
      <c r="A11" s="31">
        <v>45011</v>
      </c>
      <c r="B11" s="32">
        <v>2.21</v>
      </c>
      <c r="C11" s="33">
        <v>18.91405</v>
      </c>
      <c r="D11" s="33">
        <v>98.669290000000004</v>
      </c>
      <c r="E11" s="34">
        <v>465174.82215000002</v>
      </c>
      <c r="F11" s="34">
        <v>2091349.89695</v>
      </c>
      <c r="G11" s="32" t="s">
        <v>48</v>
      </c>
      <c r="H11" s="32" t="s">
        <v>380</v>
      </c>
      <c r="I11" s="32" t="s">
        <v>381</v>
      </c>
      <c r="J11" s="32" t="s">
        <v>332</v>
      </c>
      <c r="K11" s="32" t="s">
        <v>77</v>
      </c>
      <c r="L11" s="32" t="s">
        <v>786</v>
      </c>
      <c r="M11" s="32" t="s">
        <v>640</v>
      </c>
      <c r="N11" s="32" t="s">
        <v>787</v>
      </c>
      <c r="O11" s="32" t="s">
        <v>709</v>
      </c>
      <c r="P11" s="32" t="s">
        <v>53</v>
      </c>
      <c r="Q11" s="32" t="s">
        <v>970</v>
      </c>
      <c r="R11" s="35" t="str">
        <f t="shared" si="0"/>
        <v>http://maps.google.com/maps?q=18.91405,98.66929</v>
      </c>
    </row>
    <row r="12" spans="1:18" x14ac:dyDescent="0.5">
      <c r="A12" s="31">
        <v>45011</v>
      </c>
      <c r="B12" s="32">
        <v>2.21</v>
      </c>
      <c r="C12" s="33">
        <v>18.914100000000001</v>
      </c>
      <c r="D12" s="33">
        <v>98.666499999999999</v>
      </c>
      <c r="E12" s="34">
        <v>464881.03102400003</v>
      </c>
      <c r="F12" s="34">
        <v>2091355.98138</v>
      </c>
      <c r="G12" s="32" t="s">
        <v>48</v>
      </c>
      <c r="H12" s="32" t="s">
        <v>380</v>
      </c>
      <c r="I12" s="32" t="s">
        <v>381</v>
      </c>
      <c r="J12" s="32" t="s">
        <v>332</v>
      </c>
      <c r="K12" s="32" t="s">
        <v>77</v>
      </c>
      <c r="L12" s="32" t="s">
        <v>786</v>
      </c>
      <c r="M12" s="32" t="s">
        <v>640</v>
      </c>
      <c r="N12" s="32" t="s">
        <v>787</v>
      </c>
      <c r="O12" s="32" t="s">
        <v>709</v>
      </c>
      <c r="P12" s="32" t="s">
        <v>53</v>
      </c>
      <c r="Q12" s="32" t="s">
        <v>970</v>
      </c>
      <c r="R12" s="35" t="str">
        <f t="shared" si="0"/>
        <v>http://maps.google.com/maps?q=18.9141,98.6665</v>
      </c>
    </row>
    <row r="13" spans="1:18" x14ac:dyDescent="0.5">
      <c r="A13" s="31">
        <v>45011</v>
      </c>
      <c r="B13" s="32">
        <v>2.21</v>
      </c>
      <c r="C13" s="33">
        <v>18.91789</v>
      </c>
      <c r="D13" s="33">
        <v>98.667150000000007</v>
      </c>
      <c r="E13" s="34">
        <v>464950.26917699998</v>
      </c>
      <c r="F13" s="34">
        <v>2091775.20933</v>
      </c>
      <c r="G13" s="32" t="s">
        <v>48</v>
      </c>
      <c r="H13" s="32" t="s">
        <v>380</v>
      </c>
      <c r="I13" s="32" t="s">
        <v>381</v>
      </c>
      <c r="J13" s="32" t="s">
        <v>332</v>
      </c>
      <c r="K13" s="32" t="s">
        <v>77</v>
      </c>
      <c r="L13" s="32" t="s">
        <v>786</v>
      </c>
      <c r="M13" s="32" t="s">
        <v>640</v>
      </c>
      <c r="N13" s="32" t="s">
        <v>787</v>
      </c>
      <c r="O13" s="32" t="s">
        <v>709</v>
      </c>
      <c r="P13" s="32" t="s">
        <v>53</v>
      </c>
      <c r="Q13" s="32" t="s">
        <v>970</v>
      </c>
      <c r="R13" s="35" t="str">
        <f t="shared" si="0"/>
        <v>http://maps.google.com/maps?q=18.91789,98.66715</v>
      </c>
    </row>
    <row r="14" spans="1:18" x14ac:dyDescent="0.5">
      <c r="A14" s="31">
        <v>45011</v>
      </c>
      <c r="B14" s="32">
        <v>2.21</v>
      </c>
      <c r="C14" s="33">
        <v>19.107849999999999</v>
      </c>
      <c r="D14" s="33">
        <v>99.442920000000001</v>
      </c>
      <c r="E14" s="34">
        <v>546587.53342300002</v>
      </c>
      <c r="F14" s="34">
        <v>2112819.8323300001</v>
      </c>
      <c r="G14" s="32" t="s">
        <v>48</v>
      </c>
      <c r="H14" s="32" t="s">
        <v>517</v>
      </c>
      <c r="I14" s="32" t="s">
        <v>518</v>
      </c>
      <c r="J14" s="32" t="s">
        <v>176</v>
      </c>
      <c r="K14" s="32" t="s">
        <v>77</v>
      </c>
      <c r="L14" s="32" t="s">
        <v>900</v>
      </c>
      <c r="M14" s="32" t="s">
        <v>640</v>
      </c>
      <c r="N14" s="32" t="s">
        <v>901</v>
      </c>
      <c r="O14" s="32" t="s">
        <v>180</v>
      </c>
      <c r="P14" s="32" t="s">
        <v>53</v>
      </c>
      <c r="Q14" s="32" t="s">
        <v>970</v>
      </c>
      <c r="R14" s="35" t="str">
        <f t="shared" si="0"/>
        <v>http://maps.google.com/maps?q=19.10785,99.44292</v>
      </c>
    </row>
    <row r="15" spans="1:18" x14ac:dyDescent="0.5">
      <c r="A15" s="31">
        <v>45011</v>
      </c>
      <c r="B15" s="32">
        <v>2.21</v>
      </c>
      <c r="C15" s="33">
        <v>19.165980000000001</v>
      </c>
      <c r="D15" s="33">
        <v>99.437349999999995</v>
      </c>
      <c r="E15" s="34">
        <v>545985.560543</v>
      </c>
      <c r="F15" s="34">
        <v>2119250.55877</v>
      </c>
      <c r="G15" s="32" t="s">
        <v>48</v>
      </c>
      <c r="H15" s="32" t="s">
        <v>902</v>
      </c>
      <c r="I15" s="32" t="s">
        <v>518</v>
      </c>
      <c r="J15" s="32" t="s">
        <v>176</v>
      </c>
      <c r="K15" s="32" t="s">
        <v>77</v>
      </c>
      <c r="L15" s="32" t="s">
        <v>900</v>
      </c>
      <c r="M15" s="32" t="s">
        <v>640</v>
      </c>
      <c r="N15" s="32" t="s">
        <v>901</v>
      </c>
      <c r="O15" s="32" t="s">
        <v>180</v>
      </c>
      <c r="P15" s="32" t="s">
        <v>53</v>
      </c>
      <c r="Q15" s="32" t="s">
        <v>970</v>
      </c>
      <c r="R15" s="35" t="str">
        <f t="shared" si="0"/>
        <v>http://maps.google.com/maps?q=19.16598,99.43735</v>
      </c>
    </row>
    <row r="16" spans="1:18" x14ac:dyDescent="0.5">
      <c r="A16" s="31">
        <v>45011</v>
      </c>
      <c r="B16" s="32">
        <v>2.21</v>
      </c>
      <c r="C16" s="33">
        <v>19.20007</v>
      </c>
      <c r="D16" s="33">
        <v>99.451570000000004</v>
      </c>
      <c r="E16" s="34">
        <v>547470.99033099995</v>
      </c>
      <c r="F16" s="34">
        <v>2123026.5173800001</v>
      </c>
      <c r="G16" s="32" t="s">
        <v>48</v>
      </c>
      <c r="H16" s="32" t="s">
        <v>902</v>
      </c>
      <c r="I16" s="32" t="s">
        <v>518</v>
      </c>
      <c r="J16" s="32" t="s">
        <v>176</v>
      </c>
      <c r="K16" s="32" t="s">
        <v>77</v>
      </c>
      <c r="L16" s="32" t="s">
        <v>900</v>
      </c>
      <c r="M16" s="32" t="s">
        <v>640</v>
      </c>
      <c r="N16" s="32" t="s">
        <v>901</v>
      </c>
      <c r="O16" s="32" t="s">
        <v>180</v>
      </c>
      <c r="P16" s="32" t="s">
        <v>53</v>
      </c>
      <c r="Q16" s="32" t="s">
        <v>970</v>
      </c>
      <c r="R16" s="35" t="str">
        <f t="shared" si="0"/>
        <v>http://maps.google.com/maps?q=19.20007,99.45157</v>
      </c>
    </row>
    <row r="17" spans="1:18" x14ac:dyDescent="0.5">
      <c r="A17" s="31">
        <v>45011</v>
      </c>
      <c r="B17" s="32">
        <v>2.21</v>
      </c>
      <c r="C17" s="33">
        <v>19.19969</v>
      </c>
      <c r="D17" s="33">
        <v>99.447550000000007</v>
      </c>
      <c r="E17" s="34">
        <v>547048.49175799999</v>
      </c>
      <c r="F17" s="34">
        <v>2122983.3787799999</v>
      </c>
      <c r="G17" s="32" t="s">
        <v>48</v>
      </c>
      <c r="H17" s="32" t="s">
        <v>902</v>
      </c>
      <c r="I17" s="32" t="s">
        <v>518</v>
      </c>
      <c r="J17" s="32" t="s">
        <v>176</v>
      </c>
      <c r="K17" s="32" t="s">
        <v>77</v>
      </c>
      <c r="L17" s="32" t="s">
        <v>900</v>
      </c>
      <c r="M17" s="32" t="s">
        <v>640</v>
      </c>
      <c r="N17" s="32" t="s">
        <v>901</v>
      </c>
      <c r="O17" s="32" t="s">
        <v>180</v>
      </c>
      <c r="P17" s="32" t="s">
        <v>53</v>
      </c>
      <c r="Q17" s="32" t="s">
        <v>663</v>
      </c>
      <c r="R17" s="35" t="str">
        <f t="shared" si="0"/>
        <v>http://maps.google.com/maps?q=19.19969,99.44755</v>
      </c>
    </row>
    <row r="18" spans="1:18" x14ac:dyDescent="0.5">
      <c r="A18" s="31">
        <v>45011</v>
      </c>
      <c r="B18" s="32">
        <v>2.21</v>
      </c>
      <c r="C18" s="33">
        <v>18.055700000000002</v>
      </c>
      <c r="D18" s="33">
        <v>100.55766</v>
      </c>
      <c r="E18" s="34">
        <v>664862.64002100006</v>
      </c>
      <c r="F18" s="34">
        <v>1997042.6927100001</v>
      </c>
      <c r="G18" s="32" t="s">
        <v>48</v>
      </c>
      <c r="H18" s="32" t="s">
        <v>448</v>
      </c>
      <c r="I18" s="32" t="s">
        <v>449</v>
      </c>
      <c r="J18" s="32" t="s">
        <v>158</v>
      </c>
      <c r="K18" s="32" t="s">
        <v>77</v>
      </c>
      <c r="L18" s="32" t="s">
        <v>853</v>
      </c>
      <c r="M18" s="32" t="s">
        <v>640</v>
      </c>
      <c r="N18" s="32" t="s">
        <v>52</v>
      </c>
      <c r="O18" s="32" t="s">
        <v>756</v>
      </c>
      <c r="P18" s="32" t="s">
        <v>53</v>
      </c>
      <c r="Q18" s="32" t="s">
        <v>970</v>
      </c>
      <c r="R18" s="35" t="str">
        <f t="shared" si="0"/>
        <v>http://maps.google.com/maps?q=18.0557,100.55766</v>
      </c>
    </row>
    <row r="19" spans="1:18" x14ac:dyDescent="0.5">
      <c r="A19" s="31">
        <v>45011</v>
      </c>
      <c r="B19" s="32">
        <v>2.21</v>
      </c>
      <c r="C19" s="33">
        <v>18.056529999999999</v>
      </c>
      <c r="D19" s="33">
        <v>100.55338</v>
      </c>
      <c r="E19" s="34">
        <v>664408.78259099997</v>
      </c>
      <c r="F19" s="34">
        <v>1997130.7351899999</v>
      </c>
      <c r="G19" s="32" t="s">
        <v>48</v>
      </c>
      <c r="H19" s="32" t="s">
        <v>448</v>
      </c>
      <c r="I19" s="32" t="s">
        <v>449</v>
      </c>
      <c r="J19" s="32" t="s">
        <v>158</v>
      </c>
      <c r="K19" s="32" t="s">
        <v>77</v>
      </c>
      <c r="L19" s="32" t="s">
        <v>853</v>
      </c>
      <c r="M19" s="32" t="s">
        <v>640</v>
      </c>
      <c r="N19" s="32" t="s">
        <v>52</v>
      </c>
      <c r="O19" s="32" t="s">
        <v>756</v>
      </c>
      <c r="P19" s="32" t="s">
        <v>53</v>
      </c>
      <c r="Q19" s="32" t="s">
        <v>970</v>
      </c>
      <c r="R19" s="35" t="str">
        <f t="shared" si="0"/>
        <v>http://maps.google.com/maps?q=18.05653,100.55338</v>
      </c>
    </row>
    <row r="20" spans="1:18" x14ac:dyDescent="0.5">
      <c r="A20" s="31">
        <v>45011</v>
      </c>
      <c r="B20" s="32">
        <v>2.21</v>
      </c>
      <c r="C20" s="33">
        <v>18.060009999999998</v>
      </c>
      <c r="D20" s="33">
        <v>100.5585</v>
      </c>
      <c r="E20" s="34">
        <v>664947.54058499995</v>
      </c>
      <c r="F20" s="34">
        <v>1997520.4303900001</v>
      </c>
      <c r="G20" s="32" t="s">
        <v>48</v>
      </c>
      <c r="H20" s="32" t="s">
        <v>448</v>
      </c>
      <c r="I20" s="32" t="s">
        <v>449</v>
      </c>
      <c r="J20" s="32" t="s">
        <v>158</v>
      </c>
      <c r="K20" s="32" t="s">
        <v>77</v>
      </c>
      <c r="L20" s="32" t="s">
        <v>853</v>
      </c>
      <c r="M20" s="32" t="s">
        <v>640</v>
      </c>
      <c r="N20" s="32" t="s">
        <v>52</v>
      </c>
      <c r="O20" s="32" t="s">
        <v>756</v>
      </c>
      <c r="P20" s="32" t="s">
        <v>53</v>
      </c>
      <c r="Q20" s="32" t="s">
        <v>970</v>
      </c>
      <c r="R20" s="35" t="str">
        <f t="shared" si="0"/>
        <v>http://maps.google.com/maps?q=18.06001,100.5585</v>
      </c>
    </row>
    <row r="21" spans="1:18" x14ac:dyDescent="0.5">
      <c r="A21" s="31">
        <v>45011</v>
      </c>
      <c r="B21" s="32">
        <v>2.21</v>
      </c>
      <c r="C21" s="33">
        <v>18.064309999999999</v>
      </c>
      <c r="D21" s="33">
        <v>100.55934000000001</v>
      </c>
      <c r="E21" s="34">
        <v>665032.44524899998</v>
      </c>
      <c r="F21" s="34">
        <v>1997997.06229</v>
      </c>
      <c r="G21" s="32" t="s">
        <v>48</v>
      </c>
      <c r="H21" s="32" t="s">
        <v>448</v>
      </c>
      <c r="I21" s="32" t="s">
        <v>449</v>
      </c>
      <c r="J21" s="32" t="s">
        <v>158</v>
      </c>
      <c r="K21" s="32" t="s">
        <v>77</v>
      </c>
      <c r="L21" s="32" t="s">
        <v>853</v>
      </c>
      <c r="M21" s="32" t="s">
        <v>640</v>
      </c>
      <c r="N21" s="32" t="s">
        <v>52</v>
      </c>
      <c r="O21" s="32" t="s">
        <v>756</v>
      </c>
      <c r="P21" s="32" t="s">
        <v>53</v>
      </c>
      <c r="Q21" s="32" t="s">
        <v>970</v>
      </c>
      <c r="R21" s="35" t="str">
        <f t="shared" si="0"/>
        <v>http://maps.google.com/maps?q=18.06431,100.55934</v>
      </c>
    </row>
    <row r="22" spans="1:18" x14ac:dyDescent="0.5">
      <c r="A22" s="31">
        <v>45011</v>
      </c>
      <c r="B22" s="32">
        <v>2.21</v>
      </c>
      <c r="C22" s="33">
        <v>18.067519999999998</v>
      </c>
      <c r="D22" s="33">
        <v>100.54261</v>
      </c>
      <c r="E22" s="34">
        <v>663258.51230099995</v>
      </c>
      <c r="F22" s="34">
        <v>1998337.44239</v>
      </c>
      <c r="G22" s="32" t="s">
        <v>48</v>
      </c>
      <c r="H22" s="32" t="s">
        <v>448</v>
      </c>
      <c r="I22" s="32" t="s">
        <v>449</v>
      </c>
      <c r="J22" s="32" t="s">
        <v>158</v>
      </c>
      <c r="K22" s="32" t="s">
        <v>77</v>
      </c>
      <c r="L22" s="32" t="s">
        <v>853</v>
      </c>
      <c r="M22" s="32" t="s">
        <v>640</v>
      </c>
      <c r="N22" s="32" t="s">
        <v>52</v>
      </c>
      <c r="O22" s="32" t="s">
        <v>756</v>
      </c>
      <c r="P22" s="32" t="s">
        <v>53</v>
      </c>
      <c r="Q22" s="32" t="s">
        <v>970</v>
      </c>
      <c r="R22" s="35" t="str">
        <f t="shared" si="0"/>
        <v>http://maps.google.com/maps?q=18.06752,100.54261</v>
      </c>
    </row>
    <row r="23" spans="1:18" x14ac:dyDescent="0.5">
      <c r="A23" s="31">
        <v>45011</v>
      </c>
      <c r="B23" s="32">
        <v>2.21</v>
      </c>
      <c r="C23" s="33">
        <v>18.067799999999998</v>
      </c>
      <c r="D23" s="33">
        <v>100.56444</v>
      </c>
      <c r="E23" s="34">
        <v>665569.04035200004</v>
      </c>
      <c r="F23" s="34">
        <v>1998387.8666399999</v>
      </c>
      <c r="G23" s="32" t="s">
        <v>48</v>
      </c>
      <c r="H23" s="32" t="s">
        <v>448</v>
      </c>
      <c r="I23" s="32" t="s">
        <v>449</v>
      </c>
      <c r="J23" s="32" t="s">
        <v>158</v>
      </c>
      <c r="K23" s="32" t="s">
        <v>77</v>
      </c>
      <c r="L23" s="32" t="s">
        <v>853</v>
      </c>
      <c r="M23" s="32" t="s">
        <v>640</v>
      </c>
      <c r="N23" s="32" t="s">
        <v>52</v>
      </c>
      <c r="O23" s="32" t="s">
        <v>756</v>
      </c>
      <c r="P23" s="32" t="s">
        <v>53</v>
      </c>
      <c r="Q23" s="32" t="s">
        <v>970</v>
      </c>
      <c r="R23" s="35" t="str">
        <f t="shared" si="0"/>
        <v>http://maps.google.com/maps?q=18.0678,100.56444</v>
      </c>
    </row>
    <row r="24" spans="1:18" x14ac:dyDescent="0.5">
      <c r="A24" s="31">
        <v>45011</v>
      </c>
      <c r="B24" s="32">
        <v>2.21</v>
      </c>
      <c r="C24" s="33">
        <v>18.06859</v>
      </c>
      <c r="D24" s="33">
        <v>100.56028000000001</v>
      </c>
      <c r="E24" s="34">
        <v>665127.94873399998</v>
      </c>
      <c r="F24" s="34">
        <v>1998471.57112</v>
      </c>
      <c r="G24" s="32" t="s">
        <v>48</v>
      </c>
      <c r="H24" s="32" t="s">
        <v>448</v>
      </c>
      <c r="I24" s="32" t="s">
        <v>449</v>
      </c>
      <c r="J24" s="32" t="s">
        <v>158</v>
      </c>
      <c r="K24" s="32" t="s">
        <v>77</v>
      </c>
      <c r="L24" s="32" t="s">
        <v>853</v>
      </c>
      <c r="M24" s="32" t="s">
        <v>640</v>
      </c>
      <c r="N24" s="32" t="s">
        <v>52</v>
      </c>
      <c r="O24" s="32" t="s">
        <v>756</v>
      </c>
      <c r="P24" s="32" t="s">
        <v>53</v>
      </c>
      <c r="Q24" s="32" t="s">
        <v>970</v>
      </c>
      <c r="R24" s="35" t="str">
        <f t="shared" si="0"/>
        <v>http://maps.google.com/maps?q=18.06859,100.56028</v>
      </c>
    </row>
    <row r="25" spans="1:18" x14ac:dyDescent="0.5">
      <c r="A25" s="31">
        <v>45011</v>
      </c>
      <c r="B25" s="32">
        <v>2.21</v>
      </c>
      <c r="C25" s="33">
        <v>18.075279999999999</v>
      </c>
      <c r="D25" s="33">
        <v>100.54868</v>
      </c>
      <c r="E25" s="34">
        <v>663893.84101900004</v>
      </c>
      <c r="F25" s="34">
        <v>1999201.6170600001</v>
      </c>
      <c r="G25" s="32" t="s">
        <v>48</v>
      </c>
      <c r="H25" s="32" t="s">
        <v>448</v>
      </c>
      <c r="I25" s="32" t="s">
        <v>449</v>
      </c>
      <c r="J25" s="32" t="s">
        <v>158</v>
      </c>
      <c r="K25" s="32" t="s">
        <v>77</v>
      </c>
      <c r="L25" s="32" t="s">
        <v>853</v>
      </c>
      <c r="M25" s="32" t="s">
        <v>640</v>
      </c>
      <c r="N25" s="32" t="s">
        <v>52</v>
      </c>
      <c r="O25" s="32" t="s">
        <v>756</v>
      </c>
      <c r="P25" s="32" t="s">
        <v>53</v>
      </c>
      <c r="Q25" s="32" t="s">
        <v>970</v>
      </c>
      <c r="R25" s="35" t="str">
        <f t="shared" si="0"/>
        <v>http://maps.google.com/maps?q=18.07528,100.54868</v>
      </c>
    </row>
    <row r="26" spans="1:18" x14ac:dyDescent="0.5">
      <c r="A26" s="31">
        <v>45011</v>
      </c>
      <c r="B26" s="32">
        <v>2.21</v>
      </c>
      <c r="C26" s="33">
        <v>18.093920000000001</v>
      </c>
      <c r="D26" s="33">
        <v>100.42767000000001</v>
      </c>
      <c r="E26" s="34">
        <v>651069.37905999995</v>
      </c>
      <c r="F26" s="34">
        <v>2001161.16894</v>
      </c>
      <c r="G26" s="32" t="s">
        <v>48</v>
      </c>
      <c r="H26" s="32" t="s">
        <v>448</v>
      </c>
      <c r="I26" s="32" t="s">
        <v>449</v>
      </c>
      <c r="J26" s="32" t="s">
        <v>158</v>
      </c>
      <c r="K26" s="32" t="s">
        <v>77</v>
      </c>
      <c r="L26" s="32" t="s">
        <v>853</v>
      </c>
      <c r="M26" s="32" t="s">
        <v>640</v>
      </c>
      <c r="N26" s="32" t="s">
        <v>52</v>
      </c>
      <c r="O26" s="32" t="s">
        <v>756</v>
      </c>
      <c r="P26" s="32" t="s">
        <v>53</v>
      </c>
      <c r="Q26" s="32" t="s">
        <v>970</v>
      </c>
      <c r="R26" s="35" t="str">
        <f t="shared" si="0"/>
        <v>http://maps.google.com/maps?q=18.09392,100.42767</v>
      </c>
    </row>
    <row r="27" spans="1:18" x14ac:dyDescent="0.5">
      <c r="A27" s="31">
        <v>45011</v>
      </c>
      <c r="B27" s="32">
        <v>2.21</v>
      </c>
      <c r="C27" s="33">
        <v>18.106760000000001</v>
      </c>
      <c r="D27" s="33">
        <v>100.59451</v>
      </c>
      <c r="E27" s="34">
        <v>668714.83009399998</v>
      </c>
      <c r="F27" s="34">
        <v>2002726.86662</v>
      </c>
      <c r="G27" s="32" t="s">
        <v>48</v>
      </c>
      <c r="H27" s="32" t="s">
        <v>448</v>
      </c>
      <c r="I27" s="32" t="s">
        <v>449</v>
      </c>
      <c r="J27" s="32" t="s">
        <v>158</v>
      </c>
      <c r="K27" s="32" t="s">
        <v>77</v>
      </c>
      <c r="L27" s="32" t="s">
        <v>853</v>
      </c>
      <c r="M27" s="32" t="s">
        <v>640</v>
      </c>
      <c r="N27" s="32" t="s">
        <v>52</v>
      </c>
      <c r="O27" s="32" t="s">
        <v>756</v>
      </c>
      <c r="P27" s="32" t="s">
        <v>53</v>
      </c>
      <c r="Q27" s="32" t="s">
        <v>970</v>
      </c>
      <c r="R27" s="35" t="str">
        <f t="shared" si="0"/>
        <v>http://maps.google.com/maps?q=18.10676,100.59451</v>
      </c>
    </row>
    <row r="28" spans="1:18" x14ac:dyDescent="0.5">
      <c r="A28" s="31">
        <v>45011</v>
      </c>
      <c r="B28" s="32">
        <v>2.21</v>
      </c>
      <c r="C28" s="33">
        <v>18.10857</v>
      </c>
      <c r="D28" s="33">
        <v>100.59303</v>
      </c>
      <c r="E28" s="34">
        <v>668556.467267</v>
      </c>
      <c r="F28" s="34">
        <v>2002925.8286600001</v>
      </c>
      <c r="G28" s="32" t="s">
        <v>48</v>
      </c>
      <c r="H28" s="32" t="s">
        <v>448</v>
      </c>
      <c r="I28" s="32" t="s">
        <v>449</v>
      </c>
      <c r="J28" s="32" t="s">
        <v>158</v>
      </c>
      <c r="K28" s="32" t="s">
        <v>77</v>
      </c>
      <c r="L28" s="32" t="s">
        <v>853</v>
      </c>
      <c r="M28" s="32" t="s">
        <v>640</v>
      </c>
      <c r="N28" s="32" t="s">
        <v>52</v>
      </c>
      <c r="O28" s="32" t="s">
        <v>756</v>
      </c>
      <c r="P28" s="32" t="s">
        <v>53</v>
      </c>
      <c r="Q28" s="32" t="s">
        <v>970</v>
      </c>
      <c r="R28" s="35" t="str">
        <f t="shared" si="0"/>
        <v>http://maps.google.com/maps?q=18.10857,100.59303</v>
      </c>
    </row>
    <row r="29" spans="1:18" x14ac:dyDescent="0.5">
      <c r="A29" s="31">
        <v>45011</v>
      </c>
      <c r="B29" s="32">
        <v>2.21</v>
      </c>
      <c r="C29" s="33">
        <v>18.122240000000001</v>
      </c>
      <c r="D29" s="33">
        <v>100.44156</v>
      </c>
      <c r="E29" s="34">
        <v>652514.89137099998</v>
      </c>
      <c r="F29" s="34">
        <v>2004306.65842</v>
      </c>
      <c r="G29" s="32" t="s">
        <v>48</v>
      </c>
      <c r="H29" s="32" t="s">
        <v>448</v>
      </c>
      <c r="I29" s="32" t="s">
        <v>449</v>
      </c>
      <c r="J29" s="32" t="s">
        <v>158</v>
      </c>
      <c r="K29" s="32" t="s">
        <v>77</v>
      </c>
      <c r="L29" s="32" t="s">
        <v>853</v>
      </c>
      <c r="M29" s="32" t="s">
        <v>640</v>
      </c>
      <c r="N29" s="32" t="s">
        <v>52</v>
      </c>
      <c r="O29" s="32" t="s">
        <v>756</v>
      </c>
      <c r="P29" s="32" t="s">
        <v>53</v>
      </c>
      <c r="Q29" s="32" t="s">
        <v>970</v>
      </c>
      <c r="R29" s="35" t="str">
        <f t="shared" si="0"/>
        <v>http://maps.google.com/maps?q=18.12224,100.44156</v>
      </c>
    </row>
    <row r="30" spans="1:18" x14ac:dyDescent="0.5">
      <c r="A30" s="31">
        <v>45011</v>
      </c>
      <c r="B30" s="32">
        <v>2.21</v>
      </c>
      <c r="C30" s="33">
        <v>18.124849999999999</v>
      </c>
      <c r="D30" s="33">
        <v>100.55546</v>
      </c>
      <c r="E30" s="34">
        <v>664565.21722999995</v>
      </c>
      <c r="F30" s="34">
        <v>2004693.5815600001</v>
      </c>
      <c r="G30" s="32" t="s">
        <v>48</v>
      </c>
      <c r="H30" s="32" t="s">
        <v>448</v>
      </c>
      <c r="I30" s="32" t="s">
        <v>449</v>
      </c>
      <c r="J30" s="32" t="s">
        <v>158</v>
      </c>
      <c r="K30" s="32" t="s">
        <v>77</v>
      </c>
      <c r="L30" s="32" t="s">
        <v>853</v>
      </c>
      <c r="M30" s="32" t="s">
        <v>640</v>
      </c>
      <c r="N30" s="32" t="s">
        <v>52</v>
      </c>
      <c r="O30" s="32" t="s">
        <v>756</v>
      </c>
      <c r="P30" s="32" t="s">
        <v>53</v>
      </c>
      <c r="Q30" s="32" t="s">
        <v>970</v>
      </c>
      <c r="R30" s="35" t="str">
        <f t="shared" si="0"/>
        <v>http://maps.google.com/maps?q=18.12485,100.55546</v>
      </c>
    </row>
    <row r="31" spans="1:18" x14ac:dyDescent="0.5">
      <c r="A31" s="31">
        <v>45011</v>
      </c>
      <c r="B31" s="32">
        <v>2.21</v>
      </c>
      <c r="C31" s="33">
        <v>18.125810000000001</v>
      </c>
      <c r="D31" s="33">
        <v>100.44607999999999</v>
      </c>
      <c r="E31" s="34">
        <v>652990.08044199995</v>
      </c>
      <c r="F31" s="34">
        <v>2004705.4863199999</v>
      </c>
      <c r="G31" s="32" t="s">
        <v>48</v>
      </c>
      <c r="H31" s="32" t="s">
        <v>448</v>
      </c>
      <c r="I31" s="32" t="s">
        <v>449</v>
      </c>
      <c r="J31" s="32" t="s">
        <v>158</v>
      </c>
      <c r="K31" s="32" t="s">
        <v>77</v>
      </c>
      <c r="L31" s="32" t="s">
        <v>853</v>
      </c>
      <c r="M31" s="32" t="s">
        <v>640</v>
      </c>
      <c r="N31" s="32" t="s">
        <v>52</v>
      </c>
      <c r="O31" s="32" t="s">
        <v>756</v>
      </c>
      <c r="P31" s="32" t="s">
        <v>53</v>
      </c>
      <c r="Q31" s="32" t="s">
        <v>970</v>
      </c>
      <c r="R31" s="35" t="str">
        <f t="shared" si="0"/>
        <v>http://maps.google.com/maps?q=18.12581,100.44608</v>
      </c>
    </row>
    <row r="32" spans="1:18" x14ac:dyDescent="0.5">
      <c r="A32" s="31">
        <v>45011</v>
      </c>
      <c r="B32" s="32">
        <v>2.21</v>
      </c>
      <c r="C32" s="33">
        <v>18.127089999999999</v>
      </c>
      <c r="D32" s="33">
        <v>100.55752</v>
      </c>
      <c r="E32" s="34">
        <v>664781.10849100002</v>
      </c>
      <c r="F32" s="34">
        <v>2004943.32672</v>
      </c>
      <c r="G32" s="32" t="s">
        <v>48</v>
      </c>
      <c r="H32" s="32" t="s">
        <v>448</v>
      </c>
      <c r="I32" s="32" t="s">
        <v>449</v>
      </c>
      <c r="J32" s="32" t="s">
        <v>158</v>
      </c>
      <c r="K32" s="32" t="s">
        <v>77</v>
      </c>
      <c r="L32" s="32" t="s">
        <v>853</v>
      </c>
      <c r="M32" s="32" t="s">
        <v>640</v>
      </c>
      <c r="N32" s="32" t="s">
        <v>52</v>
      </c>
      <c r="O32" s="32" t="s">
        <v>756</v>
      </c>
      <c r="P32" s="32" t="s">
        <v>53</v>
      </c>
      <c r="Q32" s="32" t="s">
        <v>970</v>
      </c>
      <c r="R32" s="35" t="str">
        <f t="shared" si="0"/>
        <v>http://maps.google.com/maps?q=18.12709,100.55752</v>
      </c>
    </row>
    <row r="33" spans="1:18" x14ac:dyDescent="0.5">
      <c r="A33" s="31">
        <v>45011</v>
      </c>
      <c r="B33" s="32">
        <v>2.21</v>
      </c>
      <c r="C33" s="33">
        <v>18.12856</v>
      </c>
      <c r="D33" s="33">
        <v>100.45493999999999</v>
      </c>
      <c r="E33" s="34">
        <v>653925.19484699995</v>
      </c>
      <c r="F33" s="34">
        <v>2005017.20478</v>
      </c>
      <c r="G33" s="32" t="s">
        <v>48</v>
      </c>
      <c r="H33" s="32" t="s">
        <v>448</v>
      </c>
      <c r="I33" s="32" t="s">
        <v>449</v>
      </c>
      <c r="J33" s="32" t="s">
        <v>158</v>
      </c>
      <c r="K33" s="32" t="s">
        <v>77</v>
      </c>
      <c r="L33" s="32" t="s">
        <v>853</v>
      </c>
      <c r="M33" s="32" t="s">
        <v>640</v>
      </c>
      <c r="N33" s="32" t="s">
        <v>52</v>
      </c>
      <c r="O33" s="32" t="s">
        <v>756</v>
      </c>
      <c r="P33" s="32" t="s">
        <v>53</v>
      </c>
      <c r="Q33" s="32" t="s">
        <v>970</v>
      </c>
      <c r="R33" s="35" t="str">
        <f t="shared" si="0"/>
        <v>http://maps.google.com/maps?q=18.12856,100.45494</v>
      </c>
    </row>
    <row r="34" spans="1:18" x14ac:dyDescent="0.5">
      <c r="A34" s="31">
        <v>45011</v>
      </c>
      <c r="B34" s="32">
        <v>2.21</v>
      </c>
      <c r="C34" s="33">
        <v>18.127849999999999</v>
      </c>
      <c r="D34" s="33">
        <v>100.55343999999999</v>
      </c>
      <c r="E34" s="34">
        <v>664348.66060800001</v>
      </c>
      <c r="F34" s="34">
        <v>2005023.7887800001</v>
      </c>
      <c r="G34" s="32" t="s">
        <v>48</v>
      </c>
      <c r="H34" s="32" t="s">
        <v>448</v>
      </c>
      <c r="I34" s="32" t="s">
        <v>449</v>
      </c>
      <c r="J34" s="32" t="s">
        <v>158</v>
      </c>
      <c r="K34" s="32" t="s">
        <v>77</v>
      </c>
      <c r="L34" s="32" t="s">
        <v>853</v>
      </c>
      <c r="M34" s="32" t="s">
        <v>640</v>
      </c>
      <c r="N34" s="32" t="s">
        <v>52</v>
      </c>
      <c r="O34" s="32" t="s">
        <v>756</v>
      </c>
      <c r="P34" s="32" t="s">
        <v>53</v>
      </c>
      <c r="Q34" s="32" t="s">
        <v>970</v>
      </c>
      <c r="R34" s="35" t="str">
        <f t="shared" si="0"/>
        <v>http://maps.google.com/maps?q=18.12785,100.55344</v>
      </c>
    </row>
    <row r="35" spans="1:18" x14ac:dyDescent="0.5">
      <c r="A35" s="31">
        <v>45011</v>
      </c>
      <c r="B35" s="32">
        <v>2.21</v>
      </c>
      <c r="C35" s="33">
        <v>18.12839</v>
      </c>
      <c r="D35" s="33">
        <v>100.56019999999999</v>
      </c>
      <c r="E35" s="34">
        <v>665063.48233699996</v>
      </c>
      <c r="F35" s="34">
        <v>2005089.6000600001</v>
      </c>
      <c r="G35" s="32" t="s">
        <v>48</v>
      </c>
      <c r="H35" s="32" t="s">
        <v>448</v>
      </c>
      <c r="I35" s="32" t="s">
        <v>449</v>
      </c>
      <c r="J35" s="32" t="s">
        <v>158</v>
      </c>
      <c r="K35" s="32" t="s">
        <v>77</v>
      </c>
      <c r="L35" s="32" t="s">
        <v>853</v>
      </c>
      <c r="M35" s="32" t="s">
        <v>640</v>
      </c>
      <c r="N35" s="32" t="s">
        <v>52</v>
      </c>
      <c r="O35" s="32" t="s">
        <v>756</v>
      </c>
      <c r="P35" s="32" t="s">
        <v>53</v>
      </c>
      <c r="Q35" s="32" t="s">
        <v>970</v>
      </c>
      <c r="R35" s="35" t="str">
        <f t="shared" si="0"/>
        <v>http://maps.google.com/maps?q=18.12839,100.5602</v>
      </c>
    </row>
    <row r="36" spans="1:18" x14ac:dyDescent="0.5">
      <c r="A36" s="31">
        <v>45011</v>
      </c>
      <c r="B36" s="32">
        <v>2.21</v>
      </c>
      <c r="C36" s="33">
        <v>18.129359999999998</v>
      </c>
      <c r="D36" s="33">
        <v>100.4507</v>
      </c>
      <c r="E36" s="34">
        <v>653475.84898899996</v>
      </c>
      <c r="F36" s="34">
        <v>2005102.1974299999</v>
      </c>
      <c r="G36" s="32" t="s">
        <v>48</v>
      </c>
      <c r="H36" s="32" t="s">
        <v>448</v>
      </c>
      <c r="I36" s="32" t="s">
        <v>449</v>
      </c>
      <c r="J36" s="32" t="s">
        <v>158</v>
      </c>
      <c r="K36" s="32" t="s">
        <v>77</v>
      </c>
      <c r="L36" s="32" t="s">
        <v>853</v>
      </c>
      <c r="M36" s="32" t="s">
        <v>640</v>
      </c>
      <c r="N36" s="32" t="s">
        <v>52</v>
      </c>
      <c r="O36" s="32" t="s">
        <v>756</v>
      </c>
      <c r="P36" s="32" t="s">
        <v>53</v>
      </c>
      <c r="Q36" s="32" t="s">
        <v>970</v>
      </c>
      <c r="R36" s="35" t="str">
        <f t="shared" si="0"/>
        <v>http://maps.google.com/maps?q=18.12936,100.4507</v>
      </c>
    </row>
    <row r="37" spans="1:18" x14ac:dyDescent="0.5">
      <c r="A37" s="31">
        <v>45011</v>
      </c>
      <c r="B37" s="32">
        <v>2.21</v>
      </c>
      <c r="C37" s="33">
        <v>18.129180000000002</v>
      </c>
      <c r="D37" s="33">
        <v>100.55615</v>
      </c>
      <c r="E37" s="34">
        <v>664634.18236900005</v>
      </c>
      <c r="F37" s="34">
        <v>2005173.4026500001</v>
      </c>
      <c r="G37" s="32" t="s">
        <v>48</v>
      </c>
      <c r="H37" s="32" t="s">
        <v>448</v>
      </c>
      <c r="I37" s="32" t="s">
        <v>449</v>
      </c>
      <c r="J37" s="32" t="s">
        <v>158</v>
      </c>
      <c r="K37" s="32" t="s">
        <v>77</v>
      </c>
      <c r="L37" s="32" t="s">
        <v>853</v>
      </c>
      <c r="M37" s="32" t="s">
        <v>640</v>
      </c>
      <c r="N37" s="32" t="s">
        <v>52</v>
      </c>
      <c r="O37" s="32" t="s">
        <v>756</v>
      </c>
      <c r="P37" s="32" t="s">
        <v>53</v>
      </c>
      <c r="Q37" s="32" t="s">
        <v>970</v>
      </c>
      <c r="R37" s="35" t="str">
        <f t="shared" si="0"/>
        <v>http://maps.google.com/maps?q=18.12918,100.55615</v>
      </c>
    </row>
    <row r="38" spans="1:18" x14ac:dyDescent="0.5">
      <c r="A38" s="31">
        <v>45011</v>
      </c>
      <c r="B38" s="32">
        <v>2.21</v>
      </c>
      <c r="C38" s="33">
        <v>18.13185</v>
      </c>
      <c r="D38" s="33">
        <v>100.56533</v>
      </c>
      <c r="E38" s="34">
        <v>665603.07094200002</v>
      </c>
      <c r="F38" s="34">
        <v>2005477.1302799999</v>
      </c>
      <c r="G38" s="32" t="s">
        <v>48</v>
      </c>
      <c r="H38" s="32" t="s">
        <v>448</v>
      </c>
      <c r="I38" s="32" t="s">
        <v>449</v>
      </c>
      <c r="J38" s="32" t="s">
        <v>158</v>
      </c>
      <c r="K38" s="32" t="s">
        <v>77</v>
      </c>
      <c r="L38" s="32" t="s">
        <v>853</v>
      </c>
      <c r="M38" s="32" t="s">
        <v>640</v>
      </c>
      <c r="N38" s="32" t="s">
        <v>52</v>
      </c>
      <c r="O38" s="32" t="s">
        <v>756</v>
      </c>
      <c r="P38" s="32" t="s">
        <v>53</v>
      </c>
      <c r="Q38" s="32" t="s">
        <v>970</v>
      </c>
      <c r="R38" s="35" t="str">
        <f t="shared" si="0"/>
        <v>http://maps.google.com/maps?q=18.13185,100.56533</v>
      </c>
    </row>
    <row r="39" spans="1:18" x14ac:dyDescent="0.5">
      <c r="A39" s="31">
        <v>45011</v>
      </c>
      <c r="B39" s="32">
        <v>2.21</v>
      </c>
      <c r="C39" s="33">
        <v>18.133900000000001</v>
      </c>
      <c r="D39" s="33">
        <v>100.42659</v>
      </c>
      <c r="E39" s="34">
        <v>650920.82203299995</v>
      </c>
      <c r="F39" s="34">
        <v>2005584.6823100001</v>
      </c>
      <c r="G39" s="32" t="s">
        <v>48</v>
      </c>
      <c r="H39" s="32" t="s">
        <v>448</v>
      </c>
      <c r="I39" s="32" t="s">
        <v>449</v>
      </c>
      <c r="J39" s="32" t="s">
        <v>158</v>
      </c>
      <c r="K39" s="32" t="s">
        <v>77</v>
      </c>
      <c r="L39" s="32" t="s">
        <v>853</v>
      </c>
      <c r="M39" s="32" t="s">
        <v>640</v>
      </c>
      <c r="N39" s="32" t="s">
        <v>52</v>
      </c>
      <c r="O39" s="32" t="s">
        <v>756</v>
      </c>
      <c r="P39" s="32" t="s">
        <v>53</v>
      </c>
      <c r="Q39" s="32" t="s">
        <v>970</v>
      </c>
      <c r="R39" s="35" t="str">
        <f t="shared" si="0"/>
        <v>http://maps.google.com/maps?q=18.1339,100.42659</v>
      </c>
    </row>
    <row r="40" spans="1:18" x14ac:dyDescent="0.5">
      <c r="A40" s="31">
        <v>45011</v>
      </c>
      <c r="B40" s="32">
        <v>2.21</v>
      </c>
      <c r="C40" s="33">
        <v>18.138210000000001</v>
      </c>
      <c r="D40" s="33">
        <v>100.42712</v>
      </c>
      <c r="E40" s="34">
        <v>650973.20202500001</v>
      </c>
      <c r="F40" s="34">
        <v>2006062.08552</v>
      </c>
      <c r="G40" s="32" t="s">
        <v>48</v>
      </c>
      <c r="H40" s="32" t="s">
        <v>448</v>
      </c>
      <c r="I40" s="32" t="s">
        <v>449</v>
      </c>
      <c r="J40" s="32" t="s">
        <v>158</v>
      </c>
      <c r="K40" s="32" t="s">
        <v>77</v>
      </c>
      <c r="L40" s="32" t="s">
        <v>853</v>
      </c>
      <c r="M40" s="32" t="s">
        <v>640</v>
      </c>
      <c r="N40" s="32" t="s">
        <v>52</v>
      </c>
      <c r="O40" s="32" t="s">
        <v>756</v>
      </c>
      <c r="P40" s="32" t="s">
        <v>53</v>
      </c>
      <c r="Q40" s="32" t="s">
        <v>970</v>
      </c>
      <c r="R40" s="35" t="str">
        <f t="shared" si="0"/>
        <v>http://maps.google.com/maps?q=18.13821,100.42712</v>
      </c>
    </row>
    <row r="41" spans="1:18" x14ac:dyDescent="0.5">
      <c r="A41" s="31">
        <v>45011</v>
      </c>
      <c r="B41" s="32">
        <v>2.21</v>
      </c>
      <c r="C41" s="33">
        <v>18.13973</v>
      </c>
      <c r="D41" s="33">
        <v>100.43362</v>
      </c>
      <c r="E41" s="34">
        <v>651659.634342</v>
      </c>
      <c r="F41" s="34">
        <v>2006235.6436699999</v>
      </c>
      <c r="G41" s="32" t="s">
        <v>48</v>
      </c>
      <c r="H41" s="32" t="s">
        <v>448</v>
      </c>
      <c r="I41" s="32" t="s">
        <v>449</v>
      </c>
      <c r="J41" s="32" t="s">
        <v>158</v>
      </c>
      <c r="K41" s="32" t="s">
        <v>77</v>
      </c>
      <c r="L41" s="32" t="s">
        <v>853</v>
      </c>
      <c r="M41" s="32" t="s">
        <v>640</v>
      </c>
      <c r="N41" s="32" t="s">
        <v>52</v>
      </c>
      <c r="O41" s="32" t="s">
        <v>756</v>
      </c>
      <c r="P41" s="32" t="s">
        <v>53</v>
      </c>
      <c r="Q41" s="32" t="s">
        <v>970</v>
      </c>
      <c r="R41" s="35" t="str">
        <f t="shared" si="0"/>
        <v>http://maps.google.com/maps?q=18.13973,100.43362</v>
      </c>
    </row>
    <row r="42" spans="1:18" x14ac:dyDescent="0.5">
      <c r="A42" s="31">
        <v>45011</v>
      </c>
      <c r="B42" s="32">
        <v>2.21</v>
      </c>
      <c r="C42" s="33">
        <v>18.141120000000001</v>
      </c>
      <c r="D42" s="33">
        <v>100.43516</v>
      </c>
      <c r="E42" s="34">
        <v>651821.37543899997</v>
      </c>
      <c r="F42" s="34">
        <v>2006390.73954</v>
      </c>
      <c r="G42" s="32" t="s">
        <v>48</v>
      </c>
      <c r="H42" s="32" t="s">
        <v>448</v>
      </c>
      <c r="I42" s="32" t="s">
        <v>449</v>
      </c>
      <c r="J42" s="32" t="s">
        <v>158</v>
      </c>
      <c r="K42" s="32" t="s">
        <v>77</v>
      </c>
      <c r="L42" s="32" t="s">
        <v>853</v>
      </c>
      <c r="M42" s="32" t="s">
        <v>640</v>
      </c>
      <c r="N42" s="32" t="s">
        <v>52</v>
      </c>
      <c r="O42" s="32" t="s">
        <v>756</v>
      </c>
      <c r="P42" s="32" t="s">
        <v>53</v>
      </c>
      <c r="Q42" s="32" t="s">
        <v>970</v>
      </c>
      <c r="R42" s="35" t="str">
        <f t="shared" si="0"/>
        <v>http://maps.google.com/maps?q=18.14112,100.43516</v>
      </c>
    </row>
    <row r="43" spans="1:18" x14ac:dyDescent="0.5">
      <c r="A43" s="31">
        <v>45011</v>
      </c>
      <c r="B43" s="32">
        <v>2.21</v>
      </c>
      <c r="C43" s="33">
        <v>18.142150000000001</v>
      </c>
      <c r="D43" s="33">
        <v>100.55824</v>
      </c>
      <c r="E43" s="34">
        <v>664843.18563099997</v>
      </c>
      <c r="F43" s="34">
        <v>2006610.67481</v>
      </c>
      <c r="G43" s="32" t="s">
        <v>48</v>
      </c>
      <c r="H43" s="32" t="s">
        <v>448</v>
      </c>
      <c r="I43" s="32" t="s">
        <v>449</v>
      </c>
      <c r="J43" s="32" t="s">
        <v>158</v>
      </c>
      <c r="K43" s="32" t="s">
        <v>77</v>
      </c>
      <c r="L43" s="32" t="s">
        <v>853</v>
      </c>
      <c r="M43" s="32" t="s">
        <v>640</v>
      </c>
      <c r="N43" s="32" t="s">
        <v>52</v>
      </c>
      <c r="O43" s="32" t="s">
        <v>756</v>
      </c>
      <c r="P43" s="32" t="s">
        <v>53</v>
      </c>
      <c r="Q43" s="32" t="s">
        <v>970</v>
      </c>
      <c r="R43" s="35" t="str">
        <f t="shared" si="0"/>
        <v>http://maps.google.com/maps?q=18.14215,100.55824</v>
      </c>
    </row>
    <row r="44" spans="1:18" x14ac:dyDescent="0.5">
      <c r="A44" s="31">
        <v>45011</v>
      </c>
      <c r="B44" s="32">
        <v>2.21</v>
      </c>
      <c r="C44" s="33">
        <v>18.144909999999999</v>
      </c>
      <c r="D44" s="33">
        <v>100.42975</v>
      </c>
      <c r="E44" s="34">
        <v>651245.71100699995</v>
      </c>
      <c r="F44" s="34">
        <v>2006805.70588</v>
      </c>
      <c r="G44" s="32" t="s">
        <v>48</v>
      </c>
      <c r="H44" s="32" t="s">
        <v>448</v>
      </c>
      <c r="I44" s="32" t="s">
        <v>449</v>
      </c>
      <c r="J44" s="32" t="s">
        <v>158</v>
      </c>
      <c r="K44" s="32" t="s">
        <v>77</v>
      </c>
      <c r="L44" s="32" t="s">
        <v>853</v>
      </c>
      <c r="M44" s="32" t="s">
        <v>640</v>
      </c>
      <c r="N44" s="32" t="s">
        <v>52</v>
      </c>
      <c r="O44" s="32" t="s">
        <v>756</v>
      </c>
      <c r="P44" s="32" t="s">
        <v>53</v>
      </c>
      <c r="Q44" s="32" t="s">
        <v>970</v>
      </c>
      <c r="R44" s="35" t="str">
        <f t="shared" si="0"/>
        <v>http://maps.google.com/maps?q=18.14491,100.42975</v>
      </c>
    </row>
    <row r="45" spans="1:18" x14ac:dyDescent="0.5">
      <c r="A45" s="31">
        <v>45011</v>
      </c>
      <c r="B45" s="32">
        <v>2.21</v>
      </c>
      <c r="C45" s="33">
        <v>18.14697</v>
      </c>
      <c r="D45" s="33">
        <v>100.42744</v>
      </c>
      <c r="E45" s="34">
        <v>650999.53801699996</v>
      </c>
      <c r="F45" s="34">
        <v>2007031.77896</v>
      </c>
      <c r="G45" s="32" t="s">
        <v>48</v>
      </c>
      <c r="H45" s="32" t="s">
        <v>448</v>
      </c>
      <c r="I45" s="32" t="s">
        <v>449</v>
      </c>
      <c r="J45" s="32" t="s">
        <v>158</v>
      </c>
      <c r="K45" s="32" t="s">
        <v>77</v>
      </c>
      <c r="L45" s="32" t="s">
        <v>853</v>
      </c>
      <c r="M45" s="32" t="s">
        <v>640</v>
      </c>
      <c r="N45" s="32" t="s">
        <v>52</v>
      </c>
      <c r="O45" s="32" t="s">
        <v>756</v>
      </c>
      <c r="P45" s="32" t="s">
        <v>53</v>
      </c>
      <c r="Q45" s="32" t="s">
        <v>970</v>
      </c>
      <c r="R45" s="35" t="str">
        <f t="shared" si="0"/>
        <v>http://maps.google.com/maps?q=18.14697,100.42744</v>
      </c>
    </row>
    <row r="46" spans="1:18" x14ac:dyDescent="0.5">
      <c r="A46" s="31">
        <v>45011</v>
      </c>
      <c r="B46" s="32">
        <v>2.21</v>
      </c>
      <c r="C46" s="33">
        <v>18.191990000000001</v>
      </c>
      <c r="D46" s="33">
        <v>100.57728</v>
      </c>
      <c r="E46" s="34">
        <v>666810.444869</v>
      </c>
      <c r="F46" s="34">
        <v>2012143.7381500001</v>
      </c>
      <c r="G46" s="32" t="s">
        <v>48</v>
      </c>
      <c r="H46" s="32" t="s">
        <v>859</v>
      </c>
      <c r="I46" s="32" t="s">
        <v>449</v>
      </c>
      <c r="J46" s="32" t="s">
        <v>158</v>
      </c>
      <c r="K46" s="32" t="s">
        <v>77</v>
      </c>
      <c r="L46" s="32" t="s">
        <v>853</v>
      </c>
      <c r="M46" s="32" t="s">
        <v>640</v>
      </c>
      <c r="N46" s="32" t="s">
        <v>52</v>
      </c>
      <c r="O46" s="32" t="s">
        <v>756</v>
      </c>
      <c r="P46" s="32" t="s">
        <v>53</v>
      </c>
      <c r="Q46" s="32" t="s">
        <v>970</v>
      </c>
      <c r="R46" s="35" t="str">
        <f t="shared" si="0"/>
        <v>http://maps.google.com/maps?q=18.19199,100.57728</v>
      </c>
    </row>
    <row r="47" spans="1:18" x14ac:dyDescent="0.5">
      <c r="A47" s="31">
        <v>45011</v>
      </c>
      <c r="B47" s="32">
        <v>2.21</v>
      </c>
      <c r="C47" s="33">
        <v>18.194379999999999</v>
      </c>
      <c r="D47" s="33">
        <v>100.56467000000001</v>
      </c>
      <c r="E47" s="34">
        <v>665474.307088</v>
      </c>
      <c r="F47" s="34">
        <v>2012396.8225199999</v>
      </c>
      <c r="G47" s="32" t="s">
        <v>48</v>
      </c>
      <c r="H47" s="32" t="s">
        <v>448</v>
      </c>
      <c r="I47" s="32" t="s">
        <v>449</v>
      </c>
      <c r="J47" s="32" t="s">
        <v>158</v>
      </c>
      <c r="K47" s="32" t="s">
        <v>77</v>
      </c>
      <c r="L47" s="32" t="s">
        <v>853</v>
      </c>
      <c r="M47" s="32" t="s">
        <v>640</v>
      </c>
      <c r="N47" s="32" t="s">
        <v>52</v>
      </c>
      <c r="O47" s="32" t="s">
        <v>756</v>
      </c>
      <c r="P47" s="32" t="s">
        <v>53</v>
      </c>
      <c r="Q47" s="32" t="s">
        <v>970</v>
      </c>
      <c r="R47" s="35" t="str">
        <f t="shared" si="0"/>
        <v>http://maps.google.com/maps?q=18.19438,100.56467</v>
      </c>
    </row>
    <row r="48" spans="1:18" x14ac:dyDescent="0.5">
      <c r="A48" s="31">
        <v>45011</v>
      </c>
      <c r="B48" s="32">
        <v>2.21</v>
      </c>
      <c r="C48" s="33">
        <v>18.197030000000002</v>
      </c>
      <c r="D48" s="33">
        <v>100.57420999999999</v>
      </c>
      <c r="E48" s="34">
        <v>666480.91414999997</v>
      </c>
      <c r="F48" s="34">
        <v>2012698.737</v>
      </c>
      <c r="G48" s="32" t="s">
        <v>48</v>
      </c>
      <c r="H48" s="32" t="s">
        <v>859</v>
      </c>
      <c r="I48" s="32" t="s">
        <v>449</v>
      </c>
      <c r="J48" s="32" t="s">
        <v>158</v>
      </c>
      <c r="K48" s="32" t="s">
        <v>77</v>
      </c>
      <c r="L48" s="32" t="s">
        <v>853</v>
      </c>
      <c r="M48" s="32" t="s">
        <v>640</v>
      </c>
      <c r="N48" s="32" t="s">
        <v>52</v>
      </c>
      <c r="O48" s="32" t="s">
        <v>756</v>
      </c>
      <c r="P48" s="32" t="s">
        <v>53</v>
      </c>
      <c r="Q48" s="32" t="s">
        <v>970</v>
      </c>
      <c r="R48" s="35" t="str">
        <f t="shared" si="0"/>
        <v>http://maps.google.com/maps?q=18.19703,100.57421</v>
      </c>
    </row>
    <row r="49" spans="1:18" x14ac:dyDescent="0.5">
      <c r="A49" s="31">
        <v>45011</v>
      </c>
      <c r="B49" s="32">
        <v>2.21</v>
      </c>
      <c r="C49" s="33">
        <v>18.350580000000001</v>
      </c>
      <c r="D49" s="33">
        <v>100.55844</v>
      </c>
      <c r="E49" s="34">
        <v>664667.84754800005</v>
      </c>
      <c r="F49" s="34">
        <v>2029678.2351200001</v>
      </c>
      <c r="G49" s="32" t="s">
        <v>48</v>
      </c>
      <c r="H49" s="32" t="s">
        <v>863</v>
      </c>
      <c r="I49" s="32" t="s">
        <v>464</v>
      </c>
      <c r="J49" s="32" t="s">
        <v>158</v>
      </c>
      <c r="K49" s="32" t="s">
        <v>77</v>
      </c>
      <c r="L49" s="32" t="s">
        <v>853</v>
      </c>
      <c r="M49" s="32" t="s">
        <v>640</v>
      </c>
      <c r="N49" s="32" t="s">
        <v>52</v>
      </c>
      <c r="O49" s="32" t="s">
        <v>756</v>
      </c>
      <c r="P49" s="32" t="s">
        <v>53</v>
      </c>
      <c r="Q49" s="32" t="s">
        <v>970</v>
      </c>
      <c r="R49" s="35" t="str">
        <f t="shared" si="0"/>
        <v>http://maps.google.com/maps?q=18.35058,100.55844</v>
      </c>
    </row>
    <row r="50" spans="1:18" x14ac:dyDescent="0.5">
      <c r="A50" s="31">
        <v>45011</v>
      </c>
      <c r="B50" s="32">
        <v>2.21</v>
      </c>
      <c r="C50" s="33">
        <v>18.355840000000001</v>
      </c>
      <c r="D50" s="33">
        <v>100.55423999999999</v>
      </c>
      <c r="E50" s="34">
        <v>664219.00568599999</v>
      </c>
      <c r="F50" s="34">
        <v>2030256.5785000001</v>
      </c>
      <c r="G50" s="32" t="s">
        <v>48</v>
      </c>
      <c r="H50" s="32" t="s">
        <v>863</v>
      </c>
      <c r="I50" s="32" t="s">
        <v>464</v>
      </c>
      <c r="J50" s="32" t="s">
        <v>158</v>
      </c>
      <c r="K50" s="32" t="s">
        <v>77</v>
      </c>
      <c r="L50" s="32" t="s">
        <v>853</v>
      </c>
      <c r="M50" s="32" t="s">
        <v>640</v>
      </c>
      <c r="N50" s="32" t="s">
        <v>52</v>
      </c>
      <c r="O50" s="32" t="s">
        <v>756</v>
      </c>
      <c r="P50" s="32" t="s">
        <v>53</v>
      </c>
      <c r="Q50" s="32" t="s">
        <v>970</v>
      </c>
      <c r="R50" s="35" t="str">
        <f t="shared" si="0"/>
        <v>http://maps.google.com/maps?q=18.35584,100.55424</v>
      </c>
    </row>
    <row r="51" spans="1:18" x14ac:dyDescent="0.5">
      <c r="A51" s="31">
        <v>45011</v>
      </c>
      <c r="B51" s="32">
        <v>2.21</v>
      </c>
      <c r="C51" s="33">
        <v>18.360959999999999</v>
      </c>
      <c r="D51" s="33">
        <v>100.55074</v>
      </c>
      <c r="E51" s="34">
        <v>663844.29559800006</v>
      </c>
      <c r="F51" s="34">
        <v>2030820.0670400001</v>
      </c>
      <c r="G51" s="32" t="s">
        <v>48</v>
      </c>
      <c r="H51" s="32" t="s">
        <v>863</v>
      </c>
      <c r="I51" s="32" t="s">
        <v>464</v>
      </c>
      <c r="J51" s="32" t="s">
        <v>158</v>
      </c>
      <c r="K51" s="32" t="s">
        <v>77</v>
      </c>
      <c r="L51" s="32" t="s">
        <v>853</v>
      </c>
      <c r="M51" s="32" t="s">
        <v>640</v>
      </c>
      <c r="N51" s="32" t="s">
        <v>52</v>
      </c>
      <c r="O51" s="32" t="s">
        <v>756</v>
      </c>
      <c r="P51" s="32" t="s">
        <v>53</v>
      </c>
      <c r="Q51" s="32" t="s">
        <v>970</v>
      </c>
      <c r="R51" s="35" t="str">
        <f t="shared" si="0"/>
        <v>http://maps.google.com/maps?q=18.36096,100.55074</v>
      </c>
    </row>
    <row r="52" spans="1:18" x14ac:dyDescent="0.5">
      <c r="A52" s="31">
        <v>45011</v>
      </c>
      <c r="B52" s="32">
        <v>2.21</v>
      </c>
      <c r="C52" s="33">
        <v>18.361699999999999</v>
      </c>
      <c r="D52" s="33">
        <v>100.54691</v>
      </c>
      <c r="E52" s="34">
        <v>663438.85866799997</v>
      </c>
      <c r="F52" s="34">
        <v>2030898.51764</v>
      </c>
      <c r="G52" s="32" t="s">
        <v>48</v>
      </c>
      <c r="H52" s="32" t="s">
        <v>863</v>
      </c>
      <c r="I52" s="32" t="s">
        <v>464</v>
      </c>
      <c r="J52" s="32" t="s">
        <v>158</v>
      </c>
      <c r="K52" s="32" t="s">
        <v>77</v>
      </c>
      <c r="L52" s="32" t="s">
        <v>853</v>
      </c>
      <c r="M52" s="32" t="s">
        <v>640</v>
      </c>
      <c r="N52" s="32" t="s">
        <v>52</v>
      </c>
      <c r="O52" s="32" t="s">
        <v>756</v>
      </c>
      <c r="P52" s="32" t="s">
        <v>53</v>
      </c>
      <c r="Q52" s="32" t="s">
        <v>970</v>
      </c>
      <c r="R52" s="35" t="str">
        <f t="shared" si="0"/>
        <v>http://maps.google.com/maps?q=18.3617,100.54691</v>
      </c>
    </row>
    <row r="53" spans="1:18" x14ac:dyDescent="0.5">
      <c r="A53" s="31">
        <v>45011</v>
      </c>
      <c r="B53" s="32">
        <v>2.21</v>
      </c>
      <c r="C53" s="33">
        <v>18.034050000000001</v>
      </c>
      <c r="D53" s="33">
        <v>100.53113999999999</v>
      </c>
      <c r="E53" s="34">
        <v>662075.05504699994</v>
      </c>
      <c r="F53" s="34">
        <v>1994623.2535000001</v>
      </c>
      <c r="G53" s="32" t="s">
        <v>48</v>
      </c>
      <c r="H53" s="32" t="s">
        <v>849</v>
      </c>
      <c r="I53" s="32" t="s">
        <v>139</v>
      </c>
      <c r="J53" s="32" t="s">
        <v>125</v>
      </c>
      <c r="K53" s="32" t="s">
        <v>77</v>
      </c>
      <c r="L53" s="32" t="s">
        <v>853</v>
      </c>
      <c r="M53" s="32" t="s">
        <v>640</v>
      </c>
      <c r="N53" s="32" t="s">
        <v>52</v>
      </c>
      <c r="O53" s="32" t="s">
        <v>756</v>
      </c>
      <c r="P53" s="32" t="s">
        <v>53</v>
      </c>
      <c r="Q53" s="32" t="s">
        <v>970</v>
      </c>
      <c r="R53" s="35" t="str">
        <f t="shared" si="0"/>
        <v>http://maps.google.com/maps?q=18.03405,100.53114</v>
      </c>
    </row>
    <row r="54" spans="1:18" x14ac:dyDescent="0.5">
      <c r="A54" s="31">
        <v>45011</v>
      </c>
      <c r="B54" s="32">
        <v>2.21</v>
      </c>
      <c r="C54" s="33">
        <v>16.660540000000001</v>
      </c>
      <c r="D54" s="33">
        <v>101.12233000000001</v>
      </c>
      <c r="E54" s="34">
        <v>726353.96710699995</v>
      </c>
      <c r="F54" s="34">
        <v>1843205.21829</v>
      </c>
      <c r="G54" s="32" t="s">
        <v>48</v>
      </c>
      <c r="H54" s="32" t="s">
        <v>726</v>
      </c>
      <c r="I54" s="32" t="s">
        <v>310</v>
      </c>
      <c r="J54" s="32" t="s">
        <v>98</v>
      </c>
      <c r="K54" s="32" t="s">
        <v>77</v>
      </c>
      <c r="L54" s="32" t="s">
        <v>727</v>
      </c>
      <c r="M54" s="32" t="s">
        <v>640</v>
      </c>
      <c r="N54" s="32" t="s">
        <v>52</v>
      </c>
      <c r="O54" s="32" t="s">
        <v>723</v>
      </c>
      <c r="P54" s="32" t="s">
        <v>53</v>
      </c>
      <c r="Q54" s="32" t="s">
        <v>970</v>
      </c>
      <c r="R54" s="35" t="str">
        <f t="shared" si="0"/>
        <v>http://maps.google.com/maps?q=16.66054,101.12233</v>
      </c>
    </row>
    <row r="55" spans="1:18" x14ac:dyDescent="0.5">
      <c r="A55" s="31">
        <v>45011</v>
      </c>
      <c r="B55" s="32">
        <v>2.21</v>
      </c>
      <c r="C55" s="33">
        <v>16.988600000000002</v>
      </c>
      <c r="D55" s="33">
        <v>101.13625</v>
      </c>
      <c r="E55" s="34">
        <v>727447.10549999995</v>
      </c>
      <c r="F55" s="34">
        <v>1879533.21261</v>
      </c>
      <c r="G55" s="32" t="s">
        <v>48</v>
      </c>
      <c r="H55" s="32" t="s">
        <v>116</v>
      </c>
      <c r="I55" s="32" t="s">
        <v>112</v>
      </c>
      <c r="J55" s="32" t="s">
        <v>98</v>
      </c>
      <c r="K55" s="32" t="s">
        <v>77</v>
      </c>
      <c r="L55" s="32" t="s">
        <v>727</v>
      </c>
      <c r="M55" s="32" t="s">
        <v>640</v>
      </c>
      <c r="N55" s="32" t="s">
        <v>52</v>
      </c>
      <c r="O55" s="32" t="s">
        <v>723</v>
      </c>
      <c r="P55" s="32" t="s">
        <v>53</v>
      </c>
      <c r="Q55" s="32" t="s">
        <v>970</v>
      </c>
      <c r="R55" s="35" t="str">
        <f t="shared" si="0"/>
        <v>http://maps.google.com/maps?q=16.9886,101.13625</v>
      </c>
    </row>
    <row r="56" spans="1:18" x14ac:dyDescent="0.5">
      <c r="A56" s="31">
        <v>45011</v>
      </c>
      <c r="B56" s="32">
        <v>2.21</v>
      </c>
      <c r="C56" s="33">
        <v>17.164079999999998</v>
      </c>
      <c r="D56" s="33">
        <v>100.38336</v>
      </c>
      <c r="E56" s="34">
        <v>647132.46837999998</v>
      </c>
      <c r="F56" s="34">
        <v>1898230.77519</v>
      </c>
      <c r="G56" s="32" t="s">
        <v>48</v>
      </c>
      <c r="H56" s="32" t="s">
        <v>739</v>
      </c>
      <c r="I56" s="32" t="s">
        <v>740</v>
      </c>
      <c r="J56" s="32" t="s">
        <v>110</v>
      </c>
      <c r="K56" s="32" t="s">
        <v>77</v>
      </c>
      <c r="L56" s="32" t="s">
        <v>741</v>
      </c>
      <c r="M56" s="32" t="s">
        <v>651</v>
      </c>
      <c r="N56" s="32" t="s">
        <v>52</v>
      </c>
      <c r="O56" s="32" t="s">
        <v>723</v>
      </c>
      <c r="P56" s="32" t="s">
        <v>53</v>
      </c>
      <c r="Q56" s="32" t="s">
        <v>970</v>
      </c>
      <c r="R56" s="35" t="str">
        <f t="shared" si="0"/>
        <v>http://maps.google.com/maps?q=17.16408,100.38336</v>
      </c>
    </row>
    <row r="57" spans="1:18" x14ac:dyDescent="0.5">
      <c r="A57" s="31">
        <v>45011</v>
      </c>
      <c r="B57" s="32">
        <v>2.21</v>
      </c>
      <c r="C57" s="33">
        <v>17.822749999999999</v>
      </c>
      <c r="D57" s="33">
        <v>100.13891</v>
      </c>
      <c r="E57" s="34">
        <v>620694.38282599999</v>
      </c>
      <c r="F57" s="34">
        <v>1970942.6584900001</v>
      </c>
      <c r="G57" s="32" t="s">
        <v>48</v>
      </c>
      <c r="H57" s="32" t="s">
        <v>141</v>
      </c>
      <c r="I57" s="32" t="s">
        <v>137</v>
      </c>
      <c r="J57" s="32" t="s">
        <v>125</v>
      </c>
      <c r="K57" s="32" t="s">
        <v>77</v>
      </c>
      <c r="L57" s="32" t="s">
        <v>839</v>
      </c>
      <c r="M57" s="32" t="s">
        <v>722</v>
      </c>
      <c r="N57" s="32" t="s">
        <v>52</v>
      </c>
      <c r="O57" s="32" t="s">
        <v>723</v>
      </c>
      <c r="P57" s="32" t="s">
        <v>53</v>
      </c>
      <c r="Q57" s="32" t="s">
        <v>970</v>
      </c>
      <c r="R57" s="35" t="str">
        <f t="shared" si="0"/>
        <v>http://maps.google.com/maps?q=17.82275,100.13891</v>
      </c>
    </row>
    <row r="58" spans="1:18" x14ac:dyDescent="0.5">
      <c r="A58" s="31">
        <v>45011</v>
      </c>
      <c r="B58" s="32">
        <v>2.21</v>
      </c>
      <c r="C58" s="33">
        <v>16.251660000000001</v>
      </c>
      <c r="D58" s="33">
        <v>101.03577</v>
      </c>
      <c r="E58" s="34">
        <v>717574.38598499994</v>
      </c>
      <c r="F58" s="34">
        <v>1797854.98969</v>
      </c>
      <c r="G58" s="32" t="s">
        <v>48</v>
      </c>
      <c r="H58" s="32" t="s">
        <v>301</v>
      </c>
      <c r="I58" s="32" t="s">
        <v>102</v>
      </c>
      <c r="J58" s="32" t="s">
        <v>98</v>
      </c>
      <c r="K58" s="32" t="s">
        <v>77</v>
      </c>
      <c r="L58" s="32" t="s">
        <v>721</v>
      </c>
      <c r="M58" s="32" t="s">
        <v>722</v>
      </c>
      <c r="N58" s="32" t="s">
        <v>52</v>
      </c>
      <c r="O58" s="32" t="s">
        <v>723</v>
      </c>
      <c r="P58" s="32" t="s">
        <v>53</v>
      </c>
      <c r="Q58" s="32" t="s">
        <v>970</v>
      </c>
      <c r="R58" s="35" t="str">
        <f t="shared" si="0"/>
        <v>http://maps.google.com/maps?q=16.25166,101.03577</v>
      </c>
    </row>
    <row r="59" spans="1:18" x14ac:dyDescent="0.5">
      <c r="A59" s="31">
        <v>45011</v>
      </c>
      <c r="B59" s="32">
        <v>2.21</v>
      </c>
      <c r="C59" s="33">
        <v>16.556180000000001</v>
      </c>
      <c r="D59" s="33">
        <v>99.324860000000001</v>
      </c>
      <c r="E59" s="34">
        <v>534659.66241800005</v>
      </c>
      <c r="F59" s="34">
        <v>1830486.51247</v>
      </c>
      <c r="G59" s="32" t="s">
        <v>48</v>
      </c>
      <c r="H59" s="32" t="s">
        <v>697</v>
      </c>
      <c r="I59" s="32" t="s">
        <v>696</v>
      </c>
      <c r="J59" s="32" t="s">
        <v>76</v>
      </c>
      <c r="K59" s="32" t="s">
        <v>77</v>
      </c>
      <c r="L59" s="32" t="s">
        <v>698</v>
      </c>
      <c r="M59" s="32" t="s">
        <v>635</v>
      </c>
      <c r="N59" s="32" t="s">
        <v>52</v>
      </c>
      <c r="O59" s="32" t="s">
        <v>680</v>
      </c>
      <c r="P59" s="32" t="s">
        <v>53</v>
      </c>
      <c r="Q59" s="32" t="s">
        <v>970</v>
      </c>
      <c r="R59" s="35" t="str">
        <f t="shared" si="0"/>
        <v>http://maps.google.com/maps?q=16.55618,99.32486</v>
      </c>
    </row>
    <row r="60" spans="1:18" x14ac:dyDescent="0.5">
      <c r="A60" s="31">
        <v>45011</v>
      </c>
      <c r="B60" s="32">
        <v>2.21</v>
      </c>
      <c r="C60" s="33">
        <v>16.560410000000001</v>
      </c>
      <c r="D60" s="33">
        <v>99.324830000000006</v>
      </c>
      <c r="E60" s="34">
        <v>534655.70560800005</v>
      </c>
      <c r="F60" s="34">
        <v>1830954.43731</v>
      </c>
      <c r="G60" s="32" t="s">
        <v>48</v>
      </c>
      <c r="H60" s="32" t="s">
        <v>697</v>
      </c>
      <c r="I60" s="32" t="s">
        <v>696</v>
      </c>
      <c r="J60" s="32" t="s">
        <v>76</v>
      </c>
      <c r="K60" s="32" t="s">
        <v>77</v>
      </c>
      <c r="L60" s="32" t="s">
        <v>698</v>
      </c>
      <c r="M60" s="32" t="s">
        <v>635</v>
      </c>
      <c r="N60" s="32" t="s">
        <v>52</v>
      </c>
      <c r="O60" s="32" t="s">
        <v>680</v>
      </c>
      <c r="P60" s="32" t="s">
        <v>53</v>
      </c>
      <c r="Q60" s="32" t="s">
        <v>970</v>
      </c>
      <c r="R60" s="35" t="str">
        <f t="shared" si="0"/>
        <v>http://maps.google.com/maps?q=16.56041,99.32483</v>
      </c>
    </row>
    <row r="61" spans="1:18" x14ac:dyDescent="0.5">
      <c r="A61" s="31">
        <v>45011</v>
      </c>
      <c r="B61" s="32">
        <v>2.21</v>
      </c>
      <c r="C61" s="33">
        <v>16.575389999999999</v>
      </c>
      <c r="D61" s="33">
        <v>99.31232</v>
      </c>
      <c r="E61" s="34">
        <v>533318.44223299995</v>
      </c>
      <c r="F61" s="34">
        <v>1832609.4357499999</v>
      </c>
      <c r="G61" s="32" t="s">
        <v>48</v>
      </c>
      <c r="H61" s="32" t="s">
        <v>695</v>
      </c>
      <c r="I61" s="32" t="s">
        <v>696</v>
      </c>
      <c r="J61" s="32" t="s">
        <v>76</v>
      </c>
      <c r="K61" s="32" t="s">
        <v>77</v>
      </c>
      <c r="L61" s="32" t="s">
        <v>698</v>
      </c>
      <c r="M61" s="32" t="s">
        <v>635</v>
      </c>
      <c r="N61" s="32" t="s">
        <v>52</v>
      </c>
      <c r="O61" s="32" t="s">
        <v>680</v>
      </c>
      <c r="P61" s="32" t="s">
        <v>53</v>
      </c>
      <c r="Q61" s="32" t="s">
        <v>970</v>
      </c>
      <c r="R61" s="35" t="str">
        <f t="shared" si="0"/>
        <v>http://maps.google.com/maps?q=16.57539,99.31232</v>
      </c>
    </row>
    <row r="62" spans="1:18" x14ac:dyDescent="0.5">
      <c r="A62" s="31">
        <v>45011</v>
      </c>
      <c r="B62" s="32">
        <v>2.21</v>
      </c>
      <c r="C62" s="33">
        <v>16.576029999999999</v>
      </c>
      <c r="D62" s="33">
        <v>99.308859999999996</v>
      </c>
      <c r="E62" s="34">
        <v>532949.215922</v>
      </c>
      <c r="F62" s="34">
        <v>1832679.66288</v>
      </c>
      <c r="G62" s="32" t="s">
        <v>48</v>
      </c>
      <c r="H62" s="32" t="s">
        <v>695</v>
      </c>
      <c r="I62" s="32" t="s">
        <v>696</v>
      </c>
      <c r="J62" s="32" t="s">
        <v>76</v>
      </c>
      <c r="K62" s="32" t="s">
        <v>77</v>
      </c>
      <c r="L62" s="32" t="s">
        <v>698</v>
      </c>
      <c r="M62" s="32" t="s">
        <v>635</v>
      </c>
      <c r="N62" s="32" t="s">
        <v>52</v>
      </c>
      <c r="O62" s="32" t="s">
        <v>680</v>
      </c>
      <c r="P62" s="32" t="s">
        <v>53</v>
      </c>
      <c r="Q62" s="32" t="s">
        <v>970</v>
      </c>
      <c r="R62" s="35" t="str">
        <f t="shared" si="0"/>
        <v>http://maps.google.com/maps?q=16.57603,99.30886</v>
      </c>
    </row>
    <row r="63" spans="1:18" x14ac:dyDescent="0.5">
      <c r="A63" s="31">
        <v>45011</v>
      </c>
      <c r="B63" s="32">
        <v>2.21</v>
      </c>
      <c r="C63" s="33">
        <v>16.57667</v>
      </c>
      <c r="D63" s="33">
        <v>99.305390000000003</v>
      </c>
      <c r="E63" s="34">
        <v>532578.92534199997</v>
      </c>
      <c r="F63" s="34">
        <v>1832749.8947000001</v>
      </c>
      <c r="G63" s="32" t="s">
        <v>48</v>
      </c>
      <c r="H63" s="32" t="s">
        <v>695</v>
      </c>
      <c r="I63" s="32" t="s">
        <v>696</v>
      </c>
      <c r="J63" s="32" t="s">
        <v>76</v>
      </c>
      <c r="K63" s="32" t="s">
        <v>77</v>
      </c>
      <c r="L63" s="32" t="s">
        <v>698</v>
      </c>
      <c r="M63" s="32" t="s">
        <v>635</v>
      </c>
      <c r="N63" s="32" t="s">
        <v>52</v>
      </c>
      <c r="O63" s="32" t="s">
        <v>680</v>
      </c>
      <c r="P63" s="32" t="s">
        <v>53</v>
      </c>
      <c r="Q63" s="32" t="s">
        <v>970</v>
      </c>
      <c r="R63" s="35" t="str">
        <f t="shared" si="0"/>
        <v>http://maps.google.com/maps?q=16.57667,99.30539</v>
      </c>
    </row>
    <row r="64" spans="1:18" x14ac:dyDescent="0.5">
      <c r="A64" s="31">
        <v>45011</v>
      </c>
      <c r="B64" s="32">
        <v>2.21</v>
      </c>
      <c r="C64" s="33">
        <v>16.57931</v>
      </c>
      <c r="D64" s="33">
        <v>99.313969999999998</v>
      </c>
      <c r="E64" s="34">
        <v>533493.78850400005</v>
      </c>
      <c r="F64" s="34">
        <v>1833043.3478699999</v>
      </c>
      <c r="G64" s="32" t="s">
        <v>48</v>
      </c>
      <c r="H64" s="32" t="s">
        <v>695</v>
      </c>
      <c r="I64" s="32" t="s">
        <v>696</v>
      </c>
      <c r="J64" s="32" t="s">
        <v>76</v>
      </c>
      <c r="K64" s="32" t="s">
        <v>77</v>
      </c>
      <c r="L64" s="32" t="s">
        <v>698</v>
      </c>
      <c r="M64" s="32" t="s">
        <v>635</v>
      </c>
      <c r="N64" s="32" t="s">
        <v>52</v>
      </c>
      <c r="O64" s="32" t="s">
        <v>680</v>
      </c>
      <c r="P64" s="32" t="s">
        <v>53</v>
      </c>
      <c r="Q64" s="32" t="s">
        <v>970</v>
      </c>
      <c r="R64" s="35" t="str">
        <f t="shared" si="0"/>
        <v>http://maps.google.com/maps?q=16.57931,99.31397</v>
      </c>
    </row>
    <row r="65" spans="1:18" x14ac:dyDescent="0.5">
      <c r="A65" s="31">
        <v>45011</v>
      </c>
      <c r="B65" s="32">
        <v>2.21</v>
      </c>
      <c r="C65" s="33">
        <v>16.579969999999999</v>
      </c>
      <c r="D65" s="33">
        <v>99.310410000000005</v>
      </c>
      <c r="E65" s="34">
        <v>533113.89770600002</v>
      </c>
      <c r="F65" s="34">
        <v>1833115.76782</v>
      </c>
      <c r="G65" s="32" t="s">
        <v>48</v>
      </c>
      <c r="H65" s="32" t="s">
        <v>695</v>
      </c>
      <c r="I65" s="32" t="s">
        <v>696</v>
      </c>
      <c r="J65" s="32" t="s">
        <v>76</v>
      </c>
      <c r="K65" s="32" t="s">
        <v>77</v>
      </c>
      <c r="L65" s="32" t="s">
        <v>698</v>
      </c>
      <c r="M65" s="32" t="s">
        <v>635</v>
      </c>
      <c r="N65" s="32" t="s">
        <v>52</v>
      </c>
      <c r="O65" s="32" t="s">
        <v>680</v>
      </c>
      <c r="P65" s="32" t="s">
        <v>53</v>
      </c>
      <c r="Q65" s="32" t="s">
        <v>970</v>
      </c>
      <c r="R65" s="35" t="str">
        <f t="shared" si="0"/>
        <v>http://maps.google.com/maps?q=16.57997,99.31041</v>
      </c>
    </row>
    <row r="66" spans="1:18" x14ac:dyDescent="0.5">
      <c r="A66" s="31">
        <v>45011</v>
      </c>
      <c r="B66" s="32">
        <v>2.21</v>
      </c>
      <c r="C66" s="33">
        <v>16.596710000000002</v>
      </c>
      <c r="D66" s="33">
        <v>99.334400000000002</v>
      </c>
      <c r="E66" s="34">
        <v>535670.03935400001</v>
      </c>
      <c r="F66" s="34">
        <v>1834971.6921399999</v>
      </c>
      <c r="G66" s="32" t="s">
        <v>48</v>
      </c>
      <c r="H66" s="32" t="s">
        <v>697</v>
      </c>
      <c r="I66" s="32" t="s">
        <v>696</v>
      </c>
      <c r="J66" s="32" t="s">
        <v>76</v>
      </c>
      <c r="K66" s="32" t="s">
        <v>77</v>
      </c>
      <c r="L66" s="32" t="s">
        <v>698</v>
      </c>
      <c r="M66" s="32" t="s">
        <v>635</v>
      </c>
      <c r="N66" s="32" t="s">
        <v>52</v>
      </c>
      <c r="O66" s="32" t="s">
        <v>680</v>
      </c>
      <c r="P66" s="32" t="s">
        <v>53</v>
      </c>
      <c r="Q66" s="32" t="s">
        <v>970</v>
      </c>
      <c r="R66" s="35" t="str">
        <f t="shared" si="0"/>
        <v>http://maps.google.com/maps?q=16.59671,99.3344</v>
      </c>
    </row>
    <row r="67" spans="1:18" x14ac:dyDescent="0.5">
      <c r="A67" s="31">
        <v>45011</v>
      </c>
      <c r="B67" s="32">
        <v>2.21</v>
      </c>
      <c r="C67" s="33">
        <v>16.56391</v>
      </c>
      <c r="D67" s="33">
        <v>99.351820000000004</v>
      </c>
      <c r="E67" s="34">
        <v>537534.58652100002</v>
      </c>
      <c r="F67" s="34">
        <v>1831346.46098</v>
      </c>
      <c r="G67" s="32" t="s">
        <v>48</v>
      </c>
      <c r="H67" s="32" t="s">
        <v>697</v>
      </c>
      <c r="I67" s="32" t="s">
        <v>696</v>
      </c>
      <c r="J67" s="32" t="s">
        <v>76</v>
      </c>
      <c r="K67" s="32" t="s">
        <v>77</v>
      </c>
      <c r="L67" s="32" t="s">
        <v>698</v>
      </c>
      <c r="M67" s="32" t="s">
        <v>635</v>
      </c>
      <c r="N67" s="32" t="s">
        <v>52</v>
      </c>
      <c r="O67" s="32" t="s">
        <v>680</v>
      </c>
      <c r="P67" s="32" t="s">
        <v>53</v>
      </c>
      <c r="Q67" s="32" t="s">
        <v>970</v>
      </c>
      <c r="R67" s="35" t="str">
        <f t="shared" si="0"/>
        <v>http://maps.google.com/maps?q=16.56391,99.35182</v>
      </c>
    </row>
    <row r="68" spans="1:18" x14ac:dyDescent="0.5">
      <c r="A68" s="31">
        <v>45011</v>
      </c>
      <c r="B68" s="32">
        <v>2.21</v>
      </c>
      <c r="C68" s="33">
        <v>14.826420000000001</v>
      </c>
      <c r="D68" s="33">
        <v>98.487459999999999</v>
      </c>
      <c r="E68" s="34">
        <v>444853.28008200001</v>
      </c>
      <c r="F68" s="34">
        <v>1639190.5398800001</v>
      </c>
      <c r="G68" s="32" t="s">
        <v>48</v>
      </c>
      <c r="H68" s="32" t="s">
        <v>668</v>
      </c>
      <c r="I68" s="32" t="s">
        <v>658</v>
      </c>
      <c r="J68" s="32" t="s">
        <v>63</v>
      </c>
      <c r="K68" s="32" t="s">
        <v>60</v>
      </c>
      <c r="L68" s="32" t="s">
        <v>669</v>
      </c>
      <c r="M68" s="32" t="s">
        <v>640</v>
      </c>
      <c r="N68" s="32" t="s">
        <v>52</v>
      </c>
      <c r="O68" s="32" t="s">
        <v>637</v>
      </c>
      <c r="P68" s="32" t="s">
        <v>53</v>
      </c>
      <c r="Q68" s="32" t="s">
        <v>970</v>
      </c>
      <c r="R68" s="35" t="str">
        <f t="shared" ref="R68:R131" si="1">HYPERLINK(CONCATENATE("http://maps.google.com/maps?q=",C68,",",D68))</f>
        <v>http://maps.google.com/maps?q=14.82642,98.48746</v>
      </c>
    </row>
    <row r="69" spans="1:18" x14ac:dyDescent="0.5">
      <c r="A69" s="31">
        <v>45011</v>
      </c>
      <c r="B69" s="32">
        <v>2.21</v>
      </c>
      <c r="C69" s="33">
        <v>15.071099999999999</v>
      </c>
      <c r="D69" s="33">
        <v>98.519040000000004</v>
      </c>
      <c r="E69" s="34">
        <v>448309.80440399999</v>
      </c>
      <c r="F69" s="34">
        <v>1666246.40595</v>
      </c>
      <c r="G69" s="32" t="s">
        <v>48</v>
      </c>
      <c r="H69" s="32" t="s">
        <v>674</v>
      </c>
      <c r="I69" s="32" t="s">
        <v>675</v>
      </c>
      <c r="J69" s="32" t="s">
        <v>63</v>
      </c>
      <c r="K69" s="32" t="s">
        <v>60</v>
      </c>
      <c r="L69" s="32" t="s">
        <v>669</v>
      </c>
      <c r="M69" s="32" t="s">
        <v>640</v>
      </c>
      <c r="N69" s="32" t="s">
        <v>52</v>
      </c>
      <c r="O69" s="32" t="s">
        <v>637</v>
      </c>
      <c r="P69" s="32" t="s">
        <v>53</v>
      </c>
      <c r="Q69" s="32" t="s">
        <v>970</v>
      </c>
      <c r="R69" s="35" t="str">
        <f t="shared" si="1"/>
        <v>http://maps.google.com/maps?q=15.0711,98.51904</v>
      </c>
    </row>
    <row r="70" spans="1:18" x14ac:dyDescent="0.5">
      <c r="A70" s="31">
        <v>45011</v>
      </c>
      <c r="B70" s="32">
        <v>2.21</v>
      </c>
      <c r="C70" s="33">
        <v>15.07174</v>
      </c>
      <c r="D70" s="33">
        <v>98.515500000000003</v>
      </c>
      <c r="E70" s="34">
        <v>447929.49790800002</v>
      </c>
      <c r="F70" s="34">
        <v>1666318.02893</v>
      </c>
      <c r="G70" s="32" t="s">
        <v>48</v>
      </c>
      <c r="H70" s="32" t="s">
        <v>674</v>
      </c>
      <c r="I70" s="32" t="s">
        <v>675</v>
      </c>
      <c r="J70" s="32" t="s">
        <v>63</v>
      </c>
      <c r="K70" s="32" t="s">
        <v>60</v>
      </c>
      <c r="L70" s="32" t="s">
        <v>669</v>
      </c>
      <c r="M70" s="32" t="s">
        <v>640</v>
      </c>
      <c r="N70" s="32" t="s">
        <v>52</v>
      </c>
      <c r="O70" s="32" t="s">
        <v>637</v>
      </c>
      <c r="P70" s="32" t="s">
        <v>53</v>
      </c>
      <c r="Q70" s="32" t="s">
        <v>970</v>
      </c>
      <c r="R70" s="35" t="str">
        <f t="shared" si="1"/>
        <v>http://maps.google.com/maps?q=15.07174,98.5155</v>
      </c>
    </row>
    <row r="71" spans="1:18" x14ac:dyDescent="0.5">
      <c r="A71" s="31">
        <v>45011</v>
      </c>
      <c r="B71" s="32">
        <v>2.21</v>
      </c>
      <c r="C71" s="33">
        <v>15.075089999999999</v>
      </c>
      <c r="D71" s="33">
        <v>98.5197</v>
      </c>
      <c r="E71" s="34">
        <v>448381.70010700001</v>
      </c>
      <c r="F71" s="34">
        <v>1666687.57926</v>
      </c>
      <c r="G71" s="32" t="s">
        <v>48</v>
      </c>
      <c r="H71" s="32" t="s">
        <v>674</v>
      </c>
      <c r="I71" s="32" t="s">
        <v>675</v>
      </c>
      <c r="J71" s="32" t="s">
        <v>63</v>
      </c>
      <c r="K71" s="32" t="s">
        <v>60</v>
      </c>
      <c r="L71" s="32" t="s">
        <v>669</v>
      </c>
      <c r="M71" s="32" t="s">
        <v>640</v>
      </c>
      <c r="N71" s="32" t="s">
        <v>52</v>
      </c>
      <c r="O71" s="32" t="s">
        <v>637</v>
      </c>
      <c r="P71" s="32" t="s">
        <v>53</v>
      </c>
      <c r="Q71" s="32" t="s">
        <v>970</v>
      </c>
      <c r="R71" s="35" t="str">
        <f t="shared" si="1"/>
        <v>http://maps.google.com/maps?q=15.07509,98.5197</v>
      </c>
    </row>
    <row r="72" spans="1:18" x14ac:dyDescent="0.5">
      <c r="A72" s="31">
        <v>45011</v>
      </c>
      <c r="B72" s="32">
        <v>2.21</v>
      </c>
      <c r="C72" s="33">
        <v>13.368359999999999</v>
      </c>
      <c r="D72" s="33">
        <v>101.94839</v>
      </c>
      <c r="E72" s="34">
        <v>819376.06409799994</v>
      </c>
      <c r="F72" s="34">
        <v>1479773.0324800001</v>
      </c>
      <c r="G72" s="32" t="s">
        <v>48</v>
      </c>
      <c r="H72" s="32" t="s">
        <v>643</v>
      </c>
      <c r="I72" s="32" t="s">
        <v>644</v>
      </c>
      <c r="J72" s="32" t="s">
        <v>645</v>
      </c>
      <c r="K72" s="32" t="s">
        <v>60</v>
      </c>
      <c r="L72" s="32" t="s">
        <v>646</v>
      </c>
      <c r="M72" s="32" t="s">
        <v>635</v>
      </c>
      <c r="N72" s="32" t="s">
        <v>647</v>
      </c>
      <c r="O72" s="32" t="s">
        <v>648</v>
      </c>
      <c r="P72" s="32" t="s">
        <v>53</v>
      </c>
      <c r="Q72" s="32" t="s">
        <v>970</v>
      </c>
      <c r="R72" s="35" t="str">
        <f t="shared" si="1"/>
        <v>http://maps.google.com/maps?q=13.36836,101.94839</v>
      </c>
    </row>
    <row r="73" spans="1:18" x14ac:dyDescent="0.5">
      <c r="A73" s="31">
        <v>45011</v>
      </c>
      <c r="B73" s="32">
        <v>2.21</v>
      </c>
      <c r="C73" s="33">
        <v>13.37168</v>
      </c>
      <c r="D73" s="33">
        <v>101.95885</v>
      </c>
      <c r="E73" s="34">
        <v>820505.62518099998</v>
      </c>
      <c r="F73" s="34">
        <v>1480154.1577399999</v>
      </c>
      <c r="G73" s="32" t="s">
        <v>48</v>
      </c>
      <c r="H73" s="32" t="s">
        <v>643</v>
      </c>
      <c r="I73" s="32" t="s">
        <v>644</v>
      </c>
      <c r="J73" s="32" t="s">
        <v>645</v>
      </c>
      <c r="K73" s="32" t="s">
        <v>60</v>
      </c>
      <c r="L73" s="32" t="s">
        <v>646</v>
      </c>
      <c r="M73" s="32" t="s">
        <v>635</v>
      </c>
      <c r="N73" s="32" t="s">
        <v>647</v>
      </c>
      <c r="O73" s="32" t="s">
        <v>648</v>
      </c>
      <c r="P73" s="32" t="s">
        <v>53</v>
      </c>
      <c r="Q73" s="32" t="s">
        <v>970</v>
      </c>
      <c r="R73" s="35" t="str">
        <f t="shared" si="1"/>
        <v>http://maps.google.com/maps?q=13.37168,101.95885</v>
      </c>
    </row>
    <row r="74" spans="1:18" x14ac:dyDescent="0.5">
      <c r="A74" s="31">
        <v>45011</v>
      </c>
      <c r="B74" s="32">
        <v>2.21</v>
      </c>
      <c r="C74" s="33">
        <v>13.37228</v>
      </c>
      <c r="D74" s="33">
        <v>101.95571</v>
      </c>
      <c r="E74" s="34">
        <v>820164.43230900005</v>
      </c>
      <c r="F74" s="34">
        <v>1480216.5239299999</v>
      </c>
      <c r="G74" s="32" t="s">
        <v>48</v>
      </c>
      <c r="H74" s="32" t="s">
        <v>643</v>
      </c>
      <c r="I74" s="32" t="s">
        <v>644</v>
      </c>
      <c r="J74" s="32" t="s">
        <v>645</v>
      </c>
      <c r="K74" s="32" t="s">
        <v>60</v>
      </c>
      <c r="L74" s="32" t="s">
        <v>646</v>
      </c>
      <c r="M74" s="32" t="s">
        <v>635</v>
      </c>
      <c r="N74" s="32" t="s">
        <v>647</v>
      </c>
      <c r="O74" s="32" t="s">
        <v>648</v>
      </c>
      <c r="P74" s="32" t="s">
        <v>53</v>
      </c>
      <c r="Q74" s="32" t="s">
        <v>970</v>
      </c>
      <c r="R74" s="35" t="str">
        <f t="shared" si="1"/>
        <v>http://maps.google.com/maps?q=13.37228,101.95571</v>
      </c>
    </row>
    <row r="75" spans="1:18" x14ac:dyDescent="0.5">
      <c r="A75" s="31">
        <v>45011</v>
      </c>
      <c r="B75" s="32">
        <v>2.21</v>
      </c>
      <c r="C75" s="33">
        <v>14.574909999999999</v>
      </c>
      <c r="D75" s="33">
        <v>98.927700000000002</v>
      </c>
      <c r="E75" s="34">
        <v>492212.06566800002</v>
      </c>
      <c r="F75" s="34">
        <v>1611311.2586300001</v>
      </c>
      <c r="G75" s="32" t="s">
        <v>48</v>
      </c>
      <c r="H75" s="32" t="s">
        <v>657</v>
      </c>
      <c r="I75" s="32" t="s">
        <v>658</v>
      </c>
      <c r="J75" s="32" t="s">
        <v>63</v>
      </c>
      <c r="K75" s="32" t="s">
        <v>60</v>
      </c>
      <c r="L75" s="32" t="s">
        <v>659</v>
      </c>
      <c r="M75" s="32" t="s">
        <v>640</v>
      </c>
      <c r="N75" s="32" t="s">
        <v>52</v>
      </c>
      <c r="O75" s="32" t="s">
        <v>637</v>
      </c>
      <c r="P75" s="32" t="s">
        <v>53</v>
      </c>
      <c r="Q75" s="32" t="s">
        <v>970</v>
      </c>
      <c r="R75" s="35" t="str">
        <f t="shared" si="1"/>
        <v>http://maps.google.com/maps?q=14.57491,98.9277</v>
      </c>
    </row>
    <row r="76" spans="1:18" x14ac:dyDescent="0.5">
      <c r="A76" s="31">
        <v>45011</v>
      </c>
      <c r="B76" s="32">
        <v>2.21</v>
      </c>
      <c r="C76" s="33">
        <v>14.579689999999999</v>
      </c>
      <c r="D76" s="33">
        <v>98.761859999999999</v>
      </c>
      <c r="E76" s="34">
        <v>474348.783414</v>
      </c>
      <c r="F76" s="34">
        <v>1611852.11093</v>
      </c>
      <c r="G76" s="32" t="s">
        <v>48</v>
      </c>
      <c r="H76" s="32" t="s">
        <v>657</v>
      </c>
      <c r="I76" s="32" t="s">
        <v>658</v>
      </c>
      <c r="J76" s="32" t="s">
        <v>63</v>
      </c>
      <c r="K76" s="32" t="s">
        <v>60</v>
      </c>
      <c r="L76" s="32" t="s">
        <v>659</v>
      </c>
      <c r="M76" s="32" t="s">
        <v>640</v>
      </c>
      <c r="N76" s="32" t="s">
        <v>52</v>
      </c>
      <c r="O76" s="32" t="s">
        <v>637</v>
      </c>
      <c r="P76" s="32" t="s">
        <v>53</v>
      </c>
      <c r="Q76" s="32" t="s">
        <v>970</v>
      </c>
      <c r="R76" s="35" t="str">
        <f t="shared" si="1"/>
        <v>http://maps.google.com/maps?q=14.57969,98.76186</v>
      </c>
    </row>
    <row r="77" spans="1:18" x14ac:dyDescent="0.5">
      <c r="A77" s="31">
        <v>45011</v>
      </c>
      <c r="B77" s="32">
        <v>2.21</v>
      </c>
      <c r="C77" s="33">
        <v>14.663650000000001</v>
      </c>
      <c r="D77" s="33">
        <v>98.849299999999999</v>
      </c>
      <c r="E77" s="34">
        <v>483773.56092199998</v>
      </c>
      <c r="F77" s="34">
        <v>1621130.13802</v>
      </c>
      <c r="G77" s="32" t="s">
        <v>48</v>
      </c>
      <c r="H77" s="32" t="s">
        <v>660</v>
      </c>
      <c r="I77" s="32" t="s">
        <v>658</v>
      </c>
      <c r="J77" s="32" t="s">
        <v>63</v>
      </c>
      <c r="K77" s="32" t="s">
        <v>60</v>
      </c>
      <c r="L77" s="32" t="s">
        <v>659</v>
      </c>
      <c r="M77" s="32" t="s">
        <v>640</v>
      </c>
      <c r="N77" s="32" t="s">
        <v>52</v>
      </c>
      <c r="O77" s="32" t="s">
        <v>637</v>
      </c>
      <c r="P77" s="32" t="s">
        <v>53</v>
      </c>
      <c r="Q77" s="32" t="s">
        <v>970</v>
      </c>
      <c r="R77" s="35" t="str">
        <f t="shared" si="1"/>
        <v>http://maps.google.com/maps?q=14.66365,98.8493</v>
      </c>
    </row>
    <row r="78" spans="1:18" x14ac:dyDescent="0.5">
      <c r="A78" s="31">
        <v>45011</v>
      </c>
      <c r="B78" s="32">
        <v>2.21</v>
      </c>
      <c r="C78" s="33">
        <v>14.97264</v>
      </c>
      <c r="D78" s="33">
        <v>99.296229999999994</v>
      </c>
      <c r="E78" s="34">
        <v>531851.10698299995</v>
      </c>
      <c r="F78" s="34">
        <v>1655321.1326299999</v>
      </c>
      <c r="G78" s="32" t="s">
        <v>48</v>
      </c>
      <c r="H78" s="32" t="s">
        <v>661</v>
      </c>
      <c r="I78" s="32" t="s">
        <v>642</v>
      </c>
      <c r="J78" s="32" t="s">
        <v>63</v>
      </c>
      <c r="K78" s="32" t="s">
        <v>60</v>
      </c>
      <c r="L78" s="32" t="s">
        <v>659</v>
      </c>
      <c r="M78" s="32" t="s">
        <v>640</v>
      </c>
      <c r="N78" s="32" t="s">
        <v>52</v>
      </c>
      <c r="O78" s="32" t="s">
        <v>637</v>
      </c>
      <c r="P78" s="32" t="s">
        <v>53</v>
      </c>
      <c r="Q78" s="32" t="s">
        <v>970</v>
      </c>
      <c r="R78" s="35" t="str">
        <f t="shared" si="1"/>
        <v>http://maps.google.com/maps?q=14.97264,99.29623</v>
      </c>
    </row>
    <row r="79" spans="1:18" x14ac:dyDescent="0.5">
      <c r="A79" s="31">
        <v>45011</v>
      </c>
      <c r="B79" s="32">
        <v>2.21</v>
      </c>
      <c r="C79" s="33">
        <v>14.7547</v>
      </c>
      <c r="D79" s="33">
        <v>99.110349999999997</v>
      </c>
      <c r="E79" s="34">
        <v>511876.87169300002</v>
      </c>
      <c r="F79" s="34">
        <v>1631197.9283799999</v>
      </c>
      <c r="G79" s="32" t="s">
        <v>48</v>
      </c>
      <c r="H79" s="32" t="s">
        <v>666</v>
      </c>
      <c r="I79" s="32" t="s">
        <v>642</v>
      </c>
      <c r="J79" s="32" t="s">
        <v>63</v>
      </c>
      <c r="K79" s="32" t="s">
        <v>60</v>
      </c>
      <c r="L79" s="32" t="s">
        <v>659</v>
      </c>
      <c r="M79" s="32" t="s">
        <v>640</v>
      </c>
      <c r="N79" s="32" t="s">
        <v>667</v>
      </c>
      <c r="O79" s="32" t="s">
        <v>637</v>
      </c>
      <c r="P79" s="32" t="s">
        <v>53</v>
      </c>
      <c r="Q79" s="32" t="s">
        <v>970</v>
      </c>
      <c r="R79" s="35" t="str">
        <f t="shared" si="1"/>
        <v>http://maps.google.com/maps?q=14.7547,99.11035</v>
      </c>
    </row>
    <row r="80" spans="1:18" x14ac:dyDescent="0.5">
      <c r="A80" s="31">
        <v>45011</v>
      </c>
      <c r="B80" s="32">
        <v>2.21</v>
      </c>
      <c r="C80" s="33">
        <v>14.834070000000001</v>
      </c>
      <c r="D80" s="33">
        <v>99.24521</v>
      </c>
      <c r="E80" s="34">
        <v>526382.19545899995</v>
      </c>
      <c r="F80" s="34">
        <v>1639987.98593</v>
      </c>
      <c r="G80" s="32" t="s">
        <v>48</v>
      </c>
      <c r="H80" s="32" t="s">
        <v>661</v>
      </c>
      <c r="I80" s="32" t="s">
        <v>642</v>
      </c>
      <c r="J80" s="32" t="s">
        <v>63</v>
      </c>
      <c r="K80" s="32" t="s">
        <v>60</v>
      </c>
      <c r="L80" s="32" t="s">
        <v>659</v>
      </c>
      <c r="M80" s="32" t="s">
        <v>640</v>
      </c>
      <c r="N80" s="32" t="s">
        <v>667</v>
      </c>
      <c r="O80" s="32" t="s">
        <v>637</v>
      </c>
      <c r="P80" s="32" t="s">
        <v>53</v>
      </c>
      <c r="Q80" s="32" t="s">
        <v>970</v>
      </c>
      <c r="R80" s="35" t="str">
        <f t="shared" si="1"/>
        <v>http://maps.google.com/maps?q=14.83407,99.24521</v>
      </c>
    </row>
    <row r="81" spans="1:18" x14ac:dyDescent="0.5">
      <c r="A81" s="31">
        <v>45011</v>
      </c>
      <c r="B81" s="32">
        <v>2.21</v>
      </c>
      <c r="C81" s="33">
        <v>16.170760000000001</v>
      </c>
      <c r="D81" s="33">
        <v>99.243930000000006</v>
      </c>
      <c r="E81" s="34">
        <v>526076.24020200002</v>
      </c>
      <c r="F81" s="34">
        <v>1787839.50471</v>
      </c>
      <c r="G81" s="32" t="s">
        <v>48</v>
      </c>
      <c r="H81" s="32" t="s">
        <v>692</v>
      </c>
      <c r="I81" s="32" t="s">
        <v>75</v>
      </c>
      <c r="J81" s="32" t="s">
        <v>76</v>
      </c>
      <c r="K81" s="32" t="s">
        <v>77</v>
      </c>
      <c r="L81" s="32" t="s">
        <v>75</v>
      </c>
      <c r="M81" s="32" t="s">
        <v>640</v>
      </c>
      <c r="N81" s="32" t="s">
        <v>52</v>
      </c>
      <c r="O81" s="32" t="s">
        <v>680</v>
      </c>
      <c r="P81" s="32" t="s">
        <v>53</v>
      </c>
      <c r="Q81" s="32" t="s">
        <v>970</v>
      </c>
      <c r="R81" s="35" t="str">
        <f t="shared" si="1"/>
        <v>http://maps.google.com/maps?q=16.17076,99.24393</v>
      </c>
    </row>
    <row r="82" spans="1:18" x14ac:dyDescent="0.5">
      <c r="A82" s="31">
        <v>45011</v>
      </c>
      <c r="B82" s="32">
        <v>2.21</v>
      </c>
      <c r="C82" s="33">
        <v>16.174720000000001</v>
      </c>
      <c r="D82" s="33">
        <v>99.245429999999999</v>
      </c>
      <c r="E82" s="34">
        <v>526236.06915</v>
      </c>
      <c r="F82" s="34">
        <v>1788277.7390300001</v>
      </c>
      <c r="G82" s="32" t="s">
        <v>48</v>
      </c>
      <c r="H82" s="32" t="s">
        <v>692</v>
      </c>
      <c r="I82" s="32" t="s">
        <v>75</v>
      </c>
      <c r="J82" s="32" t="s">
        <v>76</v>
      </c>
      <c r="K82" s="32" t="s">
        <v>77</v>
      </c>
      <c r="L82" s="32" t="s">
        <v>75</v>
      </c>
      <c r="M82" s="32" t="s">
        <v>640</v>
      </c>
      <c r="N82" s="32" t="s">
        <v>52</v>
      </c>
      <c r="O82" s="32" t="s">
        <v>680</v>
      </c>
      <c r="P82" s="32" t="s">
        <v>53</v>
      </c>
      <c r="Q82" s="32" t="s">
        <v>970</v>
      </c>
      <c r="R82" s="35" t="str">
        <f t="shared" si="1"/>
        <v>http://maps.google.com/maps?q=16.17472,99.24543</v>
      </c>
    </row>
    <row r="83" spans="1:18" x14ac:dyDescent="0.5">
      <c r="A83" s="31">
        <v>45011</v>
      </c>
      <c r="B83" s="32">
        <v>2.21</v>
      </c>
      <c r="C83" s="33">
        <v>16.184809999999999</v>
      </c>
      <c r="D83" s="33">
        <v>99.236440000000002</v>
      </c>
      <c r="E83" s="34">
        <v>525273.76455299999</v>
      </c>
      <c r="F83" s="34">
        <v>1789392.73964</v>
      </c>
      <c r="G83" s="32" t="s">
        <v>48</v>
      </c>
      <c r="H83" s="32" t="s">
        <v>692</v>
      </c>
      <c r="I83" s="32" t="s">
        <v>75</v>
      </c>
      <c r="J83" s="32" t="s">
        <v>76</v>
      </c>
      <c r="K83" s="32" t="s">
        <v>77</v>
      </c>
      <c r="L83" s="32" t="s">
        <v>75</v>
      </c>
      <c r="M83" s="32" t="s">
        <v>640</v>
      </c>
      <c r="N83" s="32" t="s">
        <v>52</v>
      </c>
      <c r="O83" s="32" t="s">
        <v>680</v>
      </c>
      <c r="P83" s="32" t="s">
        <v>53</v>
      </c>
      <c r="Q83" s="32" t="s">
        <v>970</v>
      </c>
      <c r="R83" s="35" t="str">
        <f t="shared" si="1"/>
        <v>http://maps.google.com/maps?q=16.18481,99.23644</v>
      </c>
    </row>
    <row r="84" spans="1:18" x14ac:dyDescent="0.5">
      <c r="A84" s="31">
        <v>45011</v>
      </c>
      <c r="B84" s="32">
        <v>2.21</v>
      </c>
      <c r="C84" s="33">
        <v>16.185320000000001</v>
      </c>
      <c r="D84" s="33">
        <v>99.257050000000007</v>
      </c>
      <c r="E84" s="34">
        <v>527476.76937200001</v>
      </c>
      <c r="F84" s="34">
        <v>1789451.79901</v>
      </c>
      <c r="G84" s="32" t="s">
        <v>48</v>
      </c>
      <c r="H84" s="32" t="s">
        <v>692</v>
      </c>
      <c r="I84" s="32" t="s">
        <v>75</v>
      </c>
      <c r="J84" s="32" t="s">
        <v>76</v>
      </c>
      <c r="K84" s="32" t="s">
        <v>77</v>
      </c>
      <c r="L84" s="32" t="s">
        <v>75</v>
      </c>
      <c r="M84" s="32" t="s">
        <v>640</v>
      </c>
      <c r="N84" s="32" t="s">
        <v>52</v>
      </c>
      <c r="O84" s="32" t="s">
        <v>680</v>
      </c>
      <c r="P84" s="32" t="s">
        <v>53</v>
      </c>
      <c r="Q84" s="32" t="s">
        <v>970</v>
      </c>
      <c r="R84" s="35" t="str">
        <f t="shared" si="1"/>
        <v>http://maps.google.com/maps?q=16.18532,99.25705</v>
      </c>
    </row>
    <row r="85" spans="1:18" x14ac:dyDescent="0.5">
      <c r="A85" s="31">
        <v>45011</v>
      </c>
      <c r="B85" s="32">
        <v>2.21</v>
      </c>
      <c r="C85" s="33">
        <v>16.188009999999998</v>
      </c>
      <c r="D85" s="33">
        <v>99.258150000000001</v>
      </c>
      <c r="E85" s="34">
        <v>527593.97828000004</v>
      </c>
      <c r="F85" s="34">
        <v>1789749.5069200001</v>
      </c>
      <c r="G85" s="32" t="s">
        <v>48</v>
      </c>
      <c r="H85" s="32" t="s">
        <v>692</v>
      </c>
      <c r="I85" s="32" t="s">
        <v>75</v>
      </c>
      <c r="J85" s="32" t="s">
        <v>76</v>
      </c>
      <c r="K85" s="32" t="s">
        <v>77</v>
      </c>
      <c r="L85" s="32" t="s">
        <v>75</v>
      </c>
      <c r="M85" s="32" t="s">
        <v>640</v>
      </c>
      <c r="N85" s="32" t="s">
        <v>52</v>
      </c>
      <c r="O85" s="32" t="s">
        <v>680</v>
      </c>
      <c r="P85" s="32" t="s">
        <v>53</v>
      </c>
      <c r="Q85" s="32" t="s">
        <v>970</v>
      </c>
      <c r="R85" s="35" t="str">
        <f t="shared" si="1"/>
        <v>http://maps.google.com/maps?q=16.18801,99.25815</v>
      </c>
    </row>
    <row r="86" spans="1:18" x14ac:dyDescent="0.5">
      <c r="A86" s="31">
        <v>45011</v>
      </c>
      <c r="B86" s="32">
        <v>2.21</v>
      </c>
      <c r="C86" s="33">
        <v>16.294460000000001</v>
      </c>
      <c r="D86" s="33">
        <v>99.207949999999997</v>
      </c>
      <c r="E86" s="34">
        <v>522216.06179100001</v>
      </c>
      <c r="F86" s="34">
        <v>1801518.65918</v>
      </c>
      <c r="G86" s="32" t="s">
        <v>48</v>
      </c>
      <c r="H86" s="32" t="s">
        <v>303</v>
      </c>
      <c r="I86" s="32" t="s">
        <v>75</v>
      </c>
      <c r="J86" s="32" t="s">
        <v>76</v>
      </c>
      <c r="K86" s="32" t="s">
        <v>77</v>
      </c>
      <c r="L86" s="32" t="s">
        <v>75</v>
      </c>
      <c r="M86" s="32" t="s">
        <v>640</v>
      </c>
      <c r="N86" s="32" t="s">
        <v>52</v>
      </c>
      <c r="O86" s="32" t="s">
        <v>680</v>
      </c>
      <c r="P86" s="32" t="s">
        <v>53</v>
      </c>
      <c r="Q86" s="32" t="s">
        <v>970</v>
      </c>
      <c r="R86" s="35" t="str">
        <f t="shared" si="1"/>
        <v>http://maps.google.com/maps?q=16.29446,99.20795</v>
      </c>
    </row>
    <row r="87" spans="1:18" x14ac:dyDescent="0.5">
      <c r="A87" s="31">
        <v>45011</v>
      </c>
      <c r="B87" s="32">
        <v>2.21</v>
      </c>
      <c r="C87" s="33">
        <v>16.302029999999998</v>
      </c>
      <c r="D87" s="33">
        <v>99.212680000000006</v>
      </c>
      <c r="E87" s="34">
        <v>522720.51468399999</v>
      </c>
      <c r="F87" s="34">
        <v>1802356.55911</v>
      </c>
      <c r="G87" s="32" t="s">
        <v>48</v>
      </c>
      <c r="H87" s="32" t="s">
        <v>303</v>
      </c>
      <c r="I87" s="32" t="s">
        <v>75</v>
      </c>
      <c r="J87" s="32" t="s">
        <v>76</v>
      </c>
      <c r="K87" s="32" t="s">
        <v>77</v>
      </c>
      <c r="L87" s="32" t="s">
        <v>75</v>
      </c>
      <c r="M87" s="32" t="s">
        <v>640</v>
      </c>
      <c r="N87" s="32" t="s">
        <v>52</v>
      </c>
      <c r="O87" s="32" t="s">
        <v>680</v>
      </c>
      <c r="P87" s="32" t="s">
        <v>53</v>
      </c>
      <c r="Q87" s="32" t="s">
        <v>970</v>
      </c>
      <c r="R87" s="35" t="str">
        <f t="shared" si="1"/>
        <v>http://maps.google.com/maps?q=16.30203,99.21268</v>
      </c>
    </row>
    <row r="88" spans="1:18" x14ac:dyDescent="0.5">
      <c r="A88" s="31">
        <v>45011</v>
      </c>
      <c r="B88" s="32">
        <v>2.21</v>
      </c>
      <c r="C88" s="33">
        <v>16.309460000000001</v>
      </c>
      <c r="D88" s="33">
        <v>99.188199999999995</v>
      </c>
      <c r="E88" s="34">
        <v>520104.56014199997</v>
      </c>
      <c r="F88" s="34">
        <v>1803175.8835</v>
      </c>
      <c r="G88" s="32" t="s">
        <v>48</v>
      </c>
      <c r="H88" s="32" t="s">
        <v>303</v>
      </c>
      <c r="I88" s="32" t="s">
        <v>75</v>
      </c>
      <c r="J88" s="32" t="s">
        <v>76</v>
      </c>
      <c r="K88" s="32" t="s">
        <v>77</v>
      </c>
      <c r="L88" s="32" t="s">
        <v>75</v>
      </c>
      <c r="M88" s="32" t="s">
        <v>640</v>
      </c>
      <c r="N88" s="32" t="s">
        <v>52</v>
      </c>
      <c r="O88" s="32" t="s">
        <v>680</v>
      </c>
      <c r="P88" s="32" t="s">
        <v>53</v>
      </c>
      <c r="Q88" s="32" t="s">
        <v>970</v>
      </c>
      <c r="R88" s="35" t="str">
        <f t="shared" si="1"/>
        <v>http://maps.google.com/maps?q=16.30946,99.1882</v>
      </c>
    </row>
    <row r="89" spans="1:18" x14ac:dyDescent="0.5">
      <c r="A89" s="31">
        <v>45011</v>
      </c>
      <c r="B89" s="32">
        <v>2.21</v>
      </c>
      <c r="C89" s="33">
        <v>16.06166</v>
      </c>
      <c r="D89" s="33">
        <v>99.249049999999997</v>
      </c>
      <c r="E89" s="34">
        <v>526638.13530800003</v>
      </c>
      <c r="F89" s="34">
        <v>1775771.89885</v>
      </c>
      <c r="G89" s="32" t="s">
        <v>48</v>
      </c>
      <c r="H89" s="32" t="s">
        <v>691</v>
      </c>
      <c r="I89" s="32" t="s">
        <v>75</v>
      </c>
      <c r="J89" s="32" t="s">
        <v>76</v>
      </c>
      <c r="K89" s="32" t="s">
        <v>77</v>
      </c>
      <c r="L89" s="32" t="s">
        <v>75</v>
      </c>
      <c r="M89" s="32" t="s">
        <v>640</v>
      </c>
      <c r="N89" s="32" t="s">
        <v>690</v>
      </c>
      <c r="O89" s="32" t="s">
        <v>680</v>
      </c>
      <c r="P89" s="32" t="s">
        <v>53</v>
      </c>
      <c r="Q89" s="32" t="s">
        <v>970</v>
      </c>
      <c r="R89" s="35" t="str">
        <f t="shared" si="1"/>
        <v>http://maps.google.com/maps?q=16.06166,99.24905</v>
      </c>
    </row>
    <row r="90" spans="1:18" x14ac:dyDescent="0.5">
      <c r="A90" s="31">
        <v>45011</v>
      </c>
      <c r="B90" s="32">
        <v>2.21</v>
      </c>
      <c r="C90" s="33">
        <v>16.14959</v>
      </c>
      <c r="D90" s="33">
        <v>99.243949999999998</v>
      </c>
      <c r="E90" s="34">
        <v>526081.15328900004</v>
      </c>
      <c r="F90" s="34">
        <v>1785497.74679</v>
      </c>
      <c r="G90" s="32" t="s">
        <v>48</v>
      </c>
      <c r="H90" s="32" t="s">
        <v>691</v>
      </c>
      <c r="I90" s="32" t="s">
        <v>75</v>
      </c>
      <c r="J90" s="32" t="s">
        <v>76</v>
      </c>
      <c r="K90" s="32" t="s">
        <v>77</v>
      </c>
      <c r="L90" s="32" t="s">
        <v>75</v>
      </c>
      <c r="M90" s="32" t="s">
        <v>640</v>
      </c>
      <c r="N90" s="32" t="s">
        <v>690</v>
      </c>
      <c r="O90" s="32" t="s">
        <v>680</v>
      </c>
      <c r="P90" s="32" t="s">
        <v>53</v>
      </c>
      <c r="Q90" s="32" t="s">
        <v>970</v>
      </c>
      <c r="R90" s="35" t="str">
        <f t="shared" si="1"/>
        <v>http://maps.google.com/maps?q=16.14959,99.24395</v>
      </c>
    </row>
    <row r="91" spans="1:18" x14ac:dyDescent="0.5">
      <c r="A91" s="31">
        <v>45011</v>
      </c>
      <c r="B91" s="32">
        <v>2.21</v>
      </c>
      <c r="C91" s="33">
        <v>16.1693</v>
      </c>
      <c r="D91" s="33">
        <v>99.251949999999994</v>
      </c>
      <c r="E91" s="34">
        <v>526933.78465599997</v>
      </c>
      <c r="F91" s="34">
        <v>1787679.0370199999</v>
      </c>
      <c r="G91" s="32" t="s">
        <v>48</v>
      </c>
      <c r="H91" s="32" t="s">
        <v>692</v>
      </c>
      <c r="I91" s="32" t="s">
        <v>75</v>
      </c>
      <c r="J91" s="32" t="s">
        <v>76</v>
      </c>
      <c r="K91" s="32" t="s">
        <v>77</v>
      </c>
      <c r="L91" s="32" t="s">
        <v>75</v>
      </c>
      <c r="M91" s="32" t="s">
        <v>640</v>
      </c>
      <c r="N91" s="32" t="s">
        <v>690</v>
      </c>
      <c r="O91" s="32" t="s">
        <v>680</v>
      </c>
      <c r="P91" s="32" t="s">
        <v>53</v>
      </c>
      <c r="Q91" s="32" t="s">
        <v>970</v>
      </c>
      <c r="R91" s="35" t="str">
        <f t="shared" si="1"/>
        <v>http://maps.google.com/maps?q=16.1693,99.25195</v>
      </c>
    </row>
    <row r="92" spans="1:18" x14ac:dyDescent="0.5">
      <c r="A92" s="31">
        <v>45011</v>
      </c>
      <c r="B92" s="32">
        <v>2.21</v>
      </c>
      <c r="C92" s="33">
        <v>16.176600000000001</v>
      </c>
      <c r="D92" s="33">
        <v>99.258390000000006</v>
      </c>
      <c r="E92" s="34">
        <v>527621.218658</v>
      </c>
      <c r="F92" s="34">
        <v>1788487.3961700001</v>
      </c>
      <c r="G92" s="32" t="s">
        <v>48</v>
      </c>
      <c r="H92" s="32" t="s">
        <v>692</v>
      </c>
      <c r="I92" s="32" t="s">
        <v>75</v>
      </c>
      <c r="J92" s="32" t="s">
        <v>76</v>
      </c>
      <c r="K92" s="32" t="s">
        <v>77</v>
      </c>
      <c r="L92" s="32" t="s">
        <v>75</v>
      </c>
      <c r="M92" s="32" t="s">
        <v>640</v>
      </c>
      <c r="N92" s="32" t="s">
        <v>690</v>
      </c>
      <c r="O92" s="32" t="s">
        <v>680</v>
      </c>
      <c r="P92" s="32" t="s">
        <v>53</v>
      </c>
      <c r="Q92" s="32" t="s">
        <v>970</v>
      </c>
      <c r="R92" s="35" t="str">
        <f t="shared" si="1"/>
        <v>http://maps.google.com/maps?q=16.1766,99.25839</v>
      </c>
    </row>
    <row r="93" spans="1:18" x14ac:dyDescent="0.5">
      <c r="A93" s="31">
        <v>45011</v>
      </c>
      <c r="B93" s="32">
        <v>2.21</v>
      </c>
      <c r="C93" s="33">
        <v>16.362089999999998</v>
      </c>
      <c r="D93" s="33">
        <v>99.222309999999993</v>
      </c>
      <c r="E93" s="34">
        <v>523742.03889000003</v>
      </c>
      <c r="F93" s="34">
        <v>1809001.4069699999</v>
      </c>
      <c r="G93" s="32" t="s">
        <v>48</v>
      </c>
      <c r="H93" s="32" t="s">
        <v>74</v>
      </c>
      <c r="I93" s="32" t="s">
        <v>75</v>
      </c>
      <c r="J93" s="32" t="s">
        <v>76</v>
      </c>
      <c r="K93" s="32" t="s">
        <v>77</v>
      </c>
      <c r="L93" s="32" t="s">
        <v>693</v>
      </c>
      <c r="M93" s="32" t="s">
        <v>640</v>
      </c>
      <c r="N93" s="32" t="s">
        <v>52</v>
      </c>
      <c r="O93" s="32" t="s">
        <v>680</v>
      </c>
      <c r="P93" s="32" t="s">
        <v>53</v>
      </c>
      <c r="Q93" s="32" t="s">
        <v>970</v>
      </c>
      <c r="R93" s="35" t="str">
        <f t="shared" si="1"/>
        <v>http://maps.google.com/maps?q=16.36209,99.22231</v>
      </c>
    </row>
    <row r="94" spans="1:18" x14ac:dyDescent="0.5">
      <c r="A94" s="31">
        <v>45011</v>
      </c>
      <c r="B94" s="32">
        <v>2.21</v>
      </c>
      <c r="C94" s="33">
        <v>16.366219999999998</v>
      </c>
      <c r="D94" s="33">
        <v>99.222790000000003</v>
      </c>
      <c r="E94" s="34">
        <v>523792.801163</v>
      </c>
      <c r="F94" s="34">
        <v>1809458.31917</v>
      </c>
      <c r="G94" s="32" t="s">
        <v>48</v>
      </c>
      <c r="H94" s="32" t="s">
        <v>74</v>
      </c>
      <c r="I94" s="32" t="s">
        <v>75</v>
      </c>
      <c r="J94" s="32" t="s">
        <v>76</v>
      </c>
      <c r="K94" s="32" t="s">
        <v>77</v>
      </c>
      <c r="L94" s="32" t="s">
        <v>693</v>
      </c>
      <c r="M94" s="32" t="s">
        <v>640</v>
      </c>
      <c r="N94" s="32" t="s">
        <v>52</v>
      </c>
      <c r="O94" s="32" t="s">
        <v>680</v>
      </c>
      <c r="P94" s="32" t="s">
        <v>53</v>
      </c>
      <c r="Q94" s="32" t="s">
        <v>970</v>
      </c>
      <c r="R94" s="35" t="str">
        <f t="shared" si="1"/>
        <v>http://maps.google.com/maps?q=16.36622,99.22279</v>
      </c>
    </row>
    <row r="95" spans="1:18" x14ac:dyDescent="0.5">
      <c r="A95" s="31">
        <v>45011</v>
      </c>
      <c r="B95" s="32">
        <v>2.21</v>
      </c>
      <c r="C95" s="33">
        <v>16.448699999999999</v>
      </c>
      <c r="D95" s="33">
        <v>99.093320000000006</v>
      </c>
      <c r="E95" s="34">
        <v>509961.87047600001</v>
      </c>
      <c r="F95" s="34">
        <v>1818571.4089899999</v>
      </c>
      <c r="G95" s="32" t="s">
        <v>48</v>
      </c>
      <c r="H95" s="32" t="s">
        <v>695</v>
      </c>
      <c r="I95" s="32" t="s">
        <v>696</v>
      </c>
      <c r="J95" s="32" t="s">
        <v>76</v>
      </c>
      <c r="K95" s="32" t="s">
        <v>77</v>
      </c>
      <c r="L95" s="32" t="s">
        <v>693</v>
      </c>
      <c r="M95" s="32" t="s">
        <v>640</v>
      </c>
      <c r="N95" s="32" t="s">
        <v>52</v>
      </c>
      <c r="O95" s="32" t="s">
        <v>680</v>
      </c>
      <c r="P95" s="32" t="s">
        <v>53</v>
      </c>
      <c r="Q95" s="32" t="s">
        <v>970</v>
      </c>
      <c r="R95" s="35" t="str">
        <f t="shared" si="1"/>
        <v>http://maps.google.com/maps?q=16.4487,99.09332</v>
      </c>
    </row>
    <row r="96" spans="1:18" x14ac:dyDescent="0.5">
      <c r="A96" s="31">
        <v>45011</v>
      </c>
      <c r="B96" s="32">
        <v>2.21</v>
      </c>
      <c r="C96" s="33">
        <v>16.497070000000001</v>
      </c>
      <c r="D96" s="33">
        <v>99.194069999999996</v>
      </c>
      <c r="E96" s="34">
        <v>520711.77686500002</v>
      </c>
      <c r="F96" s="34">
        <v>1823929.73052</v>
      </c>
      <c r="G96" s="32" t="s">
        <v>48</v>
      </c>
      <c r="H96" s="32" t="s">
        <v>695</v>
      </c>
      <c r="I96" s="32" t="s">
        <v>696</v>
      </c>
      <c r="J96" s="32" t="s">
        <v>76</v>
      </c>
      <c r="K96" s="32" t="s">
        <v>77</v>
      </c>
      <c r="L96" s="32" t="s">
        <v>693</v>
      </c>
      <c r="M96" s="32" t="s">
        <v>640</v>
      </c>
      <c r="N96" s="32" t="s">
        <v>52</v>
      </c>
      <c r="O96" s="32" t="s">
        <v>680</v>
      </c>
      <c r="P96" s="32" t="s">
        <v>53</v>
      </c>
      <c r="Q96" s="32" t="s">
        <v>970</v>
      </c>
      <c r="R96" s="35" t="str">
        <f t="shared" si="1"/>
        <v>http://maps.google.com/maps?q=16.49707,99.19407</v>
      </c>
    </row>
    <row r="97" spans="1:18" x14ac:dyDescent="0.5">
      <c r="A97" s="31">
        <v>45011</v>
      </c>
      <c r="B97" s="32">
        <v>2.21</v>
      </c>
      <c r="C97" s="33">
        <v>16.327500000000001</v>
      </c>
      <c r="D97" s="33">
        <v>99.13682</v>
      </c>
      <c r="E97" s="34">
        <v>514614.51622400002</v>
      </c>
      <c r="F97" s="34">
        <v>1805167.0602899999</v>
      </c>
      <c r="G97" s="32" t="s">
        <v>48</v>
      </c>
      <c r="H97" s="32" t="s">
        <v>74</v>
      </c>
      <c r="I97" s="32" t="s">
        <v>75</v>
      </c>
      <c r="J97" s="32" t="s">
        <v>76</v>
      </c>
      <c r="K97" s="32" t="s">
        <v>77</v>
      </c>
      <c r="L97" s="32" t="s">
        <v>693</v>
      </c>
      <c r="M97" s="32" t="s">
        <v>640</v>
      </c>
      <c r="N97" s="32" t="s">
        <v>694</v>
      </c>
      <c r="O97" s="32" t="s">
        <v>680</v>
      </c>
      <c r="P97" s="32" t="s">
        <v>53</v>
      </c>
      <c r="Q97" s="32" t="s">
        <v>970</v>
      </c>
      <c r="R97" s="35" t="str">
        <f t="shared" si="1"/>
        <v>http://maps.google.com/maps?q=16.3275,99.13682</v>
      </c>
    </row>
    <row r="98" spans="1:18" x14ac:dyDescent="0.5">
      <c r="A98" s="31">
        <v>45011</v>
      </c>
      <c r="B98" s="32">
        <v>2.21</v>
      </c>
      <c r="C98" s="33">
        <v>16.351189999999999</v>
      </c>
      <c r="D98" s="33">
        <v>99.167389999999997</v>
      </c>
      <c r="E98" s="34">
        <v>517877.72375200002</v>
      </c>
      <c r="F98" s="34">
        <v>1807790.0459100001</v>
      </c>
      <c r="G98" s="32" t="s">
        <v>48</v>
      </c>
      <c r="H98" s="32" t="s">
        <v>74</v>
      </c>
      <c r="I98" s="32" t="s">
        <v>75</v>
      </c>
      <c r="J98" s="32" t="s">
        <v>76</v>
      </c>
      <c r="K98" s="32" t="s">
        <v>77</v>
      </c>
      <c r="L98" s="32" t="s">
        <v>693</v>
      </c>
      <c r="M98" s="32" t="s">
        <v>640</v>
      </c>
      <c r="N98" s="32" t="s">
        <v>694</v>
      </c>
      <c r="O98" s="32" t="s">
        <v>680</v>
      </c>
      <c r="P98" s="32" t="s">
        <v>53</v>
      </c>
      <c r="Q98" s="32" t="s">
        <v>970</v>
      </c>
      <c r="R98" s="35" t="str">
        <f t="shared" si="1"/>
        <v>http://maps.google.com/maps?q=16.35119,99.16739</v>
      </c>
    </row>
    <row r="99" spans="1:18" x14ac:dyDescent="0.5">
      <c r="A99" s="31">
        <v>45011</v>
      </c>
      <c r="B99" s="32">
        <v>2.21</v>
      </c>
      <c r="C99" s="33">
        <v>16.391549999999999</v>
      </c>
      <c r="D99" s="33">
        <v>99.176249999999996</v>
      </c>
      <c r="E99" s="34">
        <v>518820.12817699998</v>
      </c>
      <c r="F99" s="34">
        <v>1812255.4165399999</v>
      </c>
      <c r="G99" s="32" t="s">
        <v>48</v>
      </c>
      <c r="H99" s="32" t="s">
        <v>74</v>
      </c>
      <c r="I99" s="32" t="s">
        <v>75</v>
      </c>
      <c r="J99" s="32" t="s">
        <v>76</v>
      </c>
      <c r="K99" s="32" t="s">
        <v>77</v>
      </c>
      <c r="L99" s="32" t="s">
        <v>693</v>
      </c>
      <c r="M99" s="32" t="s">
        <v>640</v>
      </c>
      <c r="N99" s="32" t="s">
        <v>694</v>
      </c>
      <c r="O99" s="32" t="s">
        <v>680</v>
      </c>
      <c r="P99" s="32" t="s">
        <v>53</v>
      </c>
      <c r="Q99" s="32" t="s">
        <v>970</v>
      </c>
      <c r="R99" s="35" t="str">
        <f t="shared" si="1"/>
        <v>http://maps.google.com/maps?q=16.39155,99.17625</v>
      </c>
    </row>
    <row r="100" spans="1:18" x14ac:dyDescent="0.5">
      <c r="A100" s="31">
        <v>45011</v>
      </c>
      <c r="B100" s="32">
        <v>2.21</v>
      </c>
      <c r="C100" s="33">
        <v>16.39537</v>
      </c>
      <c r="D100" s="33">
        <v>99.20147</v>
      </c>
      <c r="E100" s="34">
        <v>521512.731141</v>
      </c>
      <c r="F100" s="34">
        <v>1812680.48652</v>
      </c>
      <c r="G100" s="32" t="s">
        <v>48</v>
      </c>
      <c r="H100" s="32" t="s">
        <v>74</v>
      </c>
      <c r="I100" s="32" t="s">
        <v>75</v>
      </c>
      <c r="J100" s="32" t="s">
        <v>76</v>
      </c>
      <c r="K100" s="32" t="s">
        <v>77</v>
      </c>
      <c r="L100" s="32" t="s">
        <v>693</v>
      </c>
      <c r="M100" s="32" t="s">
        <v>640</v>
      </c>
      <c r="N100" s="32" t="s">
        <v>694</v>
      </c>
      <c r="O100" s="32" t="s">
        <v>680</v>
      </c>
      <c r="P100" s="32" t="s">
        <v>53</v>
      </c>
      <c r="Q100" s="32" t="s">
        <v>970</v>
      </c>
      <c r="R100" s="35" t="str">
        <f t="shared" si="1"/>
        <v>http://maps.google.com/maps?q=16.39537,99.20147</v>
      </c>
    </row>
    <row r="101" spans="1:18" x14ac:dyDescent="0.5">
      <c r="A101" s="31">
        <v>45011</v>
      </c>
      <c r="B101" s="32">
        <v>2.21</v>
      </c>
      <c r="C101" s="33">
        <v>16.39574</v>
      </c>
      <c r="D101" s="33">
        <v>99.176299999999998</v>
      </c>
      <c r="E101" s="34">
        <v>518825.064717</v>
      </c>
      <c r="F101" s="34">
        <v>1812718.9146100001</v>
      </c>
      <c r="G101" s="32" t="s">
        <v>48</v>
      </c>
      <c r="H101" s="32" t="s">
        <v>74</v>
      </c>
      <c r="I101" s="32" t="s">
        <v>75</v>
      </c>
      <c r="J101" s="32" t="s">
        <v>76</v>
      </c>
      <c r="K101" s="32" t="s">
        <v>77</v>
      </c>
      <c r="L101" s="32" t="s">
        <v>693</v>
      </c>
      <c r="M101" s="32" t="s">
        <v>640</v>
      </c>
      <c r="N101" s="32" t="s">
        <v>694</v>
      </c>
      <c r="O101" s="32" t="s">
        <v>680</v>
      </c>
      <c r="P101" s="32" t="s">
        <v>53</v>
      </c>
      <c r="Q101" s="32" t="s">
        <v>970</v>
      </c>
      <c r="R101" s="35" t="str">
        <f t="shared" si="1"/>
        <v>http://maps.google.com/maps?q=16.39574,99.1763</v>
      </c>
    </row>
    <row r="102" spans="1:18" x14ac:dyDescent="0.5">
      <c r="A102" s="31">
        <v>45011</v>
      </c>
      <c r="B102" s="32">
        <v>2.21</v>
      </c>
      <c r="C102" s="33">
        <v>16.396059999999999</v>
      </c>
      <c r="D102" s="33">
        <v>99.197710000000001</v>
      </c>
      <c r="E102" s="34">
        <v>521111.167028</v>
      </c>
      <c r="F102" s="34">
        <v>1812756.4189200001</v>
      </c>
      <c r="G102" s="32" t="s">
        <v>48</v>
      </c>
      <c r="H102" s="32" t="s">
        <v>74</v>
      </c>
      <c r="I102" s="32" t="s">
        <v>75</v>
      </c>
      <c r="J102" s="32" t="s">
        <v>76</v>
      </c>
      <c r="K102" s="32" t="s">
        <v>77</v>
      </c>
      <c r="L102" s="32" t="s">
        <v>693</v>
      </c>
      <c r="M102" s="32" t="s">
        <v>640</v>
      </c>
      <c r="N102" s="32" t="s">
        <v>694</v>
      </c>
      <c r="O102" s="32" t="s">
        <v>680</v>
      </c>
      <c r="P102" s="32" t="s">
        <v>53</v>
      </c>
      <c r="Q102" s="32" t="s">
        <v>970</v>
      </c>
      <c r="R102" s="35" t="str">
        <f t="shared" si="1"/>
        <v>http://maps.google.com/maps?q=16.39606,99.19771</v>
      </c>
    </row>
    <row r="103" spans="1:18" x14ac:dyDescent="0.5">
      <c r="A103" s="31">
        <v>45011</v>
      </c>
      <c r="B103" s="32">
        <v>2.21</v>
      </c>
      <c r="C103" s="33">
        <v>16.400130000000001</v>
      </c>
      <c r="D103" s="33">
        <v>99.198409999999996</v>
      </c>
      <c r="E103" s="34">
        <v>521185.472053</v>
      </c>
      <c r="F103" s="34">
        <v>1813206.71169</v>
      </c>
      <c r="G103" s="32" t="s">
        <v>48</v>
      </c>
      <c r="H103" s="32" t="s">
        <v>74</v>
      </c>
      <c r="I103" s="32" t="s">
        <v>75</v>
      </c>
      <c r="J103" s="32" t="s">
        <v>76</v>
      </c>
      <c r="K103" s="32" t="s">
        <v>77</v>
      </c>
      <c r="L103" s="32" t="s">
        <v>693</v>
      </c>
      <c r="M103" s="32" t="s">
        <v>640</v>
      </c>
      <c r="N103" s="32" t="s">
        <v>694</v>
      </c>
      <c r="O103" s="32" t="s">
        <v>680</v>
      </c>
      <c r="P103" s="32" t="s">
        <v>53</v>
      </c>
      <c r="Q103" s="32" t="s">
        <v>970</v>
      </c>
      <c r="R103" s="35" t="str">
        <f t="shared" si="1"/>
        <v>http://maps.google.com/maps?q=16.40013,99.19841</v>
      </c>
    </row>
    <row r="104" spans="1:18" x14ac:dyDescent="0.5">
      <c r="A104" s="31">
        <v>45011</v>
      </c>
      <c r="B104" s="32">
        <v>2.21</v>
      </c>
      <c r="C104" s="33">
        <v>16.436309999999999</v>
      </c>
      <c r="D104" s="33">
        <v>99.137289999999993</v>
      </c>
      <c r="E104" s="34">
        <v>514656.585311</v>
      </c>
      <c r="F104" s="34">
        <v>1817203.5105999999</v>
      </c>
      <c r="G104" s="32" t="s">
        <v>48</v>
      </c>
      <c r="H104" s="32" t="s">
        <v>74</v>
      </c>
      <c r="I104" s="32" t="s">
        <v>75</v>
      </c>
      <c r="J104" s="32" t="s">
        <v>76</v>
      </c>
      <c r="K104" s="32" t="s">
        <v>77</v>
      </c>
      <c r="L104" s="32" t="s">
        <v>693</v>
      </c>
      <c r="M104" s="32" t="s">
        <v>640</v>
      </c>
      <c r="N104" s="32" t="s">
        <v>694</v>
      </c>
      <c r="O104" s="32" t="s">
        <v>680</v>
      </c>
      <c r="P104" s="32" t="s">
        <v>53</v>
      </c>
      <c r="Q104" s="32" t="s">
        <v>970</v>
      </c>
      <c r="R104" s="35" t="str">
        <f t="shared" si="1"/>
        <v>http://maps.google.com/maps?q=16.43631,99.13729</v>
      </c>
    </row>
    <row r="105" spans="1:18" x14ac:dyDescent="0.5">
      <c r="A105" s="31">
        <v>45011</v>
      </c>
      <c r="B105" s="32">
        <v>2.21</v>
      </c>
      <c r="C105" s="33">
        <v>16.441020000000002</v>
      </c>
      <c r="D105" s="33">
        <v>99.134450000000001</v>
      </c>
      <c r="E105" s="34">
        <v>514353.05069</v>
      </c>
      <c r="F105" s="34">
        <v>1817724.32382</v>
      </c>
      <c r="G105" s="32" t="s">
        <v>48</v>
      </c>
      <c r="H105" s="32" t="s">
        <v>74</v>
      </c>
      <c r="I105" s="32" t="s">
        <v>75</v>
      </c>
      <c r="J105" s="32" t="s">
        <v>76</v>
      </c>
      <c r="K105" s="32" t="s">
        <v>77</v>
      </c>
      <c r="L105" s="32" t="s">
        <v>693</v>
      </c>
      <c r="M105" s="32" t="s">
        <v>640</v>
      </c>
      <c r="N105" s="32" t="s">
        <v>694</v>
      </c>
      <c r="O105" s="32" t="s">
        <v>680</v>
      </c>
      <c r="P105" s="32" t="s">
        <v>53</v>
      </c>
      <c r="Q105" s="32" t="s">
        <v>970</v>
      </c>
      <c r="R105" s="35" t="str">
        <f t="shared" si="1"/>
        <v>http://maps.google.com/maps?q=16.44102,99.13445</v>
      </c>
    </row>
    <row r="106" spans="1:18" x14ac:dyDescent="0.5">
      <c r="A106" s="31">
        <v>45011</v>
      </c>
      <c r="B106" s="32">
        <v>2.21</v>
      </c>
      <c r="C106" s="33">
        <v>16.377030000000001</v>
      </c>
      <c r="D106" s="33">
        <v>99.209760000000003</v>
      </c>
      <c r="E106" s="34">
        <v>522400.02625300002</v>
      </c>
      <c r="F106" s="34">
        <v>1810652.62953</v>
      </c>
      <c r="G106" s="32" t="s">
        <v>48</v>
      </c>
      <c r="H106" s="32" t="s">
        <v>74</v>
      </c>
      <c r="I106" s="32" t="s">
        <v>75</v>
      </c>
      <c r="J106" s="32" t="s">
        <v>76</v>
      </c>
      <c r="K106" s="32" t="s">
        <v>77</v>
      </c>
      <c r="L106" s="32" t="s">
        <v>693</v>
      </c>
      <c r="M106" s="32" t="s">
        <v>640</v>
      </c>
      <c r="N106" s="32" t="s">
        <v>694</v>
      </c>
      <c r="O106" s="32" t="s">
        <v>680</v>
      </c>
      <c r="P106" s="32" t="s">
        <v>53</v>
      </c>
      <c r="Q106" s="32" t="s">
        <v>663</v>
      </c>
      <c r="R106" s="35" t="str">
        <f t="shared" si="1"/>
        <v>http://maps.google.com/maps?q=16.37703,99.20976</v>
      </c>
    </row>
    <row r="107" spans="1:18" x14ac:dyDescent="0.5">
      <c r="A107" s="31">
        <v>45011</v>
      </c>
      <c r="B107" s="32">
        <v>2.21</v>
      </c>
      <c r="C107" s="33">
        <v>16.498619999999999</v>
      </c>
      <c r="D107" s="33">
        <v>99.116870000000006</v>
      </c>
      <c r="E107" s="34">
        <v>512472.63150600001</v>
      </c>
      <c r="F107" s="34">
        <v>1824094.8427500001</v>
      </c>
      <c r="G107" s="32" t="s">
        <v>48</v>
      </c>
      <c r="H107" s="32" t="s">
        <v>78</v>
      </c>
      <c r="I107" s="32" t="s">
        <v>79</v>
      </c>
      <c r="J107" s="32" t="s">
        <v>80</v>
      </c>
      <c r="K107" s="32" t="s">
        <v>77</v>
      </c>
      <c r="L107" s="32" t="s">
        <v>693</v>
      </c>
      <c r="M107" s="32" t="s">
        <v>640</v>
      </c>
      <c r="N107" s="32" t="s">
        <v>52</v>
      </c>
      <c r="O107" s="32" t="s">
        <v>680</v>
      </c>
      <c r="P107" s="32" t="s">
        <v>53</v>
      </c>
      <c r="Q107" s="32" t="s">
        <v>970</v>
      </c>
      <c r="R107" s="35" t="str">
        <f t="shared" si="1"/>
        <v>http://maps.google.com/maps?q=16.49862,99.11687</v>
      </c>
    </row>
    <row r="108" spans="1:18" x14ac:dyDescent="0.5">
      <c r="A108" s="31">
        <v>45011</v>
      </c>
      <c r="B108" s="32">
        <v>2.21</v>
      </c>
      <c r="C108" s="33">
        <v>16.53314</v>
      </c>
      <c r="D108" s="33">
        <v>99.156850000000006</v>
      </c>
      <c r="E108" s="34">
        <v>516736.42387399997</v>
      </c>
      <c r="F108" s="34">
        <v>1827916.3448699999</v>
      </c>
      <c r="G108" s="32" t="s">
        <v>48</v>
      </c>
      <c r="H108" s="32" t="s">
        <v>78</v>
      </c>
      <c r="I108" s="32" t="s">
        <v>79</v>
      </c>
      <c r="J108" s="32" t="s">
        <v>80</v>
      </c>
      <c r="K108" s="32" t="s">
        <v>77</v>
      </c>
      <c r="L108" s="32" t="s">
        <v>693</v>
      </c>
      <c r="M108" s="32" t="s">
        <v>640</v>
      </c>
      <c r="N108" s="32" t="s">
        <v>52</v>
      </c>
      <c r="O108" s="32" t="s">
        <v>680</v>
      </c>
      <c r="P108" s="32" t="s">
        <v>53</v>
      </c>
      <c r="Q108" s="32" t="s">
        <v>970</v>
      </c>
      <c r="R108" s="35" t="str">
        <f t="shared" si="1"/>
        <v>http://maps.google.com/maps?q=16.53314,99.15685</v>
      </c>
    </row>
    <row r="109" spans="1:18" x14ac:dyDescent="0.5">
      <c r="A109" s="31">
        <v>45011</v>
      </c>
      <c r="B109" s="32">
        <v>2.21</v>
      </c>
      <c r="C109" s="33">
        <v>16.545739999999999</v>
      </c>
      <c r="D109" s="33">
        <v>99.154750000000007</v>
      </c>
      <c r="E109" s="34">
        <v>516511.27465099999</v>
      </c>
      <c r="F109" s="34">
        <v>1829309.9884299999</v>
      </c>
      <c r="G109" s="32" t="s">
        <v>48</v>
      </c>
      <c r="H109" s="32" t="s">
        <v>78</v>
      </c>
      <c r="I109" s="32" t="s">
        <v>79</v>
      </c>
      <c r="J109" s="32" t="s">
        <v>80</v>
      </c>
      <c r="K109" s="32" t="s">
        <v>77</v>
      </c>
      <c r="L109" s="32" t="s">
        <v>693</v>
      </c>
      <c r="M109" s="32" t="s">
        <v>640</v>
      </c>
      <c r="N109" s="32" t="s">
        <v>52</v>
      </c>
      <c r="O109" s="32" t="s">
        <v>680</v>
      </c>
      <c r="P109" s="32" t="s">
        <v>53</v>
      </c>
      <c r="Q109" s="32" t="s">
        <v>970</v>
      </c>
      <c r="R109" s="35" t="str">
        <f t="shared" si="1"/>
        <v>http://maps.google.com/maps?q=16.54574,99.15475</v>
      </c>
    </row>
    <row r="110" spans="1:18" x14ac:dyDescent="0.5">
      <c r="A110" s="31">
        <v>45011</v>
      </c>
      <c r="B110" s="32">
        <v>2.21</v>
      </c>
      <c r="C110" s="33">
        <v>18.98882</v>
      </c>
      <c r="D110" s="33">
        <v>99.411990000000003</v>
      </c>
      <c r="E110" s="34">
        <v>543365.09476200002</v>
      </c>
      <c r="F110" s="34">
        <v>2099641.1414399999</v>
      </c>
      <c r="G110" s="32" t="s">
        <v>48</v>
      </c>
      <c r="H110" s="32" t="s">
        <v>890</v>
      </c>
      <c r="I110" s="32" t="s">
        <v>489</v>
      </c>
      <c r="J110" s="32" t="s">
        <v>144</v>
      </c>
      <c r="K110" s="32" t="s">
        <v>77</v>
      </c>
      <c r="L110" s="32" t="s">
        <v>890</v>
      </c>
      <c r="M110" s="32" t="s">
        <v>640</v>
      </c>
      <c r="N110" s="32" t="s">
        <v>52</v>
      </c>
      <c r="O110" s="32" t="s">
        <v>707</v>
      </c>
      <c r="P110" s="32" t="s">
        <v>53</v>
      </c>
      <c r="Q110" s="32" t="s">
        <v>970</v>
      </c>
      <c r="R110" s="35" t="str">
        <f t="shared" si="1"/>
        <v>http://maps.google.com/maps?q=18.98882,99.41199</v>
      </c>
    </row>
    <row r="111" spans="1:18" x14ac:dyDescent="0.5">
      <c r="A111" s="31">
        <v>45011</v>
      </c>
      <c r="B111" s="32">
        <v>2.21</v>
      </c>
      <c r="C111" s="33">
        <v>18.98995</v>
      </c>
      <c r="D111" s="33">
        <v>99.40598</v>
      </c>
      <c r="E111" s="34">
        <v>542732.19959800004</v>
      </c>
      <c r="F111" s="34">
        <v>2099764.70646</v>
      </c>
      <c r="G111" s="32" t="s">
        <v>48</v>
      </c>
      <c r="H111" s="32" t="s">
        <v>890</v>
      </c>
      <c r="I111" s="32" t="s">
        <v>489</v>
      </c>
      <c r="J111" s="32" t="s">
        <v>144</v>
      </c>
      <c r="K111" s="32" t="s">
        <v>77</v>
      </c>
      <c r="L111" s="32" t="s">
        <v>890</v>
      </c>
      <c r="M111" s="32" t="s">
        <v>640</v>
      </c>
      <c r="N111" s="32" t="s">
        <v>52</v>
      </c>
      <c r="O111" s="32" t="s">
        <v>707</v>
      </c>
      <c r="P111" s="32" t="s">
        <v>53</v>
      </c>
      <c r="Q111" s="32" t="s">
        <v>970</v>
      </c>
      <c r="R111" s="35" t="str">
        <f t="shared" si="1"/>
        <v>http://maps.google.com/maps?q=18.98995,99.40598</v>
      </c>
    </row>
    <row r="112" spans="1:18" x14ac:dyDescent="0.5">
      <c r="A112" s="31">
        <v>45011</v>
      </c>
      <c r="B112" s="32">
        <v>2.21</v>
      </c>
      <c r="C112" s="33">
        <v>18.990410000000001</v>
      </c>
      <c r="D112" s="33">
        <v>99.409480000000002</v>
      </c>
      <c r="E112" s="34">
        <v>543100.48536100006</v>
      </c>
      <c r="F112" s="34">
        <v>2099816.4585299999</v>
      </c>
      <c r="G112" s="32" t="s">
        <v>48</v>
      </c>
      <c r="H112" s="32" t="s">
        <v>890</v>
      </c>
      <c r="I112" s="32" t="s">
        <v>489</v>
      </c>
      <c r="J112" s="32" t="s">
        <v>144</v>
      </c>
      <c r="K112" s="32" t="s">
        <v>77</v>
      </c>
      <c r="L112" s="32" t="s">
        <v>890</v>
      </c>
      <c r="M112" s="32" t="s">
        <v>640</v>
      </c>
      <c r="N112" s="32" t="s">
        <v>52</v>
      </c>
      <c r="O112" s="32" t="s">
        <v>707</v>
      </c>
      <c r="P112" s="32" t="s">
        <v>53</v>
      </c>
      <c r="Q112" s="32" t="s">
        <v>970</v>
      </c>
      <c r="R112" s="35" t="str">
        <f t="shared" si="1"/>
        <v>http://maps.google.com/maps?q=18.99041,99.40948</v>
      </c>
    </row>
    <row r="113" spans="1:18" x14ac:dyDescent="0.5">
      <c r="A113" s="31">
        <v>45011</v>
      </c>
      <c r="B113" s="32">
        <v>2.21</v>
      </c>
      <c r="C113" s="33">
        <v>18.994019999999999</v>
      </c>
      <c r="D113" s="33">
        <v>99.406040000000004</v>
      </c>
      <c r="E113" s="34">
        <v>542737.47645800002</v>
      </c>
      <c r="F113" s="34">
        <v>2100215.0661300002</v>
      </c>
      <c r="G113" s="32" t="s">
        <v>48</v>
      </c>
      <c r="H113" s="32" t="s">
        <v>890</v>
      </c>
      <c r="I113" s="32" t="s">
        <v>489</v>
      </c>
      <c r="J113" s="32" t="s">
        <v>144</v>
      </c>
      <c r="K113" s="32" t="s">
        <v>77</v>
      </c>
      <c r="L113" s="32" t="s">
        <v>890</v>
      </c>
      <c r="M113" s="32" t="s">
        <v>640</v>
      </c>
      <c r="N113" s="32" t="s">
        <v>52</v>
      </c>
      <c r="O113" s="32" t="s">
        <v>707</v>
      </c>
      <c r="P113" s="32" t="s">
        <v>53</v>
      </c>
      <c r="Q113" s="32" t="s">
        <v>970</v>
      </c>
      <c r="R113" s="35" t="str">
        <f t="shared" si="1"/>
        <v>http://maps.google.com/maps?q=18.99402,99.40604</v>
      </c>
    </row>
    <row r="114" spans="1:18" x14ac:dyDescent="0.5">
      <c r="A114" s="31">
        <v>45011</v>
      </c>
      <c r="B114" s="32">
        <v>2.21</v>
      </c>
      <c r="C114" s="33">
        <v>19.022079999999999</v>
      </c>
      <c r="D114" s="33">
        <v>99.496300000000005</v>
      </c>
      <c r="E114" s="34">
        <v>552229.14570700005</v>
      </c>
      <c r="F114" s="34">
        <v>2103344.2872600001</v>
      </c>
      <c r="G114" s="32" t="s">
        <v>48</v>
      </c>
      <c r="H114" s="32" t="s">
        <v>892</v>
      </c>
      <c r="I114" s="32" t="s">
        <v>489</v>
      </c>
      <c r="J114" s="32" t="s">
        <v>144</v>
      </c>
      <c r="K114" s="32" t="s">
        <v>77</v>
      </c>
      <c r="L114" s="32" t="s">
        <v>890</v>
      </c>
      <c r="M114" s="32" t="s">
        <v>640</v>
      </c>
      <c r="N114" s="32" t="s">
        <v>893</v>
      </c>
      <c r="O114" s="32" t="s">
        <v>707</v>
      </c>
      <c r="P114" s="32" t="s">
        <v>53</v>
      </c>
      <c r="Q114" s="32" t="s">
        <v>970</v>
      </c>
      <c r="R114" s="35" t="str">
        <f t="shared" si="1"/>
        <v>http://maps.google.com/maps?q=19.02208,99.4963</v>
      </c>
    </row>
    <row r="115" spans="1:18" x14ac:dyDescent="0.5">
      <c r="A115" s="31">
        <v>45011</v>
      </c>
      <c r="B115" s="32">
        <v>2.21</v>
      </c>
      <c r="C115" s="33">
        <v>19.041869999999999</v>
      </c>
      <c r="D115" s="33">
        <v>99.544619999999995</v>
      </c>
      <c r="E115" s="34">
        <v>557307.52790500002</v>
      </c>
      <c r="F115" s="34">
        <v>2105549.14909</v>
      </c>
      <c r="G115" s="32" t="s">
        <v>48</v>
      </c>
      <c r="H115" s="32" t="s">
        <v>894</v>
      </c>
      <c r="I115" s="32" t="s">
        <v>895</v>
      </c>
      <c r="J115" s="32" t="s">
        <v>144</v>
      </c>
      <c r="K115" s="32" t="s">
        <v>77</v>
      </c>
      <c r="L115" s="32" t="s">
        <v>890</v>
      </c>
      <c r="M115" s="32" t="s">
        <v>640</v>
      </c>
      <c r="N115" s="32" t="s">
        <v>893</v>
      </c>
      <c r="O115" s="32" t="s">
        <v>707</v>
      </c>
      <c r="P115" s="32" t="s">
        <v>53</v>
      </c>
      <c r="Q115" s="32" t="s">
        <v>970</v>
      </c>
      <c r="R115" s="35" t="str">
        <f t="shared" si="1"/>
        <v>http://maps.google.com/maps?q=19.04187,99.54462</v>
      </c>
    </row>
    <row r="116" spans="1:18" x14ac:dyDescent="0.5">
      <c r="A116" s="31">
        <v>45011</v>
      </c>
      <c r="B116" s="32">
        <v>2.21</v>
      </c>
      <c r="C116" s="33">
        <v>19.045860000000001</v>
      </c>
      <c r="D116" s="33">
        <v>99.545249999999996</v>
      </c>
      <c r="E116" s="34">
        <v>557372.45014700003</v>
      </c>
      <c r="F116" s="34">
        <v>2105990.8574399999</v>
      </c>
      <c r="G116" s="32" t="s">
        <v>48</v>
      </c>
      <c r="H116" s="32" t="s">
        <v>894</v>
      </c>
      <c r="I116" s="32" t="s">
        <v>895</v>
      </c>
      <c r="J116" s="32" t="s">
        <v>144</v>
      </c>
      <c r="K116" s="32" t="s">
        <v>77</v>
      </c>
      <c r="L116" s="32" t="s">
        <v>890</v>
      </c>
      <c r="M116" s="32" t="s">
        <v>640</v>
      </c>
      <c r="N116" s="32" t="s">
        <v>893</v>
      </c>
      <c r="O116" s="32" t="s">
        <v>707</v>
      </c>
      <c r="P116" s="32" t="s">
        <v>53</v>
      </c>
      <c r="Q116" s="32" t="s">
        <v>970</v>
      </c>
      <c r="R116" s="35" t="str">
        <f t="shared" si="1"/>
        <v>http://maps.google.com/maps?q=19.04586,99.54525</v>
      </c>
    </row>
    <row r="117" spans="1:18" x14ac:dyDescent="0.5">
      <c r="A117" s="31">
        <v>45011</v>
      </c>
      <c r="B117" s="32">
        <v>2.21</v>
      </c>
      <c r="C117" s="33">
        <v>19.054680000000001</v>
      </c>
      <c r="D117" s="33">
        <v>99.541989999999998</v>
      </c>
      <c r="E117" s="34">
        <v>557026.40396300005</v>
      </c>
      <c r="F117" s="34">
        <v>2106965.7487599999</v>
      </c>
      <c r="G117" s="32" t="s">
        <v>48</v>
      </c>
      <c r="H117" s="32" t="s">
        <v>892</v>
      </c>
      <c r="I117" s="32" t="s">
        <v>489</v>
      </c>
      <c r="J117" s="32" t="s">
        <v>144</v>
      </c>
      <c r="K117" s="32" t="s">
        <v>77</v>
      </c>
      <c r="L117" s="32" t="s">
        <v>890</v>
      </c>
      <c r="M117" s="32" t="s">
        <v>640</v>
      </c>
      <c r="N117" s="32" t="s">
        <v>893</v>
      </c>
      <c r="O117" s="32" t="s">
        <v>707</v>
      </c>
      <c r="P117" s="32" t="s">
        <v>53</v>
      </c>
      <c r="Q117" s="32" t="s">
        <v>970</v>
      </c>
      <c r="R117" s="35" t="str">
        <f t="shared" si="1"/>
        <v>http://maps.google.com/maps?q=19.05468,99.54199</v>
      </c>
    </row>
    <row r="118" spans="1:18" x14ac:dyDescent="0.5">
      <c r="A118" s="31">
        <v>45011</v>
      </c>
      <c r="B118" s="32">
        <v>2.21</v>
      </c>
      <c r="C118" s="33">
        <v>19.05865</v>
      </c>
      <c r="D118" s="33">
        <v>99.542749999999998</v>
      </c>
      <c r="E118" s="34">
        <v>557105.01183800003</v>
      </c>
      <c r="F118" s="34">
        <v>2107405.2859399999</v>
      </c>
      <c r="G118" s="32" t="s">
        <v>48</v>
      </c>
      <c r="H118" s="32" t="s">
        <v>892</v>
      </c>
      <c r="I118" s="32" t="s">
        <v>489</v>
      </c>
      <c r="J118" s="32" t="s">
        <v>144</v>
      </c>
      <c r="K118" s="32" t="s">
        <v>77</v>
      </c>
      <c r="L118" s="32" t="s">
        <v>890</v>
      </c>
      <c r="M118" s="32" t="s">
        <v>640</v>
      </c>
      <c r="N118" s="32" t="s">
        <v>893</v>
      </c>
      <c r="O118" s="32" t="s">
        <v>707</v>
      </c>
      <c r="P118" s="32" t="s">
        <v>53</v>
      </c>
      <c r="Q118" s="32" t="s">
        <v>970</v>
      </c>
      <c r="R118" s="35" t="str">
        <f t="shared" si="1"/>
        <v>http://maps.google.com/maps?q=19.05865,99.54275</v>
      </c>
    </row>
    <row r="119" spans="1:18" x14ac:dyDescent="0.5">
      <c r="A119" s="31">
        <v>45011</v>
      </c>
      <c r="B119" s="32">
        <v>2.21</v>
      </c>
      <c r="C119" s="33">
        <v>14.723699999999999</v>
      </c>
      <c r="D119" s="33">
        <v>99.279669999999996</v>
      </c>
      <c r="E119" s="34">
        <v>530104.97811400006</v>
      </c>
      <c r="F119" s="34">
        <v>1627785.0297900001</v>
      </c>
      <c r="G119" s="32" t="s">
        <v>48</v>
      </c>
      <c r="H119" s="32" t="s">
        <v>661</v>
      </c>
      <c r="I119" s="32" t="s">
        <v>642</v>
      </c>
      <c r="J119" s="32" t="s">
        <v>63</v>
      </c>
      <c r="K119" s="32" t="s">
        <v>60</v>
      </c>
      <c r="L119" s="32" t="s">
        <v>662</v>
      </c>
      <c r="M119" s="32" t="s">
        <v>640</v>
      </c>
      <c r="N119" s="32" t="s">
        <v>52</v>
      </c>
      <c r="O119" s="32" t="s">
        <v>637</v>
      </c>
      <c r="P119" s="32" t="s">
        <v>53</v>
      </c>
      <c r="Q119" s="32" t="s">
        <v>970</v>
      </c>
      <c r="R119" s="35" t="str">
        <f t="shared" si="1"/>
        <v>http://maps.google.com/maps?q=14.7237,99.27967</v>
      </c>
    </row>
    <row r="120" spans="1:18" x14ac:dyDescent="0.5">
      <c r="A120" s="31">
        <v>45011</v>
      </c>
      <c r="B120" s="32">
        <v>2.21</v>
      </c>
      <c r="C120" s="33">
        <v>14.69448</v>
      </c>
      <c r="D120" s="33">
        <v>99.273049999999998</v>
      </c>
      <c r="E120" s="34">
        <v>529396.27644100005</v>
      </c>
      <c r="F120" s="34">
        <v>1624552.34406</v>
      </c>
      <c r="G120" s="32" t="s">
        <v>48</v>
      </c>
      <c r="H120" s="32" t="s">
        <v>661</v>
      </c>
      <c r="I120" s="32" t="s">
        <v>642</v>
      </c>
      <c r="J120" s="32" t="s">
        <v>63</v>
      </c>
      <c r="K120" s="32" t="s">
        <v>60</v>
      </c>
      <c r="L120" s="32" t="s">
        <v>662</v>
      </c>
      <c r="M120" s="32" t="s">
        <v>640</v>
      </c>
      <c r="N120" s="32" t="s">
        <v>52</v>
      </c>
      <c r="O120" s="32" t="s">
        <v>637</v>
      </c>
      <c r="P120" s="32" t="s">
        <v>53</v>
      </c>
      <c r="Q120" s="32" t="s">
        <v>663</v>
      </c>
      <c r="R120" s="35" t="str">
        <f t="shared" si="1"/>
        <v>http://maps.google.com/maps?q=14.69448,99.27305</v>
      </c>
    </row>
    <row r="121" spans="1:18" x14ac:dyDescent="0.5">
      <c r="A121" s="31">
        <v>45011</v>
      </c>
      <c r="B121" s="32">
        <v>2.21</v>
      </c>
      <c r="C121" s="33">
        <v>18.09187</v>
      </c>
      <c r="D121" s="33">
        <v>100.27727</v>
      </c>
      <c r="E121" s="34">
        <v>635154.05493600003</v>
      </c>
      <c r="F121" s="34">
        <v>2000817.6055699999</v>
      </c>
      <c r="G121" s="32" t="s">
        <v>48</v>
      </c>
      <c r="H121" s="32" t="s">
        <v>851</v>
      </c>
      <c r="I121" s="32" t="s">
        <v>155</v>
      </c>
      <c r="J121" s="32" t="s">
        <v>147</v>
      </c>
      <c r="K121" s="32" t="s">
        <v>77</v>
      </c>
      <c r="L121" s="32" t="s">
        <v>855</v>
      </c>
      <c r="M121" s="32" t="s">
        <v>651</v>
      </c>
      <c r="N121" s="32" t="s">
        <v>52</v>
      </c>
      <c r="O121" s="32" t="s">
        <v>756</v>
      </c>
      <c r="P121" s="32" t="s">
        <v>53</v>
      </c>
      <c r="Q121" s="32" t="s">
        <v>970</v>
      </c>
      <c r="R121" s="35" t="str">
        <f t="shared" si="1"/>
        <v>http://maps.google.com/maps?q=18.09187,100.27727</v>
      </c>
    </row>
    <row r="122" spans="1:18" x14ac:dyDescent="0.5">
      <c r="A122" s="31">
        <v>45011</v>
      </c>
      <c r="B122" s="32">
        <v>2.21</v>
      </c>
      <c r="C122" s="33">
        <v>18.093610000000002</v>
      </c>
      <c r="D122" s="33">
        <v>100.29102</v>
      </c>
      <c r="E122" s="34">
        <v>636607.85971600004</v>
      </c>
      <c r="F122" s="34">
        <v>2001020.2836</v>
      </c>
      <c r="G122" s="32" t="s">
        <v>48</v>
      </c>
      <c r="H122" s="32" t="s">
        <v>851</v>
      </c>
      <c r="I122" s="32" t="s">
        <v>155</v>
      </c>
      <c r="J122" s="32" t="s">
        <v>147</v>
      </c>
      <c r="K122" s="32" t="s">
        <v>77</v>
      </c>
      <c r="L122" s="32" t="s">
        <v>855</v>
      </c>
      <c r="M122" s="32" t="s">
        <v>651</v>
      </c>
      <c r="N122" s="32" t="s">
        <v>52</v>
      </c>
      <c r="O122" s="32" t="s">
        <v>756</v>
      </c>
      <c r="P122" s="32" t="s">
        <v>53</v>
      </c>
      <c r="Q122" s="32" t="s">
        <v>970</v>
      </c>
      <c r="R122" s="35" t="str">
        <f t="shared" si="1"/>
        <v>http://maps.google.com/maps?q=18.09361,100.29102</v>
      </c>
    </row>
    <row r="123" spans="1:18" x14ac:dyDescent="0.5">
      <c r="A123" s="31">
        <v>45011</v>
      </c>
      <c r="B123" s="32">
        <v>2.21</v>
      </c>
      <c r="C123" s="33">
        <v>18.116299999999999</v>
      </c>
      <c r="D123" s="33">
        <v>100.26394999999999</v>
      </c>
      <c r="E123" s="34">
        <v>633725.880152</v>
      </c>
      <c r="F123" s="34">
        <v>2003511.2999700001</v>
      </c>
      <c r="G123" s="32" t="s">
        <v>48</v>
      </c>
      <c r="H123" s="32" t="s">
        <v>451</v>
      </c>
      <c r="I123" s="32" t="s">
        <v>155</v>
      </c>
      <c r="J123" s="32" t="s">
        <v>147</v>
      </c>
      <c r="K123" s="32" t="s">
        <v>77</v>
      </c>
      <c r="L123" s="32" t="s">
        <v>855</v>
      </c>
      <c r="M123" s="32" t="s">
        <v>651</v>
      </c>
      <c r="N123" s="32" t="s">
        <v>52</v>
      </c>
      <c r="O123" s="32" t="s">
        <v>756</v>
      </c>
      <c r="P123" s="32" t="s">
        <v>53</v>
      </c>
      <c r="Q123" s="32" t="s">
        <v>970</v>
      </c>
      <c r="R123" s="35" t="str">
        <f t="shared" si="1"/>
        <v>http://maps.google.com/maps?q=18.1163,100.26395</v>
      </c>
    </row>
    <row r="124" spans="1:18" x14ac:dyDescent="0.5">
      <c r="A124" s="31">
        <v>45011</v>
      </c>
      <c r="B124" s="32">
        <v>2.21</v>
      </c>
      <c r="C124" s="33">
        <v>18.121179999999999</v>
      </c>
      <c r="D124" s="33">
        <v>100.26128</v>
      </c>
      <c r="E124" s="34">
        <v>633439.65959599998</v>
      </c>
      <c r="F124" s="34">
        <v>2004049.3808500001</v>
      </c>
      <c r="G124" s="32" t="s">
        <v>48</v>
      </c>
      <c r="H124" s="32" t="s">
        <v>451</v>
      </c>
      <c r="I124" s="32" t="s">
        <v>155</v>
      </c>
      <c r="J124" s="32" t="s">
        <v>147</v>
      </c>
      <c r="K124" s="32" t="s">
        <v>77</v>
      </c>
      <c r="L124" s="32" t="s">
        <v>855</v>
      </c>
      <c r="M124" s="32" t="s">
        <v>651</v>
      </c>
      <c r="N124" s="32" t="s">
        <v>52</v>
      </c>
      <c r="O124" s="32" t="s">
        <v>756</v>
      </c>
      <c r="P124" s="32" t="s">
        <v>53</v>
      </c>
      <c r="Q124" s="32" t="s">
        <v>970</v>
      </c>
      <c r="R124" s="35" t="str">
        <f t="shared" si="1"/>
        <v>http://maps.google.com/maps?q=18.12118,100.26128</v>
      </c>
    </row>
    <row r="125" spans="1:18" x14ac:dyDescent="0.5">
      <c r="A125" s="31">
        <v>45011</v>
      </c>
      <c r="B125" s="32">
        <v>2.21</v>
      </c>
      <c r="C125" s="33">
        <v>19.442710000000002</v>
      </c>
      <c r="D125" s="33">
        <v>98.727260000000001</v>
      </c>
      <c r="E125" s="34">
        <v>471370.82800899999</v>
      </c>
      <c r="F125" s="34">
        <v>2149836.1965999999</v>
      </c>
      <c r="G125" s="32" t="s">
        <v>48</v>
      </c>
      <c r="H125" s="32" t="s">
        <v>802</v>
      </c>
      <c r="I125" s="32" t="s">
        <v>794</v>
      </c>
      <c r="J125" s="32" t="s">
        <v>332</v>
      </c>
      <c r="K125" s="32" t="s">
        <v>77</v>
      </c>
      <c r="L125" s="32" t="s">
        <v>794</v>
      </c>
      <c r="M125" s="32" t="s">
        <v>635</v>
      </c>
      <c r="N125" s="32" t="s">
        <v>52</v>
      </c>
      <c r="O125" s="32" t="s">
        <v>709</v>
      </c>
      <c r="P125" s="32" t="s">
        <v>53</v>
      </c>
      <c r="Q125" s="32" t="s">
        <v>970</v>
      </c>
      <c r="R125" s="35" t="str">
        <f t="shared" si="1"/>
        <v>http://maps.google.com/maps?q=19.44271,98.72726</v>
      </c>
    </row>
    <row r="126" spans="1:18" x14ac:dyDescent="0.5">
      <c r="A126" s="31">
        <v>45011</v>
      </c>
      <c r="B126" s="32">
        <v>2.21</v>
      </c>
      <c r="C126" s="33">
        <v>19.47514</v>
      </c>
      <c r="D126" s="33">
        <v>98.762860000000003</v>
      </c>
      <c r="E126" s="34">
        <v>475112.68067199999</v>
      </c>
      <c r="F126" s="34">
        <v>2153419.1735100001</v>
      </c>
      <c r="G126" s="32" t="s">
        <v>48</v>
      </c>
      <c r="H126" s="32" t="s">
        <v>809</v>
      </c>
      <c r="I126" s="32" t="s">
        <v>810</v>
      </c>
      <c r="J126" s="32" t="s">
        <v>332</v>
      </c>
      <c r="K126" s="32" t="s">
        <v>77</v>
      </c>
      <c r="L126" s="32" t="s">
        <v>794</v>
      </c>
      <c r="M126" s="32" t="s">
        <v>635</v>
      </c>
      <c r="N126" s="32" t="s">
        <v>52</v>
      </c>
      <c r="O126" s="32" t="s">
        <v>709</v>
      </c>
      <c r="P126" s="32" t="s">
        <v>53</v>
      </c>
      <c r="Q126" s="32" t="s">
        <v>970</v>
      </c>
      <c r="R126" s="35" t="str">
        <f t="shared" si="1"/>
        <v>http://maps.google.com/maps?q=19.47514,98.76286</v>
      </c>
    </row>
    <row r="127" spans="1:18" x14ac:dyDescent="0.5">
      <c r="A127" s="31">
        <v>45011</v>
      </c>
      <c r="B127" s="32">
        <v>2.21</v>
      </c>
      <c r="C127" s="33">
        <v>19.486080000000001</v>
      </c>
      <c r="D127" s="33">
        <v>98.809960000000004</v>
      </c>
      <c r="E127" s="34">
        <v>480057.07663999998</v>
      </c>
      <c r="F127" s="34">
        <v>2154623.5855399999</v>
      </c>
      <c r="G127" s="32" t="s">
        <v>48</v>
      </c>
      <c r="H127" s="32" t="s">
        <v>811</v>
      </c>
      <c r="I127" s="32" t="s">
        <v>794</v>
      </c>
      <c r="J127" s="32" t="s">
        <v>332</v>
      </c>
      <c r="K127" s="32" t="s">
        <v>77</v>
      </c>
      <c r="L127" s="32" t="s">
        <v>794</v>
      </c>
      <c r="M127" s="32" t="s">
        <v>635</v>
      </c>
      <c r="N127" s="32" t="s">
        <v>52</v>
      </c>
      <c r="O127" s="32" t="s">
        <v>709</v>
      </c>
      <c r="P127" s="32" t="s">
        <v>53</v>
      </c>
      <c r="Q127" s="32" t="s">
        <v>970</v>
      </c>
      <c r="R127" s="35" t="str">
        <f t="shared" si="1"/>
        <v>http://maps.google.com/maps?q=19.48608,98.80996</v>
      </c>
    </row>
    <row r="128" spans="1:18" x14ac:dyDescent="0.5">
      <c r="A128" s="31">
        <v>45011</v>
      </c>
      <c r="B128" s="32">
        <v>2.21</v>
      </c>
      <c r="C128" s="33">
        <v>19.43535</v>
      </c>
      <c r="D128" s="33">
        <v>98.830749999999995</v>
      </c>
      <c r="E128" s="34">
        <v>482233.27378599998</v>
      </c>
      <c r="F128" s="34">
        <v>2149007.8398099998</v>
      </c>
      <c r="G128" s="32" t="s">
        <v>48</v>
      </c>
      <c r="H128" s="32" t="s">
        <v>794</v>
      </c>
      <c r="I128" s="32" t="s">
        <v>794</v>
      </c>
      <c r="J128" s="32" t="s">
        <v>332</v>
      </c>
      <c r="K128" s="32" t="s">
        <v>77</v>
      </c>
      <c r="L128" s="32" t="s">
        <v>794</v>
      </c>
      <c r="M128" s="32" t="s">
        <v>635</v>
      </c>
      <c r="N128" s="32" t="s">
        <v>804</v>
      </c>
      <c r="O128" s="32" t="s">
        <v>709</v>
      </c>
      <c r="P128" s="32" t="s">
        <v>53</v>
      </c>
      <c r="Q128" s="32" t="s">
        <v>970</v>
      </c>
      <c r="R128" s="35" t="str">
        <f t="shared" si="1"/>
        <v>http://maps.google.com/maps?q=19.43535,98.83075</v>
      </c>
    </row>
    <row r="129" spans="1:18" x14ac:dyDescent="0.5">
      <c r="A129" s="31">
        <v>45011</v>
      </c>
      <c r="B129" s="32">
        <v>2.21</v>
      </c>
      <c r="C129" s="33">
        <v>19.439150000000001</v>
      </c>
      <c r="D129" s="33">
        <v>98.831339999999997</v>
      </c>
      <c r="E129" s="34">
        <v>482295.620054</v>
      </c>
      <c r="F129" s="34">
        <v>2149428.2621300002</v>
      </c>
      <c r="G129" s="32" t="s">
        <v>48</v>
      </c>
      <c r="H129" s="32" t="s">
        <v>794</v>
      </c>
      <c r="I129" s="32" t="s">
        <v>794</v>
      </c>
      <c r="J129" s="32" t="s">
        <v>332</v>
      </c>
      <c r="K129" s="32" t="s">
        <v>77</v>
      </c>
      <c r="L129" s="32" t="s">
        <v>794</v>
      </c>
      <c r="M129" s="32" t="s">
        <v>635</v>
      </c>
      <c r="N129" s="32" t="s">
        <v>804</v>
      </c>
      <c r="O129" s="32" t="s">
        <v>709</v>
      </c>
      <c r="P129" s="32" t="s">
        <v>53</v>
      </c>
      <c r="Q129" s="32" t="s">
        <v>970</v>
      </c>
      <c r="R129" s="35" t="str">
        <f t="shared" si="1"/>
        <v>http://maps.google.com/maps?q=19.43915,98.83134</v>
      </c>
    </row>
    <row r="130" spans="1:18" x14ac:dyDescent="0.5">
      <c r="A130" s="31">
        <v>45011</v>
      </c>
      <c r="B130" s="32">
        <v>2.21</v>
      </c>
      <c r="C130" s="33">
        <v>19.496949999999998</v>
      </c>
      <c r="D130" s="33">
        <v>98.857990000000001</v>
      </c>
      <c r="E130" s="34">
        <v>485098.38080400001</v>
      </c>
      <c r="F130" s="34">
        <v>2155821.5224899999</v>
      </c>
      <c r="G130" s="32" t="s">
        <v>48</v>
      </c>
      <c r="H130" s="32" t="s">
        <v>811</v>
      </c>
      <c r="I130" s="32" t="s">
        <v>794</v>
      </c>
      <c r="J130" s="32" t="s">
        <v>332</v>
      </c>
      <c r="K130" s="32" t="s">
        <v>77</v>
      </c>
      <c r="L130" s="32" t="s">
        <v>794</v>
      </c>
      <c r="M130" s="32" t="s">
        <v>635</v>
      </c>
      <c r="N130" s="32" t="s">
        <v>804</v>
      </c>
      <c r="O130" s="32" t="s">
        <v>709</v>
      </c>
      <c r="P130" s="32" t="s">
        <v>53</v>
      </c>
      <c r="Q130" s="32" t="s">
        <v>970</v>
      </c>
      <c r="R130" s="35" t="str">
        <f t="shared" si="1"/>
        <v>http://maps.google.com/maps?q=19.49695,98.85799</v>
      </c>
    </row>
    <row r="131" spans="1:18" x14ac:dyDescent="0.5">
      <c r="A131" s="31">
        <v>45011</v>
      </c>
      <c r="B131" s="32">
        <v>2.21</v>
      </c>
      <c r="C131" s="33">
        <v>20.239619999999999</v>
      </c>
      <c r="D131" s="33">
        <v>100.19049</v>
      </c>
      <c r="E131" s="34">
        <v>624348.80709200003</v>
      </c>
      <c r="F131" s="34">
        <v>2238444.9772299998</v>
      </c>
      <c r="G131" s="32" t="s">
        <v>48</v>
      </c>
      <c r="H131" s="32" t="s">
        <v>183</v>
      </c>
      <c r="I131" s="32" t="s">
        <v>184</v>
      </c>
      <c r="J131" s="32" t="s">
        <v>176</v>
      </c>
      <c r="K131" s="32" t="s">
        <v>77</v>
      </c>
      <c r="L131" s="32" t="s">
        <v>184</v>
      </c>
      <c r="M131" s="32" t="s">
        <v>651</v>
      </c>
      <c r="N131" s="32" t="s">
        <v>52</v>
      </c>
      <c r="O131" s="32" t="s">
        <v>180</v>
      </c>
      <c r="P131" s="32" t="s">
        <v>53</v>
      </c>
      <c r="Q131" s="32" t="s">
        <v>970</v>
      </c>
      <c r="R131" s="35" t="str">
        <f t="shared" si="1"/>
        <v>http://maps.google.com/maps?q=20.23962,100.19049</v>
      </c>
    </row>
    <row r="132" spans="1:18" x14ac:dyDescent="0.5">
      <c r="A132" s="31">
        <v>45011</v>
      </c>
      <c r="B132" s="32">
        <v>2.21</v>
      </c>
      <c r="C132" s="33">
        <v>20.240210000000001</v>
      </c>
      <c r="D132" s="33">
        <v>100.20972999999999</v>
      </c>
      <c r="E132" s="34">
        <v>626358.209301</v>
      </c>
      <c r="F132" s="34">
        <v>2238524.8456299999</v>
      </c>
      <c r="G132" s="32" t="s">
        <v>48</v>
      </c>
      <c r="H132" s="32" t="s">
        <v>183</v>
      </c>
      <c r="I132" s="32" t="s">
        <v>184</v>
      </c>
      <c r="J132" s="32" t="s">
        <v>176</v>
      </c>
      <c r="K132" s="32" t="s">
        <v>77</v>
      </c>
      <c r="L132" s="32" t="s">
        <v>184</v>
      </c>
      <c r="M132" s="32" t="s">
        <v>651</v>
      </c>
      <c r="N132" s="32" t="s">
        <v>52</v>
      </c>
      <c r="O132" s="32" t="s">
        <v>180</v>
      </c>
      <c r="P132" s="32" t="s">
        <v>53</v>
      </c>
      <c r="Q132" s="32" t="s">
        <v>970</v>
      </c>
      <c r="R132" s="35" t="str">
        <f t="shared" ref="R132:R195" si="2">HYPERLINK(CONCATENATE("http://maps.google.com/maps?q=",C132,",",D132))</f>
        <v>http://maps.google.com/maps?q=20.24021,100.20973</v>
      </c>
    </row>
    <row r="133" spans="1:18" x14ac:dyDescent="0.5">
      <c r="A133" s="31">
        <v>45011</v>
      </c>
      <c r="B133" s="32">
        <v>2.21</v>
      </c>
      <c r="C133" s="33">
        <v>20.243590000000001</v>
      </c>
      <c r="D133" s="33">
        <v>100.21411999999999</v>
      </c>
      <c r="E133" s="34">
        <v>626814.06101900002</v>
      </c>
      <c r="F133" s="34">
        <v>2238902.3073900002</v>
      </c>
      <c r="G133" s="32" t="s">
        <v>48</v>
      </c>
      <c r="H133" s="32" t="s">
        <v>577</v>
      </c>
      <c r="I133" s="32" t="s">
        <v>184</v>
      </c>
      <c r="J133" s="32" t="s">
        <v>176</v>
      </c>
      <c r="K133" s="32" t="s">
        <v>77</v>
      </c>
      <c r="L133" s="32" t="s">
        <v>184</v>
      </c>
      <c r="M133" s="32" t="s">
        <v>651</v>
      </c>
      <c r="N133" s="32" t="s">
        <v>52</v>
      </c>
      <c r="O133" s="32" t="s">
        <v>180</v>
      </c>
      <c r="P133" s="32" t="s">
        <v>53</v>
      </c>
      <c r="Q133" s="32" t="s">
        <v>970</v>
      </c>
      <c r="R133" s="35" t="str">
        <f t="shared" si="2"/>
        <v>http://maps.google.com/maps?q=20.24359,100.21412</v>
      </c>
    </row>
    <row r="134" spans="1:18" x14ac:dyDescent="0.5">
      <c r="A134" s="31">
        <v>45011</v>
      </c>
      <c r="B134" s="32">
        <v>2.21</v>
      </c>
      <c r="C134" s="33">
        <v>20.259039999999999</v>
      </c>
      <c r="D134" s="33">
        <v>100.21751</v>
      </c>
      <c r="E134" s="34">
        <v>627155.60534100002</v>
      </c>
      <c r="F134" s="34">
        <v>2240614.9492500001</v>
      </c>
      <c r="G134" s="32" t="s">
        <v>48</v>
      </c>
      <c r="H134" s="32" t="s">
        <v>577</v>
      </c>
      <c r="I134" s="32" t="s">
        <v>184</v>
      </c>
      <c r="J134" s="32" t="s">
        <v>176</v>
      </c>
      <c r="K134" s="32" t="s">
        <v>77</v>
      </c>
      <c r="L134" s="32" t="s">
        <v>184</v>
      </c>
      <c r="M134" s="32" t="s">
        <v>651</v>
      </c>
      <c r="N134" s="32" t="s">
        <v>52</v>
      </c>
      <c r="O134" s="32" t="s">
        <v>180</v>
      </c>
      <c r="P134" s="32" t="s">
        <v>53</v>
      </c>
      <c r="Q134" s="32" t="s">
        <v>970</v>
      </c>
      <c r="R134" s="35" t="str">
        <f t="shared" si="2"/>
        <v>http://maps.google.com/maps?q=20.25904,100.21751</v>
      </c>
    </row>
    <row r="135" spans="1:18" x14ac:dyDescent="0.5">
      <c r="A135" s="31">
        <v>45011</v>
      </c>
      <c r="B135" s="32">
        <v>2.21</v>
      </c>
      <c r="C135" s="33">
        <v>14.31157</v>
      </c>
      <c r="D135" s="33">
        <v>102.68765999999999</v>
      </c>
      <c r="E135" s="34">
        <v>897933.72765200003</v>
      </c>
      <c r="F135" s="34">
        <v>1585353.5839</v>
      </c>
      <c r="G135" s="32" t="s">
        <v>48</v>
      </c>
      <c r="H135" s="32" t="s">
        <v>938</v>
      </c>
      <c r="I135" s="32" t="s">
        <v>939</v>
      </c>
      <c r="J135" s="32" t="s">
        <v>192</v>
      </c>
      <c r="K135" s="32" t="s">
        <v>189</v>
      </c>
      <c r="L135" s="32" t="s">
        <v>940</v>
      </c>
      <c r="M135" s="32" t="s">
        <v>635</v>
      </c>
      <c r="N135" s="32" t="s">
        <v>941</v>
      </c>
      <c r="O135" s="32" t="s">
        <v>652</v>
      </c>
      <c r="P135" s="32" t="s">
        <v>53</v>
      </c>
      <c r="Q135" s="32" t="s">
        <v>970</v>
      </c>
      <c r="R135" s="35" t="str">
        <f t="shared" si="2"/>
        <v>http://maps.google.com/maps?q=14.31157,102.68766</v>
      </c>
    </row>
    <row r="136" spans="1:18" x14ac:dyDescent="0.5">
      <c r="A136" s="31">
        <v>45011</v>
      </c>
      <c r="B136" s="32">
        <v>2.21</v>
      </c>
      <c r="C136" s="33">
        <v>19.712430000000001</v>
      </c>
      <c r="D136" s="33">
        <v>100.00655999999999</v>
      </c>
      <c r="E136" s="34">
        <v>605485.54226599995</v>
      </c>
      <c r="F136" s="34">
        <v>2179971.8788600001</v>
      </c>
      <c r="G136" s="32" t="s">
        <v>48</v>
      </c>
      <c r="H136" s="32" t="s">
        <v>926</v>
      </c>
      <c r="I136" s="32" t="s">
        <v>175</v>
      </c>
      <c r="J136" s="32" t="s">
        <v>176</v>
      </c>
      <c r="K136" s="32" t="s">
        <v>77</v>
      </c>
      <c r="L136" s="32" t="s">
        <v>927</v>
      </c>
      <c r="M136" s="32" t="s">
        <v>651</v>
      </c>
      <c r="N136" s="32" t="s">
        <v>52</v>
      </c>
      <c r="O136" s="32" t="s">
        <v>180</v>
      </c>
      <c r="P136" s="32" t="s">
        <v>53</v>
      </c>
      <c r="Q136" s="32" t="s">
        <v>970</v>
      </c>
      <c r="R136" s="35" t="str">
        <f t="shared" si="2"/>
        <v>http://maps.google.com/maps?q=19.71243,100.00656</v>
      </c>
    </row>
    <row r="137" spans="1:18" x14ac:dyDescent="0.5">
      <c r="A137" s="31">
        <v>45011</v>
      </c>
      <c r="B137" s="32">
        <v>2.21</v>
      </c>
      <c r="C137" s="33">
        <v>19.715779999999999</v>
      </c>
      <c r="D137" s="33">
        <v>100.01097</v>
      </c>
      <c r="E137" s="34">
        <v>605945.53204399999</v>
      </c>
      <c r="F137" s="34">
        <v>2180345.36797</v>
      </c>
      <c r="G137" s="32" t="s">
        <v>48</v>
      </c>
      <c r="H137" s="32" t="s">
        <v>928</v>
      </c>
      <c r="I137" s="32" t="s">
        <v>545</v>
      </c>
      <c r="J137" s="32" t="s">
        <v>176</v>
      </c>
      <c r="K137" s="32" t="s">
        <v>77</v>
      </c>
      <c r="L137" s="32" t="s">
        <v>927</v>
      </c>
      <c r="M137" s="32" t="s">
        <v>651</v>
      </c>
      <c r="N137" s="32" t="s">
        <v>52</v>
      </c>
      <c r="O137" s="32" t="s">
        <v>180</v>
      </c>
      <c r="P137" s="32" t="s">
        <v>53</v>
      </c>
      <c r="Q137" s="32" t="s">
        <v>970</v>
      </c>
      <c r="R137" s="35" t="str">
        <f t="shared" si="2"/>
        <v>http://maps.google.com/maps?q=19.71578,100.01097</v>
      </c>
    </row>
    <row r="138" spans="1:18" x14ac:dyDescent="0.5">
      <c r="A138" s="31">
        <v>45011</v>
      </c>
      <c r="B138" s="32">
        <v>2.21</v>
      </c>
      <c r="C138" s="33">
        <v>19.716449999999998</v>
      </c>
      <c r="D138" s="33">
        <v>100.00743</v>
      </c>
      <c r="E138" s="34">
        <v>605574.08481899998</v>
      </c>
      <c r="F138" s="34">
        <v>2180417.3119299999</v>
      </c>
      <c r="G138" s="32" t="s">
        <v>48</v>
      </c>
      <c r="H138" s="32" t="s">
        <v>926</v>
      </c>
      <c r="I138" s="32" t="s">
        <v>175</v>
      </c>
      <c r="J138" s="32" t="s">
        <v>176</v>
      </c>
      <c r="K138" s="32" t="s">
        <v>77</v>
      </c>
      <c r="L138" s="32" t="s">
        <v>927</v>
      </c>
      <c r="M138" s="32" t="s">
        <v>651</v>
      </c>
      <c r="N138" s="32" t="s">
        <v>52</v>
      </c>
      <c r="O138" s="32" t="s">
        <v>180</v>
      </c>
      <c r="P138" s="32" t="s">
        <v>53</v>
      </c>
      <c r="Q138" s="32" t="s">
        <v>970</v>
      </c>
      <c r="R138" s="35" t="str">
        <f t="shared" si="2"/>
        <v>http://maps.google.com/maps?q=19.71645,100.00743</v>
      </c>
    </row>
    <row r="139" spans="1:18" x14ac:dyDescent="0.5">
      <c r="A139" s="31">
        <v>45011</v>
      </c>
      <c r="B139" s="32">
        <v>2.21</v>
      </c>
      <c r="C139" s="33">
        <v>19.719139999999999</v>
      </c>
      <c r="D139" s="33">
        <v>100.01537999999999</v>
      </c>
      <c r="E139" s="34">
        <v>606405.49606699997</v>
      </c>
      <c r="F139" s="34">
        <v>2180719.9767100001</v>
      </c>
      <c r="G139" s="32" t="s">
        <v>48</v>
      </c>
      <c r="H139" s="32" t="s">
        <v>928</v>
      </c>
      <c r="I139" s="32" t="s">
        <v>545</v>
      </c>
      <c r="J139" s="32" t="s">
        <v>176</v>
      </c>
      <c r="K139" s="32" t="s">
        <v>77</v>
      </c>
      <c r="L139" s="32" t="s">
        <v>927</v>
      </c>
      <c r="M139" s="32" t="s">
        <v>651</v>
      </c>
      <c r="N139" s="32" t="s">
        <v>52</v>
      </c>
      <c r="O139" s="32" t="s">
        <v>180</v>
      </c>
      <c r="P139" s="32" t="s">
        <v>53</v>
      </c>
      <c r="Q139" s="32" t="s">
        <v>970</v>
      </c>
      <c r="R139" s="35" t="str">
        <f t="shared" si="2"/>
        <v>http://maps.google.com/maps?q=19.71914,100.01538</v>
      </c>
    </row>
    <row r="140" spans="1:18" x14ac:dyDescent="0.5">
      <c r="A140" s="31">
        <v>45011</v>
      </c>
      <c r="B140" s="32">
        <v>2.21</v>
      </c>
      <c r="C140" s="33">
        <v>19.722519999999999</v>
      </c>
      <c r="D140" s="33">
        <v>100.01972000000001</v>
      </c>
      <c r="E140" s="34">
        <v>606858.09158000001</v>
      </c>
      <c r="F140" s="34">
        <v>2181096.7677099998</v>
      </c>
      <c r="G140" s="32" t="s">
        <v>48</v>
      </c>
      <c r="H140" s="32" t="s">
        <v>928</v>
      </c>
      <c r="I140" s="32" t="s">
        <v>545</v>
      </c>
      <c r="J140" s="32" t="s">
        <v>176</v>
      </c>
      <c r="K140" s="32" t="s">
        <v>77</v>
      </c>
      <c r="L140" s="32" t="s">
        <v>927</v>
      </c>
      <c r="M140" s="32" t="s">
        <v>651</v>
      </c>
      <c r="N140" s="32" t="s">
        <v>52</v>
      </c>
      <c r="O140" s="32" t="s">
        <v>180</v>
      </c>
      <c r="P140" s="32" t="s">
        <v>53</v>
      </c>
      <c r="Q140" s="32" t="s">
        <v>970</v>
      </c>
      <c r="R140" s="35" t="str">
        <f t="shared" si="2"/>
        <v>http://maps.google.com/maps?q=19.72252,100.01972</v>
      </c>
    </row>
    <row r="141" spans="1:18" x14ac:dyDescent="0.5">
      <c r="A141" s="31">
        <v>45011</v>
      </c>
      <c r="B141" s="32">
        <v>2.21</v>
      </c>
      <c r="C141" s="33">
        <v>19.725899999999999</v>
      </c>
      <c r="D141" s="33">
        <v>100.02401</v>
      </c>
      <c r="E141" s="34">
        <v>607305.428159</v>
      </c>
      <c r="F141" s="34">
        <v>2181473.5396599998</v>
      </c>
      <c r="G141" s="32" t="s">
        <v>48</v>
      </c>
      <c r="H141" s="32" t="s">
        <v>928</v>
      </c>
      <c r="I141" s="32" t="s">
        <v>545</v>
      </c>
      <c r="J141" s="32" t="s">
        <v>176</v>
      </c>
      <c r="K141" s="32" t="s">
        <v>77</v>
      </c>
      <c r="L141" s="32" t="s">
        <v>927</v>
      </c>
      <c r="M141" s="32" t="s">
        <v>651</v>
      </c>
      <c r="N141" s="32" t="s">
        <v>52</v>
      </c>
      <c r="O141" s="32" t="s">
        <v>180</v>
      </c>
      <c r="P141" s="32" t="s">
        <v>53</v>
      </c>
      <c r="Q141" s="32" t="s">
        <v>970</v>
      </c>
      <c r="R141" s="35" t="str">
        <f t="shared" si="2"/>
        <v>http://maps.google.com/maps?q=19.7259,100.02401</v>
      </c>
    </row>
    <row r="142" spans="1:18" x14ac:dyDescent="0.5">
      <c r="A142" s="31">
        <v>45011</v>
      </c>
      <c r="B142" s="32">
        <v>2.21</v>
      </c>
      <c r="C142" s="33">
        <v>19.741320000000002</v>
      </c>
      <c r="D142" s="33">
        <v>100.00864</v>
      </c>
      <c r="E142" s="34">
        <v>605684.53956900002</v>
      </c>
      <c r="F142" s="34">
        <v>2183170.4269400002</v>
      </c>
      <c r="G142" s="32" t="s">
        <v>48</v>
      </c>
      <c r="H142" s="32" t="s">
        <v>926</v>
      </c>
      <c r="I142" s="32" t="s">
        <v>175</v>
      </c>
      <c r="J142" s="32" t="s">
        <v>176</v>
      </c>
      <c r="K142" s="32" t="s">
        <v>77</v>
      </c>
      <c r="L142" s="32" t="s">
        <v>927</v>
      </c>
      <c r="M142" s="32" t="s">
        <v>651</v>
      </c>
      <c r="N142" s="32" t="s">
        <v>52</v>
      </c>
      <c r="O142" s="32" t="s">
        <v>180</v>
      </c>
      <c r="P142" s="32" t="s">
        <v>53</v>
      </c>
      <c r="Q142" s="32" t="s">
        <v>970</v>
      </c>
      <c r="R142" s="35" t="str">
        <f t="shared" si="2"/>
        <v>http://maps.google.com/maps?q=19.74132,100.00864</v>
      </c>
    </row>
    <row r="143" spans="1:18" x14ac:dyDescent="0.5">
      <c r="A143" s="31">
        <v>45011</v>
      </c>
      <c r="B143" s="32">
        <v>2.21</v>
      </c>
      <c r="C143" s="33">
        <v>19.74531</v>
      </c>
      <c r="D143" s="33">
        <v>100.00967</v>
      </c>
      <c r="E143" s="34">
        <v>605789.84196800005</v>
      </c>
      <c r="F143" s="34">
        <v>2183612.6431100001</v>
      </c>
      <c r="G143" s="32" t="s">
        <v>48</v>
      </c>
      <c r="H143" s="32" t="s">
        <v>927</v>
      </c>
      <c r="I143" s="32" t="s">
        <v>551</v>
      </c>
      <c r="J143" s="32" t="s">
        <v>176</v>
      </c>
      <c r="K143" s="32" t="s">
        <v>77</v>
      </c>
      <c r="L143" s="32" t="s">
        <v>927</v>
      </c>
      <c r="M143" s="32" t="s">
        <v>651</v>
      </c>
      <c r="N143" s="32" t="s">
        <v>52</v>
      </c>
      <c r="O143" s="32" t="s">
        <v>180</v>
      </c>
      <c r="P143" s="32" t="s">
        <v>53</v>
      </c>
      <c r="Q143" s="32" t="s">
        <v>970</v>
      </c>
      <c r="R143" s="35" t="str">
        <f t="shared" si="2"/>
        <v>http://maps.google.com/maps?q=19.74531,100.00967</v>
      </c>
    </row>
    <row r="144" spans="1:18" x14ac:dyDescent="0.5">
      <c r="A144" s="31">
        <v>45011</v>
      </c>
      <c r="B144" s="32">
        <v>2.21</v>
      </c>
      <c r="C144" s="33">
        <v>19.74597</v>
      </c>
      <c r="D144" s="33">
        <v>100.00906000000001</v>
      </c>
      <c r="E144" s="34">
        <v>605725.48843100003</v>
      </c>
      <c r="F144" s="34">
        <v>2183685.3049699999</v>
      </c>
      <c r="G144" s="32" t="s">
        <v>48</v>
      </c>
      <c r="H144" s="32" t="s">
        <v>927</v>
      </c>
      <c r="I144" s="32" t="s">
        <v>551</v>
      </c>
      <c r="J144" s="32" t="s">
        <v>176</v>
      </c>
      <c r="K144" s="32" t="s">
        <v>77</v>
      </c>
      <c r="L144" s="32" t="s">
        <v>927</v>
      </c>
      <c r="M144" s="32" t="s">
        <v>651</v>
      </c>
      <c r="N144" s="32" t="s">
        <v>52</v>
      </c>
      <c r="O144" s="32" t="s">
        <v>180</v>
      </c>
      <c r="P144" s="32" t="s">
        <v>53</v>
      </c>
      <c r="Q144" s="32" t="s">
        <v>970</v>
      </c>
      <c r="R144" s="35" t="str">
        <f t="shared" si="2"/>
        <v>http://maps.google.com/maps?q=19.74597,100.00906</v>
      </c>
    </row>
    <row r="145" spans="1:18" x14ac:dyDescent="0.5">
      <c r="A145" s="31">
        <v>45011</v>
      </c>
      <c r="B145" s="32">
        <v>2.21</v>
      </c>
      <c r="C145" s="33">
        <v>17.73094</v>
      </c>
      <c r="D145" s="33">
        <v>99.096299999999999</v>
      </c>
      <c r="E145" s="34">
        <v>510209.92313100002</v>
      </c>
      <c r="F145" s="34">
        <v>1960420.8126999999</v>
      </c>
      <c r="G145" s="32" t="s">
        <v>48</v>
      </c>
      <c r="H145" s="32" t="s">
        <v>751</v>
      </c>
      <c r="I145" s="32" t="s">
        <v>416</v>
      </c>
      <c r="J145" s="32" t="s">
        <v>144</v>
      </c>
      <c r="K145" s="32" t="s">
        <v>77</v>
      </c>
      <c r="L145" s="32" t="s">
        <v>752</v>
      </c>
      <c r="M145" s="32" t="s">
        <v>640</v>
      </c>
      <c r="N145" s="32" t="s">
        <v>52</v>
      </c>
      <c r="O145" s="32" t="s">
        <v>707</v>
      </c>
      <c r="P145" s="32" t="s">
        <v>53</v>
      </c>
      <c r="Q145" s="32" t="s">
        <v>970</v>
      </c>
      <c r="R145" s="35" t="str">
        <f t="shared" si="2"/>
        <v>http://maps.google.com/maps?q=17.73094,99.0963</v>
      </c>
    </row>
    <row r="146" spans="1:18" x14ac:dyDescent="0.5">
      <c r="A146" s="31">
        <v>45011</v>
      </c>
      <c r="B146" s="32">
        <v>2.21</v>
      </c>
      <c r="C146" s="33">
        <v>17.743220000000001</v>
      </c>
      <c r="D146" s="33">
        <v>99.133430000000004</v>
      </c>
      <c r="E146" s="34">
        <v>514145.56289499998</v>
      </c>
      <c r="F146" s="34">
        <v>1961781.7941399999</v>
      </c>
      <c r="G146" s="32" t="s">
        <v>48</v>
      </c>
      <c r="H146" s="32" t="s">
        <v>753</v>
      </c>
      <c r="I146" s="32" t="s">
        <v>416</v>
      </c>
      <c r="J146" s="32" t="s">
        <v>144</v>
      </c>
      <c r="K146" s="32" t="s">
        <v>77</v>
      </c>
      <c r="L146" s="32" t="s">
        <v>752</v>
      </c>
      <c r="M146" s="32" t="s">
        <v>640</v>
      </c>
      <c r="N146" s="32" t="s">
        <v>754</v>
      </c>
      <c r="O146" s="32" t="s">
        <v>707</v>
      </c>
      <c r="P146" s="32" t="s">
        <v>53</v>
      </c>
      <c r="Q146" s="32" t="s">
        <v>970</v>
      </c>
      <c r="R146" s="35" t="str">
        <f t="shared" si="2"/>
        <v>http://maps.google.com/maps?q=17.74322,99.13343</v>
      </c>
    </row>
    <row r="147" spans="1:18" x14ac:dyDescent="0.5">
      <c r="A147" s="31">
        <v>45011</v>
      </c>
      <c r="B147" s="32">
        <v>2.21</v>
      </c>
      <c r="C147" s="33">
        <v>18.173159999999999</v>
      </c>
      <c r="D147" s="33">
        <v>100.00939</v>
      </c>
      <c r="E147" s="34">
        <v>606756.36823699996</v>
      </c>
      <c r="F147" s="34">
        <v>2009636.7778700001</v>
      </c>
      <c r="G147" s="32" t="s">
        <v>48</v>
      </c>
      <c r="H147" s="32" t="s">
        <v>446</v>
      </c>
      <c r="I147" s="32" t="s">
        <v>151</v>
      </c>
      <c r="J147" s="32" t="s">
        <v>147</v>
      </c>
      <c r="K147" s="32" t="s">
        <v>77</v>
      </c>
      <c r="L147" s="32" t="s">
        <v>857</v>
      </c>
      <c r="M147" s="32" t="s">
        <v>640</v>
      </c>
      <c r="N147" s="32" t="s">
        <v>842</v>
      </c>
      <c r="O147" s="32" t="s">
        <v>756</v>
      </c>
      <c r="P147" s="32" t="s">
        <v>53</v>
      </c>
      <c r="Q147" s="32" t="s">
        <v>970</v>
      </c>
      <c r="R147" s="35" t="str">
        <f t="shared" si="2"/>
        <v>http://maps.google.com/maps?q=18.17316,100.00939</v>
      </c>
    </row>
    <row r="148" spans="1:18" x14ac:dyDescent="0.5">
      <c r="A148" s="31">
        <v>45011</v>
      </c>
      <c r="B148" s="32">
        <v>2.21</v>
      </c>
      <c r="C148" s="33">
        <v>19.209620000000001</v>
      </c>
      <c r="D148" s="33">
        <v>100.54949000000001</v>
      </c>
      <c r="E148" s="34">
        <v>662894.018744</v>
      </c>
      <c r="F148" s="34">
        <v>2124746.5505599999</v>
      </c>
      <c r="G148" s="32" t="s">
        <v>48</v>
      </c>
      <c r="H148" s="32" t="s">
        <v>527</v>
      </c>
      <c r="I148" s="32" t="s">
        <v>528</v>
      </c>
      <c r="J148" s="32" t="s">
        <v>167</v>
      </c>
      <c r="K148" s="32" t="s">
        <v>77</v>
      </c>
      <c r="L148" s="32" t="s">
        <v>897</v>
      </c>
      <c r="M148" s="32" t="s">
        <v>635</v>
      </c>
      <c r="N148" s="32" t="s">
        <v>52</v>
      </c>
      <c r="O148" s="32" t="s">
        <v>180</v>
      </c>
      <c r="P148" s="32" t="s">
        <v>53</v>
      </c>
      <c r="Q148" s="32" t="s">
        <v>970</v>
      </c>
      <c r="R148" s="35" t="str">
        <f t="shared" si="2"/>
        <v>http://maps.google.com/maps?q=19.20962,100.54949</v>
      </c>
    </row>
    <row r="149" spans="1:18" x14ac:dyDescent="0.5">
      <c r="A149" s="31">
        <v>45011</v>
      </c>
      <c r="B149" s="32">
        <v>2.21</v>
      </c>
      <c r="C149" s="33">
        <v>19.20966</v>
      </c>
      <c r="D149" s="33">
        <v>100.55098</v>
      </c>
      <c r="E149" s="34">
        <v>663050.64945599996</v>
      </c>
      <c r="F149" s="34">
        <v>2124752.3729300001</v>
      </c>
      <c r="G149" s="32" t="s">
        <v>48</v>
      </c>
      <c r="H149" s="32" t="s">
        <v>527</v>
      </c>
      <c r="I149" s="32" t="s">
        <v>528</v>
      </c>
      <c r="J149" s="32" t="s">
        <v>167</v>
      </c>
      <c r="K149" s="32" t="s">
        <v>77</v>
      </c>
      <c r="L149" s="32" t="s">
        <v>897</v>
      </c>
      <c r="M149" s="32" t="s">
        <v>635</v>
      </c>
      <c r="N149" s="32" t="s">
        <v>52</v>
      </c>
      <c r="O149" s="32" t="s">
        <v>180</v>
      </c>
      <c r="P149" s="32" t="s">
        <v>53</v>
      </c>
      <c r="Q149" s="32" t="s">
        <v>970</v>
      </c>
      <c r="R149" s="35" t="str">
        <f t="shared" si="2"/>
        <v>http://maps.google.com/maps?q=19.20966,100.55098</v>
      </c>
    </row>
    <row r="150" spans="1:18" x14ac:dyDescent="0.5">
      <c r="A150" s="31">
        <v>45011</v>
      </c>
      <c r="B150" s="32">
        <v>2.21</v>
      </c>
      <c r="C150" s="33">
        <v>19.21041</v>
      </c>
      <c r="D150" s="33">
        <v>100.54695</v>
      </c>
      <c r="E150" s="34">
        <v>662626.16668000002</v>
      </c>
      <c r="F150" s="34">
        <v>2124831.6143499999</v>
      </c>
      <c r="G150" s="32" t="s">
        <v>48</v>
      </c>
      <c r="H150" s="32" t="s">
        <v>527</v>
      </c>
      <c r="I150" s="32" t="s">
        <v>528</v>
      </c>
      <c r="J150" s="32" t="s">
        <v>167</v>
      </c>
      <c r="K150" s="32" t="s">
        <v>77</v>
      </c>
      <c r="L150" s="32" t="s">
        <v>897</v>
      </c>
      <c r="M150" s="32" t="s">
        <v>635</v>
      </c>
      <c r="N150" s="32" t="s">
        <v>52</v>
      </c>
      <c r="O150" s="32" t="s">
        <v>180</v>
      </c>
      <c r="P150" s="32" t="s">
        <v>53</v>
      </c>
      <c r="Q150" s="32" t="s">
        <v>970</v>
      </c>
      <c r="R150" s="35" t="str">
        <f t="shared" si="2"/>
        <v>http://maps.google.com/maps?q=19.21041,100.54695</v>
      </c>
    </row>
    <row r="151" spans="1:18" x14ac:dyDescent="0.5">
      <c r="A151" s="31">
        <v>45011</v>
      </c>
      <c r="B151" s="32">
        <v>2.21</v>
      </c>
      <c r="C151" s="33">
        <v>19.21387</v>
      </c>
      <c r="D151" s="33">
        <v>100.55007999999999</v>
      </c>
      <c r="E151" s="34">
        <v>662951.86718599999</v>
      </c>
      <c r="F151" s="34">
        <v>2125217.50251</v>
      </c>
      <c r="G151" s="32" t="s">
        <v>48</v>
      </c>
      <c r="H151" s="32" t="s">
        <v>527</v>
      </c>
      <c r="I151" s="32" t="s">
        <v>528</v>
      </c>
      <c r="J151" s="32" t="s">
        <v>167</v>
      </c>
      <c r="K151" s="32" t="s">
        <v>77</v>
      </c>
      <c r="L151" s="32" t="s">
        <v>897</v>
      </c>
      <c r="M151" s="32" t="s">
        <v>635</v>
      </c>
      <c r="N151" s="32" t="s">
        <v>52</v>
      </c>
      <c r="O151" s="32" t="s">
        <v>180</v>
      </c>
      <c r="P151" s="32" t="s">
        <v>53</v>
      </c>
      <c r="Q151" s="32" t="s">
        <v>970</v>
      </c>
      <c r="R151" s="35" t="str">
        <f t="shared" si="2"/>
        <v>http://maps.google.com/maps?q=19.21387,100.55008</v>
      </c>
    </row>
    <row r="152" spans="1:18" x14ac:dyDescent="0.5">
      <c r="A152" s="31">
        <v>45011</v>
      </c>
      <c r="B152" s="32">
        <v>2.21</v>
      </c>
      <c r="C152" s="33">
        <v>19.215350000000001</v>
      </c>
      <c r="D152" s="33">
        <v>100.54389999999999</v>
      </c>
      <c r="E152" s="34">
        <v>662300.61851900001</v>
      </c>
      <c r="F152" s="34">
        <v>2125375.5367100001</v>
      </c>
      <c r="G152" s="32" t="s">
        <v>48</v>
      </c>
      <c r="H152" s="32" t="s">
        <v>527</v>
      </c>
      <c r="I152" s="32" t="s">
        <v>528</v>
      </c>
      <c r="J152" s="32" t="s">
        <v>167</v>
      </c>
      <c r="K152" s="32" t="s">
        <v>77</v>
      </c>
      <c r="L152" s="32" t="s">
        <v>897</v>
      </c>
      <c r="M152" s="32" t="s">
        <v>635</v>
      </c>
      <c r="N152" s="32" t="s">
        <v>52</v>
      </c>
      <c r="O152" s="32" t="s">
        <v>180</v>
      </c>
      <c r="P152" s="32" t="s">
        <v>53</v>
      </c>
      <c r="Q152" s="32" t="s">
        <v>970</v>
      </c>
      <c r="R152" s="35" t="str">
        <f t="shared" si="2"/>
        <v>http://maps.google.com/maps?q=19.21535,100.5439</v>
      </c>
    </row>
    <row r="153" spans="1:18" x14ac:dyDescent="0.5">
      <c r="A153" s="31">
        <v>45011</v>
      </c>
      <c r="B153" s="32">
        <v>2.21</v>
      </c>
      <c r="C153" s="33">
        <v>19.09188</v>
      </c>
      <c r="D153" s="33">
        <v>100.46245999999999</v>
      </c>
      <c r="E153" s="34">
        <v>653852.29903800006</v>
      </c>
      <c r="F153" s="34">
        <v>2111636.1560200001</v>
      </c>
      <c r="G153" s="32" t="s">
        <v>48</v>
      </c>
      <c r="H153" s="32" t="s">
        <v>896</v>
      </c>
      <c r="I153" s="32" t="s">
        <v>528</v>
      </c>
      <c r="J153" s="32" t="s">
        <v>167</v>
      </c>
      <c r="K153" s="32" t="s">
        <v>77</v>
      </c>
      <c r="L153" s="32" t="s">
        <v>897</v>
      </c>
      <c r="M153" s="32" t="s">
        <v>635</v>
      </c>
      <c r="N153" s="32" t="s">
        <v>898</v>
      </c>
      <c r="O153" s="32" t="s">
        <v>180</v>
      </c>
      <c r="P153" s="32" t="s">
        <v>53</v>
      </c>
      <c r="Q153" s="32" t="s">
        <v>970</v>
      </c>
      <c r="R153" s="35" t="str">
        <f t="shared" si="2"/>
        <v>http://maps.google.com/maps?q=19.09188,100.46246</v>
      </c>
    </row>
    <row r="154" spans="1:18" x14ac:dyDescent="0.5">
      <c r="A154" s="31">
        <v>45011</v>
      </c>
      <c r="B154" s="32">
        <v>2.21</v>
      </c>
      <c r="C154" s="33">
        <v>19.104289999999999</v>
      </c>
      <c r="D154" s="33">
        <v>100.48911</v>
      </c>
      <c r="E154" s="34">
        <v>656644.71921400004</v>
      </c>
      <c r="F154" s="34">
        <v>2113033.3060599999</v>
      </c>
      <c r="G154" s="32" t="s">
        <v>48</v>
      </c>
      <c r="H154" s="32" t="s">
        <v>896</v>
      </c>
      <c r="I154" s="32" t="s">
        <v>528</v>
      </c>
      <c r="J154" s="32" t="s">
        <v>167</v>
      </c>
      <c r="K154" s="32" t="s">
        <v>77</v>
      </c>
      <c r="L154" s="32" t="s">
        <v>897</v>
      </c>
      <c r="M154" s="32" t="s">
        <v>635</v>
      </c>
      <c r="N154" s="32" t="s">
        <v>898</v>
      </c>
      <c r="O154" s="32" t="s">
        <v>180</v>
      </c>
      <c r="P154" s="32" t="s">
        <v>53</v>
      </c>
      <c r="Q154" s="32" t="s">
        <v>970</v>
      </c>
      <c r="R154" s="35" t="str">
        <f t="shared" si="2"/>
        <v>http://maps.google.com/maps?q=19.10429,100.48911</v>
      </c>
    </row>
    <row r="155" spans="1:18" x14ac:dyDescent="0.5">
      <c r="A155" s="31">
        <v>45011</v>
      </c>
      <c r="B155" s="32">
        <v>2.21</v>
      </c>
      <c r="C155" s="33">
        <v>19.12387</v>
      </c>
      <c r="D155" s="33">
        <v>100.45254</v>
      </c>
      <c r="E155" s="34">
        <v>652779.13845299999</v>
      </c>
      <c r="F155" s="34">
        <v>2115168.03369</v>
      </c>
      <c r="G155" s="32" t="s">
        <v>48</v>
      </c>
      <c r="H155" s="32" t="s">
        <v>896</v>
      </c>
      <c r="I155" s="32" t="s">
        <v>528</v>
      </c>
      <c r="J155" s="32" t="s">
        <v>167</v>
      </c>
      <c r="K155" s="32" t="s">
        <v>77</v>
      </c>
      <c r="L155" s="32" t="s">
        <v>897</v>
      </c>
      <c r="M155" s="32" t="s">
        <v>635</v>
      </c>
      <c r="N155" s="32" t="s">
        <v>898</v>
      </c>
      <c r="O155" s="32" t="s">
        <v>180</v>
      </c>
      <c r="P155" s="32" t="s">
        <v>53</v>
      </c>
      <c r="Q155" s="32" t="s">
        <v>970</v>
      </c>
      <c r="R155" s="35" t="str">
        <f t="shared" si="2"/>
        <v>http://maps.google.com/maps?q=19.12387,100.45254</v>
      </c>
    </row>
    <row r="156" spans="1:18" x14ac:dyDescent="0.5">
      <c r="A156" s="31">
        <v>45011</v>
      </c>
      <c r="B156" s="32">
        <v>2.21</v>
      </c>
      <c r="C156" s="33">
        <v>19.123909999999999</v>
      </c>
      <c r="D156" s="33">
        <v>100.4541</v>
      </c>
      <c r="E156" s="34">
        <v>652943.21133299998</v>
      </c>
      <c r="F156" s="34">
        <v>2115173.8248299998</v>
      </c>
      <c r="G156" s="32" t="s">
        <v>48</v>
      </c>
      <c r="H156" s="32" t="s">
        <v>896</v>
      </c>
      <c r="I156" s="32" t="s">
        <v>528</v>
      </c>
      <c r="J156" s="32" t="s">
        <v>167</v>
      </c>
      <c r="K156" s="32" t="s">
        <v>77</v>
      </c>
      <c r="L156" s="32" t="s">
        <v>897</v>
      </c>
      <c r="M156" s="32" t="s">
        <v>635</v>
      </c>
      <c r="N156" s="32" t="s">
        <v>898</v>
      </c>
      <c r="O156" s="32" t="s">
        <v>180</v>
      </c>
      <c r="P156" s="32" t="s">
        <v>53</v>
      </c>
      <c r="Q156" s="32" t="s">
        <v>970</v>
      </c>
      <c r="R156" s="35" t="str">
        <f t="shared" si="2"/>
        <v>http://maps.google.com/maps?q=19.12391,100.4541</v>
      </c>
    </row>
    <row r="157" spans="1:18" x14ac:dyDescent="0.5">
      <c r="A157" s="31">
        <v>45011</v>
      </c>
      <c r="B157" s="32">
        <v>2.21</v>
      </c>
      <c r="C157" s="33">
        <v>19.149940000000001</v>
      </c>
      <c r="D157" s="33">
        <v>100.43013999999999</v>
      </c>
      <c r="E157" s="34">
        <v>650399.08631100005</v>
      </c>
      <c r="F157" s="34">
        <v>2118033.9502400002</v>
      </c>
      <c r="G157" s="32" t="s">
        <v>48</v>
      </c>
      <c r="H157" s="32" t="s">
        <v>896</v>
      </c>
      <c r="I157" s="32" t="s">
        <v>528</v>
      </c>
      <c r="J157" s="32" t="s">
        <v>167</v>
      </c>
      <c r="K157" s="32" t="s">
        <v>77</v>
      </c>
      <c r="L157" s="32" t="s">
        <v>897</v>
      </c>
      <c r="M157" s="32" t="s">
        <v>635</v>
      </c>
      <c r="N157" s="32" t="s">
        <v>898</v>
      </c>
      <c r="O157" s="32" t="s">
        <v>180</v>
      </c>
      <c r="P157" s="32" t="s">
        <v>53</v>
      </c>
      <c r="Q157" s="32" t="s">
        <v>970</v>
      </c>
      <c r="R157" s="35" t="str">
        <f t="shared" si="2"/>
        <v>http://maps.google.com/maps?q=19.14994,100.43014</v>
      </c>
    </row>
    <row r="158" spans="1:18" x14ac:dyDescent="0.5">
      <c r="A158" s="31">
        <v>45011</v>
      </c>
      <c r="B158" s="32">
        <v>2.21</v>
      </c>
      <c r="C158" s="33">
        <v>19.150659999999998</v>
      </c>
      <c r="D158" s="33">
        <v>100.4264</v>
      </c>
      <c r="E158" s="34">
        <v>650005.05813500006</v>
      </c>
      <c r="F158" s="34">
        <v>2118110.4199700002</v>
      </c>
      <c r="G158" s="32" t="s">
        <v>48</v>
      </c>
      <c r="H158" s="32" t="s">
        <v>896</v>
      </c>
      <c r="I158" s="32" t="s">
        <v>528</v>
      </c>
      <c r="J158" s="32" t="s">
        <v>167</v>
      </c>
      <c r="K158" s="32" t="s">
        <v>77</v>
      </c>
      <c r="L158" s="32" t="s">
        <v>897</v>
      </c>
      <c r="M158" s="32" t="s">
        <v>635</v>
      </c>
      <c r="N158" s="32" t="s">
        <v>898</v>
      </c>
      <c r="O158" s="32" t="s">
        <v>180</v>
      </c>
      <c r="P158" s="32" t="s">
        <v>53</v>
      </c>
      <c r="Q158" s="32" t="s">
        <v>970</v>
      </c>
      <c r="R158" s="35" t="str">
        <f t="shared" si="2"/>
        <v>http://maps.google.com/maps?q=19.15066,100.4264</v>
      </c>
    </row>
    <row r="159" spans="1:18" x14ac:dyDescent="0.5">
      <c r="A159" s="31">
        <v>45011</v>
      </c>
      <c r="B159" s="32">
        <v>2.21</v>
      </c>
      <c r="C159" s="33">
        <v>19.15484</v>
      </c>
      <c r="D159" s="33">
        <v>100.42725</v>
      </c>
      <c r="E159" s="34">
        <v>650090.67988399998</v>
      </c>
      <c r="F159" s="34">
        <v>2118573.7793299998</v>
      </c>
      <c r="G159" s="32" t="s">
        <v>48</v>
      </c>
      <c r="H159" s="32" t="s">
        <v>896</v>
      </c>
      <c r="I159" s="32" t="s">
        <v>528</v>
      </c>
      <c r="J159" s="32" t="s">
        <v>167</v>
      </c>
      <c r="K159" s="32" t="s">
        <v>77</v>
      </c>
      <c r="L159" s="32" t="s">
        <v>897</v>
      </c>
      <c r="M159" s="32" t="s">
        <v>635</v>
      </c>
      <c r="N159" s="32" t="s">
        <v>898</v>
      </c>
      <c r="O159" s="32" t="s">
        <v>180</v>
      </c>
      <c r="P159" s="32" t="s">
        <v>53</v>
      </c>
      <c r="Q159" s="32" t="s">
        <v>970</v>
      </c>
      <c r="R159" s="35" t="str">
        <f t="shared" si="2"/>
        <v>http://maps.google.com/maps?q=19.15484,100.42725</v>
      </c>
    </row>
    <row r="160" spans="1:18" x14ac:dyDescent="0.5">
      <c r="A160" s="31">
        <v>45011</v>
      </c>
      <c r="B160" s="32">
        <v>2.21</v>
      </c>
      <c r="C160" s="33">
        <v>19.164380000000001</v>
      </c>
      <c r="D160" s="33">
        <v>100.49078</v>
      </c>
      <c r="E160" s="34">
        <v>656763.68941200001</v>
      </c>
      <c r="F160" s="34">
        <v>2119685.5038299998</v>
      </c>
      <c r="G160" s="32" t="s">
        <v>48</v>
      </c>
      <c r="H160" s="32" t="s">
        <v>896</v>
      </c>
      <c r="I160" s="32" t="s">
        <v>528</v>
      </c>
      <c r="J160" s="32" t="s">
        <v>167</v>
      </c>
      <c r="K160" s="32" t="s">
        <v>77</v>
      </c>
      <c r="L160" s="32" t="s">
        <v>897</v>
      </c>
      <c r="M160" s="32" t="s">
        <v>635</v>
      </c>
      <c r="N160" s="32" t="s">
        <v>898</v>
      </c>
      <c r="O160" s="32" t="s">
        <v>180</v>
      </c>
      <c r="P160" s="32" t="s">
        <v>53</v>
      </c>
      <c r="Q160" s="32" t="s">
        <v>970</v>
      </c>
      <c r="R160" s="35" t="str">
        <f t="shared" si="2"/>
        <v>http://maps.google.com/maps?q=19.16438,100.49078</v>
      </c>
    </row>
    <row r="161" spans="1:18" x14ac:dyDescent="0.5">
      <c r="A161" s="31">
        <v>45011</v>
      </c>
      <c r="B161" s="32">
        <v>2.21</v>
      </c>
      <c r="C161" s="33">
        <v>19.305319999999998</v>
      </c>
      <c r="D161" s="33">
        <v>100.50529</v>
      </c>
      <c r="E161" s="34">
        <v>658154.72505999997</v>
      </c>
      <c r="F161" s="34">
        <v>2135297.9463399998</v>
      </c>
      <c r="G161" s="32" t="s">
        <v>48</v>
      </c>
      <c r="H161" s="32" t="s">
        <v>527</v>
      </c>
      <c r="I161" s="32" t="s">
        <v>528</v>
      </c>
      <c r="J161" s="32" t="s">
        <v>167</v>
      </c>
      <c r="K161" s="32" t="s">
        <v>77</v>
      </c>
      <c r="L161" s="32" t="s">
        <v>897</v>
      </c>
      <c r="M161" s="32" t="s">
        <v>635</v>
      </c>
      <c r="N161" s="32" t="s">
        <v>898</v>
      </c>
      <c r="O161" s="32" t="s">
        <v>180</v>
      </c>
      <c r="P161" s="32" t="s">
        <v>53</v>
      </c>
      <c r="Q161" s="32" t="s">
        <v>970</v>
      </c>
      <c r="R161" s="35" t="str">
        <f t="shared" si="2"/>
        <v>http://maps.google.com/maps?q=19.30532,100.50529</v>
      </c>
    </row>
    <row r="162" spans="1:18" x14ac:dyDescent="0.5">
      <c r="A162" s="31">
        <v>45011</v>
      </c>
      <c r="B162" s="32">
        <v>2.21</v>
      </c>
      <c r="C162" s="33">
        <v>19.309480000000001</v>
      </c>
      <c r="D162" s="33">
        <v>100.50627</v>
      </c>
      <c r="E162" s="34">
        <v>658253.70520700002</v>
      </c>
      <c r="F162" s="34">
        <v>2135759.2766900002</v>
      </c>
      <c r="G162" s="32" t="s">
        <v>48</v>
      </c>
      <c r="H162" s="32" t="s">
        <v>527</v>
      </c>
      <c r="I162" s="32" t="s">
        <v>528</v>
      </c>
      <c r="J162" s="32" t="s">
        <v>167</v>
      </c>
      <c r="K162" s="32" t="s">
        <v>77</v>
      </c>
      <c r="L162" s="32" t="s">
        <v>897</v>
      </c>
      <c r="M162" s="32" t="s">
        <v>635</v>
      </c>
      <c r="N162" s="32" t="s">
        <v>898</v>
      </c>
      <c r="O162" s="32" t="s">
        <v>180</v>
      </c>
      <c r="P162" s="32" t="s">
        <v>53</v>
      </c>
      <c r="Q162" s="32" t="s">
        <v>970</v>
      </c>
      <c r="R162" s="35" t="str">
        <f t="shared" si="2"/>
        <v>http://maps.google.com/maps?q=19.30948,100.50627</v>
      </c>
    </row>
    <row r="163" spans="1:18" x14ac:dyDescent="0.5">
      <c r="A163" s="31">
        <v>45011</v>
      </c>
      <c r="B163" s="32">
        <v>2.21</v>
      </c>
      <c r="C163" s="33">
        <v>19.310189999999999</v>
      </c>
      <c r="D163" s="33">
        <v>100.5025</v>
      </c>
      <c r="E163" s="34">
        <v>657856.86342499999</v>
      </c>
      <c r="F163" s="34">
        <v>2135834.4201600002</v>
      </c>
      <c r="G163" s="32" t="s">
        <v>48</v>
      </c>
      <c r="H163" s="32" t="s">
        <v>527</v>
      </c>
      <c r="I163" s="32" t="s">
        <v>528</v>
      </c>
      <c r="J163" s="32" t="s">
        <v>167</v>
      </c>
      <c r="K163" s="32" t="s">
        <v>77</v>
      </c>
      <c r="L163" s="32" t="s">
        <v>897</v>
      </c>
      <c r="M163" s="32" t="s">
        <v>635</v>
      </c>
      <c r="N163" s="32" t="s">
        <v>898</v>
      </c>
      <c r="O163" s="32" t="s">
        <v>180</v>
      </c>
      <c r="P163" s="32" t="s">
        <v>53</v>
      </c>
      <c r="Q163" s="32" t="s">
        <v>970</v>
      </c>
      <c r="R163" s="35" t="str">
        <f t="shared" si="2"/>
        <v>http://maps.google.com/maps?q=19.31019,100.5025</v>
      </c>
    </row>
    <row r="164" spans="1:18" x14ac:dyDescent="0.5">
      <c r="A164" s="31">
        <v>45011</v>
      </c>
      <c r="B164" s="32">
        <v>2.21</v>
      </c>
      <c r="C164" s="33">
        <v>19.313639999999999</v>
      </c>
      <c r="D164" s="33">
        <v>100.50727999999999</v>
      </c>
      <c r="E164" s="34">
        <v>658355.83173700003</v>
      </c>
      <c r="F164" s="34">
        <v>2136220.6355699999</v>
      </c>
      <c r="G164" s="32" t="s">
        <v>48</v>
      </c>
      <c r="H164" s="32" t="s">
        <v>527</v>
      </c>
      <c r="I164" s="32" t="s">
        <v>528</v>
      </c>
      <c r="J164" s="32" t="s">
        <v>167</v>
      </c>
      <c r="K164" s="32" t="s">
        <v>77</v>
      </c>
      <c r="L164" s="32" t="s">
        <v>897</v>
      </c>
      <c r="M164" s="32" t="s">
        <v>635</v>
      </c>
      <c r="N164" s="32" t="s">
        <v>898</v>
      </c>
      <c r="O164" s="32" t="s">
        <v>180</v>
      </c>
      <c r="P164" s="32" t="s">
        <v>53</v>
      </c>
      <c r="Q164" s="32" t="s">
        <v>970</v>
      </c>
      <c r="R164" s="35" t="str">
        <f t="shared" si="2"/>
        <v>http://maps.google.com/maps?q=19.31364,100.50728</v>
      </c>
    </row>
    <row r="165" spans="1:18" x14ac:dyDescent="0.5">
      <c r="A165" s="31">
        <v>45011</v>
      </c>
      <c r="B165" s="32">
        <v>2.21</v>
      </c>
      <c r="C165" s="33">
        <v>19.314340000000001</v>
      </c>
      <c r="D165" s="33">
        <v>100.50358</v>
      </c>
      <c r="E165" s="34">
        <v>657966.36438899999</v>
      </c>
      <c r="F165" s="34">
        <v>2136294.7332000001</v>
      </c>
      <c r="G165" s="32" t="s">
        <v>48</v>
      </c>
      <c r="H165" s="32" t="s">
        <v>527</v>
      </c>
      <c r="I165" s="32" t="s">
        <v>528</v>
      </c>
      <c r="J165" s="32" t="s">
        <v>167</v>
      </c>
      <c r="K165" s="32" t="s">
        <v>77</v>
      </c>
      <c r="L165" s="32" t="s">
        <v>897</v>
      </c>
      <c r="M165" s="32" t="s">
        <v>635</v>
      </c>
      <c r="N165" s="32" t="s">
        <v>898</v>
      </c>
      <c r="O165" s="32" t="s">
        <v>180</v>
      </c>
      <c r="P165" s="32" t="s">
        <v>53</v>
      </c>
      <c r="Q165" s="32" t="s">
        <v>970</v>
      </c>
      <c r="R165" s="35" t="str">
        <f t="shared" si="2"/>
        <v>http://maps.google.com/maps?q=19.31434,100.50358</v>
      </c>
    </row>
    <row r="166" spans="1:18" x14ac:dyDescent="0.5">
      <c r="A166" s="31">
        <v>45011</v>
      </c>
      <c r="B166" s="32">
        <v>2.21</v>
      </c>
      <c r="C166" s="33">
        <v>19.21537</v>
      </c>
      <c r="D166" s="33">
        <v>100.54243</v>
      </c>
      <c r="E166" s="34">
        <v>662146.03746999998</v>
      </c>
      <c r="F166" s="34">
        <v>2125376.3799399999</v>
      </c>
      <c r="G166" s="32" t="s">
        <v>48</v>
      </c>
      <c r="H166" s="32" t="s">
        <v>527</v>
      </c>
      <c r="I166" s="32" t="s">
        <v>528</v>
      </c>
      <c r="J166" s="32" t="s">
        <v>167</v>
      </c>
      <c r="K166" s="32" t="s">
        <v>77</v>
      </c>
      <c r="L166" s="32" t="s">
        <v>897</v>
      </c>
      <c r="M166" s="32" t="s">
        <v>635</v>
      </c>
      <c r="N166" s="32" t="s">
        <v>52</v>
      </c>
      <c r="O166" s="32" t="s">
        <v>180</v>
      </c>
      <c r="P166" s="32" t="s">
        <v>53</v>
      </c>
      <c r="Q166" s="32" t="s">
        <v>663</v>
      </c>
      <c r="R166" s="35" t="str">
        <f t="shared" si="2"/>
        <v>http://maps.google.com/maps?q=19.21537,100.54243</v>
      </c>
    </row>
    <row r="167" spans="1:18" x14ac:dyDescent="0.5">
      <c r="A167" s="31">
        <v>45011</v>
      </c>
      <c r="B167" s="32">
        <v>2.21</v>
      </c>
      <c r="C167" s="33">
        <v>18.372</v>
      </c>
      <c r="D167" s="33">
        <v>99.176429999999996</v>
      </c>
      <c r="E167" s="34">
        <v>518637.81152799999</v>
      </c>
      <c r="F167" s="34">
        <v>2031352.01565</v>
      </c>
      <c r="G167" s="32" t="s">
        <v>48</v>
      </c>
      <c r="H167" s="32" t="s">
        <v>769</v>
      </c>
      <c r="I167" s="32" t="s">
        <v>358</v>
      </c>
      <c r="J167" s="32" t="s">
        <v>144</v>
      </c>
      <c r="K167" s="32" t="s">
        <v>77</v>
      </c>
      <c r="L167" s="32" t="s">
        <v>770</v>
      </c>
      <c r="M167" s="32" t="s">
        <v>635</v>
      </c>
      <c r="N167" s="32" t="s">
        <v>771</v>
      </c>
      <c r="O167" s="32" t="s">
        <v>707</v>
      </c>
      <c r="P167" s="32" t="s">
        <v>53</v>
      </c>
      <c r="Q167" s="32" t="s">
        <v>970</v>
      </c>
      <c r="R167" s="35" t="str">
        <f t="shared" si="2"/>
        <v>http://maps.google.com/maps?q=18.372,99.17643</v>
      </c>
    </row>
    <row r="168" spans="1:18" x14ac:dyDescent="0.5">
      <c r="A168" s="31">
        <v>45011</v>
      </c>
      <c r="B168" s="32">
        <v>2.21</v>
      </c>
      <c r="C168" s="33">
        <v>18.37312</v>
      </c>
      <c r="D168" s="33">
        <v>99.174980000000005</v>
      </c>
      <c r="E168" s="34">
        <v>518484.51594299998</v>
      </c>
      <c r="F168" s="34">
        <v>2031475.78532</v>
      </c>
      <c r="G168" s="32" t="s">
        <v>48</v>
      </c>
      <c r="H168" s="32" t="s">
        <v>769</v>
      </c>
      <c r="I168" s="32" t="s">
        <v>358</v>
      </c>
      <c r="J168" s="32" t="s">
        <v>144</v>
      </c>
      <c r="K168" s="32" t="s">
        <v>77</v>
      </c>
      <c r="L168" s="32" t="s">
        <v>770</v>
      </c>
      <c r="M168" s="32" t="s">
        <v>635</v>
      </c>
      <c r="N168" s="32" t="s">
        <v>771</v>
      </c>
      <c r="O168" s="32" t="s">
        <v>707</v>
      </c>
      <c r="P168" s="32" t="s">
        <v>53</v>
      </c>
      <c r="Q168" s="32" t="s">
        <v>970</v>
      </c>
      <c r="R168" s="35" t="str">
        <f t="shared" si="2"/>
        <v>http://maps.google.com/maps?q=18.37312,99.17498</v>
      </c>
    </row>
    <row r="169" spans="1:18" x14ac:dyDescent="0.5">
      <c r="A169" s="31">
        <v>45011</v>
      </c>
      <c r="B169" s="32">
        <v>2.21</v>
      </c>
      <c r="C169" s="33">
        <v>18.375959999999999</v>
      </c>
      <c r="D169" s="33">
        <v>99.17698</v>
      </c>
      <c r="E169" s="34">
        <v>518695.48628200003</v>
      </c>
      <c r="F169" s="34">
        <v>2031790.20988</v>
      </c>
      <c r="G169" s="32" t="s">
        <v>48</v>
      </c>
      <c r="H169" s="32" t="s">
        <v>769</v>
      </c>
      <c r="I169" s="32" t="s">
        <v>358</v>
      </c>
      <c r="J169" s="32" t="s">
        <v>144</v>
      </c>
      <c r="K169" s="32" t="s">
        <v>77</v>
      </c>
      <c r="L169" s="32" t="s">
        <v>770</v>
      </c>
      <c r="M169" s="32" t="s">
        <v>635</v>
      </c>
      <c r="N169" s="32" t="s">
        <v>771</v>
      </c>
      <c r="O169" s="32" t="s">
        <v>707</v>
      </c>
      <c r="P169" s="32" t="s">
        <v>53</v>
      </c>
      <c r="Q169" s="32" t="s">
        <v>970</v>
      </c>
      <c r="R169" s="35" t="str">
        <f t="shared" si="2"/>
        <v>http://maps.google.com/maps?q=18.37596,99.17698</v>
      </c>
    </row>
    <row r="170" spans="1:18" x14ac:dyDescent="0.5">
      <c r="A170" s="31">
        <v>45011</v>
      </c>
      <c r="B170" s="32">
        <v>2.21</v>
      </c>
      <c r="C170" s="33">
        <v>18.37707</v>
      </c>
      <c r="D170" s="33">
        <v>99.175579999999997</v>
      </c>
      <c r="E170" s="34">
        <v>518547.47664499999</v>
      </c>
      <c r="F170" s="34">
        <v>2031912.8777999999</v>
      </c>
      <c r="G170" s="32" t="s">
        <v>48</v>
      </c>
      <c r="H170" s="32" t="s">
        <v>769</v>
      </c>
      <c r="I170" s="32" t="s">
        <v>358</v>
      </c>
      <c r="J170" s="32" t="s">
        <v>144</v>
      </c>
      <c r="K170" s="32" t="s">
        <v>77</v>
      </c>
      <c r="L170" s="32" t="s">
        <v>770</v>
      </c>
      <c r="M170" s="32" t="s">
        <v>635</v>
      </c>
      <c r="N170" s="32" t="s">
        <v>771</v>
      </c>
      <c r="O170" s="32" t="s">
        <v>707</v>
      </c>
      <c r="P170" s="32" t="s">
        <v>53</v>
      </c>
      <c r="Q170" s="32" t="s">
        <v>970</v>
      </c>
      <c r="R170" s="35" t="str">
        <f t="shared" si="2"/>
        <v>http://maps.google.com/maps?q=18.37707,99.17558</v>
      </c>
    </row>
    <row r="171" spans="1:18" x14ac:dyDescent="0.5">
      <c r="A171" s="31">
        <v>45011</v>
      </c>
      <c r="B171" s="32">
        <v>2.21</v>
      </c>
      <c r="C171" s="33">
        <v>18.382269999999998</v>
      </c>
      <c r="D171" s="33">
        <v>99.102069999999998</v>
      </c>
      <c r="E171" s="34">
        <v>510781.88071499998</v>
      </c>
      <c r="F171" s="34">
        <v>2032482.2772900001</v>
      </c>
      <c r="G171" s="32" t="s">
        <v>48</v>
      </c>
      <c r="H171" s="32" t="s">
        <v>772</v>
      </c>
      <c r="I171" s="32" t="s">
        <v>773</v>
      </c>
      <c r="J171" s="32" t="s">
        <v>366</v>
      </c>
      <c r="K171" s="32" t="s">
        <v>77</v>
      </c>
      <c r="L171" s="32" t="s">
        <v>770</v>
      </c>
      <c r="M171" s="32" t="s">
        <v>635</v>
      </c>
      <c r="N171" s="32" t="s">
        <v>774</v>
      </c>
      <c r="O171" s="32" t="s">
        <v>709</v>
      </c>
      <c r="P171" s="32" t="s">
        <v>53</v>
      </c>
      <c r="Q171" s="32" t="s">
        <v>970</v>
      </c>
      <c r="R171" s="35" t="str">
        <f t="shared" si="2"/>
        <v>http://maps.google.com/maps?q=18.38227,99.10207</v>
      </c>
    </row>
    <row r="172" spans="1:18" x14ac:dyDescent="0.5">
      <c r="A172" s="31">
        <v>45011</v>
      </c>
      <c r="B172" s="32">
        <v>2.21</v>
      </c>
      <c r="C172" s="33">
        <v>18.417529999999999</v>
      </c>
      <c r="D172" s="33">
        <v>99.106319999999997</v>
      </c>
      <c r="E172" s="34">
        <v>511228.533023</v>
      </c>
      <c r="F172" s="34">
        <v>2036383.73199</v>
      </c>
      <c r="G172" s="32" t="s">
        <v>48</v>
      </c>
      <c r="H172" s="32" t="s">
        <v>772</v>
      </c>
      <c r="I172" s="32" t="s">
        <v>773</v>
      </c>
      <c r="J172" s="32" t="s">
        <v>366</v>
      </c>
      <c r="K172" s="32" t="s">
        <v>77</v>
      </c>
      <c r="L172" s="32" t="s">
        <v>770</v>
      </c>
      <c r="M172" s="32" t="s">
        <v>635</v>
      </c>
      <c r="N172" s="32" t="s">
        <v>774</v>
      </c>
      <c r="O172" s="32" t="s">
        <v>709</v>
      </c>
      <c r="P172" s="32" t="s">
        <v>53</v>
      </c>
      <c r="Q172" s="32" t="s">
        <v>970</v>
      </c>
      <c r="R172" s="35" t="str">
        <f t="shared" si="2"/>
        <v>http://maps.google.com/maps?q=18.41753,99.10632</v>
      </c>
    </row>
    <row r="173" spans="1:18" x14ac:dyDescent="0.5">
      <c r="A173" s="31">
        <v>45011</v>
      </c>
      <c r="B173" s="32">
        <v>2.21</v>
      </c>
      <c r="C173" s="33">
        <v>18.651399999999999</v>
      </c>
      <c r="D173" s="33">
        <v>99.511399999999995</v>
      </c>
      <c r="E173" s="34">
        <v>553936.46104199998</v>
      </c>
      <c r="F173" s="34">
        <v>2062333.33528</v>
      </c>
      <c r="G173" s="32" t="s">
        <v>48</v>
      </c>
      <c r="H173" s="32" t="s">
        <v>488</v>
      </c>
      <c r="I173" s="32" t="s">
        <v>489</v>
      </c>
      <c r="J173" s="32" t="s">
        <v>144</v>
      </c>
      <c r="K173" s="32" t="s">
        <v>77</v>
      </c>
      <c r="L173" s="32" t="s">
        <v>874</v>
      </c>
      <c r="M173" s="32" t="s">
        <v>651</v>
      </c>
      <c r="N173" s="32" t="s">
        <v>52</v>
      </c>
      <c r="O173" s="32" t="s">
        <v>707</v>
      </c>
      <c r="P173" s="32" t="s">
        <v>53</v>
      </c>
      <c r="Q173" s="32" t="s">
        <v>970</v>
      </c>
      <c r="R173" s="35" t="str">
        <f t="shared" si="2"/>
        <v>http://maps.google.com/maps?q=18.6514,99.5114</v>
      </c>
    </row>
    <row r="174" spans="1:18" x14ac:dyDescent="0.5">
      <c r="A174" s="31">
        <v>45011</v>
      </c>
      <c r="B174" s="32">
        <v>2.21</v>
      </c>
      <c r="C174" s="33">
        <v>18.652069999999998</v>
      </c>
      <c r="D174" s="33">
        <v>99.507890000000003</v>
      </c>
      <c r="E174" s="34">
        <v>553566.049535</v>
      </c>
      <c r="F174" s="34">
        <v>2062406.41573</v>
      </c>
      <c r="G174" s="32" t="s">
        <v>48</v>
      </c>
      <c r="H174" s="32" t="s">
        <v>488</v>
      </c>
      <c r="I174" s="32" t="s">
        <v>489</v>
      </c>
      <c r="J174" s="32" t="s">
        <v>144</v>
      </c>
      <c r="K174" s="32" t="s">
        <v>77</v>
      </c>
      <c r="L174" s="32" t="s">
        <v>874</v>
      </c>
      <c r="M174" s="32" t="s">
        <v>651</v>
      </c>
      <c r="N174" s="32" t="s">
        <v>52</v>
      </c>
      <c r="O174" s="32" t="s">
        <v>707</v>
      </c>
      <c r="P174" s="32" t="s">
        <v>53</v>
      </c>
      <c r="Q174" s="32" t="s">
        <v>970</v>
      </c>
      <c r="R174" s="35" t="str">
        <f t="shared" si="2"/>
        <v>http://maps.google.com/maps?q=18.65207,99.50789</v>
      </c>
    </row>
    <row r="175" spans="1:18" x14ac:dyDescent="0.5">
      <c r="A175" s="31">
        <v>45011</v>
      </c>
      <c r="B175" s="32">
        <v>2.21</v>
      </c>
      <c r="C175" s="33">
        <v>18.655390000000001</v>
      </c>
      <c r="D175" s="33">
        <v>99.512190000000004</v>
      </c>
      <c r="E175" s="34">
        <v>554018.52041200001</v>
      </c>
      <c r="F175" s="34">
        <v>2062775.05574</v>
      </c>
      <c r="G175" s="32" t="s">
        <v>48</v>
      </c>
      <c r="H175" s="32" t="s">
        <v>488</v>
      </c>
      <c r="I175" s="32" t="s">
        <v>489</v>
      </c>
      <c r="J175" s="32" t="s">
        <v>144</v>
      </c>
      <c r="K175" s="32" t="s">
        <v>77</v>
      </c>
      <c r="L175" s="32" t="s">
        <v>874</v>
      </c>
      <c r="M175" s="32" t="s">
        <v>651</v>
      </c>
      <c r="N175" s="32" t="s">
        <v>52</v>
      </c>
      <c r="O175" s="32" t="s">
        <v>707</v>
      </c>
      <c r="P175" s="32" t="s">
        <v>53</v>
      </c>
      <c r="Q175" s="32" t="s">
        <v>970</v>
      </c>
      <c r="R175" s="35" t="str">
        <f t="shared" si="2"/>
        <v>http://maps.google.com/maps?q=18.65539,99.51219</v>
      </c>
    </row>
    <row r="176" spans="1:18" x14ac:dyDescent="0.5">
      <c r="A176" s="31">
        <v>45011</v>
      </c>
      <c r="B176" s="32">
        <v>2.21</v>
      </c>
      <c r="C176" s="33">
        <v>19.763680000000001</v>
      </c>
      <c r="D176" s="33">
        <v>99.056049999999999</v>
      </c>
      <c r="E176" s="34">
        <v>505871.82376399997</v>
      </c>
      <c r="F176" s="34">
        <v>2185331.4533600002</v>
      </c>
      <c r="G176" s="32" t="s">
        <v>48</v>
      </c>
      <c r="H176" s="32" t="s">
        <v>326</v>
      </c>
      <c r="I176" s="32" t="s">
        <v>399</v>
      </c>
      <c r="J176" s="32" t="s">
        <v>332</v>
      </c>
      <c r="K176" s="32" t="s">
        <v>77</v>
      </c>
      <c r="L176" s="32" t="s">
        <v>823</v>
      </c>
      <c r="M176" s="32" t="s">
        <v>640</v>
      </c>
      <c r="N176" s="32" t="s">
        <v>52</v>
      </c>
      <c r="O176" s="32" t="s">
        <v>709</v>
      </c>
      <c r="P176" s="32" t="s">
        <v>53</v>
      </c>
      <c r="Q176" s="32" t="s">
        <v>970</v>
      </c>
      <c r="R176" s="35" t="str">
        <f t="shared" si="2"/>
        <v>http://maps.google.com/maps?q=19.76368,99.05605</v>
      </c>
    </row>
    <row r="177" spans="1:18" x14ac:dyDescent="0.5">
      <c r="A177" s="31">
        <v>45011</v>
      </c>
      <c r="B177" s="32">
        <v>2.21</v>
      </c>
      <c r="C177" s="33">
        <v>19.764710000000001</v>
      </c>
      <c r="D177" s="33">
        <v>99.050430000000006</v>
      </c>
      <c r="E177" s="34">
        <v>505283.03593399998</v>
      </c>
      <c r="F177" s="34">
        <v>2185445.2451900002</v>
      </c>
      <c r="G177" s="32" t="s">
        <v>48</v>
      </c>
      <c r="H177" s="32" t="s">
        <v>824</v>
      </c>
      <c r="I177" s="32" t="s">
        <v>407</v>
      </c>
      <c r="J177" s="32" t="s">
        <v>332</v>
      </c>
      <c r="K177" s="32" t="s">
        <v>77</v>
      </c>
      <c r="L177" s="32" t="s">
        <v>823</v>
      </c>
      <c r="M177" s="32" t="s">
        <v>640</v>
      </c>
      <c r="N177" s="32" t="s">
        <v>52</v>
      </c>
      <c r="O177" s="32" t="s">
        <v>709</v>
      </c>
      <c r="P177" s="32" t="s">
        <v>53</v>
      </c>
      <c r="Q177" s="32" t="s">
        <v>970</v>
      </c>
      <c r="R177" s="35" t="str">
        <f t="shared" si="2"/>
        <v>http://maps.google.com/maps?q=19.76471,99.05043</v>
      </c>
    </row>
    <row r="178" spans="1:18" x14ac:dyDescent="0.5">
      <c r="A178" s="31">
        <v>45011</v>
      </c>
      <c r="B178" s="32">
        <v>2.21</v>
      </c>
      <c r="C178" s="33">
        <v>19.994330000000001</v>
      </c>
      <c r="D178" s="33">
        <v>99.072069999999997</v>
      </c>
      <c r="E178" s="34">
        <v>507539.17017499998</v>
      </c>
      <c r="F178" s="34">
        <v>2210855.4869200001</v>
      </c>
      <c r="G178" s="32" t="s">
        <v>48</v>
      </c>
      <c r="H178" s="32" t="s">
        <v>825</v>
      </c>
      <c r="I178" s="32" t="s">
        <v>407</v>
      </c>
      <c r="J178" s="32" t="s">
        <v>332</v>
      </c>
      <c r="K178" s="32" t="s">
        <v>77</v>
      </c>
      <c r="L178" s="32" t="s">
        <v>823</v>
      </c>
      <c r="M178" s="32" t="s">
        <v>640</v>
      </c>
      <c r="N178" s="32" t="s">
        <v>52</v>
      </c>
      <c r="O178" s="32" t="s">
        <v>709</v>
      </c>
      <c r="P178" s="32" t="s">
        <v>53</v>
      </c>
      <c r="Q178" s="32" t="s">
        <v>970</v>
      </c>
      <c r="R178" s="35" t="str">
        <f t="shared" si="2"/>
        <v>http://maps.google.com/maps?q=19.99433,99.07207</v>
      </c>
    </row>
    <row r="179" spans="1:18" x14ac:dyDescent="0.5">
      <c r="A179" s="31">
        <v>45011</v>
      </c>
      <c r="B179" s="32">
        <v>2.21</v>
      </c>
      <c r="C179" s="33">
        <v>19.997160000000001</v>
      </c>
      <c r="D179" s="33">
        <v>99.078149999999994</v>
      </c>
      <c r="E179" s="34">
        <v>508175.04708400002</v>
      </c>
      <c r="F179" s="34">
        <v>2211168.9399000001</v>
      </c>
      <c r="G179" s="32" t="s">
        <v>48</v>
      </c>
      <c r="H179" s="32" t="s">
        <v>825</v>
      </c>
      <c r="I179" s="32" t="s">
        <v>407</v>
      </c>
      <c r="J179" s="32" t="s">
        <v>332</v>
      </c>
      <c r="K179" s="32" t="s">
        <v>77</v>
      </c>
      <c r="L179" s="32" t="s">
        <v>823</v>
      </c>
      <c r="M179" s="32" t="s">
        <v>640</v>
      </c>
      <c r="N179" s="32" t="s">
        <v>52</v>
      </c>
      <c r="O179" s="32" t="s">
        <v>709</v>
      </c>
      <c r="P179" s="32" t="s">
        <v>53</v>
      </c>
      <c r="Q179" s="32" t="s">
        <v>970</v>
      </c>
      <c r="R179" s="35" t="str">
        <f t="shared" si="2"/>
        <v>http://maps.google.com/maps?q=19.99716,99.07815</v>
      </c>
    </row>
    <row r="180" spans="1:18" x14ac:dyDescent="0.5">
      <c r="A180" s="31">
        <v>45011</v>
      </c>
      <c r="B180" s="32">
        <v>2.21</v>
      </c>
      <c r="C180" s="33">
        <v>18.713650000000001</v>
      </c>
      <c r="D180" s="33">
        <v>101.18409</v>
      </c>
      <c r="E180" s="34">
        <v>730310.18813499995</v>
      </c>
      <c r="F180" s="34">
        <v>2070552.8001999999</v>
      </c>
      <c r="G180" s="32" t="s">
        <v>48</v>
      </c>
      <c r="H180" s="32" t="s">
        <v>872</v>
      </c>
      <c r="I180" s="32" t="s">
        <v>499</v>
      </c>
      <c r="J180" s="32" t="s">
        <v>158</v>
      </c>
      <c r="K180" s="32" t="s">
        <v>77</v>
      </c>
      <c r="L180" s="32" t="s">
        <v>881</v>
      </c>
      <c r="M180" s="32" t="s">
        <v>640</v>
      </c>
      <c r="N180" s="32" t="s">
        <v>52</v>
      </c>
      <c r="O180" s="32" t="s">
        <v>756</v>
      </c>
      <c r="P180" s="32" t="s">
        <v>53</v>
      </c>
      <c r="Q180" s="32" t="s">
        <v>970</v>
      </c>
      <c r="R180" s="35" t="str">
        <f t="shared" si="2"/>
        <v>http://maps.google.com/maps?q=18.71365,101.18409</v>
      </c>
    </row>
    <row r="181" spans="1:18" x14ac:dyDescent="0.5">
      <c r="A181" s="31">
        <v>45011</v>
      </c>
      <c r="B181" s="32">
        <v>2.21</v>
      </c>
      <c r="C181" s="33">
        <v>18.714580000000002</v>
      </c>
      <c r="D181" s="33">
        <v>101.1793</v>
      </c>
      <c r="E181" s="34">
        <v>729803.63513399998</v>
      </c>
      <c r="F181" s="34">
        <v>2070649.5828799999</v>
      </c>
      <c r="G181" s="32" t="s">
        <v>48</v>
      </c>
      <c r="H181" s="32" t="s">
        <v>872</v>
      </c>
      <c r="I181" s="32" t="s">
        <v>499</v>
      </c>
      <c r="J181" s="32" t="s">
        <v>158</v>
      </c>
      <c r="K181" s="32" t="s">
        <v>77</v>
      </c>
      <c r="L181" s="32" t="s">
        <v>881</v>
      </c>
      <c r="M181" s="32" t="s">
        <v>640</v>
      </c>
      <c r="N181" s="32" t="s">
        <v>52</v>
      </c>
      <c r="O181" s="32" t="s">
        <v>756</v>
      </c>
      <c r="P181" s="32" t="s">
        <v>53</v>
      </c>
      <c r="Q181" s="32" t="s">
        <v>970</v>
      </c>
      <c r="R181" s="35" t="str">
        <f t="shared" si="2"/>
        <v>http://maps.google.com/maps?q=18.71458,101.1793</v>
      </c>
    </row>
    <row r="182" spans="1:18" x14ac:dyDescent="0.5">
      <c r="A182" s="31">
        <v>45011</v>
      </c>
      <c r="B182" s="32">
        <v>2.21</v>
      </c>
      <c r="C182" s="33">
        <v>18.71893</v>
      </c>
      <c r="D182" s="33">
        <v>101.1806</v>
      </c>
      <c r="E182" s="34">
        <v>729934.88665600005</v>
      </c>
      <c r="F182" s="34">
        <v>2071132.8398599999</v>
      </c>
      <c r="G182" s="32" t="s">
        <v>48</v>
      </c>
      <c r="H182" s="32" t="s">
        <v>872</v>
      </c>
      <c r="I182" s="32" t="s">
        <v>499</v>
      </c>
      <c r="J182" s="32" t="s">
        <v>158</v>
      </c>
      <c r="K182" s="32" t="s">
        <v>77</v>
      </c>
      <c r="L182" s="32" t="s">
        <v>881</v>
      </c>
      <c r="M182" s="32" t="s">
        <v>640</v>
      </c>
      <c r="N182" s="32" t="s">
        <v>52</v>
      </c>
      <c r="O182" s="32" t="s">
        <v>756</v>
      </c>
      <c r="P182" s="32" t="s">
        <v>53</v>
      </c>
      <c r="Q182" s="32" t="s">
        <v>970</v>
      </c>
      <c r="R182" s="35" t="str">
        <f t="shared" si="2"/>
        <v>http://maps.google.com/maps?q=18.71893,101.1806</v>
      </c>
    </row>
    <row r="183" spans="1:18" x14ac:dyDescent="0.5">
      <c r="A183" s="31">
        <v>45011</v>
      </c>
      <c r="B183" s="32">
        <v>2.21</v>
      </c>
      <c r="C183" s="33">
        <v>18.7197</v>
      </c>
      <c r="D183" s="33">
        <v>101.17663</v>
      </c>
      <c r="E183" s="34">
        <v>729515.06623999996</v>
      </c>
      <c r="F183" s="34">
        <v>2071212.97242</v>
      </c>
      <c r="G183" s="32" t="s">
        <v>48</v>
      </c>
      <c r="H183" s="32" t="s">
        <v>872</v>
      </c>
      <c r="I183" s="32" t="s">
        <v>499</v>
      </c>
      <c r="J183" s="32" t="s">
        <v>158</v>
      </c>
      <c r="K183" s="32" t="s">
        <v>77</v>
      </c>
      <c r="L183" s="32" t="s">
        <v>881</v>
      </c>
      <c r="M183" s="32" t="s">
        <v>640</v>
      </c>
      <c r="N183" s="32" t="s">
        <v>52</v>
      </c>
      <c r="O183" s="32" t="s">
        <v>756</v>
      </c>
      <c r="P183" s="32" t="s">
        <v>53</v>
      </c>
      <c r="Q183" s="32" t="s">
        <v>970</v>
      </c>
      <c r="R183" s="35" t="str">
        <f t="shared" si="2"/>
        <v>http://maps.google.com/maps?q=18.7197,101.17663</v>
      </c>
    </row>
    <row r="184" spans="1:18" x14ac:dyDescent="0.5">
      <c r="A184" s="31">
        <v>45011</v>
      </c>
      <c r="B184" s="32">
        <v>2.21</v>
      </c>
      <c r="C184" s="33">
        <v>18.72044</v>
      </c>
      <c r="D184" s="33">
        <v>101.17283</v>
      </c>
      <c r="E184" s="34">
        <v>729113.22335999995</v>
      </c>
      <c r="F184" s="34">
        <v>2071290.0110899999</v>
      </c>
      <c r="G184" s="32" t="s">
        <v>48</v>
      </c>
      <c r="H184" s="32" t="s">
        <v>872</v>
      </c>
      <c r="I184" s="32" t="s">
        <v>499</v>
      </c>
      <c r="J184" s="32" t="s">
        <v>158</v>
      </c>
      <c r="K184" s="32" t="s">
        <v>77</v>
      </c>
      <c r="L184" s="32" t="s">
        <v>881</v>
      </c>
      <c r="M184" s="32" t="s">
        <v>640</v>
      </c>
      <c r="N184" s="32" t="s">
        <v>52</v>
      </c>
      <c r="O184" s="32" t="s">
        <v>756</v>
      </c>
      <c r="P184" s="32" t="s">
        <v>53</v>
      </c>
      <c r="Q184" s="32" t="s">
        <v>970</v>
      </c>
      <c r="R184" s="35" t="str">
        <f t="shared" si="2"/>
        <v>http://maps.google.com/maps?q=18.72044,101.17283</v>
      </c>
    </row>
    <row r="185" spans="1:18" x14ac:dyDescent="0.5">
      <c r="A185" s="31">
        <v>45011</v>
      </c>
      <c r="B185" s="32">
        <v>2.21</v>
      </c>
      <c r="C185" s="33">
        <v>18.724879999999999</v>
      </c>
      <c r="D185" s="33">
        <v>101.17361</v>
      </c>
      <c r="E185" s="34">
        <v>729189.51315400004</v>
      </c>
      <c r="F185" s="34">
        <v>2071782.55746</v>
      </c>
      <c r="G185" s="32" t="s">
        <v>48</v>
      </c>
      <c r="H185" s="32" t="s">
        <v>872</v>
      </c>
      <c r="I185" s="32" t="s">
        <v>499</v>
      </c>
      <c r="J185" s="32" t="s">
        <v>158</v>
      </c>
      <c r="K185" s="32" t="s">
        <v>77</v>
      </c>
      <c r="L185" s="32" t="s">
        <v>881</v>
      </c>
      <c r="M185" s="32" t="s">
        <v>640</v>
      </c>
      <c r="N185" s="32" t="s">
        <v>52</v>
      </c>
      <c r="O185" s="32" t="s">
        <v>756</v>
      </c>
      <c r="P185" s="32" t="s">
        <v>53</v>
      </c>
      <c r="Q185" s="32" t="s">
        <v>970</v>
      </c>
      <c r="R185" s="35" t="str">
        <f t="shared" si="2"/>
        <v>http://maps.google.com/maps?q=18.72488,101.17361</v>
      </c>
    </row>
    <row r="186" spans="1:18" x14ac:dyDescent="0.5">
      <c r="A186" s="31">
        <v>45011</v>
      </c>
      <c r="B186" s="32">
        <v>2.21</v>
      </c>
      <c r="C186" s="33">
        <v>18.731310000000001</v>
      </c>
      <c r="D186" s="33">
        <v>101.18779000000001</v>
      </c>
      <c r="E186" s="34">
        <v>730676.52627100004</v>
      </c>
      <c r="F186" s="34">
        <v>2072512.7011500001</v>
      </c>
      <c r="G186" s="32" t="s">
        <v>48</v>
      </c>
      <c r="H186" s="32" t="s">
        <v>872</v>
      </c>
      <c r="I186" s="32" t="s">
        <v>499</v>
      </c>
      <c r="J186" s="32" t="s">
        <v>158</v>
      </c>
      <c r="K186" s="32" t="s">
        <v>77</v>
      </c>
      <c r="L186" s="32" t="s">
        <v>881</v>
      </c>
      <c r="M186" s="32" t="s">
        <v>640</v>
      </c>
      <c r="N186" s="32" t="s">
        <v>52</v>
      </c>
      <c r="O186" s="32" t="s">
        <v>756</v>
      </c>
      <c r="P186" s="32" t="s">
        <v>53</v>
      </c>
      <c r="Q186" s="32" t="s">
        <v>970</v>
      </c>
      <c r="R186" s="35" t="str">
        <f t="shared" si="2"/>
        <v>http://maps.google.com/maps?q=18.73131,101.18779</v>
      </c>
    </row>
    <row r="187" spans="1:18" x14ac:dyDescent="0.5">
      <c r="A187" s="31">
        <v>45011</v>
      </c>
      <c r="B187" s="32">
        <v>2.21</v>
      </c>
      <c r="C187" s="33">
        <v>18.754909999999999</v>
      </c>
      <c r="D187" s="33">
        <v>101.08926</v>
      </c>
      <c r="E187" s="34">
        <v>720253.31252599997</v>
      </c>
      <c r="F187" s="34">
        <v>2075000.68028</v>
      </c>
      <c r="G187" s="32" t="s">
        <v>48</v>
      </c>
      <c r="H187" s="32" t="s">
        <v>498</v>
      </c>
      <c r="I187" s="32" t="s">
        <v>499</v>
      </c>
      <c r="J187" s="32" t="s">
        <v>158</v>
      </c>
      <c r="K187" s="32" t="s">
        <v>77</v>
      </c>
      <c r="L187" s="32" t="s">
        <v>881</v>
      </c>
      <c r="M187" s="32" t="s">
        <v>640</v>
      </c>
      <c r="N187" s="32" t="s">
        <v>52</v>
      </c>
      <c r="O187" s="32" t="s">
        <v>756</v>
      </c>
      <c r="P187" s="32" t="s">
        <v>53</v>
      </c>
      <c r="Q187" s="32" t="s">
        <v>970</v>
      </c>
      <c r="R187" s="35" t="str">
        <f t="shared" si="2"/>
        <v>http://maps.google.com/maps?q=18.75491,101.08926</v>
      </c>
    </row>
    <row r="188" spans="1:18" x14ac:dyDescent="0.5">
      <c r="A188" s="31">
        <v>45011</v>
      </c>
      <c r="B188" s="32">
        <v>2.21</v>
      </c>
      <c r="C188" s="33">
        <v>18.75911</v>
      </c>
      <c r="D188" s="33">
        <v>101.09116</v>
      </c>
      <c r="E188" s="34">
        <v>720448.22555700003</v>
      </c>
      <c r="F188" s="34">
        <v>2075467.98746</v>
      </c>
      <c r="G188" s="32" t="s">
        <v>48</v>
      </c>
      <c r="H188" s="32" t="s">
        <v>498</v>
      </c>
      <c r="I188" s="32" t="s">
        <v>499</v>
      </c>
      <c r="J188" s="32" t="s">
        <v>158</v>
      </c>
      <c r="K188" s="32" t="s">
        <v>77</v>
      </c>
      <c r="L188" s="32" t="s">
        <v>881</v>
      </c>
      <c r="M188" s="32" t="s">
        <v>640</v>
      </c>
      <c r="N188" s="32" t="s">
        <v>52</v>
      </c>
      <c r="O188" s="32" t="s">
        <v>756</v>
      </c>
      <c r="P188" s="32" t="s">
        <v>53</v>
      </c>
      <c r="Q188" s="32" t="s">
        <v>970</v>
      </c>
      <c r="R188" s="35" t="str">
        <f t="shared" si="2"/>
        <v>http://maps.google.com/maps?q=18.75911,101.09116</v>
      </c>
    </row>
    <row r="189" spans="1:18" x14ac:dyDescent="0.5">
      <c r="A189" s="31">
        <v>45011</v>
      </c>
      <c r="B189" s="32">
        <v>2.21</v>
      </c>
      <c r="C189" s="33">
        <v>18.767530000000001</v>
      </c>
      <c r="D189" s="33">
        <v>101.09491</v>
      </c>
      <c r="E189" s="34">
        <v>720832.72020400001</v>
      </c>
      <c r="F189" s="34">
        <v>2076404.76352</v>
      </c>
      <c r="G189" s="32" t="s">
        <v>48</v>
      </c>
      <c r="H189" s="32" t="s">
        <v>498</v>
      </c>
      <c r="I189" s="32" t="s">
        <v>499</v>
      </c>
      <c r="J189" s="32" t="s">
        <v>158</v>
      </c>
      <c r="K189" s="32" t="s">
        <v>77</v>
      </c>
      <c r="L189" s="32" t="s">
        <v>881</v>
      </c>
      <c r="M189" s="32" t="s">
        <v>640</v>
      </c>
      <c r="N189" s="32" t="s">
        <v>52</v>
      </c>
      <c r="O189" s="32" t="s">
        <v>756</v>
      </c>
      <c r="P189" s="32" t="s">
        <v>53</v>
      </c>
      <c r="Q189" s="32" t="s">
        <v>970</v>
      </c>
      <c r="R189" s="35" t="str">
        <f t="shared" si="2"/>
        <v>http://maps.google.com/maps?q=18.76753,101.09491</v>
      </c>
    </row>
    <row r="190" spans="1:18" x14ac:dyDescent="0.5">
      <c r="A190" s="31">
        <v>45011</v>
      </c>
      <c r="B190" s="32">
        <v>2.21</v>
      </c>
      <c r="C190" s="33">
        <v>18.770409999999998</v>
      </c>
      <c r="D190" s="33">
        <v>101.09766</v>
      </c>
      <c r="E190" s="34">
        <v>721118.95449100004</v>
      </c>
      <c r="F190" s="34">
        <v>2076727.0068900001</v>
      </c>
      <c r="G190" s="32" t="s">
        <v>48</v>
      </c>
      <c r="H190" s="32" t="s">
        <v>498</v>
      </c>
      <c r="I190" s="32" t="s">
        <v>499</v>
      </c>
      <c r="J190" s="32" t="s">
        <v>158</v>
      </c>
      <c r="K190" s="32" t="s">
        <v>77</v>
      </c>
      <c r="L190" s="32" t="s">
        <v>881</v>
      </c>
      <c r="M190" s="32" t="s">
        <v>640</v>
      </c>
      <c r="N190" s="32" t="s">
        <v>52</v>
      </c>
      <c r="O190" s="32" t="s">
        <v>756</v>
      </c>
      <c r="P190" s="32" t="s">
        <v>53</v>
      </c>
      <c r="Q190" s="32" t="s">
        <v>970</v>
      </c>
      <c r="R190" s="35" t="str">
        <f t="shared" si="2"/>
        <v>http://maps.google.com/maps?q=18.77041,101.09766</v>
      </c>
    </row>
    <row r="191" spans="1:18" x14ac:dyDescent="0.5">
      <c r="A191" s="31">
        <v>45011</v>
      </c>
      <c r="B191" s="32">
        <v>2.21</v>
      </c>
      <c r="C191" s="33">
        <v>18.774049999999999</v>
      </c>
      <c r="D191" s="33">
        <v>101.10232999999999</v>
      </c>
      <c r="E191" s="34">
        <v>721606.64533099998</v>
      </c>
      <c r="F191" s="34">
        <v>2077135.78198</v>
      </c>
      <c r="G191" s="32" t="s">
        <v>48</v>
      </c>
      <c r="H191" s="32" t="s">
        <v>498</v>
      </c>
      <c r="I191" s="32" t="s">
        <v>499</v>
      </c>
      <c r="J191" s="32" t="s">
        <v>158</v>
      </c>
      <c r="K191" s="32" t="s">
        <v>77</v>
      </c>
      <c r="L191" s="32" t="s">
        <v>881</v>
      </c>
      <c r="M191" s="32" t="s">
        <v>640</v>
      </c>
      <c r="N191" s="32" t="s">
        <v>52</v>
      </c>
      <c r="O191" s="32" t="s">
        <v>756</v>
      </c>
      <c r="P191" s="32" t="s">
        <v>53</v>
      </c>
      <c r="Q191" s="32" t="s">
        <v>970</v>
      </c>
      <c r="R191" s="35" t="str">
        <f t="shared" si="2"/>
        <v>http://maps.google.com/maps?q=18.77405,101.10233</v>
      </c>
    </row>
    <row r="192" spans="1:18" x14ac:dyDescent="0.5">
      <c r="A192" s="31">
        <v>45011</v>
      </c>
      <c r="B192" s="32">
        <v>2.21</v>
      </c>
      <c r="C192" s="33">
        <v>18.77544</v>
      </c>
      <c r="D192" s="33">
        <v>101.10123</v>
      </c>
      <c r="E192" s="34">
        <v>721488.83568799996</v>
      </c>
      <c r="F192" s="34">
        <v>2077288.29125</v>
      </c>
      <c r="G192" s="32" t="s">
        <v>48</v>
      </c>
      <c r="H192" s="32" t="s">
        <v>498</v>
      </c>
      <c r="I192" s="32" t="s">
        <v>499</v>
      </c>
      <c r="J192" s="32" t="s">
        <v>158</v>
      </c>
      <c r="K192" s="32" t="s">
        <v>77</v>
      </c>
      <c r="L192" s="32" t="s">
        <v>881</v>
      </c>
      <c r="M192" s="32" t="s">
        <v>640</v>
      </c>
      <c r="N192" s="32" t="s">
        <v>52</v>
      </c>
      <c r="O192" s="32" t="s">
        <v>756</v>
      </c>
      <c r="P192" s="32" t="s">
        <v>53</v>
      </c>
      <c r="Q192" s="32" t="s">
        <v>970</v>
      </c>
      <c r="R192" s="35" t="str">
        <f t="shared" si="2"/>
        <v>http://maps.google.com/maps?q=18.77544,101.10123</v>
      </c>
    </row>
    <row r="193" spans="1:18" x14ac:dyDescent="0.5">
      <c r="A193" s="31">
        <v>45011</v>
      </c>
      <c r="B193" s="32">
        <v>2.21</v>
      </c>
      <c r="C193" s="33">
        <v>18.78126</v>
      </c>
      <c r="D193" s="33">
        <v>101.11208000000001</v>
      </c>
      <c r="E193" s="34">
        <v>722625.28824100003</v>
      </c>
      <c r="F193" s="34">
        <v>2077946.1410999999</v>
      </c>
      <c r="G193" s="32" t="s">
        <v>48</v>
      </c>
      <c r="H193" s="32" t="s">
        <v>498</v>
      </c>
      <c r="I193" s="32" t="s">
        <v>499</v>
      </c>
      <c r="J193" s="32" t="s">
        <v>158</v>
      </c>
      <c r="K193" s="32" t="s">
        <v>77</v>
      </c>
      <c r="L193" s="32" t="s">
        <v>881</v>
      </c>
      <c r="M193" s="32" t="s">
        <v>640</v>
      </c>
      <c r="N193" s="32" t="s">
        <v>52</v>
      </c>
      <c r="O193" s="32" t="s">
        <v>756</v>
      </c>
      <c r="P193" s="32" t="s">
        <v>53</v>
      </c>
      <c r="Q193" s="32" t="s">
        <v>970</v>
      </c>
      <c r="R193" s="35" t="str">
        <f t="shared" si="2"/>
        <v>http://maps.google.com/maps?q=18.78126,101.11208</v>
      </c>
    </row>
    <row r="194" spans="1:18" x14ac:dyDescent="0.5">
      <c r="A194" s="31">
        <v>45011</v>
      </c>
      <c r="B194" s="32">
        <v>2.21</v>
      </c>
      <c r="C194" s="33">
        <v>18.781939999999999</v>
      </c>
      <c r="D194" s="33">
        <v>101.10866</v>
      </c>
      <c r="E194" s="34">
        <v>722263.77827999997</v>
      </c>
      <c r="F194" s="34">
        <v>2078017.1421399999</v>
      </c>
      <c r="G194" s="32" t="s">
        <v>48</v>
      </c>
      <c r="H194" s="32" t="s">
        <v>498</v>
      </c>
      <c r="I194" s="32" t="s">
        <v>499</v>
      </c>
      <c r="J194" s="32" t="s">
        <v>158</v>
      </c>
      <c r="K194" s="32" t="s">
        <v>77</v>
      </c>
      <c r="L194" s="32" t="s">
        <v>881</v>
      </c>
      <c r="M194" s="32" t="s">
        <v>640</v>
      </c>
      <c r="N194" s="32" t="s">
        <v>52</v>
      </c>
      <c r="O194" s="32" t="s">
        <v>756</v>
      </c>
      <c r="P194" s="32" t="s">
        <v>53</v>
      </c>
      <c r="Q194" s="32" t="s">
        <v>970</v>
      </c>
      <c r="R194" s="35" t="str">
        <f t="shared" si="2"/>
        <v>http://maps.google.com/maps?q=18.78194,101.10866</v>
      </c>
    </row>
    <row r="195" spans="1:18" x14ac:dyDescent="0.5">
      <c r="A195" s="31">
        <v>45011</v>
      </c>
      <c r="B195" s="32">
        <v>2.21</v>
      </c>
      <c r="C195" s="33">
        <v>18.782699999999998</v>
      </c>
      <c r="D195" s="33">
        <v>101.11099</v>
      </c>
      <c r="E195" s="34">
        <v>722508.46257199999</v>
      </c>
      <c r="F195" s="34">
        <v>2078104.1921999999</v>
      </c>
      <c r="G195" s="32" t="s">
        <v>48</v>
      </c>
      <c r="H195" s="32" t="s">
        <v>498</v>
      </c>
      <c r="I195" s="32" t="s">
        <v>499</v>
      </c>
      <c r="J195" s="32" t="s">
        <v>158</v>
      </c>
      <c r="K195" s="32" t="s">
        <v>77</v>
      </c>
      <c r="L195" s="32" t="s">
        <v>881</v>
      </c>
      <c r="M195" s="32" t="s">
        <v>640</v>
      </c>
      <c r="N195" s="32" t="s">
        <v>52</v>
      </c>
      <c r="O195" s="32" t="s">
        <v>756</v>
      </c>
      <c r="P195" s="32" t="s">
        <v>53</v>
      </c>
      <c r="Q195" s="32" t="s">
        <v>970</v>
      </c>
      <c r="R195" s="35" t="str">
        <f t="shared" si="2"/>
        <v>http://maps.google.com/maps?q=18.7827,101.11099</v>
      </c>
    </row>
    <row r="196" spans="1:18" x14ac:dyDescent="0.5">
      <c r="A196" s="31">
        <v>45011</v>
      </c>
      <c r="B196" s="32">
        <v>2.21</v>
      </c>
      <c r="C196" s="33">
        <v>18.783359999999998</v>
      </c>
      <c r="D196" s="33">
        <v>101.10758</v>
      </c>
      <c r="E196" s="34">
        <v>722148.03693900001</v>
      </c>
      <c r="F196" s="34">
        <v>2078172.9935300001</v>
      </c>
      <c r="G196" s="32" t="s">
        <v>48</v>
      </c>
      <c r="H196" s="32" t="s">
        <v>498</v>
      </c>
      <c r="I196" s="32" t="s">
        <v>499</v>
      </c>
      <c r="J196" s="32" t="s">
        <v>158</v>
      </c>
      <c r="K196" s="32" t="s">
        <v>77</v>
      </c>
      <c r="L196" s="32" t="s">
        <v>881</v>
      </c>
      <c r="M196" s="32" t="s">
        <v>640</v>
      </c>
      <c r="N196" s="32" t="s">
        <v>52</v>
      </c>
      <c r="O196" s="32" t="s">
        <v>756</v>
      </c>
      <c r="P196" s="32" t="s">
        <v>53</v>
      </c>
      <c r="Q196" s="32" t="s">
        <v>970</v>
      </c>
      <c r="R196" s="35" t="str">
        <f t="shared" ref="R196:R259" si="3">HYPERLINK(CONCATENATE("http://maps.google.com/maps?q=",C196,",",D196))</f>
        <v>http://maps.google.com/maps?q=18.78336,101.10758</v>
      </c>
    </row>
    <row r="197" spans="1:18" x14ac:dyDescent="0.5">
      <c r="A197" s="31">
        <v>45011</v>
      </c>
      <c r="B197" s="32">
        <v>2.21</v>
      </c>
      <c r="C197" s="33">
        <v>18.78791</v>
      </c>
      <c r="D197" s="33">
        <v>101.05970000000001</v>
      </c>
      <c r="E197" s="34">
        <v>717093.68903000001</v>
      </c>
      <c r="F197" s="34">
        <v>2078617.54629</v>
      </c>
      <c r="G197" s="32" t="s">
        <v>48</v>
      </c>
      <c r="H197" s="32" t="s">
        <v>499</v>
      </c>
      <c r="I197" s="32" t="s">
        <v>499</v>
      </c>
      <c r="J197" s="32" t="s">
        <v>158</v>
      </c>
      <c r="K197" s="32" t="s">
        <v>77</v>
      </c>
      <c r="L197" s="32" t="s">
        <v>881</v>
      </c>
      <c r="M197" s="32" t="s">
        <v>640</v>
      </c>
      <c r="N197" s="32" t="s">
        <v>52</v>
      </c>
      <c r="O197" s="32" t="s">
        <v>756</v>
      </c>
      <c r="P197" s="32" t="s">
        <v>53</v>
      </c>
      <c r="Q197" s="32" t="s">
        <v>970</v>
      </c>
      <c r="R197" s="35" t="str">
        <f t="shared" si="3"/>
        <v>http://maps.google.com/maps?q=18.78791,101.0597</v>
      </c>
    </row>
    <row r="198" spans="1:18" x14ac:dyDescent="0.5">
      <c r="A198" s="31">
        <v>45011</v>
      </c>
      <c r="B198" s="32">
        <v>2.21</v>
      </c>
      <c r="C198" s="33">
        <v>18.788979999999999</v>
      </c>
      <c r="D198" s="33">
        <v>101.05006</v>
      </c>
      <c r="E198" s="34">
        <v>716075.91440999997</v>
      </c>
      <c r="F198" s="34">
        <v>2078724.25186</v>
      </c>
      <c r="G198" s="32" t="s">
        <v>48</v>
      </c>
      <c r="H198" s="32" t="s">
        <v>499</v>
      </c>
      <c r="I198" s="32" t="s">
        <v>499</v>
      </c>
      <c r="J198" s="32" t="s">
        <v>158</v>
      </c>
      <c r="K198" s="32" t="s">
        <v>77</v>
      </c>
      <c r="L198" s="32" t="s">
        <v>881</v>
      </c>
      <c r="M198" s="32" t="s">
        <v>640</v>
      </c>
      <c r="N198" s="32" t="s">
        <v>52</v>
      </c>
      <c r="O198" s="32" t="s">
        <v>756</v>
      </c>
      <c r="P198" s="32" t="s">
        <v>53</v>
      </c>
      <c r="Q198" s="32" t="s">
        <v>970</v>
      </c>
      <c r="R198" s="35" t="str">
        <f t="shared" si="3"/>
        <v>http://maps.google.com/maps?q=18.78898,101.05006</v>
      </c>
    </row>
    <row r="199" spans="1:18" x14ac:dyDescent="0.5">
      <c r="A199" s="31">
        <v>45011</v>
      </c>
      <c r="B199" s="32">
        <v>2.21</v>
      </c>
      <c r="C199" s="33">
        <v>18.78933</v>
      </c>
      <c r="D199" s="33">
        <v>101.05231000000001</v>
      </c>
      <c r="E199" s="34">
        <v>716312.69765999995</v>
      </c>
      <c r="F199" s="34">
        <v>2078765.73413</v>
      </c>
      <c r="G199" s="32" t="s">
        <v>48</v>
      </c>
      <c r="H199" s="32" t="s">
        <v>499</v>
      </c>
      <c r="I199" s="32" t="s">
        <v>499</v>
      </c>
      <c r="J199" s="32" t="s">
        <v>158</v>
      </c>
      <c r="K199" s="32" t="s">
        <v>77</v>
      </c>
      <c r="L199" s="32" t="s">
        <v>881</v>
      </c>
      <c r="M199" s="32" t="s">
        <v>640</v>
      </c>
      <c r="N199" s="32" t="s">
        <v>52</v>
      </c>
      <c r="O199" s="32" t="s">
        <v>756</v>
      </c>
      <c r="P199" s="32" t="s">
        <v>53</v>
      </c>
      <c r="Q199" s="32" t="s">
        <v>970</v>
      </c>
      <c r="R199" s="35" t="str">
        <f t="shared" si="3"/>
        <v>http://maps.google.com/maps?q=18.78933,101.05231</v>
      </c>
    </row>
    <row r="200" spans="1:18" x14ac:dyDescent="0.5">
      <c r="A200" s="31">
        <v>45011</v>
      </c>
      <c r="B200" s="32">
        <v>2.21</v>
      </c>
      <c r="C200" s="33">
        <v>18.790050000000001</v>
      </c>
      <c r="D200" s="33">
        <v>101.04855999999999</v>
      </c>
      <c r="E200" s="34">
        <v>715916.39623499999</v>
      </c>
      <c r="F200" s="34">
        <v>2078840.88</v>
      </c>
      <c r="G200" s="32" t="s">
        <v>48</v>
      </c>
      <c r="H200" s="32" t="s">
        <v>499</v>
      </c>
      <c r="I200" s="32" t="s">
        <v>499</v>
      </c>
      <c r="J200" s="32" t="s">
        <v>158</v>
      </c>
      <c r="K200" s="32" t="s">
        <v>77</v>
      </c>
      <c r="L200" s="32" t="s">
        <v>881</v>
      </c>
      <c r="M200" s="32" t="s">
        <v>640</v>
      </c>
      <c r="N200" s="32" t="s">
        <v>52</v>
      </c>
      <c r="O200" s="32" t="s">
        <v>756</v>
      </c>
      <c r="P200" s="32" t="s">
        <v>53</v>
      </c>
      <c r="Q200" s="32" t="s">
        <v>970</v>
      </c>
      <c r="R200" s="35" t="str">
        <f t="shared" si="3"/>
        <v>http://maps.google.com/maps?q=18.79005,101.04856</v>
      </c>
    </row>
    <row r="201" spans="1:18" x14ac:dyDescent="0.5">
      <c r="A201" s="31">
        <v>45011</v>
      </c>
      <c r="B201" s="32">
        <v>2.21</v>
      </c>
      <c r="C201" s="33">
        <v>18.790780000000002</v>
      </c>
      <c r="D201" s="33">
        <v>101.04473</v>
      </c>
      <c r="E201" s="34">
        <v>715511.65140700003</v>
      </c>
      <c r="F201" s="34">
        <v>2078917.04394</v>
      </c>
      <c r="G201" s="32" t="s">
        <v>48</v>
      </c>
      <c r="H201" s="32" t="s">
        <v>499</v>
      </c>
      <c r="I201" s="32" t="s">
        <v>499</v>
      </c>
      <c r="J201" s="32" t="s">
        <v>158</v>
      </c>
      <c r="K201" s="32" t="s">
        <v>77</v>
      </c>
      <c r="L201" s="32" t="s">
        <v>881</v>
      </c>
      <c r="M201" s="32" t="s">
        <v>640</v>
      </c>
      <c r="N201" s="32" t="s">
        <v>52</v>
      </c>
      <c r="O201" s="32" t="s">
        <v>756</v>
      </c>
      <c r="P201" s="32" t="s">
        <v>53</v>
      </c>
      <c r="Q201" s="32" t="s">
        <v>970</v>
      </c>
      <c r="R201" s="35" t="str">
        <f t="shared" si="3"/>
        <v>http://maps.google.com/maps?q=18.79078,101.04473</v>
      </c>
    </row>
    <row r="202" spans="1:18" x14ac:dyDescent="0.5">
      <c r="A202" s="31">
        <v>45011</v>
      </c>
      <c r="B202" s="32">
        <v>2.21</v>
      </c>
      <c r="C202" s="33">
        <v>18.793299999999999</v>
      </c>
      <c r="D202" s="33">
        <v>101.05128000000001</v>
      </c>
      <c r="E202" s="34">
        <v>716199.02844699996</v>
      </c>
      <c r="F202" s="34">
        <v>2079203.9675700001</v>
      </c>
      <c r="G202" s="32" t="s">
        <v>48</v>
      </c>
      <c r="H202" s="32" t="s">
        <v>499</v>
      </c>
      <c r="I202" s="32" t="s">
        <v>499</v>
      </c>
      <c r="J202" s="32" t="s">
        <v>158</v>
      </c>
      <c r="K202" s="32" t="s">
        <v>77</v>
      </c>
      <c r="L202" s="32" t="s">
        <v>881</v>
      </c>
      <c r="M202" s="32" t="s">
        <v>640</v>
      </c>
      <c r="N202" s="32" t="s">
        <v>52</v>
      </c>
      <c r="O202" s="32" t="s">
        <v>756</v>
      </c>
      <c r="P202" s="32" t="s">
        <v>53</v>
      </c>
      <c r="Q202" s="32" t="s">
        <v>970</v>
      </c>
      <c r="R202" s="35" t="str">
        <f t="shared" si="3"/>
        <v>http://maps.google.com/maps?q=18.7933,101.05128</v>
      </c>
    </row>
    <row r="203" spans="1:18" x14ac:dyDescent="0.5">
      <c r="A203" s="31">
        <v>45011</v>
      </c>
      <c r="B203" s="32">
        <v>2.21</v>
      </c>
      <c r="C203" s="33">
        <v>18.79364</v>
      </c>
      <c r="D203" s="33">
        <v>101.05358</v>
      </c>
      <c r="E203" s="34">
        <v>716441.08984899998</v>
      </c>
      <c r="F203" s="34">
        <v>2079244.40592</v>
      </c>
      <c r="G203" s="32" t="s">
        <v>48</v>
      </c>
      <c r="H203" s="32" t="s">
        <v>499</v>
      </c>
      <c r="I203" s="32" t="s">
        <v>499</v>
      </c>
      <c r="J203" s="32" t="s">
        <v>158</v>
      </c>
      <c r="K203" s="32" t="s">
        <v>77</v>
      </c>
      <c r="L203" s="32" t="s">
        <v>881</v>
      </c>
      <c r="M203" s="32" t="s">
        <v>640</v>
      </c>
      <c r="N203" s="32" t="s">
        <v>52</v>
      </c>
      <c r="O203" s="32" t="s">
        <v>756</v>
      </c>
      <c r="P203" s="32" t="s">
        <v>53</v>
      </c>
      <c r="Q203" s="32" t="s">
        <v>970</v>
      </c>
      <c r="R203" s="35" t="str">
        <f t="shared" si="3"/>
        <v>http://maps.google.com/maps?q=18.79364,101.05358</v>
      </c>
    </row>
    <row r="204" spans="1:18" x14ac:dyDescent="0.5">
      <c r="A204" s="31">
        <v>45011</v>
      </c>
      <c r="B204" s="32">
        <v>2.21</v>
      </c>
      <c r="C204" s="33">
        <v>18.794049999999999</v>
      </c>
      <c r="D204" s="33">
        <v>101.04747</v>
      </c>
      <c r="E204" s="34">
        <v>715796.37259100005</v>
      </c>
      <c r="F204" s="34">
        <v>2079282.3630900001</v>
      </c>
      <c r="G204" s="32" t="s">
        <v>48</v>
      </c>
      <c r="H204" s="32" t="s">
        <v>499</v>
      </c>
      <c r="I204" s="32" t="s">
        <v>499</v>
      </c>
      <c r="J204" s="32" t="s">
        <v>158</v>
      </c>
      <c r="K204" s="32" t="s">
        <v>77</v>
      </c>
      <c r="L204" s="32" t="s">
        <v>881</v>
      </c>
      <c r="M204" s="32" t="s">
        <v>640</v>
      </c>
      <c r="N204" s="32" t="s">
        <v>52</v>
      </c>
      <c r="O204" s="32" t="s">
        <v>756</v>
      </c>
      <c r="P204" s="32" t="s">
        <v>53</v>
      </c>
      <c r="Q204" s="32" t="s">
        <v>970</v>
      </c>
      <c r="R204" s="35" t="str">
        <f t="shared" si="3"/>
        <v>http://maps.google.com/maps?q=18.79405,101.04747</v>
      </c>
    </row>
    <row r="205" spans="1:18" x14ac:dyDescent="0.5">
      <c r="A205" s="31">
        <v>45011</v>
      </c>
      <c r="B205" s="32">
        <v>2.21</v>
      </c>
      <c r="C205" s="33">
        <v>18.794370000000001</v>
      </c>
      <c r="D205" s="33">
        <v>101.04975</v>
      </c>
      <c r="E205" s="34">
        <v>716036.35013100004</v>
      </c>
      <c r="F205" s="34">
        <v>2079320.55791</v>
      </c>
      <c r="G205" s="32" t="s">
        <v>48</v>
      </c>
      <c r="H205" s="32" t="s">
        <v>499</v>
      </c>
      <c r="I205" s="32" t="s">
        <v>499</v>
      </c>
      <c r="J205" s="32" t="s">
        <v>158</v>
      </c>
      <c r="K205" s="32" t="s">
        <v>77</v>
      </c>
      <c r="L205" s="32" t="s">
        <v>881</v>
      </c>
      <c r="M205" s="32" t="s">
        <v>640</v>
      </c>
      <c r="N205" s="32" t="s">
        <v>52</v>
      </c>
      <c r="O205" s="32" t="s">
        <v>756</v>
      </c>
      <c r="P205" s="32" t="s">
        <v>53</v>
      </c>
      <c r="Q205" s="32" t="s">
        <v>970</v>
      </c>
      <c r="R205" s="35" t="str">
        <f t="shared" si="3"/>
        <v>http://maps.google.com/maps?q=18.79437,101.04975</v>
      </c>
    </row>
    <row r="206" spans="1:18" x14ac:dyDescent="0.5">
      <c r="A206" s="31">
        <v>45011</v>
      </c>
      <c r="B206" s="32">
        <v>2.21</v>
      </c>
      <c r="C206" s="33">
        <v>18.794830000000001</v>
      </c>
      <c r="D206" s="33">
        <v>101.04353999999999</v>
      </c>
      <c r="E206" s="34">
        <v>715381.03104000003</v>
      </c>
      <c r="F206" s="34">
        <v>2079363.94252</v>
      </c>
      <c r="G206" s="32" t="s">
        <v>48</v>
      </c>
      <c r="H206" s="32" t="s">
        <v>499</v>
      </c>
      <c r="I206" s="32" t="s">
        <v>499</v>
      </c>
      <c r="J206" s="32" t="s">
        <v>158</v>
      </c>
      <c r="K206" s="32" t="s">
        <v>77</v>
      </c>
      <c r="L206" s="32" t="s">
        <v>881</v>
      </c>
      <c r="M206" s="32" t="s">
        <v>640</v>
      </c>
      <c r="N206" s="32" t="s">
        <v>52</v>
      </c>
      <c r="O206" s="32" t="s">
        <v>756</v>
      </c>
      <c r="P206" s="32" t="s">
        <v>53</v>
      </c>
      <c r="Q206" s="32" t="s">
        <v>970</v>
      </c>
      <c r="R206" s="35" t="str">
        <f t="shared" si="3"/>
        <v>http://maps.google.com/maps?q=18.79483,101.04354</v>
      </c>
    </row>
    <row r="207" spans="1:18" x14ac:dyDescent="0.5">
      <c r="A207" s="31">
        <v>45011</v>
      </c>
      <c r="B207" s="32">
        <v>2.21</v>
      </c>
      <c r="C207" s="33">
        <v>18.795110000000001</v>
      </c>
      <c r="D207" s="33">
        <v>101.04586</v>
      </c>
      <c r="E207" s="34">
        <v>715625.27599800006</v>
      </c>
      <c r="F207" s="34">
        <v>2079397.7525200001</v>
      </c>
      <c r="G207" s="32" t="s">
        <v>48</v>
      </c>
      <c r="H207" s="32" t="s">
        <v>499</v>
      </c>
      <c r="I207" s="32" t="s">
        <v>499</v>
      </c>
      <c r="J207" s="32" t="s">
        <v>158</v>
      </c>
      <c r="K207" s="32" t="s">
        <v>77</v>
      </c>
      <c r="L207" s="32" t="s">
        <v>881</v>
      </c>
      <c r="M207" s="32" t="s">
        <v>640</v>
      </c>
      <c r="N207" s="32" t="s">
        <v>52</v>
      </c>
      <c r="O207" s="32" t="s">
        <v>756</v>
      </c>
      <c r="P207" s="32" t="s">
        <v>53</v>
      </c>
      <c r="Q207" s="32" t="s">
        <v>970</v>
      </c>
      <c r="R207" s="35" t="str">
        <f t="shared" si="3"/>
        <v>http://maps.google.com/maps?q=18.79511,101.04586</v>
      </c>
    </row>
    <row r="208" spans="1:18" x14ac:dyDescent="0.5">
      <c r="A208" s="31">
        <v>45011</v>
      </c>
      <c r="B208" s="32">
        <v>2.21</v>
      </c>
      <c r="C208" s="33">
        <v>18.79588</v>
      </c>
      <c r="D208" s="33">
        <v>101.04185</v>
      </c>
      <c r="E208" s="34">
        <v>715201.51634600002</v>
      </c>
      <c r="F208" s="34">
        <v>2079478.1315200001</v>
      </c>
      <c r="G208" s="32" t="s">
        <v>48</v>
      </c>
      <c r="H208" s="32" t="s">
        <v>499</v>
      </c>
      <c r="I208" s="32" t="s">
        <v>499</v>
      </c>
      <c r="J208" s="32" t="s">
        <v>158</v>
      </c>
      <c r="K208" s="32" t="s">
        <v>77</v>
      </c>
      <c r="L208" s="32" t="s">
        <v>881</v>
      </c>
      <c r="M208" s="32" t="s">
        <v>640</v>
      </c>
      <c r="N208" s="32" t="s">
        <v>52</v>
      </c>
      <c r="O208" s="32" t="s">
        <v>756</v>
      </c>
      <c r="P208" s="32" t="s">
        <v>53</v>
      </c>
      <c r="Q208" s="32" t="s">
        <v>970</v>
      </c>
      <c r="R208" s="35" t="str">
        <f t="shared" si="3"/>
        <v>http://maps.google.com/maps?q=18.79588,101.04185</v>
      </c>
    </row>
    <row r="209" spans="1:18" x14ac:dyDescent="0.5">
      <c r="A209" s="31">
        <v>45011</v>
      </c>
      <c r="B209" s="32">
        <v>2.21</v>
      </c>
      <c r="C209" s="33">
        <v>18.80791</v>
      </c>
      <c r="D209" s="33">
        <v>101.04642</v>
      </c>
      <c r="E209" s="34">
        <v>715667.999541</v>
      </c>
      <c r="F209" s="34">
        <v>2080815.41448</v>
      </c>
      <c r="G209" s="32" t="s">
        <v>48</v>
      </c>
      <c r="H209" s="32" t="s">
        <v>499</v>
      </c>
      <c r="I209" s="32" t="s">
        <v>499</v>
      </c>
      <c r="J209" s="32" t="s">
        <v>158</v>
      </c>
      <c r="K209" s="32" t="s">
        <v>77</v>
      </c>
      <c r="L209" s="32" t="s">
        <v>881</v>
      </c>
      <c r="M209" s="32" t="s">
        <v>640</v>
      </c>
      <c r="N209" s="32" t="s">
        <v>52</v>
      </c>
      <c r="O209" s="32" t="s">
        <v>756</v>
      </c>
      <c r="P209" s="32" t="s">
        <v>53</v>
      </c>
      <c r="Q209" s="32" t="s">
        <v>970</v>
      </c>
      <c r="R209" s="35" t="str">
        <f t="shared" si="3"/>
        <v>http://maps.google.com/maps?q=18.80791,101.04642</v>
      </c>
    </row>
    <row r="210" spans="1:18" x14ac:dyDescent="0.5">
      <c r="A210" s="31">
        <v>45011</v>
      </c>
      <c r="B210" s="32">
        <v>2.21</v>
      </c>
      <c r="C210" s="33">
        <v>18.826260000000001</v>
      </c>
      <c r="D210" s="33">
        <v>101.04558</v>
      </c>
      <c r="E210" s="34">
        <v>715556.04091600003</v>
      </c>
      <c r="F210" s="34">
        <v>2082845.77367</v>
      </c>
      <c r="G210" s="32" t="s">
        <v>48</v>
      </c>
      <c r="H210" s="32" t="s">
        <v>499</v>
      </c>
      <c r="I210" s="32" t="s">
        <v>499</v>
      </c>
      <c r="J210" s="32" t="s">
        <v>158</v>
      </c>
      <c r="K210" s="32" t="s">
        <v>77</v>
      </c>
      <c r="L210" s="32" t="s">
        <v>881</v>
      </c>
      <c r="M210" s="32" t="s">
        <v>640</v>
      </c>
      <c r="N210" s="32" t="s">
        <v>52</v>
      </c>
      <c r="O210" s="32" t="s">
        <v>756</v>
      </c>
      <c r="P210" s="32" t="s">
        <v>53</v>
      </c>
      <c r="Q210" s="32" t="s">
        <v>970</v>
      </c>
      <c r="R210" s="35" t="str">
        <f t="shared" si="3"/>
        <v>http://maps.google.com/maps?q=18.82626,101.04558</v>
      </c>
    </row>
    <row r="211" spans="1:18" x14ac:dyDescent="0.5">
      <c r="A211" s="31">
        <v>45011</v>
      </c>
      <c r="B211" s="32">
        <v>2.21</v>
      </c>
      <c r="C211" s="33">
        <v>18.827110000000001</v>
      </c>
      <c r="D211" s="33">
        <v>101.04125000000001</v>
      </c>
      <c r="E211" s="34">
        <v>715098.52434999996</v>
      </c>
      <c r="F211" s="34">
        <v>2082934.6148300001</v>
      </c>
      <c r="G211" s="32" t="s">
        <v>48</v>
      </c>
      <c r="H211" s="32" t="s">
        <v>499</v>
      </c>
      <c r="I211" s="32" t="s">
        <v>499</v>
      </c>
      <c r="J211" s="32" t="s">
        <v>158</v>
      </c>
      <c r="K211" s="32" t="s">
        <v>77</v>
      </c>
      <c r="L211" s="32" t="s">
        <v>881</v>
      </c>
      <c r="M211" s="32" t="s">
        <v>640</v>
      </c>
      <c r="N211" s="32" t="s">
        <v>52</v>
      </c>
      <c r="O211" s="32" t="s">
        <v>756</v>
      </c>
      <c r="P211" s="32" t="s">
        <v>53</v>
      </c>
      <c r="Q211" s="32" t="s">
        <v>970</v>
      </c>
      <c r="R211" s="35" t="str">
        <f t="shared" si="3"/>
        <v>http://maps.google.com/maps?q=18.82711,101.04125</v>
      </c>
    </row>
    <row r="212" spans="1:18" x14ac:dyDescent="0.5">
      <c r="A212" s="31">
        <v>45011</v>
      </c>
      <c r="B212" s="32">
        <v>2.21</v>
      </c>
      <c r="C212" s="33">
        <v>18.84094</v>
      </c>
      <c r="D212" s="33">
        <v>101.087</v>
      </c>
      <c r="E212" s="34">
        <v>719903.14073900005</v>
      </c>
      <c r="F212" s="34">
        <v>2084521.74838</v>
      </c>
      <c r="G212" s="32" t="s">
        <v>48</v>
      </c>
      <c r="H212" s="32" t="s">
        <v>499</v>
      </c>
      <c r="I212" s="32" t="s">
        <v>499</v>
      </c>
      <c r="J212" s="32" t="s">
        <v>158</v>
      </c>
      <c r="K212" s="32" t="s">
        <v>77</v>
      </c>
      <c r="L212" s="32" t="s">
        <v>881</v>
      </c>
      <c r="M212" s="32" t="s">
        <v>640</v>
      </c>
      <c r="N212" s="32" t="s">
        <v>52</v>
      </c>
      <c r="O212" s="32" t="s">
        <v>756</v>
      </c>
      <c r="P212" s="32" t="s">
        <v>53</v>
      </c>
      <c r="Q212" s="32" t="s">
        <v>970</v>
      </c>
      <c r="R212" s="35" t="str">
        <f t="shared" si="3"/>
        <v>http://maps.google.com/maps?q=18.84094,101.087</v>
      </c>
    </row>
    <row r="213" spans="1:18" x14ac:dyDescent="0.5">
      <c r="A213" s="31">
        <v>45011</v>
      </c>
      <c r="B213" s="32">
        <v>2.21</v>
      </c>
      <c r="C213" s="33">
        <v>18.86392</v>
      </c>
      <c r="D213" s="33">
        <v>101.06235</v>
      </c>
      <c r="E213" s="34">
        <v>717275.316781</v>
      </c>
      <c r="F213" s="34">
        <v>2087035.3104699999</v>
      </c>
      <c r="G213" s="32" t="s">
        <v>48</v>
      </c>
      <c r="H213" s="32" t="s">
        <v>499</v>
      </c>
      <c r="I213" s="32" t="s">
        <v>499</v>
      </c>
      <c r="J213" s="32" t="s">
        <v>158</v>
      </c>
      <c r="K213" s="32" t="s">
        <v>77</v>
      </c>
      <c r="L213" s="32" t="s">
        <v>881</v>
      </c>
      <c r="M213" s="32" t="s">
        <v>640</v>
      </c>
      <c r="N213" s="32" t="s">
        <v>52</v>
      </c>
      <c r="O213" s="32" t="s">
        <v>756</v>
      </c>
      <c r="P213" s="32" t="s">
        <v>53</v>
      </c>
      <c r="Q213" s="32" t="s">
        <v>970</v>
      </c>
      <c r="R213" s="35" t="str">
        <f t="shared" si="3"/>
        <v>http://maps.google.com/maps?q=18.86392,101.06235</v>
      </c>
    </row>
    <row r="214" spans="1:18" x14ac:dyDescent="0.5">
      <c r="A214" s="31">
        <v>45011</v>
      </c>
      <c r="B214" s="32">
        <v>2.21</v>
      </c>
      <c r="C214" s="33">
        <v>18.873650000000001</v>
      </c>
      <c r="D214" s="33">
        <v>101.05898999999999</v>
      </c>
      <c r="E214" s="34">
        <v>716908.68449699995</v>
      </c>
      <c r="F214" s="34">
        <v>2088108.33244</v>
      </c>
      <c r="G214" s="32" t="s">
        <v>48</v>
      </c>
      <c r="H214" s="32" t="s">
        <v>887</v>
      </c>
      <c r="I214" s="32" t="s">
        <v>510</v>
      </c>
      <c r="J214" s="32" t="s">
        <v>158</v>
      </c>
      <c r="K214" s="32" t="s">
        <v>77</v>
      </c>
      <c r="L214" s="32" t="s">
        <v>881</v>
      </c>
      <c r="M214" s="32" t="s">
        <v>640</v>
      </c>
      <c r="N214" s="32" t="s">
        <v>52</v>
      </c>
      <c r="O214" s="32" t="s">
        <v>756</v>
      </c>
      <c r="P214" s="32" t="s">
        <v>53</v>
      </c>
      <c r="Q214" s="32" t="s">
        <v>970</v>
      </c>
      <c r="R214" s="35" t="str">
        <f t="shared" si="3"/>
        <v>http://maps.google.com/maps?q=18.87365,101.05899</v>
      </c>
    </row>
    <row r="215" spans="1:18" x14ac:dyDescent="0.5">
      <c r="A215" s="31">
        <v>45011</v>
      </c>
      <c r="B215" s="32">
        <v>2.21</v>
      </c>
      <c r="C215" s="33">
        <v>18.885950000000001</v>
      </c>
      <c r="D215" s="33">
        <v>101.06595</v>
      </c>
      <c r="E215" s="34">
        <v>717626.25878499995</v>
      </c>
      <c r="F215" s="34">
        <v>2089478.5316600001</v>
      </c>
      <c r="G215" s="32" t="s">
        <v>48</v>
      </c>
      <c r="H215" s="32" t="s">
        <v>887</v>
      </c>
      <c r="I215" s="32" t="s">
        <v>510</v>
      </c>
      <c r="J215" s="32" t="s">
        <v>158</v>
      </c>
      <c r="K215" s="32" t="s">
        <v>77</v>
      </c>
      <c r="L215" s="32" t="s">
        <v>881</v>
      </c>
      <c r="M215" s="32" t="s">
        <v>640</v>
      </c>
      <c r="N215" s="32" t="s">
        <v>52</v>
      </c>
      <c r="O215" s="32" t="s">
        <v>756</v>
      </c>
      <c r="P215" s="32" t="s">
        <v>53</v>
      </c>
      <c r="Q215" s="32" t="s">
        <v>970</v>
      </c>
      <c r="R215" s="35" t="str">
        <f t="shared" si="3"/>
        <v>http://maps.google.com/maps?q=18.88595,101.06595</v>
      </c>
    </row>
    <row r="216" spans="1:18" x14ac:dyDescent="0.5">
      <c r="A216" s="31">
        <v>45011</v>
      </c>
      <c r="B216" s="32">
        <v>2.21</v>
      </c>
      <c r="C216" s="33">
        <v>18.88625</v>
      </c>
      <c r="D216" s="33">
        <v>101.06367</v>
      </c>
      <c r="E216" s="34">
        <v>717385.614512</v>
      </c>
      <c r="F216" s="34">
        <v>2089508.9389299999</v>
      </c>
      <c r="G216" s="32" t="s">
        <v>48</v>
      </c>
      <c r="H216" s="32" t="s">
        <v>887</v>
      </c>
      <c r="I216" s="32" t="s">
        <v>510</v>
      </c>
      <c r="J216" s="32" t="s">
        <v>158</v>
      </c>
      <c r="K216" s="32" t="s">
        <v>77</v>
      </c>
      <c r="L216" s="32" t="s">
        <v>881</v>
      </c>
      <c r="M216" s="32" t="s">
        <v>640</v>
      </c>
      <c r="N216" s="32" t="s">
        <v>52</v>
      </c>
      <c r="O216" s="32" t="s">
        <v>756</v>
      </c>
      <c r="P216" s="32" t="s">
        <v>53</v>
      </c>
      <c r="Q216" s="32" t="s">
        <v>970</v>
      </c>
      <c r="R216" s="35" t="str">
        <f t="shared" si="3"/>
        <v>http://maps.google.com/maps?q=18.88625,101.06367</v>
      </c>
    </row>
    <row r="217" spans="1:18" x14ac:dyDescent="0.5">
      <c r="A217" s="31">
        <v>45011</v>
      </c>
      <c r="B217" s="32">
        <v>2.21</v>
      </c>
      <c r="C217" s="33">
        <v>18.886800000000001</v>
      </c>
      <c r="D217" s="33">
        <v>101.06151</v>
      </c>
      <c r="E217" s="34">
        <v>717157.29392500001</v>
      </c>
      <c r="F217" s="34">
        <v>2089567.17242</v>
      </c>
      <c r="G217" s="32" t="s">
        <v>48</v>
      </c>
      <c r="H217" s="32" t="s">
        <v>887</v>
      </c>
      <c r="I217" s="32" t="s">
        <v>510</v>
      </c>
      <c r="J217" s="32" t="s">
        <v>158</v>
      </c>
      <c r="K217" s="32" t="s">
        <v>77</v>
      </c>
      <c r="L217" s="32" t="s">
        <v>881</v>
      </c>
      <c r="M217" s="32" t="s">
        <v>640</v>
      </c>
      <c r="N217" s="32" t="s">
        <v>52</v>
      </c>
      <c r="O217" s="32" t="s">
        <v>756</v>
      </c>
      <c r="P217" s="32" t="s">
        <v>53</v>
      </c>
      <c r="Q217" s="32" t="s">
        <v>970</v>
      </c>
      <c r="R217" s="35" t="str">
        <f t="shared" si="3"/>
        <v>http://maps.google.com/maps?q=18.8868,101.06151</v>
      </c>
    </row>
    <row r="218" spans="1:18" x14ac:dyDescent="0.5">
      <c r="A218" s="31">
        <v>45011</v>
      </c>
      <c r="B218" s="32">
        <v>2.21</v>
      </c>
      <c r="C218" s="33">
        <v>18.937609999999999</v>
      </c>
      <c r="D218" s="33">
        <v>101.12665</v>
      </c>
      <c r="E218" s="34">
        <v>723953.84013899998</v>
      </c>
      <c r="F218" s="34">
        <v>2095273.46059</v>
      </c>
      <c r="G218" s="32" t="s">
        <v>48</v>
      </c>
      <c r="H218" s="32" t="s">
        <v>887</v>
      </c>
      <c r="I218" s="32" t="s">
        <v>510</v>
      </c>
      <c r="J218" s="32" t="s">
        <v>158</v>
      </c>
      <c r="K218" s="32" t="s">
        <v>77</v>
      </c>
      <c r="L218" s="32" t="s">
        <v>881</v>
      </c>
      <c r="M218" s="32" t="s">
        <v>640</v>
      </c>
      <c r="N218" s="32" t="s">
        <v>52</v>
      </c>
      <c r="O218" s="32" t="s">
        <v>756</v>
      </c>
      <c r="P218" s="32" t="s">
        <v>53</v>
      </c>
      <c r="Q218" s="32" t="s">
        <v>970</v>
      </c>
      <c r="R218" s="35" t="str">
        <f t="shared" si="3"/>
        <v>http://maps.google.com/maps?q=18.93761,101.12665</v>
      </c>
    </row>
    <row r="219" spans="1:18" x14ac:dyDescent="0.5">
      <c r="A219" s="31">
        <v>45011</v>
      </c>
      <c r="B219" s="32">
        <v>2.21</v>
      </c>
      <c r="C219" s="33">
        <v>18.942900000000002</v>
      </c>
      <c r="D219" s="33">
        <v>101.09949</v>
      </c>
      <c r="E219" s="34">
        <v>721085.67472600006</v>
      </c>
      <c r="F219" s="34">
        <v>2095824.8346200001</v>
      </c>
      <c r="G219" s="32" t="s">
        <v>48</v>
      </c>
      <c r="H219" s="32" t="s">
        <v>887</v>
      </c>
      <c r="I219" s="32" t="s">
        <v>510</v>
      </c>
      <c r="J219" s="32" t="s">
        <v>158</v>
      </c>
      <c r="K219" s="32" t="s">
        <v>77</v>
      </c>
      <c r="L219" s="32" t="s">
        <v>881</v>
      </c>
      <c r="M219" s="32" t="s">
        <v>640</v>
      </c>
      <c r="N219" s="32" t="s">
        <v>52</v>
      </c>
      <c r="O219" s="32" t="s">
        <v>756</v>
      </c>
      <c r="P219" s="32" t="s">
        <v>53</v>
      </c>
      <c r="Q219" s="32" t="s">
        <v>970</v>
      </c>
      <c r="R219" s="35" t="str">
        <f t="shared" si="3"/>
        <v>http://maps.google.com/maps?q=18.9429,101.09949</v>
      </c>
    </row>
    <row r="220" spans="1:18" x14ac:dyDescent="0.5">
      <c r="A220" s="31">
        <v>45011</v>
      </c>
      <c r="B220" s="32">
        <v>2.21</v>
      </c>
      <c r="C220" s="33">
        <v>18.94811</v>
      </c>
      <c r="D220" s="33">
        <v>101.09610000000001</v>
      </c>
      <c r="E220" s="34">
        <v>720721.71203599998</v>
      </c>
      <c r="F220" s="34">
        <v>2096397.3664500001</v>
      </c>
      <c r="G220" s="32" t="s">
        <v>48</v>
      </c>
      <c r="H220" s="32" t="s">
        <v>887</v>
      </c>
      <c r="I220" s="32" t="s">
        <v>510</v>
      </c>
      <c r="J220" s="32" t="s">
        <v>158</v>
      </c>
      <c r="K220" s="32" t="s">
        <v>77</v>
      </c>
      <c r="L220" s="32" t="s">
        <v>881</v>
      </c>
      <c r="M220" s="32" t="s">
        <v>640</v>
      </c>
      <c r="N220" s="32" t="s">
        <v>52</v>
      </c>
      <c r="O220" s="32" t="s">
        <v>756</v>
      </c>
      <c r="P220" s="32" t="s">
        <v>53</v>
      </c>
      <c r="Q220" s="32" t="s">
        <v>970</v>
      </c>
      <c r="R220" s="35" t="str">
        <f t="shared" si="3"/>
        <v>http://maps.google.com/maps?q=18.94811,101.0961</v>
      </c>
    </row>
    <row r="221" spans="1:18" x14ac:dyDescent="0.5">
      <c r="A221" s="31">
        <v>45011</v>
      </c>
      <c r="B221" s="32">
        <v>2.21</v>
      </c>
      <c r="C221" s="33">
        <v>19.408940000000001</v>
      </c>
      <c r="D221" s="33">
        <v>101.10065</v>
      </c>
      <c r="E221" s="34">
        <v>720586.24739200005</v>
      </c>
      <c r="F221" s="34">
        <v>2147420.9465399999</v>
      </c>
      <c r="G221" s="32" t="s">
        <v>48</v>
      </c>
      <c r="H221" s="32" t="s">
        <v>540</v>
      </c>
      <c r="I221" s="32" t="s">
        <v>541</v>
      </c>
      <c r="J221" s="32" t="s">
        <v>158</v>
      </c>
      <c r="K221" s="32" t="s">
        <v>77</v>
      </c>
      <c r="L221" s="32" t="s">
        <v>881</v>
      </c>
      <c r="M221" s="32" t="s">
        <v>640</v>
      </c>
      <c r="N221" s="32" t="s">
        <v>52</v>
      </c>
      <c r="O221" s="32" t="s">
        <v>756</v>
      </c>
      <c r="P221" s="32" t="s">
        <v>53</v>
      </c>
      <c r="Q221" s="32" t="s">
        <v>970</v>
      </c>
      <c r="R221" s="35" t="str">
        <f t="shared" si="3"/>
        <v>http://maps.google.com/maps?q=19.40894,101.10065</v>
      </c>
    </row>
    <row r="222" spans="1:18" x14ac:dyDescent="0.5">
      <c r="A222" s="31">
        <v>45011</v>
      </c>
      <c r="B222" s="32">
        <v>2.21</v>
      </c>
      <c r="C222" s="33">
        <v>19.41667</v>
      </c>
      <c r="D222" s="33">
        <v>101.13129000000001</v>
      </c>
      <c r="E222" s="34">
        <v>723794.28009599994</v>
      </c>
      <c r="F222" s="34">
        <v>2148316.2750900001</v>
      </c>
      <c r="G222" s="32" t="s">
        <v>48</v>
      </c>
      <c r="H222" s="32" t="s">
        <v>540</v>
      </c>
      <c r="I222" s="32" t="s">
        <v>541</v>
      </c>
      <c r="J222" s="32" t="s">
        <v>158</v>
      </c>
      <c r="K222" s="32" t="s">
        <v>77</v>
      </c>
      <c r="L222" s="32" t="s">
        <v>881</v>
      </c>
      <c r="M222" s="32" t="s">
        <v>640</v>
      </c>
      <c r="N222" s="32" t="s">
        <v>52</v>
      </c>
      <c r="O222" s="32" t="s">
        <v>756</v>
      </c>
      <c r="P222" s="32" t="s">
        <v>53</v>
      </c>
      <c r="Q222" s="32" t="s">
        <v>970</v>
      </c>
      <c r="R222" s="35" t="str">
        <f t="shared" si="3"/>
        <v>http://maps.google.com/maps?q=19.41667,101.13129</v>
      </c>
    </row>
    <row r="223" spans="1:18" x14ac:dyDescent="0.5">
      <c r="A223" s="31">
        <v>45011</v>
      </c>
      <c r="B223" s="32">
        <v>2.21</v>
      </c>
      <c r="C223" s="33">
        <v>19.495809999999999</v>
      </c>
      <c r="D223" s="33">
        <v>101.11933000000001</v>
      </c>
      <c r="E223" s="34">
        <v>722429.978947</v>
      </c>
      <c r="F223" s="34">
        <v>2157062.5731600001</v>
      </c>
      <c r="G223" s="32" t="s">
        <v>48</v>
      </c>
      <c r="H223" s="32" t="s">
        <v>540</v>
      </c>
      <c r="I223" s="32" t="s">
        <v>541</v>
      </c>
      <c r="J223" s="32" t="s">
        <v>158</v>
      </c>
      <c r="K223" s="32" t="s">
        <v>77</v>
      </c>
      <c r="L223" s="32" t="s">
        <v>881</v>
      </c>
      <c r="M223" s="32" t="s">
        <v>640</v>
      </c>
      <c r="N223" s="32" t="s">
        <v>52</v>
      </c>
      <c r="O223" s="32" t="s">
        <v>756</v>
      </c>
      <c r="P223" s="32" t="s">
        <v>53</v>
      </c>
      <c r="Q223" s="32" t="s">
        <v>970</v>
      </c>
      <c r="R223" s="35" t="str">
        <f t="shared" si="3"/>
        <v>http://maps.google.com/maps?q=19.49581,101.11933</v>
      </c>
    </row>
    <row r="224" spans="1:18" x14ac:dyDescent="0.5">
      <c r="A224" s="31">
        <v>45011</v>
      </c>
      <c r="B224" s="32">
        <v>2.21</v>
      </c>
      <c r="C224" s="33">
        <v>19.51915</v>
      </c>
      <c r="D224" s="33">
        <v>101.06847</v>
      </c>
      <c r="E224" s="34">
        <v>717059.06873900001</v>
      </c>
      <c r="F224" s="34">
        <v>2159581.3965699999</v>
      </c>
      <c r="G224" s="32" t="s">
        <v>48</v>
      </c>
      <c r="H224" s="32" t="s">
        <v>918</v>
      </c>
      <c r="I224" s="32" t="s">
        <v>541</v>
      </c>
      <c r="J224" s="32" t="s">
        <v>158</v>
      </c>
      <c r="K224" s="32" t="s">
        <v>77</v>
      </c>
      <c r="L224" s="32" t="s">
        <v>881</v>
      </c>
      <c r="M224" s="32" t="s">
        <v>640</v>
      </c>
      <c r="N224" s="32" t="s">
        <v>52</v>
      </c>
      <c r="O224" s="32" t="s">
        <v>756</v>
      </c>
      <c r="P224" s="32" t="s">
        <v>53</v>
      </c>
      <c r="Q224" s="32" t="s">
        <v>970</v>
      </c>
      <c r="R224" s="35" t="str">
        <f t="shared" si="3"/>
        <v>http://maps.google.com/maps?q=19.51915,101.06847</v>
      </c>
    </row>
    <row r="225" spans="1:18" x14ac:dyDescent="0.5">
      <c r="A225" s="31">
        <v>45011</v>
      </c>
      <c r="B225" s="32">
        <v>2.21</v>
      </c>
      <c r="C225" s="33">
        <v>19.51962</v>
      </c>
      <c r="D225" s="33">
        <v>101.04282000000001</v>
      </c>
      <c r="E225" s="34">
        <v>714365.91642999998</v>
      </c>
      <c r="F225" s="34">
        <v>2159601.1389000001</v>
      </c>
      <c r="G225" s="32" t="s">
        <v>48</v>
      </c>
      <c r="H225" s="32" t="s">
        <v>918</v>
      </c>
      <c r="I225" s="32" t="s">
        <v>541</v>
      </c>
      <c r="J225" s="32" t="s">
        <v>158</v>
      </c>
      <c r="K225" s="32" t="s">
        <v>77</v>
      </c>
      <c r="L225" s="32" t="s">
        <v>881</v>
      </c>
      <c r="M225" s="32" t="s">
        <v>640</v>
      </c>
      <c r="N225" s="32" t="s">
        <v>52</v>
      </c>
      <c r="O225" s="32" t="s">
        <v>756</v>
      </c>
      <c r="P225" s="32" t="s">
        <v>53</v>
      </c>
      <c r="Q225" s="32" t="s">
        <v>970</v>
      </c>
      <c r="R225" s="35" t="str">
        <f t="shared" si="3"/>
        <v>http://maps.google.com/maps?q=19.51962,101.04282</v>
      </c>
    </row>
    <row r="226" spans="1:18" x14ac:dyDescent="0.5">
      <c r="A226" s="31">
        <v>45011</v>
      </c>
      <c r="B226" s="32">
        <v>2.21</v>
      </c>
      <c r="C226" s="33">
        <v>19.522459999999999</v>
      </c>
      <c r="D226" s="33">
        <v>101.05132</v>
      </c>
      <c r="E226" s="34">
        <v>715254.40910299995</v>
      </c>
      <c r="F226" s="34">
        <v>2159926.2102700002</v>
      </c>
      <c r="G226" s="32" t="s">
        <v>48</v>
      </c>
      <c r="H226" s="32" t="s">
        <v>918</v>
      </c>
      <c r="I226" s="32" t="s">
        <v>541</v>
      </c>
      <c r="J226" s="32" t="s">
        <v>158</v>
      </c>
      <c r="K226" s="32" t="s">
        <v>77</v>
      </c>
      <c r="L226" s="32" t="s">
        <v>881</v>
      </c>
      <c r="M226" s="32" t="s">
        <v>640</v>
      </c>
      <c r="N226" s="32" t="s">
        <v>52</v>
      </c>
      <c r="O226" s="32" t="s">
        <v>756</v>
      </c>
      <c r="P226" s="32" t="s">
        <v>53</v>
      </c>
      <c r="Q226" s="32" t="s">
        <v>970</v>
      </c>
      <c r="R226" s="35" t="str">
        <f t="shared" si="3"/>
        <v>http://maps.google.com/maps?q=19.52246,101.05132</v>
      </c>
    </row>
    <row r="227" spans="1:18" x14ac:dyDescent="0.5">
      <c r="A227" s="31">
        <v>45011</v>
      </c>
      <c r="B227" s="32">
        <v>2.21</v>
      </c>
      <c r="C227" s="33">
        <v>19.523140000000001</v>
      </c>
      <c r="D227" s="33">
        <v>101.04779000000001</v>
      </c>
      <c r="E227" s="34">
        <v>714882.96700499998</v>
      </c>
      <c r="F227" s="34">
        <v>2159997.06128</v>
      </c>
      <c r="G227" s="32" t="s">
        <v>48</v>
      </c>
      <c r="H227" s="32" t="s">
        <v>918</v>
      </c>
      <c r="I227" s="32" t="s">
        <v>541</v>
      </c>
      <c r="J227" s="32" t="s">
        <v>158</v>
      </c>
      <c r="K227" s="32" t="s">
        <v>77</v>
      </c>
      <c r="L227" s="32" t="s">
        <v>881</v>
      </c>
      <c r="M227" s="32" t="s">
        <v>640</v>
      </c>
      <c r="N227" s="32" t="s">
        <v>52</v>
      </c>
      <c r="O227" s="32" t="s">
        <v>756</v>
      </c>
      <c r="P227" s="32" t="s">
        <v>53</v>
      </c>
      <c r="Q227" s="32" t="s">
        <v>970</v>
      </c>
      <c r="R227" s="35" t="str">
        <f t="shared" si="3"/>
        <v>http://maps.google.com/maps?q=19.52314,101.04779</v>
      </c>
    </row>
    <row r="228" spans="1:18" x14ac:dyDescent="0.5">
      <c r="A228" s="31">
        <v>45011</v>
      </c>
      <c r="B228" s="32">
        <v>2.21</v>
      </c>
      <c r="C228" s="33">
        <v>19.530889999999999</v>
      </c>
      <c r="D228" s="33">
        <v>101.05419999999999</v>
      </c>
      <c r="E228" s="34">
        <v>715545.53297599999</v>
      </c>
      <c r="F228" s="34">
        <v>2160863.1148000001</v>
      </c>
      <c r="G228" s="32" t="s">
        <v>48</v>
      </c>
      <c r="H228" s="32" t="s">
        <v>918</v>
      </c>
      <c r="I228" s="32" t="s">
        <v>541</v>
      </c>
      <c r="J228" s="32" t="s">
        <v>158</v>
      </c>
      <c r="K228" s="32" t="s">
        <v>77</v>
      </c>
      <c r="L228" s="32" t="s">
        <v>881</v>
      </c>
      <c r="M228" s="32" t="s">
        <v>640</v>
      </c>
      <c r="N228" s="32" t="s">
        <v>52</v>
      </c>
      <c r="O228" s="32" t="s">
        <v>756</v>
      </c>
      <c r="P228" s="32" t="s">
        <v>53</v>
      </c>
      <c r="Q228" s="32" t="s">
        <v>970</v>
      </c>
      <c r="R228" s="35" t="str">
        <f t="shared" si="3"/>
        <v>http://maps.google.com/maps?q=19.53089,101.0542</v>
      </c>
    </row>
    <row r="229" spans="1:18" x14ac:dyDescent="0.5">
      <c r="A229" s="31">
        <v>45011</v>
      </c>
      <c r="B229" s="32">
        <v>2.21</v>
      </c>
      <c r="C229" s="33">
        <v>19.53415</v>
      </c>
      <c r="D229" s="33">
        <v>101.06063</v>
      </c>
      <c r="E229" s="34">
        <v>716216.11300999997</v>
      </c>
      <c r="F229" s="34">
        <v>2161232.1358699999</v>
      </c>
      <c r="G229" s="32" t="s">
        <v>48</v>
      </c>
      <c r="H229" s="32" t="s">
        <v>918</v>
      </c>
      <c r="I229" s="32" t="s">
        <v>541</v>
      </c>
      <c r="J229" s="32" t="s">
        <v>158</v>
      </c>
      <c r="K229" s="32" t="s">
        <v>77</v>
      </c>
      <c r="L229" s="32" t="s">
        <v>881</v>
      </c>
      <c r="M229" s="32" t="s">
        <v>640</v>
      </c>
      <c r="N229" s="32" t="s">
        <v>52</v>
      </c>
      <c r="O229" s="32" t="s">
        <v>756</v>
      </c>
      <c r="P229" s="32" t="s">
        <v>53</v>
      </c>
      <c r="Q229" s="32" t="s">
        <v>970</v>
      </c>
      <c r="R229" s="35" t="str">
        <f t="shared" si="3"/>
        <v>http://maps.google.com/maps?q=19.53415,101.06063</v>
      </c>
    </row>
    <row r="230" spans="1:18" x14ac:dyDescent="0.5">
      <c r="A230" s="31">
        <v>45011</v>
      </c>
      <c r="B230" s="32">
        <v>2.21</v>
      </c>
      <c r="C230" s="33">
        <v>19.535</v>
      </c>
      <c r="D230" s="33">
        <v>101.05618</v>
      </c>
      <c r="E230" s="34">
        <v>715747.90041400003</v>
      </c>
      <c r="F230" s="34">
        <v>2161320.6260600002</v>
      </c>
      <c r="G230" s="32" t="s">
        <v>48</v>
      </c>
      <c r="H230" s="32" t="s">
        <v>918</v>
      </c>
      <c r="I230" s="32" t="s">
        <v>541</v>
      </c>
      <c r="J230" s="32" t="s">
        <v>158</v>
      </c>
      <c r="K230" s="32" t="s">
        <v>77</v>
      </c>
      <c r="L230" s="32" t="s">
        <v>881</v>
      </c>
      <c r="M230" s="32" t="s">
        <v>640</v>
      </c>
      <c r="N230" s="32" t="s">
        <v>52</v>
      </c>
      <c r="O230" s="32" t="s">
        <v>756</v>
      </c>
      <c r="P230" s="32" t="s">
        <v>53</v>
      </c>
      <c r="Q230" s="32" t="s">
        <v>970</v>
      </c>
      <c r="R230" s="35" t="str">
        <f t="shared" si="3"/>
        <v>http://maps.google.com/maps?q=19.535,101.05618</v>
      </c>
    </row>
    <row r="231" spans="1:18" x14ac:dyDescent="0.5">
      <c r="A231" s="31">
        <v>45011</v>
      </c>
      <c r="B231" s="32">
        <v>2.21</v>
      </c>
      <c r="C231" s="33">
        <v>19.53575</v>
      </c>
      <c r="D231" s="33">
        <v>101.05228</v>
      </c>
      <c r="E231" s="34">
        <v>715337.55490800005</v>
      </c>
      <c r="F231" s="34">
        <v>2161398.7486899998</v>
      </c>
      <c r="G231" s="32" t="s">
        <v>48</v>
      </c>
      <c r="H231" s="32" t="s">
        <v>918</v>
      </c>
      <c r="I231" s="32" t="s">
        <v>541</v>
      </c>
      <c r="J231" s="32" t="s">
        <v>158</v>
      </c>
      <c r="K231" s="32" t="s">
        <v>77</v>
      </c>
      <c r="L231" s="32" t="s">
        <v>881</v>
      </c>
      <c r="M231" s="32" t="s">
        <v>640</v>
      </c>
      <c r="N231" s="32" t="s">
        <v>52</v>
      </c>
      <c r="O231" s="32" t="s">
        <v>756</v>
      </c>
      <c r="P231" s="32" t="s">
        <v>53</v>
      </c>
      <c r="Q231" s="32" t="s">
        <v>970</v>
      </c>
      <c r="R231" s="35" t="str">
        <f t="shared" si="3"/>
        <v>http://maps.google.com/maps?q=19.53575,101.05228</v>
      </c>
    </row>
    <row r="232" spans="1:18" x14ac:dyDescent="0.5">
      <c r="A232" s="31">
        <v>45011</v>
      </c>
      <c r="B232" s="32">
        <v>2.21</v>
      </c>
      <c r="C232" s="33">
        <v>19.560079999999999</v>
      </c>
      <c r="D232" s="33">
        <v>101.07374</v>
      </c>
      <c r="E232" s="34">
        <v>717557.39734899998</v>
      </c>
      <c r="F232" s="34">
        <v>2164119.4815400001</v>
      </c>
      <c r="G232" s="32" t="s">
        <v>48</v>
      </c>
      <c r="H232" s="32" t="s">
        <v>918</v>
      </c>
      <c r="I232" s="32" t="s">
        <v>541</v>
      </c>
      <c r="J232" s="32" t="s">
        <v>158</v>
      </c>
      <c r="K232" s="32" t="s">
        <v>77</v>
      </c>
      <c r="L232" s="32" t="s">
        <v>881</v>
      </c>
      <c r="M232" s="32" t="s">
        <v>640</v>
      </c>
      <c r="N232" s="32" t="s">
        <v>52</v>
      </c>
      <c r="O232" s="32" t="s">
        <v>756</v>
      </c>
      <c r="P232" s="32" t="s">
        <v>53</v>
      </c>
      <c r="Q232" s="32" t="s">
        <v>970</v>
      </c>
      <c r="R232" s="35" t="str">
        <f t="shared" si="3"/>
        <v>http://maps.google.com/maps?q=19.56008,101.07374</v>
      </c>
    </row>
    <row r="233" spans="1:18" x14ac:dyDescent="0.5">
      <c r="A233" s="31">
        <v>45011</v>
      </c>
      <c r="B233" s="32">
        <v>2.21</v>
      </c>
      <c r="C233" s="33">
        <v>19.096699999999998</v>
      </c>
      <c r="D233" s="33">
        <v>100.9815</v>
      </c>
      <c r="E233" s="34">
        <v>708464.777611</v>
      </c>
      <c r="F233" s="34">
        <v>2112706.8211699999</v>
      </c>
      <c r="G233" s="32" t="s">
        <v>48</v>
      </c>
      <c r="H233" s="32" t="s">
        <v>899</v>
      </c>
      <c r="I233" s="32" t="s">
        <v>171</v>
      </c>
      <c r="J233" s="32" t="s">
        <v>158</v>
      </c>
      <c r="K233" s="32" t="s">
        <v>77</v>
      </c>
      <c r="L233" s="32" t="s">
        <v>881</v>
      </c>
      <c r="M233" s="32" t="s">
        <v>640</v>
      </c>
      <c r="N233" s="32" t="s">
        <v>891</v>
      </c>
      <c r="O233" s="32" t="s">
        <v>756</v>
      </c>
      <c r="P233" s="32" t="s">
        <v>53</v>
      </c>
      <c r="Q233" s="32" t="s">
        <v>970</v>
      </c>
      <c r="R233" s="35" t="str">
        <f t="shared" si="3"/>
        <v>http://maps.google.com/maps?q=19.0967,100.9815</v>
      </c>
    </row>
    <row r="234" spans="1:18" x14ac:dyDescent="0.5">
      <c r="A234" s="31">
        <v>45011</v>
      </c>
      <c r="B234" s="32">
        <v>2.21</v>
      </c>
      <c r="C234" s="33">
        <v>19.117850000000001</v>
      </c>
      <c r="D234" s="33">
        <v>100.96510000000001</v>
      </c>
      <c r="E234" s="34">
        <v>706712.57296500006</v>
      </c>
      <c r="F234" s="34">
        <v>2115028.6834999998</v>
      </c>
      <c r="G234" s="32" t="s">
        <v>48</v>
      </c>
      <c r="H234" s="32" t="s">
        <v>899</v>
      </c>
      <c r="I234" s="32" t="s">
        <v>171</v>
      </c>
      <c r="J234" s="32" t="s">
        <v>158</v>
      </c>
      <c r="K234" s="32" t="s">
        <v>77</v>
      </c>
      <c r="L234" s="32" t="s">
        <v>881</v>
      </c>
      <c r="M234" s="32" t="s">
        <v>640</v>
      </c>
      <c r="N234" s="32" t="s">
        <v>891</v>
      </c>
      <c r="O234" s="32" t="s">
        <v>756</v>
      </c>
      <c r="P234" s="32" t="s">
        <v>53</v>
      </c>
      <c r="Q234" s="32" t="s">
        <v>970</v>
      </c>
      <c r="R234" s="35" t="str">
        <f t="shared" si="3"/>
        <v>http://maps.google.com/maps?q=19.11785,100.9651</v>
      </c>
    </row>
    <row r="235" spans="1:18" x14ac:dyDescent="0.5">
      <c r="A235" s="31">
        <v>45011</v>
      </c>
      <c r="B235" s="32">
        <v>2.21</v>
      </c>
      <c r="C235" s="33">
        <v>19.11862</v>
      </c>
      <c r="D235" s="33">
        <v>100.96111000000001</v>
      </c>
      <c r="E235" s="34">
        <v>706291.77162999997</v>
      </c>
      <c r="F235" s="34">
        <v>2115109.2097299998</v>
      </c>
      <c r="G235" s="32" t="s">
        <v>48</v>
      </c>
      <c r="H235" s="32" t="s">
        <v>899</v>
      </c>
      <c r="I235" s="32" t="s">
        <v>171</v>
      </c>
      <c r="J235" s="32" t="s">
        <v>158</v>
      </c>
      <c r="K235" s="32" t="s">
        <v>77</v>
      </c>
      <c r="L235" s="32" t="s">
        <v>881</v>
      </c>
      <c r="M235" s="32" t="s">
        <v>640</v>
      </c>
      <c r="N235" s="32" t="s">
        <v>891</v>
      </c>
      <c r="O235" s="32" t="s">
        <v>756</v>
      </c>
      <c r="P235" s="32" t="s">
        <v>53</v>
      </c>
      <c r="Q235" s="32" t="s">
        <v>970</v>
      </c>
      <c r="R235" s="35" t="str">
        <f t="shared" si="3"/>
        <v>http://maps.google.com/maps?q=19.11862,100.96111</v>
      </c>
    </row>
    <row r="236" spans="1:18" x14ac:dyDescent="0.5">
      <c r="A236" s="31">
        <v>45011</v>
      </c>
      <c r="B236" s="32">
        <v>2.21</v>
      </c>
      <c r="C236" s="33">
        <v>19.120090000000001</v>
      </c>
      <c r="D236" s="33">
        <v>101.00426</v>
      </c>
      <c r="E236" s="34">
        <v>710830.36094100005</v>
      </c>
      <c r="F236" s="34">
        <v>2115323.4243000001</v>
      </c>
      <c r="G236" s="32" t="s">
        <v>48</v>
      </c>
      <c r="H236" s="32" t="s">
        <v>521</v>
      </c>
      <c r="I236" s="32" t="s">
        <v>171</v>
      </c>
      <c r="J236" s="32" t="s">
        <v>158</v>
      </c>
      <c r="K236" s="32" t="s">
        <v>77</v>
      </c>
      <c r="L236" s="32" t="s">
        <v>881</v>
      </c>
      <c r="M236" s="32" t="s">
        <v>640</v>
      </c>
      <c r="N236" s="32" t="s">
        <v>891</v>
      </c>
      <c r="O236" s="32" t="s">
        <v>756</v>
      </c>
      <c r="P236" s="32" t="s">
        <v>53</v>
      </c>
      <c r="Q236" s="32" t="s">
        <v>970</v>
      </c>
      <c r="R236" s="35" t="str">
        <f t="shared" si="3"/>
        <v>http://maps.google.com/maps?q=19.12009,101.00426</v>
      </c>
    </row>
    <row r="237" spans="1:18" x14ac:dyDescent="0.5">
      <c r="A237" s="31">
        <v>45011</v>
      </c>
      <c r="B237" s="32">
        <v>2.21</v>
      </c>
      <c r="C237" s="33">
        <v>19.122150000000001</v>
      </c>
      <c r="D237" s="33">
        <v>100.96613000000001</v>
      </c>
      <c r="E237" s="34">
        <v>706815.60173800006</v>
      </c>
      <c r="F237" s="34">
        <v>2115505.9150200002</v>
      </c>
      <c r="G237" s="32" t="s">
        <v>48</v>
      </c>
      <c r="H237" s="32" t="s">
        <v>899</v>
      </c>
      <c r="I237" s="32" t="s">
        <v>171</v>
      </c>
      <c r="J237" s="32" t="s">
        <v>158</v>
      </c>
      <c r="K237" s="32" t="s">
        <v>77</v>
      </c>
      <c r="L237" s="32" t="s">
        <v>881</v>
      </c>
      <c r="M237" s="32" t="s">
        <v>640</v>
      </c>
      <c r="N237" s="32" t="s">
        <v>891</v>
      </c>
      <c r="O237" s="32" t="s">
        <v>756</v>
      </c>
      <c r="P237" s="32" t="s">
        <v>53</v>
      </c>
      <c r="Q237" s="32" t="s">
        <v>970</v>
      </c>
      <c r="R237" s="35" t="str">
        <f t="shared" si="3"/>
        <v>http://maps.google.com/maps?q=19.12215,100.96613</v>
      </c>
    </row>
    <row r="238" spans="1:18" x14ac:dyDescent="0.5">
      <c r="A238" s="31">
        <v>45011</v>
      </c>
      <c r="B238" s="32">
        <v>2.21</v>
      </c>
      <c r="C238" s="33">
        <v>19.123329999999999</v>
      </c>
      <c r="D238" s="33">
        <v>101.00703</v>
      </c>
      <c r="E238" s="34">
        <v>711117.71710600005</v>
      </c>
      <c r="F238" s="34">
        <v>2115685.4452499999</v>
      </c>
      <c r="G238" s="32" t="s">
        <v>48</v>
      </c>
      <c r="H238" s="32" t="s">
        <v>521</v>
      </c>
      <c r="I238" s="32" t="s">
        <v>171</v>
      </c>
      <c r="J238" s="32" t="s">
        <v>158</v>
      </c>
      <c r="K238" s="32" t="s">
        <v>77</v>
      </c>
      <c r="L238" s="32" t="s">
        <v>881</v>
      </c>
      <c r="M238" s="32" t="s">
        <v>640</v>
      </c>
      <c r="N238" s="32" t="s">
        <v>891</v>
      </c>
      <c r="O238" s="32" t="s">
        <v>756</v>
      </c>
      <c r="P238" s="32" t="s">
        <v>53</v>
      </c>
      <c r="Q238" s="32" t="s">
        <v>970</v>
      </c>
      <c r="R238" s="35" t="str">
        <f t="shared" si="3"/>
        <v>http://maps.google.com/maps?q=19.12333,101.00703</v>
      </c>
    </row>
    <row r="239" spans="1:18" x14ac:dyDescent="0.5">
      <c r="A239" s="31">
        <v>45011</v>
      </c>
      <c r="B239" s="32">
        <v>2.21</v>
      </c>
      <c r="C239" s="33">
        <v>19.128540000000001</v>
      </c>
      <c r="D239" s="33">
        <v>100.96151999999999</v>
      </c>
      <c r="E239" s="34">
        <v>706322.59209100006</v>
      </c>
      <c r="F239" s="34">
        <v>2116207.8431699998</v>
      </c>
      <c r="G239" s="32" t="s">
        <v>48</v>
      </c>
      <c r="H239" s="32" t="s">
        <v>170</v>
      </c>
      <c r="I239" s="32" t="s">
        <v>171</v>
      </c>
      <c r="J239" s="32" t="s">
        <v>158</v>
      </c>
      <c r="K239" s="32" t="s">
        <v>77</v>
      </c>
      <c r="L239" s="32" t="s">
        <v>881</v>
      </c>
      <c r="M239" s="32" t="s">
        <v>640</v>
      </c>
      <c r="N239" s="32" t="s">
        <v>891</v>
      </c>
      <c r="O239" s="32" t="s">
        <v>756</v>
      </c>
      <c r="P239" s="32" t="s">
        <v>53</v>
      </c>
      <c r="Q239" s="32" t="s">
        <v>970</v>
      </c>
      <c r="R239" s="35" t="str">
        <f t="shared" si="3"/>
        <v>http://maps.google.com/maps?q=19.12854,100.96152</v>
      </c>
    </row>
    <row r="240" spans="1:18" x14ac:dyDescent="0.5">
      <c r="A240" s="31">
        <v>45011</v>
      </c>
      <c r="B240" s="32">
        <v>2.21</v>
      </c>
      <c r="C240" s="33">
        <v>19.14856</v>
      </c>
      <c r="D240" s="33">
        <v>100.97409</v>
      </c>
      <c r="E240" s="34">
        <v>707620.13593600004</v>
      </c>
      <c r="F240" s="34">
        <v>2118438.9756100001</v>
      </c>
      <c r="G240" s="32" t="s">
        <v>48</v>
      </c>
      <c r="H240" s="32" t="s">
        <v>170</v>
      </c>
      <c r="I240" s="32" t="s">
        <v>171</v>
      </c>
      <c r="J240" s="32" t="s">
        <v>158</v>
      </c>
      <c r="K240" s="32" t="s">
        <v>77</v>
      </c>
      <c r="L240" s="32" t="s">
        <v>881</v>
      </c>
      <c r="M240" s="32" t="s">
        <v>640</v>
      </c>
      <c r="N240" s="32" t="s">
        <v>891</v>
      </c>
      <c r="O240" s="32" t="s">
        <v>756</v>
      </c>
      <c r="P240" s="32" t="s">
        <v>53</v>
      </c>
      <c r="Q240" s="32" t="s">
        <v>970</v>
      </c>
      <c r="R240" s="35" t="str">
        <f t="shared" si="3"/>
        <v>http://maps.google.com/maps?q=19.14856,100.97409</v>
      </c>
    </row>
    <row r="241" spans="1:18" x14ac:dyDescent="0.5">
      <c r="A241" s="31">
        <v>45011</v>
      </c>
      <c r="B241" s="32">
        <v>2.21</v>
      </c>
      <c r="C241" s="33">
        <v>18.718050000000002</v>
      </c>
      <c r="D241" s="33">
        <v>101.18510999999999</v>
      </c>
      <c r="E241" s="34">
        <v>730411.82387900003</v>
      </c>
      <c r="F241" s="34">
        <v>2071041.2357300001</v>
      </c>
      <c r="G241" s="32" t="s">
        <v>48</v>
      </c>
      <c r="H241" s="32" t="s">
        <v>872</v>
      </c>
      <c r="I241" s="32" t="s">
        <v>499</v>
      </c>
      <c r="J241" s="32" t="s">
        <v>158</v>
      </c>
      <c r="K241" s="32" t="s">
        <v>77</v>
      </c>
      <c r="L241" s="32" t="s">
        <v>881</v>
      </c>
      <c r="M241" s="32" t="s">
        <v>640</v>
      </c>
      <c r="N241" s="32" t="s">
        <v>52</v>
      </c>
      <c r="O241" s="32" t="s">
        <v>756</v>
      </c>
      <c r="P241" s="32" t="s">
        <v>53</v>
      </c>
      <c r="Q241" s="32" t="s">
        <v>663</v>
      </c>
      <c r="R241" s="35" t="str">
        <f t="shared" si="3"/>
        <v>http://maps.google.com/maps?q=18.71805,101.18511</v>
      </c>
    </row>
    <row r="242" spans="1:18" x14ac:dyDescent="0.5">
      <c r="A242" s="31">
        <v>45011</v>
      </c>
      <c r="B242" s="32">
        <v>2.21</v>
      </c>
      <c r="C242" s="33">
        <v>18.732099999999999</v>
      </c>
      <c r="D242" s="33">
        <v>101.18371999999999</v>
      </c>
      <c r="E242" s="34">
        <v>730246.15575899999</v>
      </c>
      <c r="F242" s="34">
        <v>2072594.8993299999</v>
      </c>
      <c r="G242" s="32" t="s">
        <v>48</v>
      </c>
      <c r="H242" s="32" t="s">
        <v>872</v>
      </c>
      <c r="I242" s="32" t="s">
        <v>499</v>
      </c>
      <c r="J242" s="32" t="s">
        <v>158</v>
      </c>
      <c r="K242" s="32" t="s">
        <v>77</v>
      </c>
      <c r="L242" s="32" t="s">
        <v>881</v>
      </c>
      <c r="M242" s="32" t="s">
        <v>640</v>
      </c>
      <c r="N242" s="32" t="s">
        <v>52</v>
      </c>
      <c r="O242" s="32" t="s">
        <v>756</v>
      </c>
      <c r="P242" s="32" t="s">
        <v>53</v>
      </c>
      <c r="Q242" s="32" t="s">
        <v>663</v>
      </c>
      <c r="R242" s="35" t="str">
        <f t="shared" si="3"/>
        <v>http://maps.google.com/maps?q=18.7321,101.18372</v>
      </c>
    </row>
    <row r="243" spans="1:18" x14ac:dyDescent="0.5">
      <c r="A243" s="31">
        <v>45011</v>
      </c>
      <c r="B243" s="32">
        <v>2.21</v>
      </c>
      <c r="C243" s="33">
        <v>19.416969999999999</v>
      </c>
      <c r="D243" s="33">
        <v>101.1293</v>
      </c>
      <c r="E243" s="34">
        <v>723584.83581900003</v>
      </c>
      <c r="F243" s="34">
        <v>2148346.9040100002</v>
      </c>
      <c r="G243" s="32" t="s">
        <v>48</v>
      </c>
      <c r="H243" s="32" t="s">
        <v>540</v>
      </c>
      <c r="I243" s="32" t="s">
        <v>541</v>
      </c>
      <c r="J243" s="32" t="s">
        <v>158</v>
      </c>
      <c r="K243" s="32" t="s">
        <v>77</v>
      </c>
      <c r="L243" s="32" t="s">
        <v>881</v>
      </c>
      <c r="M243" s="32" t="s">
        <v>640</v>
      </c>
      <c r="N243" s="32" t="s">
        <v>52</v>
      </c>
      <c r="O243" s="32" t="s">
        <v>756</v>
      </c>
      <c r="P243" s="32" t="s">
        <v>53</v>
      </c>
      <c r="Q243" s="32" t="s">
        <v>663</v>
      </c>
      <c r="R243" s="35" t="str">
        <f t="shared" si="3"/>
        <v>http://maps.google.com/maps?q=19.41697,101.1293</v>
      </c>
    </row>
    <row r="244" spans="1:18" x14ac:dyDescent="0.5">
      <c r="A244" s="31">
        <v>45011</v>
      </c>
      <c r="B244" s="32">
        <v>2.21</v>
      </c>
      <c r="C244" s="33">
        <v>19.4175</v>
      </c>
      <c r="D244" s="33">
        <v>101.12715</v>
      </c>
      <c r="E244" s="34">
        <v>723358.27144000004</v>
      </c>
      <c r="F244" s="34">
        <v>2148402.7916700002</v>
      </c>
      <c r="G244" s="32" t="s">
        <v>48</v>
      </c>
      <c r="H244" s="32" t="s">
        <v>540</v>
      </c>
      <c r="I244" s="32" t="s">
        <v>541</v>
      </c>
      <c r="J244" s="32" t="s">
        <v>158</v>
      </c>
      <c r="K244" s="32" t="s">
        <v>77</v>
      </c>
      <c r="L244" s="32" t="s">
        <v>881</v>
      </c>
      <c r="M244" s="32" t="s">
        <v>640</v>
      </c>
      <c r="N244" s="32" t="s">
        <v>52</v>
      </c>
      <c r="O244" s="32" t="s">
        <v>756</v>
      </c>
      <c r="P244" s="32" t="s">
        <v>53</v>
      </c>
      <c r="Q244" s="32" t="s">
        <v>663</v>
      </c>
      <c r="R244" s="35" t="str">
        <f t="shared" si="3"/>
        <v>http://maps.google.com/maps?q=19.4175,101.12715</v>
      </c>
    </row>
    <row r="245" spans="1:18" x14ac:dyDescent="0.5">
      <c r="A245" s="31">
        <v>45011</v>
      </c>
      <c r="B245" s="32">
        <v>2.21</v>
      </c>
      <c r="C245" s="33">
        <v>19.431139999999999</v>
      </c>
      <c r="D245" s="33">
        <v>101.12672000000001</v>
      </c>
      <c r="E245" s="34">
        <v>723294.45385199995</v>
      </c>
      <c r="F245" s="34">
        <v>2149912.35525</v>
      </c>
      <c r="G245" s="32" t="s">
        <v>48</v>
      </c>
      <c r="H245" s="32" t="s">
        <v>540</v>
      </c>
      <c r="I245" s="32" t="s">
        <v>541</v>
      </c>
      <c r="J245" s="32" t="s">
        <v>158</v>
      </c>
      <c r="K245" s="32" t="s">
        <v>77</v>
      </c>
      <c r="L245" s="32" t="s">
        <v>881</v>
      </c>
      <c r="M245" s="32" t="s">
        <v>640</v>
      </c>
      <c r="N245" s="32" t="s">
        <v>52</v>
      </c>
      <c r="O245" s="32" t="s">
        <v>756</v>
      </c>
      <c r="P245" s="32" t="s">
        <v>53</v>
      </c>
      <c r="Q245" s="32" t="s">
        <v>663</v>
      </c>
      <c r="R245" s="35" t="str">
        <f t="shared" si="3"/>
        <v>http://maps.google.com/maps?q=19.43114,101.12672</v>
      </c>
    </row>
    <row r="246" spans="1:18" x14ac:dyDescent="0.5">
      <c r="A246" s="31">
        <v>45011</v>
      </c>
      <c r="B246" s="32">
        <v>2.21</v>
      </c>
      <c r="C246" s="33">
        <v>19.431339999999999</v>
      </c>
      <c r="D246" s="33">
        <v>101.12505</v>
      </c>
      <c r="E246" s="34">
        <v>723118.77619799995</v>
      </c>
      <c r="F246" s="34">
        <v>2149932.3316899999</v>
      </c>
      <c r="G246" s="32" t="s">
        <v>48</v>
      </c>
      <c r="H246" s="32" t="s">
        <v>540</v>
      </c>
      <c r="I246" s="32" t="s">
        <v>541</v>
      </c>
      <c r="J246" s="32" t="s">
        <v>158</v>
      </c>
      <c r="K246" s="32" t="s">
        <v>77</v>
      </c>
      <c r="L246" s="32" t="s">
        <v>881</v>
      </c>
      <c r="M246" s="32" t="s">
        <v>640</v>
      </c>
      <c r="N246" s="32" t="s">
        <v>52</v>
      </c>
      <c r="O246" s="32" t="s">
        <v>756</v>
      </c>
      <c r="P246" s="32" t="s">
        <v>53</v>
      </c>
      <c r="Q246" s="32" t="s">
        <v>663</v>
      </c>
      <c r="R246" s="35" t="str">
        <f t="shared" si="3"/>
        <v>http://maps.google.com/maps?q=19.43134,101.12505</v>
      </c>
    </row>
    <row r="247" spans="1:18" x14ac:dyDescent="0.5">
      <c r="A247" s="31">
        <v>45011</v>
      </c>
      <c r="B247" s="32">
        <v>2.21</v>
      </c>
      <c r="C247" s="33">
        <v>19.485759999999999</v>
      </c>
      <c r="D247" s="33">
        <v>101.05534</v>
      </c>
      <c r="E247" s="34">
        <v>715725.07136299997</v>
      </c>
      <c r="F247" s="34">
        <v>2155868.22364</v>
      </c>
      <c r="G247" s="32" t="s">
        <v>48</v>
      </c>
      <c r="H247" s="32" t="s">
        <v>918</v>
      </c>
      <c r="I247" s="32" t="s">
        <v>541</v>
      </c>
      <c r="J247" s="32" t="s">
        <v>158</v>
      </c>
      <c r="K247" s="32" t="s">
        <v>77</v>
      </c>
      <c r="L247" s="32" t="s">
        <v>881</v>
      </c>
      <c r="M247" s="32" t="s">
        <v>640</v>
      </c>
      <c r="N247" s="32" t="s">
        <v>52</v>
      </c>
      <c r="O247" s="32" t="s">
        <v>756</v>
      </c>
      <c r="P247" s="32" t="s">
        <v>53</v>
      </c>
      <c r="Q247" s="32" t="s">
        <v>663</v>
      </c>
      <c r="R247" s="35" t="str">
        <f t="shared" si="3"/>
        <v>http://maps.google.com/maps?q=19.48576,101.05534</v>
      </c>
    </row>
    <row r="248" spans="1:18" x14ac:dyDescent="0.5">
      <c r="A248" s="31">
        <v>45011</v>
      </c>
      <c r="B248" s="32">
        <v>2.21</v>
      </c>
      <c r="C248" s="33">
        <v>19.55931</v>
      </c>
      <c r="D248" s="33">
        <v>101.07767</v>
      </c>
      <c r="E248" s="34">
        <v>717970.87262000004</v>
      </c>
      <c r="F248" s="34">
        <v>2164039.2384299999</v>
      </c>
      <c r="G248" s="32" t="s">
        <v>48</v>
      </c>
      <c r="H248" s="32" t="s">
        <v>918</v>
      </c>
      <c r="I248" s="32" t="s">
        <v>541</v>
      </c>
      <c r="J248" s="32" t="s">
        <v>158</v>
      </c>
      <c r="K248" s="32" t="s">
        <v>77</v>
      </c>
      <c r="L248" s="32" t="s">
        <v>881</v>
      </c>
      <c r="M248" s="32" t="s">
        <v>640</v>
      </c>
      <c r="N248" s="32" t="s">
        <v>52</v>
      </c>
      <c r="O248" s="32" t="s">
        <v>756</v>
      </c>
      <c r="P248" s="32" t="s">
        <v>53</v>
      </c>
      <c r="Q248" s="32" t="s">
        <v>663</v>
      </c>
      <c r="R248" s="35" t="str">
        <f t="shared" si="3"/>
        <v>http://maps.google.com/maps?q=19.55931,101.07767</v>
      </c>
    </row>
    <row r="249" spans="1:18" x14ac:dyDescent="0.5">
      <c r="A249" s="31">
        <v>45011</v>
      </c>
      <c r="B249" s="32">
        <v>2.21</v>
      </c>
      <c r="C249" s="33">
        <v>19.00919</v>
      </c>
      <c r="D249" s="33">
        <v>100.96714</v>
      </c>
      <c r="E249" s="34">
        <v>707062.17144599999</v>
      </c>
      <c r="F249" s="34">
        <v>2103002.4110900001</v>
      </c>
      <c r="G249" s="32" t="s">
        <v>48</v>
      </c>
      <c r="H249" s="32" t="s">
        <v>515</v>
      </c>
      <c r="I249" s="32" t="s">
        <v>171</v>
      </c>
      <c r="J249" s="32" t="s">
        <v>158</v>
      </c>
      <c r="K249" s="32" t="s">
        <v>77</v>
      </c>
      <c r="L249" s="32" t="s">
        <v>881</v>
      </c>
      <c r="M249" s="32" t="s">
        <v>640</v>
      </c>
      <c r="N249" s="32" t="s">
        <v>891</v>
      </c>
      <c r="O249" s="32" t="s">
        <v>756</v>
      </c>
      <c r="P249" s="32" t="s">
        <v>53</v>
      </c>
      <c r="Q249" s="32" t="s">
        <v>663</v>
      </c>
      <c r="R249" s="35" t="str">
        <f t="shared" si="3"/>
        <v>http://maps.google.com/maps?q=19.00919,100.96714</v>
      </c>
    </row>
    <row r="250" spans="1:18" x14ac:dyDescent="0.5">
      <c r="A250" s="31">
        <v>45011</v>
      </c>
      <c r="B250" s="32">
        <v>2.21</v>
      </c>
      <c r="C250" s="33">
        <v>19.00996</v>
      </c>
      <c r="D250" s="33">
        <v>100.9631</v>
      </c>
      <c r="E250" s="34">
        <v>706635.83515000006</v>
      </c>
      <c r="F250" s="34">
        <v>2103082.8955799998</v>
      </c>
      <c r="G250" s="32" t="s">
        <v>48</v>
      </c>
      <c r="H250" s="32" t="s">
        <v>515</v>
      </c>
      <c r="I250" s="32" t="s">
        <v>171</v>
      </c>
      <c r="J250" s="32" t="s">
        <v>158</v>
      </c>
      <c r="K250" s="32" t="s">
        <v>77</v>
      </c>
      <c r="L250" s="32" t="s">
        <v>881</v>
      </c>
      <c r="M250" s="32" t="s">
        <v>640</v>
      </c>
      <c r="N250" s="32" t="s">
        <v>891</v>
      </c>
      <c r="O250" s="32" t="s">
        <v>756</v>
      </c>
      <c r="P250" s="32" t="s">
        <v>53</v>
      </c>
      <c r="Q250" s="32" t="s">
        <v>663</v>
      </c>
      <c r="R250" s="35" t="str">
        <f t="shared" si="3"/>
        <v>http://maps.google.com/maps?q=19.00996,100.9631</v>
      </c>
    </row>
    <row r="251" spans="1:18" x14ac:dyDescent="0.5">
      <c r="A251" s="31">
        <v>45011</v>
      </c>
      <c r="B251" s="32">
        <v>2.21</v>
      </c>
      <c r="C251" s="33">
        <v>19.118980000000001</v>
      </c>
      <c r="D251" s="33">
        <v>101.00620000000001</v>
      </c>
      <c r="E251" s="34">
        <v>711035.90752100002</v>
      </c>
      <c r="F251" s="34">
        <v>2115202.8851999999</v>
      </c>
      <c r="G251" s="32" t="s">
        <v>48</v>
      </c>
      <c r="H251" s="32" t="s">
        <v>521</v>
      </c>
      <c r="I251" s="32" t="s">
        <v>171</v>
      </c>
      <c r="J251" s="32" t="s">
        <v>158</v>
      </c>
      <c r="K251" s="32" t="s">
        <v>77</v>
      </c>
      <c r="L251" s="32" t="s">
        <v>881</v>
      </c>
      <c r="M251" s="32" t="s">
        <v>640</v>
      </c>
      <c r="N251" s="32" t="s">
        <v>891</v>
      </c>
      <c r="O251" s="32" t="s">
        <v>756</v>
      </c>
      <c r="P251" s="32" t="s">
        <v>53</v>
      </c>
      <c r="Q251" s="32" t="s">
        <v>663</v>
      </c>
      <c r="R251" s="35" t="str">
        <f t="shared" si="3"/>
        <v>http://maps.google.com/maps?q=19.11898,101.0062</v>
      </c>
    </row>
    <row r="252" spans="1:18" x14ac:dyDescent="0.5">
      <c r="A252" s="31">
        <v>45011</v>
      </c>
      <c r="B252" s="32">
        <v>2.21</v>
      </c>
      <c r="C252" s="33">
        <v>18.819240000000001</v>
      </c>
      <c r="D252" s="33">
        <v>100.13245000000001</v>
      </c>
      <c r="E252" s="34">
        <v>619324.544994</v>
      </c>
      <c r="F252" s="34">
        <v>2081207.38454</v>
      </c>
      <c r="G252" s="32" t="s">
        <v>48</v>
      </c>
      <c r="H252" s="32" t="s">
        <v>512</v>
      </c>
      <c r="I252" s="32" t="s">
        <v>513</v>
      </c>
      <c r="J252" s="32" t="s">
        <v>167</v>
      </c>
      <c r="K252" s="32" t="s">
        <v>77</v>
      </c>
      <c r="L252" s="32" t="s">
        <v>883</v>
      </c>
      <c r="M252" s="32" t="s">
        <v>640</v>
      </c>
      <c r="N252" s="32" t="s">
        <v>52</v>
      </c>
      <c r="O252" s="32" t="s">
        <v>180</v>
      </c>
      <c r="P252" s="32" t="s">
        <v>53</v>
      </c>
      <c r="Q252" s="32" t="s">
        <v>970</v>
      </c>
      <c r="R252" s="35" t="str">
        <f t="shared" si="3"/>
        <v>http://maps.google.com/maps?q=18.81924,100.13245</v>
      </c>
    </row>
    <row r="253" spans="1:18" x14ac:dyDescent="0.5">
      <c r="A253" s="31">
        <v>45011</v>
      </c>
      <c r="B253" s="32">
        <v>2.21</v>
      </c>
      <c r="C253" s="33">
        <v>18.819980000000001</v>
      </c>
      <c r="D253" s="33">
        <v>100.12851999999999</v>
      </c>
      <c r="E253" s="34">
        <v>618909.88367400004</v>
      </c>
      <c r="F253" s="34">
        <v>2081286.6387100001</v>
      </c>
      <c r="G253" s="32" t="s">
        <v>48</v>
      </c>
      <c r="H253" s="32" t="s">
        <v>512</v>
      </c>
      <c r="I253" s="32" t="s">
        <v>513</v>
      </c>
      <c r="J253" s="32" t="s">
        <v>167</v>
      </c>
      <c r="K253" s="32" t="s">
        <v>77</v>
      </c>
      <c r="L253" s="32" t="s">
        <v>883</v>
      </c>
      <c r="M253" s="32" t="s">
        <v>640</v>
      </c>
      <c r="N253" s="32" t="s">
        <v>52</v>
      </c>
      <c r="O253" s="32" t="s">
        <v>180</v>
      </c>
      <c r="P253" s="32" t="s">
        <v>53</v>
      </c>
      <c r="Q253" s="32" t="s">
        <v>970</v>
      </c>
      <c r="R253" s="35" t="str">
        <f t="shared" si="3"/>
        <v>http://maps.google.com/maps?q=18.81998,100.12852</v>
      </c>
    </row>
    <row r="254" spans="1:18" x14ac:dyDescent="0.5">
      <c r="A254" s="31">
        <v>45011</v>
      </c>
      <c r="B254" s="32">
        <v>2.21</v>
      </c>
      <c r="C254" s="33">
        <v>18.822590000000002</v>
      </c>
      <c r="D254" s="33">
        <v>100.13742000000001</v>
      </c>
      <c r="E254" s="34">
        <v>619845.90655399999</v>
      </c>
      <c r="F254" s="34">
        <v>2081581.4527799999</v>
      </c>
      <c r="G254" s="32" t="s">
        <v>48</v>
      </c>
      <c r="H254" s="32" t="s">
        <v>512</v>
      </c>
      <c r="I254" s="32" t="s">
        <v>513</v>
      </c>
      <c r="J254" s="32" t="s">
        <v>167</v>
      </c>
      <c r="K254" s="32" t="s">
        <v>77</v>
      </c>
      <c r="L254" s="32" t="s">
        <v>883</v>
      </c>
      <c r="M254" s="32" t="s">
        <v>640</v>
      </c>
      <c r="N254" s="32" t="s">
        <v>52</v>
      </c>
      <c r="O254" s="32" t="s">
        <v>180</v>
      </c>
      <c r="P254" s="32" t="s">
        <v>53</v>
      </c>
      <c r="Q254" s="32" t="s">
        <v>970</v>
      </c>
      <c r="R254" s="35" t="str">
        <f t="shared" si="3"/>
        <v>http://maps.google.com/maps?q=18.82259,100.13742</v>
      </c>
    </row>
    <row r="255" spans="1:18" x14ac:dyDescent="0.5">
      <c r="A255" s="31">
        <v>45011</v>
      </c>
      <c r="B255" s="32">
        <v>2.21</v>
      </c>
      <c r="C255" s="33">
        <v>18.883759999999999</v>
      </c>
      <c r="D255" s="33">
        <v>100.0964</v>
      </c>
      <c r="E255" s="34">
        <v>615481.48296599998</v>
      </c>
      <c r="F255" s="34">
        <v>2088323.46854</v>
      </c>
      <c r="G255" s="32" t="s">
        <v>48</v>
      </c>
      <c r="H255" s="32" t="s">
        <v>512</v>
      </c>
      <c r="I255" s="32" t="s">
        <v>513</v>
      </c>
      <c r="J255" s="32" t="s">
        <v>167</v>
      </c>
      <c r="K255" s="32" t="s">
        <v>77</v>
      </c>
      <c r="L255" s="32" t="s">
        <v>883</v>
      </c>
      <c r="M255" s="32" t="s">
        <v>640</v>
      </c>
      <c r="N255" s="32" t="s">
        <v>52</v>
      </c>
      <c r="O255" s="32" t="s">
        <v>180</v>
      </c>
      <c r="P255" s="32" t="s">
        <v>53</v>
      </c>
      <c r="Q255" s="32" t="s">
        <v>970</v>
      </c>
      <c r="R255" s="35" t="str">
        <f t="shared" si="3"/>
        <v>http://maps.google.com/maps?q=18.88376,100.0964</v>
      </c>
    </row>
    <row r="256" spans="1:18" x14ac:dyDescent="0.5">
      <c r="A256" s="31">
        <v>45011</v>
      </c>
      <c r="B256" s="32">
        <v>2.21</v>
      </c>
      <c r="C256" s="33">
        <v>18.888400000000001</v>
      </c>
      <c r="D256" s="33">
        <v>100.11682</v>
      </c>
      <c r="E256" s="34">
        <v>617629.25288199994</v>
      </c>
      <c r="F256" s="34">
        <v>2088850.3932</v>
      </c>
      <c r="G256" s="32" t="s">
        <v>48</v>
      </c>
      <c r="H256" s="32" t="s">
        <v>512</v>
      </c>
      <c r="I256" s="32" t="s">
        <v>513</v>
      </c>
      <c r="J256" s="32" t="s">
        <v>167</v>
      </c>
      <c r="K256" s="32" t="s">
        <v>77</v>
      </c>
      <c r="L256" s="32" t="s">
        <v>883</v>
      </c>
      <c r="M256" s="32" t="s">
        <v>640</v>
      </c>
      <c r="N256" s="32" t="s">
        <v>52</v>
      </c>
      <c r="O256" s="32" t="s">
        <v>180</v>
      </c>
      <c r="P256" s="32" t="s">
        <v>53</v>
      </c>
      <c r="Q256" s="32" t="s">
        <v>970</v>
      </c>
      <c r="R256" s="35" t="str">
        <f t="shared" si="3"/>
        <v>http://maps.google.com/maps?q=18.8884,100.11682</v>
      </c>
    </row>
    <row r="257" spans="1:18" x14ac:dyDescent="0.5">
      <c r="A257" s="31">
        <v>45011</v>
      </c>
      <c r="B257" s="32">
        <v>2.21</v>
      </c>
      <c r="C257" s="33">
        <v>18.932849999999998</v>
      </c>
      <c r="D257" s="33">
        <v>100.3831</v>
      </c>
      <c r="E257" s="34">
        <v>645640.66228199995</v>
      </c>
      <c r="F257" s="34">
        <v>2093967.91169</v>
      </c>
      <c r="G257" s="32" t="s">
        <v>48</v>
      </c>
      <c r="H257" s="32" t="s">
        <v>889</v>
      </c>
      <c r="I257" s="32" t="s">
        <v>889</v>
      </c>
      <c r="J257" s="32" t="s">
        <v>167</v>
      </c>
      <c r="K257" s="32" t="s">
        <v>77</v>
      </c>
      <c r="L257" s="32" t="s">
        <v>883</v>
      </c>
      <c r="M257" s="32" t="s">
        <v>640</v>
      </c>
      <c r="N257" s="32" t="s">
        <v>52</v>
      </c>
      <c r="O257" s="32" t="s">
        <v>180</v>
      </c>
      <c r="P257" s="32" t="s">
        <v>53</v>
      </c>
      <c r="Q257" s="32" t="s">
        <v>970</v>
      </c>
      <c r="R257" s="35" t="str">
        <f t="shared" si="3"/>
        <v>http://maps.google.com/maps?q=18.93285,100.3831</v>
      </c>
    </row>
    <row r="258" spans="1:18" x14ac:dyDescent="0.5">
      <c r="A258" s="31">
        <v>45011</v>
      </c>
      <c r="B258" s="32">
        <v>2.21</v>
      </c>
      <c r="C258" s="33">
        <v>19.020769999999999</v>
      </c>
      <c r="D258" s="33">
        <v>100.12597</v>
      </c>
      <c r="E258" s="34">
        <v>618499.55776</v>
      </c>
      <c r="F258" s="34">
        <v>2103505.1243400001</v>
      </c>
      <c r="G258" s="32" t="s">
        <v>48</v>
      </c>
      <c r="H258" s="32" t="s">
        <v>528</v>
      </c>
      <c r="I258" s="32" t="s">
        <v>528</v>
      </c>
      <c r="J258" s="32" t="s">
        <v>167</v>
      </c>
      <c r="K258" s="32" t="s">
        <v>77</v>
      </c>
      <c r="L258" s="32" t="s">
        <v>883</v>
      </c>
      <c r="M258" s="32" t="s">
        <v>640</v>
      </c>
      <c r="N258" s="32" t="s">
        <v>52</v>
      </c>
      <c r="O258" s="32" t="s">
        <v>180</v>
      </c>
      <c r="P258" s="32" t="s">
        <v>53</v>
      </c>
      <c r="Q258" s="32" t="s">
        <v>970</v>
      </c>
      <c r="R258" s="35" t="str">
        <f t="shared" si="3"/>
        <v>http://maps.google.com/maps?q=19.02077,100.12597</v>
      </c>
    </row>
    <row r="259" spans="1:18" x14ac:dyDescent="0.5">
      <c r="A259" s="31">
        <v>45011</v>
      </c>
      <c r="B259" s="32">
        <v>2.21</v>
      </c>
      <c r="C259" s="33">
        <v>19.025739999999999</v>
      </c>
      <c r="D259" s="33">
        <v>100.12223</v>
      </c>
      <c r="E259" s="34">
        <v>618102.40011199994</v>
      </c>
      <c r="F259" s="34">
        <v>2104052.6115600001</v>
      </c>
      <c r="G259" s="32" t="s">
        <v>48</v>
      </c>
      <c r="H259" s="32" t="s">
        <v>528</v>
      </c>
      <c r="I259" s="32" t="s">
        <v>528</v>
      </c>
      <c r="J259" s="32" t="s">
        <v>167</v>
      </c>
      <c r="K259" s="32" t="s">
        <v>77</v>
      </c>
      <c r="L259" s="32" t="s">
        <v>883</v>
      </c>
      <c r="M259" s="32" t="s">
        <v>640</v>
      </c>
      <c r="N259" s="32" t="s">
        <v>52</v>
      </c>
      <c r="O259" s="32" t="s">
        <v>180</v>
      </c>
      <c r="P259" s="32" t="s">
        <v>53</v>
      </c>
      <c r="Q259" s="32" t="s">
        <v>970</v>
      </c>
      <c r="R259" s="35" t="str">
        <f t="shared" si="3"/>
        <v>http://maps.google.com/maps?q=19.02574,100.12223</v>
      </c>
    </row>
    <row r="260" spans="1:18" x14ac:dyDescent="0.5">
      <c r="A260" s="31">
        <v>45011</v>
      </c>
      <c r="B260" s="32">
        <v>2.21</v>
      </c>
      <c r="C260" s="33">
        <v>19.04101</v>
      </c>
      <c r="D260" s="33">
        <v>100.17731000000001</v>
      </c>
      <c r="E260" s="34">
        <v>623888.27214200003</v>
      </c>
      <c r="F260" s="34">
        <v>2105780.4214400002</v>
      </c>
      <c r="G260" s="32" t="s">
        <v>48</v>
      </c>
      <c r="H260" s="32" t="s">
        <v>528</v>
      </c>
      <c r="I260" s="32" t="s">
        <v>528</v>
      </c>
      <c r="J260" s="32" t="s">
        <v>167</v>
      </c>
      <c r="K260" s="32" t="s">
        <v>77</v>
      </c>
      <c r="L260" s="32" t="s">
        <v>883</v>
      </c>
      <c r="M260" s="32" t="s">
        <v>640</v>
      </c>
      <c r="N260" s="32" t="s">
        <v>52</v>
      </c>
      <c r="O260" s="32" t="s">
        <v>180</v>
      </c>
      <c r="P260" s="32" t="s">
        <v>53</v>
      </c>
      <c r="Q260" s="32" t="s">
        <v>970</v>
      </c>
      <c r="R260" s="35" t="str">
        <f t="shared" ref="R260:R323" si="4">HYPERLINK(CONCATENATE("http://maps.google.com/maps?q=",C260,",",D260))</f>
        <v>http://maps.google.com/maps?q=19.04101,100.17731</v>
      </c>
    </row>
    <row r="261" spans="1:18" x14ac:dyDescent="0.5">
      <c r="A261" s="31">
        <v>45011</v>
      </c>
      <c r="B261" s="32">
        <v>2.21</v>
      </c>
      <c r="C261" s="33">
        <v>19.170870000000001</v>
      </c>
      <c r="D261" s="33">
        <v>100.13357999999999</v>
      </c>
      <c r="E261" s="34">
        <v>619193.00393999997</v>
      </c>
      <c r="F261" s="34">
        <v>2120121.2509699999</v>
      </c>
      <c r="G261" s="32" t="s">
        <v>48</v>
      </c>
      <c r="H261" s="32" t="s">
        <v>528</v>
      </c>
      <c r="I261" s="32" t="s">
        <v>528</v>
      </c>
      <c r="J261" s="32" t="s">
        <v>167</v>
      </c>
      <c r="K261" s="32" t="s">
        <v>77</v>
      </c>
      <c r="L261" s="32" t="s">
        <v>883</v>
      </c>
      <c r="M261" s="32" t="s">
        <v>640</v>
      </c>
      <c r="N261" s="32" t="s">
        <v>52</v>
      </c>
      <c r="O261" s="32" t="s">
        <v>180</v>
      </c>
      <c r="P261" s="32" t="s">
        <v>53</v>
      </c>
      <c r="Q261" s="32" t="s">
        <v>970</v>
      </c>
      <c r="R261" s="35" t="str">
        <f t="shared" si="4"/>
        <v>http://maps.google.com/maps?q=19.17087,100.13358</v>
      </c>
    </row>
    <row r="262" spans="1:18" x14ac:dyDescent="0.5">
      <c r="A262" s="31">
        <v>45011</v>
      </c>
      <c r="B262" s="32">
        <v>2.21</v>
      </c>
      <c r="C262" s="33">
        <v>19.709379999999999</v>
      </c>
      <c r="D262" s="33">
        <v>99.373109999999997</v>
      </c>
      <c r="E262" s="34">
        <v>539100.59869400004</v>
      </c>
      <c r="F262" s="34">
        <v>2179364.7574900002</v>
      </c>
      <c r="G262" s="32" t="s">
        <v>48</v>
      </c>
      <c r="H262" s="32" t="s">
        <v>925</v>
      </c>
      <c r="I262" s="32" t="s">
        <v>404</v>
      </c>
      <c r="J262" s="32" t="s">
        <v>176</v>
      </c>
      <c r="K262" s="32" t="s">
        <v>77</v>
      </c>
      <c r="L262" s="32" t="s">
        <v>818</v>
      </c>
      <c r="M262" s="32" t="s">
        <v>702</v>
      </c>
      <c r="N262" s="32" t="s">
        <v>52</v>
      </c>
      <c r="O262" s="32" t="s">
        <v>709</v>
      </c>
      <c r="P262" s="32" t="s">
        <v>53</v>
      </c>
      <c r="Q262" s="32" t="s">
        <v>970</v>
      </c>
      <c r="R262" s="35" t="str">
        <f t="shared" si="4"/>
        <v>http://maps.google.com/maps?q=19.70938,99.37311</v>
      </c>
    </row>
    <row r="263" spans="1:18" x14ac:dyDescent="0.5">
      <c r="A263" s="31">
        <v>45011</v>
      </c>
      <c r="B263" s="32">
        <v>2.21</v>
      </c>
      <c r="C263" s="33">
        <v>19.710339999999999</v>
      </c>
      <c r="D263" s="33">
        <v>99.367900000000006</v>
      </c>
      <c r="E263" s="34">
        <v>538554.37332500005</v>
      </c>
      <c r="F263" s="34">
        <v>2179469.7986099999</v>
      </c>
      <c r="G263" s="32" t="s">
        <v>48</v>
      </c>
      <c r="H263" s="32" t="s">
        <v>925</v>
      </c>
      <c r="I263" s="32" t="s">
        <v>404</v>
      </c>
      <c r="J263" s="32" t="s">
        <v>176</v>
      </c>
      <c r="K263" s="32" t="s">
        <v>77</v>
      </c>
      <c r="L263" s="32" t="s">
        <v>818</v>
      </c>
      <c r="M263" s="32" t="s">
        <v>702</v>
      </c>
      <c r="N263" s="32" t="s">
        <v>52</v>
      </c>
      <c r="O263" s="32" t="s">
        <v>709</v>
      </c>
      <c r="P263" s="32" t="s">
        <v>53</v>
      </c>
      <c r="Q263" s="32" t="s">
        <v>970</v>
      </c>
      <c r="R263" s="35" t="str">
        <f t="shared" si="4"/>
        <v>http://maps.google.com/maps?q=19.71034,99.3679</v>
      </c>
    </row>
    <row r="264" spans="1:18" x14ac:dyDescent="0.5">
      <c r="A264" s="31">
        <v>45011</v>
      </c>
      <c r="B264" s="32">
        <v>2.21</v>
      </c>
      <c r="C264" s="33">
        <v>19.714259999999999</v>
      </c>
      <c r="D264" s="33">
        <v>99.368480000000005</v>
      </c>
      <c r="E264" s="34">
        <v>538614.21455799998</v>
      </c>
      <c r="F264" s="34">
        <v>2179903.71056</v>
      </c>
      <c r="G264" s="32" t="s">
        <v>48</v>
      </c>
      <c r="H264" s="32" t="s">
        <v>925</v>
      </c>
      <c r="I264" s="32" t="s">
        <v>404</v>
      </c>
      <c r="J264" s="32" t="s">
        <v>176</v>
      </c>
      <c r="K264" s="32" t="s">
        <v>77</v>
      </c>
      <c r="L264" s="32" t="s">
        <v>818</v>
      </c>
      <c r="M264" s="32" t="s">
        <v>702</v>
      </c>
      <c r="N264" s="32" t="s">
        <v>52</v>
      </c>
      <c r="O264" s="32" t="s">
        <v>709</v>
      </c>
      <c r="P264" s="32" t="s">
        <v>53</v>
      </c>
      <c r="Q264" s="32" t="s">
        <v>970</v>
      </c>
      <c r="R264" s="35" t="str">
        <f t="shared" si="4"/>
        <v>http://maps.google.com/maps?q=19.71426,99.36848</v>
      </c>
    </row>
    <row r="265" spans="1:18" x14ac:dyDescent="0.5">
      <c r="A265" s="31">
        <v>45011</v>
      </c>
      <c r="B265" s="32">
        <v>2.21</v>
      </c>
      <c r="C265" s="33">
        <v>19.576429999999998</v>
      </c>
      <c r="D265" s="33">
        <v>99.217799999999997</v>
      </c>
      <c r="E265" s="34">
        <v>522843.38068599999</v>
      </c>
      <c r="F265" s="34">
        <v>2164624.70903</v>
      </c>
      <c r="G265" s="32" t="s">
        <v>48</v>
      </c>
      <c r="H265" s="32" t="s">
        <v>398</v>
      </c>
      <c r="I265" s="32" t="s">
        <v>399</v>
      </c>
      <c r="J265" s="32" t="s">
        <v>332</v>
      </c>
      <c r="K265" s="32" t="s">
        <v>77</v>
      </c>
      <c r="L265" s="32" t="s">
        <v>818</v>
      </c>
      <c r="M265" s="32" t="s">
        <v>702</v>
      </c>
      <c r="N265" s="32" t="s">
        <v>52</v>
      </c>
      <c r="O265" s="32" t="s">
        <v>709</v>
      </c>
      <c r="P265" s="32" t="s">
        <v>53</v>
      </c>
      <c r="Q265" s="32" t="s">
        <v>970</v>
      </c>
      <c r="R265" s="35" t="str">
        <f t="shared" si="4"/>
        <v>http://maps.google.com/maps?q=19.57643,99.2178</v>
      </c>
    </row>
    <row r="266" spans="1:18" x14ac:dyDescent="0.5">
      <c r="A266" s="31">
        <v>45011</v>
      </c>
      <c r="B266" s="32">
        <v>2.21</v>
      </c>
      <c r="C266" s="33">
        <v>19.576560000000001</v>
      </c>
      <c r="D266" s="33">
        <v>99.220219999999998</v>
      </c>
      <c r="E266" s="34">
        <v>523097.17847099999</v>
      </c>
      <c r="F266" s="34">
        <v>2164639.4193199999</v>
      </c>
      <c r="G266" s="32" t="s">
        <v>48</v>
      </c>
      <c r="H266" s="32" t="s">
        <v>398</v>
      </c>
      <c r="I266" s="32" t="s">
        <v>399</v>
      </c>
      <c r="J266" s="32" t="s">
        <v>332</v>
      </c>
      <c r="K266" s="32" t="s">
        <v>77</v>
      </c>
      <c r="L266" s="32" t="s">
        <v>818</v>
      </c>
      <c r="M266" s="32" t="s">
        <v>702</v>
      </c>
      <c r="N266" s="32" t="s">
        <v>52</v>
      </c>
      <c r="O266" s="32" t="s">
        <v>709</v>
      </c>
      <c r="P266" s="32" t="s">
        <v>53</v>
      </c>
      <c r="Q266" s="32" t="s">
        <v>970</v>
      </c>
      <c r="R266" s="35" t="str">
        <f t="shared" si="4"/>
        <v>http://maps.google.com/maps?q=19.57656,99.22022</v>
      </c>
    </row>
    <row r="267" spans="1:18" x14ac:dyDescent="0.5">
      <c r="A267" s="31">
        <v>45011</v>
      </c>
      <c r="B267" s="32">
        <v>2.21</v>
      </c>
      <c r="C267" s="33">
        <v>19.581299999999999</v>
      </c>
      <c r="D267" s="33">
        <v>99.216220000000007</v>
      </c>
      <c r="E267" s="34">
        <v>522676.98443499999</v>
      </c>
      <c r="F267" s="34">
        <v>2165163.39059</v>
      </c>
      <c r="G267" s="32" t="s">
        <v>48</v>
      </c>
      <c r="H267" s="32" t="s">
        <v>398</v>
      </c>
      <c r="I267" s="32" t="s">
        <v>399</v>
      </c>
      <c r="J267" s="32" t="s">
        <v>332</v>
      </c>
      <c r="K267" s="32" t="s">
        <v>77</v>
      </c>
      <c r="L267" s="32" t="s">
        <v>818</v>
      </c>
      <c r="M267" s="32" t="s">
        <v>702</v>
      </c>
      <c r="N267" s="32" t="s">
        <v>52</v>
      </c>
      <c r="O267" s="32" t="s">
        <v>709</v>
      </c>
      <c r="P267" s="32" t="s">
        <v>53</v>
      </c>
      <c r="Q267" s="32" t="s">
        <v>970</v>
      </c>
      <c r="R267" s="35" t="str">
        <f t="shared" si="4"/>
        <v>http://maps.google.com/maps?q=19.5813,99.21622</v>
      </c>
    </row>
    <row r="268" spans="1:18" x14ac:dyDescent="0.5">
      <c r="A268" s="31">
        <v>45011</v>
      </c>
      <c r="B268" s="32">
        <v>2.21</v>
      </c>
      <c r="C268" s="33">
        <v>19.58154</v>
      </c>
      <c r="D268" s="33">
        <v>99.236350000000002</v>
      </c>
      <c r="E268" s="34">
        <v>524788.17532100005</v>
      </c>
      <c r="F268" s="34">
        <v>2165192.74242</v>
      </c>
      <c r="G268" s="32" t="s">
        <v>48</v>
      </c>
      <c r="H268" s="32" t="s">
        <v>398</v>
      </c>
      <c r="I268" s="32" t="s">
        <v>399</v>
      </c>
      <c r="J268" s="32" t="s">
        <v>332</v>
      </c>
      <c r="K268" s="32" t="s">
        <v>77</v>
      </c>
      <c r="L268" s="32" t="s">
        <v>818</v>
      </c>
      <c r="M268" s="32" t="s">
        <v>702</v>
      </c>
      <c r="N268" s="32" t="s">
        <v>52</v>
      </c>
      <c r="O268" s="32" t="s">
        <v>709</v>
      </c>
      <c r="P268" s="32" t="s">
        <v>53</v>
      </c>
      <c r="Q268" s="32" t="s">
        <v>970</v>
      </c>
      <c r="R268" s="35" t="str">
        <f t="shared" si="4"/>
        <v>http://maps.google.com/maps?q=19.58154,99.23635</v>
      </c>
    </row>
    <row r="269" spans="1:18" x14ac:dyDescent="0.5">
      <c r="A269" s="31">
        <v>45011</v>
      </c>
      <c r="B269" s="32">
        <v>2.21</v>
      </c>
      <c r="C269" s="33">
        <v>19.588069999999998</v>
      </c>
      <c r="D269" s="33">
        <v>99.222769999999997</v>
      </c>
      <c r="E269" s="34">
        <v>523362.96963200002</v>
      </c>
      <c r="F269" s="34">
        <v>2165913.4104800001</v>
      </c>
      <c r="G269" s="32" t="s">
        <v>48</v>
      </c>
      <c r="H269" s="32" t="s">
        <v>398</v>
      </c>
      <c r="I269" s="32" t="s">
        <v>399</v>
      </c>
      <c r="J269" s="32" t="s">
        <v>332</v>
      </c>
      <c r="K269" s="32" t="s">
        <v>77</v>
      </c>
      <c r="L269" s="32" t="s">
        <v>818</v>
      </c>
      <c r="M269" s="32" t="s">
        <v>702</v>
      </c>
      <c r="N269" s="32" t="s">
        <v>52</v>
      </c>
      <c r="O269" s="32" t="s">
        <v>709</v>
      </c>
      <c r="P269" s="32" t="s">
        <v>53</v>
      </c>
      <c r="Q269" s="32" t="s">
        <v>970</v>
      </c>
      <c r="R269" s="35" t="str">
        <f t="shared" si="4"/>
        <v>http://maps.google.com/maps?q=19.58807,99.22277</v>
      </c>
    </row>
    <row r="270" spans="1:18" x14ac:dyDescent="0.5">
      <c r="A270" s="31">
        <v>45011</v>
      </c>
      <c r="B270" s="32">
        <v>2.21</v>
      </c>
      <c r="C270" s="33">
        <v>19.591619999999999</v>
      </c>
      <c r="D270" s="33">
        <v>99.203639999999993</v>
      </c>
      <c r="E270" s="34">
        <v>521356.23878800002</v>
      </c>
      <c r="F270" s="34">
        <v>2166303.7345500002</v>
      </c>
      <c r="G270" s="32" t="s">
        <v>48</v>
      </c>
      <c r="H270" s="32" t="s">
        <v>398</v>
      </c>
      <c r="I270" s="32" t="s">
        <v>399</v>
      </c>
      <c r="J270" s="32" t="s">
        <v>332</v>
      </c>
      <c r="K270" s="32" t="s">
        <v>77</v>
      </c>
      <c r="L270" s="32" t="s">
        <v>818</v>
      </c>
      <c r="M270" s="32" t="s">
        <v>702</v>
      </c>
      <c r="N270" s="32" t="s">
        <v>52</v>
      </c>
      <c r="O270" s="32" t="s">
        <v>709</v>
      </c>
      <c r="P270" s="32" t="s">
        <v>53</v>
      </c>
      <c r="Q270" s="32" t="s">
        <v>970</v>
      </c>
      <c r="R270" s="35" t="str">
        <f t="shared" si="4"/>
        <v>http://maps.google.com/maps?q=19.59162,99.20364</v>
      </c>
    </row>
    <row r="271" spans="1:18" x14ac:dyDescent="0.5">
      <c r="A271" s="31">
        <v>45011</v>
      </c>
      <c r="B271" s="32">
        <v>2.21</v>
      </c>
      <c r="C271" s="33">
        <v>19.631309999999999</v>
      </c>
      <c r="D271" s="33">
        <v>99.226550000000003</v>
      </c>
      <c r="E271" s="34">
        <v>523753.048648</v>
      </c>
      <c r="F271" s="34">
        <v>2170698.6906300001</v>
      </c>
      <c r="G271" s="32" t="s">
        <v>48</v>
      </c>
      <c r="H271" s="32" t="s">
        <v>398</v>
      </c>
      <c r="I271" s="32" t="s">
        <v>399</v>
      </c>
      <c r="J271" s="32" t="s">
        <v>332</v>
      </c>
      <c r="K271" s="32" t="s">
        <v>77</v>
      </c>
      <c r="L271" s="32" t="s">
        <v>818</v>
      </c>
      <c r="M271" s="32" t="s">
        <v>702</v>
      </c>
      <c r="N271" s="32" t="s">
        <v>52</v>
      </c>
      <c r="O271" s="32" t="s">
        <v>709</v>
      </c>
      <c r="P271" s="32" t="s">
        <v>53</v>
      </c>
      <c r="Q271" s="32" t="s">
        <v>970</v>
      </c>
      <c r="R271" s="35" t="str">
        <f t="shared" si="4"/>
        <v>http://maps.google.com/maps?q=19.63131,99.22655</v>
      </c>
    </row>
    <row r="272" spans="1:18" x14ac:dyDescent="0.5">
      <c r="A272" s="31">
        <v>45011</v>
      </c>
      <c r="B272" s="32">
        <v>2.21</v>
      </c>
      <c r="C272" s="33">
        <v>19.63231</v>
      </c>
      <c r="D272" s="33">
        <v>99.156059999999997</v>
      </c>
      <c r="E272" s="34">
        <v>516362.27708700002</v>
      </c>
      <c r="F272" s="34">
        <v>2170801.0558199999</v>
      </c>
      <c r="G272" s="32" t="s">
        <v>48</v>
      </c>
      <c r="H272" s="32" t="s">
        <v>398</v>
      </c>
      <c r="I272" s="32" t="s">
        <v>399</v>
      </c>
      <c r="J272" s="32" t="s">
        <v>332</v>
      </c>
      <c r="K272" s="32" t="s">
        <v>77</v>
      </c>
      <c r="L272" s="32" t="s">
        <v>818</v>
      </c>
      <c r="M272" s="32" t="s">
        <v>702</v>
      </c>
      <c r="N272" s="32" t="s">
        <v>52</v>
      </c>
      <c r="O272" s="32" t="s">
        <v>709</v>
      </c>
      <c r="P272" s="32" t="s">
        <v>53</v>
      </c>
      <c r="Q272" s="32" t="s">
        <v>970</v>
      </c>
      <c r="R272" s="35" t="str">
        <f t="shared" si="4"/>
        <v>http://maps.google.com/maps?q=19.63231,99.15606</v>
      </c>
    </row>
    <row r="273" spans="1:18" x14ac:dyDescent="0.5">
      <c r="A273" s="31">
        <v>45011</v>
      </c>
      <c r="B273" s="32">
        <v>2.21</v>
      </c>
      <c r="C273" s="33">
        <v>19.651070000000001</v>
      </c>
      <c r="D273" s="33">
        <v>99.205860000000001</v>
      </c>
      <c r="E273" s="34">
        <v>521581.11945400003</v>
      </c>
      <c r="F273" s="34">
        <v>2172882.5054000001</v>
      </c>
      <c r="G273" s="32" t="s">
        <v>48</v>
      </c>
      <c r="H273" s="32" t="s">
        <v>398</v>
      </c>
      <c r="I273" s="32" t="s">
        <v>399</v>
      </c>
      <c r="J273" s="32" t="s">
        <v>332</v>
      </c>
      <c r="K273" s="32" t="s">
        <v>77</v>
      </c>
      <c r="L273" s="32" t="s">
        <v>818</v>
      </c>
      <c r="M273" s="32" t="s">
        <v>702</v>
      </c>
      <c r="N273" s="32" t="s">
        <v>52</v>
      </c>
      <c r="O273" s="32" t="s">
        <v>709</v>
      </c>
      <c r="P273" s="32" t="s">
        <v>53</v>
      </c>
      <c r="Q273" s="32" t="s">
        <v>970</v>
      </c>
      <c r="R273" s="35" t="str">
        <f t="shared" si="4"/>
        <v>http://maps.google.com/maps?q=19.65107,99.20586</v>
      </c>
    </row>
    <row r="274" spans="1:18" x14ac:dyDescent="0.5">
      <c r="A274" s="31">
        <v>45011</v>
      </c>
      <c r="B274" s="32">
        <v>2.21</v>
      </c>
      <c r="C274" s="33">
        <v>19.655750000000001</v>
      </c>
      <c r="D274" s="33">
        <v>99.202079999999995</v>
      </c>
      <c r="E274" s="34">
        <v>521184.23147300002</v>
      </c>
      <c r="F274" s="34">
        <v>2173399.9022400002</v>
      </c>
      <c r="G274" s="32" t="s">
        <v>48</v>
      </c>
      <c r="H274" s="32" t="s">
        <v>398</v>
      </c>
      <c r="I274" s="32" t="s">
        <v>399</v>
      </c>
      <c r="J274" s="32" t="s">
        <v>332</v>
      </c>
      <c r="K274" s="32" t="s">
        <v>77</v>
      </c>
      <c r="L274" s="32" t="s">
        <v>818</v>
      </c>
      <c r="M274" s="32" t="s">
        <v>702</v>
      </c>
      <c r="N274" s="32" t="s">
        <v>52</v>
      </c>
      <c r="O274" s="32" t="s">
        <v>709</v>
      </c>
      <c r="P274" s="32" t="s">
        <v>53</v>
      </c>
      <c r="Q274" s="32" t="s">
        <v>970</v>
      </c>
      <c r="R274" s="35" t="str">
        <f t="shared" si="4"/>
        <v>http://maps.google.com/maps?q=19.65575,99.20208</v>
      </c>
    </row>
    <row r="275" spans="1:18" x14ac:dyDescent="0.5">
      <c r="A275" s="31">
        <v>45011</v>
      </c>
      <c r="B275" s="32">
        <v>2.21</v>
      </c>
      <c r="C275" s="33">
        <v>19.66958</v>
      </c>
      <c r="D275" s="33">
        <v>99.242289999999997</v>
      </c>
      <c r="E275" s="34">
        <v>525397.32295599999</v>
      </c>
      <c r="F275" s="34">
        <v>2174935.78137</v>
      </c>
      <c r="G275" s="32" t="s">
        <v>48</v>
      </c>
      <c r="H275" s="32" t="s">
        <v>398</v>
      </c>
      <c r="I275" s="32" t="s">
        <v>399</v>
      </c>
      <c r="J275" s="32" t="s">
        <v>332</v>
      </c>
      <c r="K275" s="32" t="s">
        <v>77</v>
      </c>
      <c r="L275" s="32" t="s">
        <v>818</v>
      </c>
      <c r="M275" s="32" t="s">
        <v>702</v>
      </c>
      <c r="N275" s="32" t="s">
        <v>52</v>
      </c>
      <c r="O275" s="32" t="s">
        <v>709</v>
      </c>
      <c r="P275" s="32" t="s">
        <v>53</v>
      </c>
      <c r="Q275" s="32" t="s">
        <v>970</v>
      </c>
      <c r="R275" s="35" t="str">
        <f t="shared" si="4"/>
        <v>http://maps.google.com/maps?q=19.66958,99.24229</v>
      </c>
    </row>
    <row r="276" spans="1:18" x14ac:dyDescent="0.5">
      <c r="A276" s="31">
        <v>45011</v>
      </c>
      <c r="B276" s="32">
        <v>2.21</v>
      </c>
      <c r="C276" s="33">
        <v>19.672499999999999</v>
      </c>
      <c r="D276" s="33">
        <v>99.241609999999994</v>
      </c>
      <c r="E276" s="34">
        <v>525325.58500099997</v>
      </c>
      <c r="F276" s="34">
        <v>2175258.7976099998</v>
      </c>
      <c r="G276" s="32" t="s">
        <v>48</v>
      </c>
      <c r="H276" s="32" t="s">
        <v>398</v>
      </c>
      <c r="I276" s="32" t="s">
        <v>399</v>
      </c>
      <c r="J276" s="32" t="s">
        <v>332</v>
      </c>
      <c r="K276" s="32" t="s">
        <v>77</v>
      </c>
      <c r="L276" s="32" t="s">
        <v>818</v>
      </c>
      <c r="M276" s="32" t="s">
        <v>702</v>
      </c>
      <c r="N276" s="32" t="s">
        <v>52</v>
      </c>
      <c r="O276" s="32" t="s">
        <v>709</v>
      </c>
      <c r="P276" s="32" t="s">
        <v>53</v>
      </c>
      <c r="Q276" s="32" t="s">
        <v>970</v>
      </c>
      <c r="R276" s="35" t="str">
        <f t="shared" si="4"/>
        <v>http://maps.google.com/maps?q=19.6725,99.24161</v>
      </c>
    </row>
    <row r="277" spans="1:18" x14ac:dyDescent="0.5">
      <c r="A277" s="31">
        <v>45011</v>
      </c>
      <c r="B277" s="32">
        <v>2.21</v>
      </c>
      <c r="C277" s="33">
        <v>19.673349999999999</v>
      </c>
      <c r="D277" s="33">
        <v>99.243489999999994</v>
      </c>
      <c r="E277" s="34">
        <v>525522.513148</v>
      </c>
      <c r="F277" s="34">
        <v>2175353.1366699999</v>
      </c>
      <c r="G277" s="32" t="s">
        <v>48</v>
      </c>
      <c r="H277" s="32" t="s">
        <v>398</v>
      </c>
      <c r="I277" s="32" t="s">
        <v>399</v>
      </c>
      <c r="J277" s="32" t="s">
        <v>332</v>
      </c>
      <c r="K277" s="32" t="s">
        <v>77</v>
      </c>
      <c r="L277" s="32" t="s">
        <v>818</v>
      </c>
      <c r="M277" s="32" t="s">
        <v>702</v>
      </c>
      <c r="N277" s="32" t="s">
        <v>52</v>
      </c>
      <c r="O277" s="32" t="s">
        <v>709</v>
      </c>
      <c r="P277" s="32" t="s">
        <v>53</v>
      </c>
      <c r="Q277" s="32" t="s">
        <v>970</v>
      </c>
      <c r="R277" s="35" t="str">
        <f t="shared" si="4"/>
        <v>http://maps.google.com/maps?q=19.67335,99.24349</v>
      </c>
    </row>
    <row r="278" spans="1:18" x14ac:dyDescent="0.5">
      <c r="A278" s="31">
        <v>45011</v>
      </c>
      <c r="B278" s="32">
        <v>2.21</v>
      </c>
      <c r="C278" s="33">
        <v>19.687830000000002</v>
      </c>
      <c r="D278" s="33">
        <v>99.294460000000001</v>
      </c>
      <c r="E278" s="34">
        <v>530862.42595599999</v>
      </c>
      <c r="F278" s="34">
        <v>2176963.8965599998</v>
      </c>
      <c r="G278" s="32" t="s">
        <v>48</v>
      </c>
      <c r="H278" s="32" t="s">
        <v>822</v>
      </c>
      <c r="I278" s="32" t="s">
        <v>399</v>
      </c>
      <c r="J278" s="32" t="s">
        <v>332</v>
      </c>
      <c r="K278" s="32" t="s">
        <v>77</v>
      </c>
      <c r="L278" s="32" t="s">
        <v>818</v>
      </c>
      <c r="M278" s="32" t="s">
        <v>702</v>
      </c>
      <c r="N278" s="32" t="s">
        <v>52</v>
      </c>
      <c r="O278" s="32" t="s">
        <v>709</v>
      </c>
      <c r="P278" s="32" t="s">
        <v>53</v>
      </c>
      <c r="Q278" s="32" t="s">
        <v>970</v>
      </c>
      <c r="R278" s="35" t="str">
        <f t="shared" si="4"/>
        <v>http://maps.google.com/maps?q=19.68783,99.29446</v>
      </c>
    </row>
    <row r="279" spans="1:18" x14ac:dyDescent="0.5">
      <c r="A279" s="31">
        <v>45011</v>
      </c>
      <c r="B279" s="32">
        <v>2.21</v>
      </c>
      <c r="C279" s="33">
        <v>18.952400000000001</v>
      </c>
      <c r="D279" s="33">
        <v>97.854759999999999</v>
      </c>
      <c r="E279" s="34">
        <v>379423.00244499999</v>
      </c>
      <c r="F279" s="34">
        <v>2095952.0493399999</v>
      </c>
      <c r="G279" s="32" t="s">
        <v>48</v>
      </c>
      <c r="H279" s="32" t="s">
        <v>376</v>
      </c>
      <c r="I279" s="32" t="s">
        <v>376</v>
      </c>
      <c r="J279" s="32" t="s">
        <v>131</v>
      </c>
      <c r="K279" s="32" t="s">
        <v>77</v>
      </c>
      <c r="L279" s="32" t="s">
        <v>788</v>
      </c>
      <c r="M279" s="32" t="s">
        <v>635</v>
      </c>
      <c r="N279" s="32" t="s">
        <v>52</v>
      </c>
      <c r="O279" s="32" t="s">
        <v>133</v>
      </c>
      <c r="P279" s="32" t="s">
        <v>53</v>
      </c>
      <c r="Q279" s="32" t="s">
        <v>970</v>
      </c>
      <c r="R279" s="35" t="str">
        <f t="shared" si="4"/>
        <v>http://maps.google.com/maps?q=18.9524,97.85476</v>
      </c>
    </row>
    <row r="280" spans="1:18" x14ac:dyDescent="0.5">
      <c r="A280" s="31">
        <v>45011</v>
      </c>
      <c r="B280" s="32">
        <v>2.21</v>
      </c>
      <c r="C280" s="33">
        <v>16.957270000000001</v>
      </c>
      <c r="D280" s="33">
        <v>98.898570000000007</v>
      </c>
      <c r="E280" s="34">
        <v>489201.01419299998</v>
      </c>
      <c r="F280" s="34">
        <v>1874830.82764</v>
      </c>
      <c r="G280" s="32" t="s">
        <v>48</v>
      </c>
      <c r="H280" s="32" t="s">
        <v>699</v>
      </c>
      <c r="I280" s="32" t="s">
        <v>700</v>
      </c>
      <c r="J280" s="32" t="s">
        <v>80</v>
      </c>
      <c r="K280" s="32" t="s">
        <v>77</v>
      </c>
      <c r="L280" s="32" t="s">
        <v>701</v>
      </c>
      <c r="M280" s="32" t="s">
        <v>702</v>
      </c>
      <c r="N280" s="32" t="s">
        <v>52</v>
      </c>
      <c r="O280" s="32" t="s">
        <v>683</v>
      </c>
      <c r="P280" s="32" t="s">
        <v>53</v>
      </c>
      <c r="Q280" s="32" t="s">
        <v>970</v>
      </c>
      <c r="R280" s="35" t="str">
        <f t="shared" si="4"/>
        <v>http://maps.google.com/maps?q=16.95727,98.89857</v>
      </c>
    </row>
    <row r="281" spans="1:18" x14ac:dyDescent="0.5">
      <c r="A281" s="31">
        <v>45011</v>
      </c>
      <c r="B281" s="32">
        <v>2.21</v>
      </c>
      <c r="C281" s="33">
        <v>16.958290000000002</v>
      </c>
      <c r="D281" s="33">
        <v>98.893000000000001</v>
      </c>
      <c r="E281" s="34">
        <v>488608.05181600002</v>
      </c>
      <c r="F281" s="34">
        <v>1874943.97942</v>
      </c>
      <c r="G281" s="32" t="s">
        <v>48</v>
      </c>
      <c r="H281" s="32" t="s">
        <v>279</v>
      </c>
      <c r="I281" s="32" t="s">
        <v>280</v>
      </c>
      <c r="J281" s="32" t="s">
        <v>80</v>
      </c>
      <c r="K281" s="32" t="s">
        <v>77</v>
      </c>
      <c r="L281" s="32" t="s">
        <v>701</v>
      </c>
      <c r="M281" s="32" t="s">
        <v>702</v>
      </c>
      <c r="N281" s="32" t="s">
        <v>52</v>
      </c>
      <c r="O281" s="32" t="s">
        <v>683</v>
      </c>
      <c r="P281" s="32" t="s">
        <v>53</v>
      </c>
      <c r="Q281" s="32" t="s">
        <v>970</v>
      </c>
      <c r="R281" s="35" t="str">
        <f t="shared" si="4"/>
        <v>http://maps.google.com/maps?q=16.95829,98.893</v>
      </c>
    </row>
    <row r="282" spans="1:18" x14ac:dyDescent="0.5">
      <c r="A282" s="31">
        <v>45011</v>
      </c>
      <c r="B282" s="32">
        <v>2.21</v>
      </c>
      <c r="C282" s="33">
        <v>16.966080000000002</v>
      </c>
      <c r="D282" s="33">
        <v>98.872690000000006</v>
      </c>
      <c r="E282" s="34">
        <v>486446.26689500001</v>
      </c>
      <c r="F282" s="34">
        <v>1875807.0363</v>
      </c>
      <c r="G282" s="32" t="s">
        <v>48</v>
      </c>
      <c r="H282" s="32" t="s">
        <v>279</v>
      </c>
      <c r="I282" s="32" t="s">
        <v>280</v>
      </c>
      <c r="J282" s="32" t="s">
        <v>80</v>
      </c>
      <c r="K282" s="32" t="s">
        <v>77</v>
      </c>
      <c r="L282" s="32" t="s">
        <v>701</v>
      </c>
      <c r="M282" s="32" t="s">
        <v>702</v>
      </c>
      <c r="N282" s="32" t="s">
        <v>52</v>
      </c>
      <c r="O282" s="32" t="s">
        <v>683</v>
      </c>
      <c r="P282" s="32" t="s">
        <v>53</v>
      </c>
      <c r="Q282" s="32" t="s">
        <v>970</v>
      </c>
      <c r="R282" s="35" t="str">
        <f t="shared" si="4"/>
        <v>http://maps.google.com/maps?q=16.96608,98.87269</v>
      </c>
    </row>
    <row r="283" spans="1:18" x14ac:dyDescent="0.5">
      <c r="A283" s="31">
        <v>45011</v>
      </c>
      <c r="B283" s="32">
        <v>2.21</v>
      </c>
      <c r="C283" s="33">
        <v>16.969360000000002</v>
      </c>
      <c r="D283" s="33">
        <v>98.944469999999995</v>
      </c>
      <c r="E283" s="34">
        <v>494088.246683</v>
      </c>
      <c r="F283" s="34">
        <v>1876166.32721</v>
      </c>
      <c r="G283" s="32" t="s">
        <v>48</v>
      </c>
      <c r="H283" s="32" t="s">
        <v>282</v>
      </c>
      <c r="I283" s="32" t="s">
        <v>283</v>
      </c>
      <c r="J283" s="32" t="s">
        <v>80</v>
      </c>
      <c r="K283" s="32" t="s">
        <v>77</v>
      </c>
      <c r="L283" s="32" t="s">
        <v>701</v>
      </c>
      <c r="M283" s="32" t="s">
        <v>702</v>
      </c>
      <c r="N283" s="32" t="s">
        <v>52</v>
      </c>
      <c r="O283" s="32" t="s">
        <v>683</v>
      </c>
      <c r="P283" s="32" t="s">
        <v>53</v>
      </c>
      <c r="Q283" s="32" t="s">
        <v>970</v>
      </c>
      <c r="R283" s="35" t="str">
        <f t="shared" si="4"/>
        <v>http://maps.google.com/maps?q=16.96936,98.94447</v>
      </c>
    </row>
    <row r="284" spans="1:18" x14ac:dyDescent="0.5">
      <c r="A284" s="31">
        <v>45011</v>
      </c>
      <c r="B284" s="32">
        <v>2.21</v>
      </c>
      <c r="C284" s="33">
        <v>16.97343</v>
      </c>
      <c r="D284" s="33">
        <v>98.922089999999997</v>
      </c>
      <c r="E284" s="34">
        <v>491705.83764400001</v>
      </c>
      <c r="F284" s="34">
        <v>1876617.3797599999</v>
      </c>
      <c r="G284" s="32" t="s">
        <v>48</v>
      </c>
      <c r="H284" s="32" t="s">
        <v>699</v>
      </c>
      <c r="I284" s="32" t="s">
        <v>700</v>
      </c>
      <c r="J284" s="32" t="s">
        <v>80</v>
      </c>
      <c r="K284" s="32" t="s">
        <v>77</v>
      </c>
      <c r="L284" s="32" t="s">
        <v>701</v>
      </c>
      <c r="M284" s="32" t="s">
        <v>702</v>
      </c>
      <c r="N284" s="32" t="s">
        <v>52</v>
      </c>
      <c r="O284" s="32" t="s">
        <v>683</v>
      </c>
      <c r="P284" s="32" t="s">
        <v>53</v>
      </c>
      <c r="Q284" s="32" t="s">
        <v>970</v>
      </c>
      <c r="R284" s="35" t="str">
        <f t="shared" si="4"/>
        <v>http://maps.google.com/maps?q=16.97343,98.92209</v>
      </c>
    </row>
    <row r="285" spans="1:18" x14ac:dyDescent="0.5">
      <c r="A285" s="31">
        <v>45011</v>
      </c>
      <c r="B285" s="32">
        <v>2.21</v>
      </c>
      <c r="C285" s="33">
        <v>16.98001</v>
      </c>
      <c r="D285" s="33">
        <v>98.885840000000002</v>
      </c>
      <c r="E285" s="34">
        <v>487847.145923</v>
      </c>
      <c r="F285" s="34">
        <v>1877347.1800299999</v>
      </c>
      <c r="G285" s="32" t="s">
        <v>48</v>
      </c>
      <c r="H285" s="32" t="s">
        <v>279</v>
      </c>
      <c r="I285" s="32" t="s">
        <v>280</v>
      </c>
      <c r="J285" s="32" t="s">
        <v>80</v>
      </c>
      <c r="K285" s="32" t="s">
        <v>77</v>
      </c>
      <c r="L285" s="32" t="s">
        <v>701</v>
      </c>
      <c r="M285" s="32" t="s">
        <v>702</v>
      </c>
      <c r="N285" s="32" t="s">
        <v>52</v>
      </c>
      <c r="O285" s="32" t="s">
        <v>683</v>
      </c>
      <c r="P285" s="32" t="s">
        <v>53</v>
      </c>
      <c r="Q285" s="32" t="s">
        <v>970</v>
      </c>
      <c r="R285" s="35" t="str">
        <f t="shared" si="4"/>
        <v>http://maps.google.com/maps?q=16.98001,98.88584</v>
      </c>
    </row>
    <row r="286" spans="1:18" x14ac:dyDescent="0.5">
      <c r="A286" s="31">
        <v>45011</v>
      </c>
      <c r="B286" s="32">
        <v>2.21</v>
      </c>
      <c r="C286" s="33">
        <v>17.14509</v>
      </c>
      <c r="D286" s="33">
        <v>98.904880000000006</v>
      </c>
      <c r="E286" s="34">
        <v>489882.93847499997</v>
      </c>
      <c r="F286" s="34">
        <v>1895608.20548</v>
      </c>
      <c r="G286" s="32" t="s">
        <v>48</v>
      </c>
      <c r="H286" s="32" t="s">
        <v>284</v>
      </c>
      <c r="I286" s="32" t="s">
        <v>283</v>
      </c>
      <c r="J286" s="32" t="s">
        <v>80</v>
      </c>
      <c r="K286" s="32" t="s">
        <v>77</v>
      </c>
      <c r="L286" s="32" t="s">
        <v>701</v>
      </c>
      <c r="M286" s="32" t="s">
        <v>702</v>
      </c>
      <c r="N286" s="32" t="s">
        <v>52</v>
      </c>
      <c r="O286" s="32" t="s">
        <v>683</v>
      </c>
      <c r="P286" s="32" t="s">
        <v>53</v>
      </c>
      <c r="Q286" s="32" t="s">
        <v>970</v>
      </c>
      <c r="R286" s="35" t="str">
        <f t="shared" si="4"/>
        <v>http://maps.google.com/maps?q=17.14509,98.90488</v>
      </c>
    </row>
    <row r="287" spans="1:18" x14ac:dyDescent="0.5">
      <c r="A287" s="31">
        <v>45011</v>
      </c>
      <c r="B287" s="32">
        <v>2.21</v>
      </c>
      <c r="C287" s="33">
        <v>19.43113</v>
      </c>
      <c r="D287" s="33">
        <v>99.54692</v>
      </c>
      <c r="E287" s="34">
        <v>557414.08279799996</v>
      </c>
      <c r="F287" s="34">
        <v>2148623.3151799999</v>
      </c>
      <c r="G287" s="32" t="s">
        <v>48</v>
      </c>
      <c r="H287" s="32" t="s">
        <v>915</v>
      </c>
      <c r="I287" s="32" t="s">
        <v>518</v>
      </c>
      <c r="J287" s="32" t="s">
        <v>176</v>
      </c>
      <c r="K287" s="32" t="s">
        <v>77</v>
      </c>
      <c r="L287" s="32" t="s">
        <v>569</v>
      </c>
      <c r="M287" s="32" t="s">
        <v>640</v>
      </c>
      <c r="N287" s="32" t="s">
        <v>52</v>
      </c>
      <c r="O287" s="32" t="s">
        <v>180</v>
      </c>
      <c r="P287" s="32" t="s">
        <v>53</v>
      </c>
      <c r="Q287" s="32" t="s">
        <v>970</v>
      </c>
      <c r="R287" s="35" t="str">
        <f t="shared" si="4"/>
        <v>http://maps.google.com/maps?q=19.43113,99.54692</v>
      </c>
    </row>
    <row r="288" spans="1:18" x14ac:dyDescent="0.5">
      <c r="A288" s="31">
        <v>45011</v>
      </c>
      <c r="B288" s="32">
        <v>2.21</v>
      </c>
      <c r="C288" s="33">
        <v>19.43507</v>
      </c>
      <c r="D288" s="33">
        <v>99.547659999999993</v>
      </c>
      <c r="E288" s="34">
        <v>557490.38115899998</v>
      </c>
      <c r="F288" s="34">
        <v>2149059.5505499998</v>
      </c>
      <c r="G288" s="32" t="s">
        <v>48</v>
      </c>
      <c r="H288" s="32" t="s">
        <v>915</v>
      </c>
      <c r="I288" s="32" t="s">
        <v>518</v>
      </c>
      <c r="J288" s="32" t="s">
        <v>176</v>
      </c>
      <c r="K288" s="32" t="s">
        <v>77</v>
      </c>
      <c r="L288" s="32" t="s">
        <v>569</v>
      </c>
      <c r="M288" s="32" t="s">
        <v>640</v>
      </c>
      <c r="N288" s="32" t="s">
        <v>52</v>
      </c>
      <c r="O288" s="32" t="s">
        <v>180</v>
      </c>
      <c r="P288" s="32" t="s">
        <v>53</v>
      </c>
      <c r="Q288" s="32" t="s">
        <v>970</v>
      </c>
      <c r="R288" s="35" t="str">
        <f t="shared" si="4"/>
        <v>http://maps.google.com/maps?q=19.43507,99.54766</v>
      </c>
    </row>
    <row r="289" spans="1:18" x14ac:dyDescent="0.5">
      <c r="A289" s="31">
        <v>45011</v>
      </c>
      <c r="B289" s="32">
        <v>2.21</v>
      </c>
      <c r="C289" s="33">
        <v>19.435970000000001</v>
      </c>
      <c r="D289" s="33">
        <v>99.542869999999994</v>
      </c>
      <c r="E289" s="34">
        <v>556987.22705700004</v>
      </c>
      <c r="F289" s="34">
        <v>2149157.54948</v>
      </c>
      <c r="G289" s="32" t="s">
        <v>48</v>
      </c>
      <c r="H289" s="32" t="s">
        <v>915</v>
      </c>
      <c r="I289" s="32" t="s">
        <v>518</v>
      </c>
      <c r="J289" s="32" t="s">
        <v>176</v>
      </c>
      <c r="K289" s="32" t="s">
        <v>77</v>
      </c>
      <c r="L289" s="32" t="s">
        <v>569</v>
      </c>
      <c r="M289" s="32" t="s">
        <v>640</v>
      </c>
      <c r="N289" s="32" t="s">
        <v>52</v>
      </c>
      <c r="O289" s="32" t="s">
        <v>180</v>
      </c>
      <c r="P289" s="32" t="s">
        <v>53</v>
      </c>
      <c r="Q289" s="32" t="s">
        <v>970</v>
      </c>
      <c r="R289" s="35" t="str">
        <f t="shared" si="4"/>
        <v>http://maps.google.com/maps?q=19.43597,99.54287</v>
      </c>
    </row>
    <row r="290" spans="1:18" x14ac:dyDescent="0.5">
      <c r="A290" s="31">
        <v>45011</v>
      </c>
      <c r="B290" s="32">
        <v>2.21</v>
      </c>
      <c r="C290" s="33">
        <v>19.504770000000001</v>
      </c>
      <c r="D290" s="33">
        <v>99.536919999999995</v>
      </c>
      <c r="E290" s="34">
        <v>556338.83651099994</v>
      </c>
      <c r="F290" s="34">
        <v>2156768.8116199998</v>
      </c>
      <c r="G290" s="32" t="s">
        <v>48</v>
      </c>
      <c r="H290" s="32" t="s">
        <v>921</v>
      </c>
      <c r="I290" s="32" t="s">
        <v>404</v>
      </c>
      <c r="J290" s="32" t="s">
        <v>176</v>
      </c>
      <c r="K290" s="32" t="s">
        <v>77</v>
      </c>
      <c r="L290" s="32" t="s">
        <v>569</v>
      </c>
      <c r="M290" s="32" t="s">
        <v>640</v>
      </c>
      <c r="N290" s="32" t="s">
        <v>52</v>
      </c>
      <c r="O290" s="32" t="s">
        <v>180</v>
      </c>
      <c r="P290" s="32" t="s">
        <v>53</v>
      </c>
      <c r="Q290" s="32" t="s">
        <v>970</v>
      </c>
      <c r="R290" s="35" t="str">
        <f t="shared" si="4"/>
        <v>http://maps.google.com/maps?q=19.50477,99.53692</v>
      </c>
    </row>
    <row r="291" spans="1:18" x14ac:dyDescent="0.5">
      <c r="A291" s="31">
        <v>45011</v>
      </c>
      <c r="B291" s="32">
        <v>2.21</v>
      </c>
      <c r="C291" s="33">
        <v>19.506779999999999</v>
      </c>
      <c r="D291" s="33">
        <v>99.535060000000001</v>
      </c>
      <c r="E291" s="34">
        <v>556142.969316</v>
      </c>
      <c r="F291" s="34">
        <v>2156990.6239200002</v>
      </c>
      <c r="G291" s="32" t="s">
        <v>48</v>
      </c>
      <c r="H291" s="32" t="s">
        <v>921</v>
      </c>
      <c r="I291" s="32" t="s">
        <v>404</v>
      </c>
      <c r="J291" s="32" t="s">
        <v>176</v>
      </c>
      <c r="K291" s="32" t="s">
        <v>77</v>
      </c>
      <c r="L291" s="32" t="s">
        <v>569</v>
      </c>
      <c r="M291" s="32" t="s">
        <v>640</v>
      </c>
      <c r="N291" s="32" t="s">
        <v>52</v>
      </c>
      <c r="O291" s="32" t="s">
        <v>180</v>
      </c>
      <c r="P291" s="32" t="s">
        <v>53</v>
      </c>
      <c r="Q291" s="32" t="s">
        <v>970</v>
      </c>
      <c r="R291" s="35" t="str">
        <f t="shared" si="4"/>
        <v>http://maps.google.com/maps?q=19.50678,99.53506</v>
      </c>
    </row>
    <row r="292" spans="1:18" x14ac:dyDescent="0.5">
      <c r="A292" s="31">
        <v>45011</v>
      </c>
      <c r="B292" s="32">
        <v>2.21</v>
      </c>
      <c r="C292" s="33">
        <v>19.50872</v>
      </c>
      <c r="D292" s="33">
        <v>99.537639999999996</v>
      </c>
      <c r="E292" s="34">
        <v>556413.01798300003</v>
      </c>
      <c r="F292" s="34">
        <v>2157206.1461900002</v>
      </c>
      <c r="G292" s="32" t="s">
        <v>48</v>
      </c>
      <c r="H292" s="32" t="s">
        <v>921</v>
      </c>
      <c r="I292" s="32" t="s">
        <v>404</v>
      </c>
      <c r="J292" s="32" t="s">
        <v>176</v>
      </c>
      <c r="K292" s="32" t="s">
        <v>77</v>
      </c>
      <c r="L292" s="32" t="s">
        <v>569</v>
      </c>
      <c r="M292" s="32" t="s">
        <v>640</v>
      </c>
      <c r="N292" s="32" t="s">
        <v>52</v>
      </c>
      <c r="O292" s="32" t="s">
        <v>180</v>
      </c>
      <c r="P292" s="32" t="s">
        <v>53</v>
      </c>
      <c r="Q292" s="32" t="s">
        <v>970</v>
      </c>
      <c r="R292" s="35" t="str">
        <f t="shared" si="4"/>
        <v>http://maps.google.com/maps?q=19.50872,99.53764</v>
      </c>
    </row>
    <row r="293" spans="1:18" x14ac:dyDescent="0.5">
      <c r="A293" s="31">
        <v>45011</v>
      </c>
      <c r="B293" s="32">
        <v>2.21</v>
      </c>
      <c r="C293" s="33">
        <v>19.51071</v>
      </c>
      <c r="D293" s="33">
        <v>99.535799999999995</v>
      </c>
      <c r="E293" s="34">
        <v>556219.25991799997</v>
      </c>
      <c r="F293" s="34">
        <v>2157425.7510899999</v>
      </c>
      <c r="G293" s="32" t="s">
        <v>48</v>
      </c>
      <c r="H293" s="32" t="s">
        <v>921</v>
      </c>
      <c r="I293" s="32" t="s">
        <v>404</v>
      </c>
      <c r="J293" s="32" t="s">
        <v>176</v>
      </c>
      <c r="K293" s="32" t="s">
        <v>77</v>
      </c>
      <c r="L293" s="32" t="s">
        <v>569</v>
      </c>
      <c r="M293" s="32" t="s">
        <v>640</v>
      </c>
      <c r="N293" s="32" t="s">
        <v>52</v>
      </c>
      <c r="O293" s="32" t="s">
        <v>180</v>
      </c>
      <c r="P293" s="32" t="s">
        <v>53</v>
      </c>
      <c r="Q293" s="32" t="s">
        <v>970</v>
      </c>
      <c r="R293" s="35" t="str">
        <f t="shared" si="4"/>
        <v>http://maps.google.com/maps?q=19.51071,99.5358</v>
      </c>
    </row>
    <row r="294" spans="1:18" x14ac:dyDescent="0.5">
      <c r="A294" s="31">
        <v>45011</v>
      </c>
      <c r="B294" s="32">
        <v>2.21</v>
      </c>
      <c r="C294" s="33">
        <v>19.546209999999999</v>
      </c>
      <c r="D294" s="33">
        <v>99.686970000000002</v>
      </c>
      <c r="E294" s="34">
        <v>572065.68118700001</v>
      </c>
      <c r="F294" s="34">
        <v>2161410.72756</v>
      </c>
      <c r="G294" s="32" t="s">
        <v>48</v>
      </c>
      <c r="H294" s="32" t="s">
        <v>922</v>
      </c>
      <c r="I294" s="32" t="s">
        <v>920</v>
      </c>
      <c r="J294" s="32" t="s">
        <v>176</v>
      </c>
      <c r="K294" s="32" t="s">
        <v>77</v>
      </c>
      <c r="L294" s="32" t="s">
        <v>569</v>
      </c>
      <c r="M294" s="32" t="s">
        <v>640</v>
      </c>
      <c r="N294" s="32" t="s">
        <v>52</v>
      </c>
      <c r="O294" s="32" t="s">
        <v>180</v>
      </c>
      <c r="P294" s="32" t="s">
        <v>53</v>
      </c>
      <c r="Q294" s="32" t="s">
        <v>970</v>
      </c>
      <c r="R294" s="35" t="str">
        <f t="shared" si="4"/>
        <v>http://maps.google.com/maps?q=19.54621,99.68697</v>
      </c>
    </row>
    <row r="295" spans="1:18" x14ac:dyDescent="0.5">
      <c r="A295" s="31">
        <v>45011</v>
      </c>
      <c r="B295" s="32">
        <v>2.21</v>
      </c>
      <c r="C295" s="33">
        <v>19.547170000000001</v>
      </c>
      <c r="D295" s="33">
        <v>99.681809999999999</v>
      </c>
      <c r="E295" s="34">
        <v>571523.935176</v>
      </c>
      <c r="F295" s="34">
        <v>2161514.7982399999</v>
      </c>
      <c r="G295" s="32" t="s">
        <v>48</v>
      </c>
      <c r="H295" s="32" t="s">
        <v>922</v>
      </c>
      <c r="I295" s="32" t="s">
        <v>920</v>
      </c>
      <c r="J295" s="32" t="s">
        <v>176</v>
      </c>
      <c r="K295" s="32" t="s">
        <v>77</v>
      </c>
      <c r="L295" s="32" t="s">
        <v>569</v>
      </c>
      <c r="M295" s="32" t="s">
        <v>640</v>
      </c>
      <c r="N295" s="32" t="s">
        <v>52</v>
      </c>
      <c r="O295" s="32" t="s">
        <v>180</v>
      </c>
      <c r="P295" s="32" t="s">
        <v>53</v>
      </c>
      <c r="Q295" s="32" t="s">
        <v>970</v>
      </c>
      <c r="R295" s="35" t="str">
        <f t="shared" si="4"/>
        <v>http://maps.google.com/maps?q=19.54717,99.68181</v>
      </c>
    </row>
    <row r="296" spans="1:18" x14ac:dyDescent="0.5">
      <c r="A296" s="31">
        <v>45011</v>
      </c>
      <c r="B296" s="32">
        <v>2.21</v>
      </c>
      <c r="C296" s="33">
        <v>19.575340000000001</v>
      </c>
      <c r="D296" s="33">
        <v>99.574129999999997</v>
      </c>
      <c r="E296" s="34">
        <v>560217.194961</v>
      </c>
      <c r="F296" s="34">
        <v>2164590.6340600001</v>
      </c>
      <c r="G296" s="32" t="s">
        <v>48</v>
      </c>
      <c r="H296" s="32" t="s">
        <v>923</v>
      </c>
      <c r="I296" s="32" t="s">
        <v>404</v>
      </c>
      <c r="J296" s="32" t="s">
        <v>176</v>
      </c>
      <c r="K296" s="32" t="s">
        <v>77</v>
      </c>
      <c r="L296" s="32" t="s">
        <v>569</v>
      </c>
      <c r="M296" s="32" t="s">
        <v>640</v>
      </c>
      <c r="N296" s="32" t="s">
        <v>52</v>
      </c>
      <c r="O296" s="32" t="s">
        <v>180</v>
      </c>
      <c r="P296" s="32" t="s">
        <v>53</v>
      </c>
      <c r="Q296" s="32" t="s">
        <v>970</v>
      </c>
      <c r="R296" s="35" t="str">
        <f t="shared" si="4"/>
        <v>http://maps.google.com/maps?q=19.57534,99.57413</v>
      </c>
    </row>
    <row r="297" spans="1:18" x14ac:dyDescent="0.5">
      <c r="A297" s="31">
        <v>45011</v>
      </c>
      <c r="B297" s="32">
        <v>2.21</v>
      </c>
      <c r="C297" s="33">
        <v>19.597180000000002</v>
      </c>
      <c r="D297" s="33">
        <v>99.646709999999999</v>
      </c>
      <c r="E297" s="34">
        <v>567820.78706300003</v>
      </c>
      <c r="F297" s="34">
        <v>2167034.6319300001</v>
      </c>
      <c r="G297" s="32" t="s">
        <v>48</v>
      </c>
      <c r="H297" s="32" t="s">
        <v>922</v>
      </c>
      <c r="I297" s="32" t="s">
        <v>920</v>
      </c>
      <c r="J297" s="32" t="s">
        <v>176</v>
      </c>
      <c r="K297" s="32" t="s">
        <v>77</v>
      </c>
      <c r="L297" s="32" t="s">
        <v>569</v>
      </c>
      <c r="M297" s="32" t="s">
        <v>640</v>
      </c>
      <c r="N297" s="32" t="s">
        <v>52</v>
      </c>
      <c r="O297" s="32" t="s">
        <v>180</v>
      </c>
      <c r="P297" s="32" t="s">
        <v>53</v>
      </c>
      <c r="Q297" s="32" t="s">
        <v>970</v>
      </c>
      <c r="R297" s="35" t="str">
        <f t="shared" si="4"/>
        <v>http://maps.google.com/maps?q=19.59718,99.64671</v>
      </c>
    </row>
    <row r="298" spans="1:18" x14ac:dyDescent="0.5">
      <c r="A298" s="31">
        <v>45011</v>
      </c>
      <c r="B298" s="32">
        <v>2.21</v>
      </c>
      <c r="C298" s="33">
        <v>19.59901</v>
      </c>
      <c r="D298" s="33">
        <v>99.645470000000003</v>
      </c>
      <c r="E298" s="34">
        <v>567689.97811999999</v>
      </c>
      <c r="F298" s="34">
        <v>2167236.6488100002</v>
      </c>
      <c r="G298" s="32" t="s">
        <v>48</v>
      </c>
      <c r="H298" s="32" t="s">
        <v>712</v>
      </c>
      <c r="I298" s="32" t="s">
        <v>404</v>
      </c>
      <c r="J298" s="32" t="s">
        <v>176</v>
      </c>
      <c r="K298" s="32" t="s">
        <v>77</v>
      </c>
      <c r="L298" s="32" t="s">
        <v>569</v>
      </c>
      <c r="M298" s="32" t="s">
        <v>640</v>
      </c>
      <c r="N298" s="32" t="s">
        <v>52</v>
      </c>
      <c r="O298" s="32" t="s">
        <v>180</v>
      </c>
      <c r="P298" s="32" t="s">
        <v>53</v>
      </c>
      <c r="Q298" s="32" t="s">
        <v>970</v>
      </c>
      <c r="R298" s="35" t="str">
        <f t="shared" si="4"/>
        <v>http://maps.google.com/maps?q=19.59901,99.64547</v>
      </c>
    </row>
    <row r="299" spans="1:18" x14ac:dyDescent="0.5">
      <c r="A299" s="31">
        <v>45011</v>
      </c>
      <c r="B299" s="32">
        <v>2.21</v>
      </c>
      <c r="C299" s="33">
        <v>19.603200000000001</v>
      </c>
      <c r="D299" s="33">
        <v>99.636610000000005</v>
      </c>
      <c r="E299" s="34">
        <v>566759.077865</v>
      </c>
      <c r="F299" s="34">
        <v>2167696.8286100002</v>
      </c>
      <c r="G299" s="32" t="s">
        <v>48</v>
      </c>
      <c r="H299" s="32" t="s">
        <v>712</v>
      </c>
      <c r="I299" s="32" t="s">
        <v>404</v>
      </c>
      <c r="J299" s="32" t="s">
        <v>176</v>
      </c>
      <c r="K299" s="32" t="s">
        <v>77</v>
      </c>
      <c r="L299" s="32" t="s">
        <v>569</v>
      </c>
      <c r="M299" s="32" t="s">
        <v>640</v>
      </c>
      <c r="N299" s="32" t="s">
        <v>52</v>
      </c>
      <c r="O299" s="32" t="s">
        <v>180</v>
      </c>
      <c r="P299" s="32" t="s">
        <v>53</v>
      </c>
      <c r="Q299" s="32" t="s">
        <v>970</v>
      </c>
      <c r="R299" s="35" t="str">
        <f t="shared" si="4"/>
        <v>http://maps.google.com/maps?q=19.6032,99.63661</v>
      </c>
    </row>
    <row r="300" spans="1:18" x14ac:dyDescent="0.5">
      <c r="A300" s="31">
        <v>45011</v>
      </c>
      <c r="B300" s="32">
        <v>2.21</v>
      </c>
      <c r="C300" s="33">
        <v>19.60491</v>
      </c>
      <c r="D300" s="33">
        <v>99.635599999999997</v>
      </c>
      <c r="E300" s="34">
        <v>566652.45494099997</v>
      </c>
      <c r="F300" s="34">
        <v>2167885.6633899999</v>
      </c>
      <c r="G300" s="32" t="s">
        <v>48</v>
      </c>
      <c r="H300" s="32" t="s">
        <v>712</v>
      </c>
      <c r="I300" s="32" t="s">
        <v>404</v>
      </c>
      <c r="J300" s="32" t="s">
        <v>176</v>
      </c>
      <c r="K300" s="32" t="s">
        <v>77</v>
      </c>
      <c r="L300" s="32" t="s">
        <v>569</v>
      </c>
      <c r="M300" s="32" t="s">
        <v>640</v>
      </c>
      <c r="N300" s="32" t="s">
        <v>52</v>
      </c>
      <c r="O300" s="32" t="s">
        <v>180</v>
      </c>
      <c r="P300" s="32" t="s">
        <v>53</v>
      </c>
      <c r="Q300" s="32" t="s">
        <v>970</v>
      </c>
      <c r="R300" s="35" t="str">
        <f t="shared" si="4"/>
        <v>http://maps.google.com/maps?q=19.60491,99.6356</v>
      </c>
    </row>
    <row r="301" spans="1:18" x14ac:dyDescent="0.5">
      <c r="A301" s="31">
        <v>45011</v>
      </c>
      <c r="B301" s="32">
        <v>2.21</v>
      </c>
      <c r="C301" s="33">
        <v>19.60811</v>
      </c>
      <c r="D301" s="33">
        <v>99.632350000000002</v>
      </c>
      <c r="E301" s="34">
        <v>566310.32004799997</v>
      </c>
      <c r="F301" s="34">
        <v>2168238.5112399999</v>
      </c>
      <c r="G301" s="32" t="s">
        <v>48</v>
      </c>
      <c r="H301" s="32" t="s">
        <v>712</v>
      </c>
      <c r="I301" s="32" t="s">
        <v>404</v>
      </c>
      <c r="J301" s="32" t="s">
        <v>176</v>
      </c>
      <c r="K301" s="32" t="s">
        <v>77</v>
      </c>
      <c r="L301" s="32" t="s">
        <v>569</v>
      </c>
      <c r="M301" s="32" t="s">
        <v>640</v>
      </c>
      <c r="N301" s="32" t="s">
        <v>52</v>
      </c>
      <c r="O301" s="32" t="s">
        <v>180</v>
      </c>
      <c r="P301" s="32" t="s">
        <v>53</v>
      </c>
      <c r="Q301" s="32" t="s">
        <v>970</v>
      </c>
      <c r="R301" s="35" t="str">
        <f t="shared" si="4"/>
        <v>http://maps.google.com/maps?q=19.60811,99.63235</v>
      </c>
    </row>
    <row r="302" spans="1:18" x14ac:dyDescent="0.5">
      <c r="A302" s="31">
        <v>45011</v>
      </c>
      <c r="B302" s="32">
        <v>2.21</v>
      </c>
      <c r="C302" s="33">
        <v>19.6098</v>
      </c>
      <c r="D302" s="33">
        <v>99.631290000000007</v>
      </c>
      <c r="E302" s="34">
        <v>566198.46986800001</v>
      </c>
      <c r="F302" s="34">
        <v>2168425.1159600001</v>
      </c>
      <c r="G302" s="32" t="s">
        <v>48</v>
      </c>
      <c r="H302" s="32" t="s">
        <v>712</v>
      </c>
      <c r="I302" s="32" t="s">
        <v>404</v>
      </c>
      <c r="J302" s="32" t="s">
        <v>176</v>
      </c>
      <c r="K302" s="32" t="s">
        <v>77</v>
      </c>
      <c r="L302" s="32" t="s">
        <v>569</v>
      </c>
      <c r="M302" s="32" t="s">
        <v>640</v>
      </c>
      <c r="N302" s="32" t="s">
        <v>52</v>
      </c>
      <c r="O302" s="32" t="s">
        <v>180</v>
      </c>
      <c r="P302" s="32" t="s">
        <v>53</v>
      </c>
      <c r="Q302" s="32" t="s">
        <v>970</v>
      </c>
      <c r="R302" s="35" t="str">
        <f t="shared" si="4"/>
        <v>http://maps.google.com/maps?q=19.6098,99.63129</v>
      </c>
    </row>
    <row r="303" spans="1:18" x14ac:dyDescent="0.5">
      <c r="A303" s="31">
        <v>45011</v>
      </c>
      <c r="B303" s="32">
        <v>2.21</v>
      </c>
      <c r="C303" s="33">
        <v>19.611080000000001</v>
      </c>
      <c r="D303" s="33">
        <v>99.638289999999998</v>
      </c>
      <c r="E303" s="34">
        <v>566931.99932900001</v>
      </c>
      <c r="F303" s="34">
        <v>2168569.4910300002</v>
      </c>
      <c r="G303" s="32" t="s">
        <v>48</v>
      </c>
      <c r="H303" s="32" t="s">
        <v>924</v>
      </c>
      <c r="I303" s="32" t="s">
        <v>920</v>
      </c>
      <c r="J303" s="32" t="s">
        <v>176</v>
      </c>
      <c r="K303" s="32" t="s">
        <v>77</v>
      </c>
      <c r="L303" s="32" t="s">
        <v>569</v>
      </c>
      <c r="M303" s="32" t="s">
        <v>640</v>
      </c>
      <c r="N303" s="32" t="s">
        <v>52</v>
      </c>
      <c r="O303" s="32" t="s">
        <v>180</v>
      </c>
      <c r="P303" s="32" t="s">
        <v>53</v>
      </c>
      <c r="Q303" s="32" t="s">
        <v>970</v>
      </c>
      <c r="R303" s="35" t="str">
        <f t="shared" si="4"/>
        <v>http://maps.google.com/maps?q=19.61108,99.63829</v>
      </c>
    </row>
    <row r="304" spans="1:18" x14ac:dyDescent="0.5">
      <c r="A304" s="31">
        <v>45011</v>
      </c>
      <c r="B304" s="32">
        <v>2.21</v>
      </c>
      <c r="C304" s="33">
        <v>19.61393</v>
      </c>
      <c r="D304" s="33">
        <v>99.644869999999997</v>
      </c>
      <c r="E304" s="34">
        <v>567620.81859699998</v>
      </c>
      <c r="F304" s="34">
        <v>2168887.46735</v>
      </c>
      <c r="G304" s="32" t="s">
        <v>48</v>
      </c>
      <c r="H304" s="32" t="s">
        <v>924</v>
      </c>
      <c r="I304" s="32" t="s">
        <v>920</v>
      </c>
      <c r="J304" s="32" t="s">
        <v>176</v>
      </c>
      <c r="K304" s="32" t="s">
        <v>77</v>
      </c>
      <c r="L304" s="32" t="s">
        <v>569</v>
      </c>
      <c r="M304" s="32" t="s">
        <v>640</v>
      </c>
      <c r="N304" s="32" t="s">
        <v>52</v>
      </c>
      <c r="O304" s="32" t="s">
        <v>180</v>
      </c>
      <c r="P304" s="32" t="s">
        <v>53</v>
      </c>
      <c r="Q304" s="32" t="s">
        <v>970</v>
      </c>
      <c r="R304" s="35" t="str">
        <f t="shared" si="4"/>
        <v>http://maps.google.com/maps?q=19.61393,99.64487</v>
      </c>
    </row>
    <row r="305" spans="1:18" x14ac:dyDescent="0.5">
      <c r="A305" s="31">
        <v>45011</v>
      </c>
      <c r="B305" s="32">
        <v>2.21</v>
      </c>
      <c r="C305" s="33">
        <v>19.61495</v>
      </c>
      <c r="D305" s="33">
        <v>99.639499999999998</v>
      </c>
      <c r="E305" s="34">
        <v>567057.28123299999</v>
      </c>
      <c r="F305" s="34">
        <v>2168998.2224300001</v>
      </c>
      <c r="G305" s="32" t="s">
        <v>48</v>
      </c>
      <c r="H305" s="32" t="s">
        <v>924</v>
      </c>
      <c r="I305" s="32" t="s">
        <v>920</v>
      </c>
      <c r="J305" s="32" t="s">
        <v>176</v>
      </c>
      <c r="K305" s="32" t="s">
        <v>77</v>
      </c>
      <c r="L305" s="32" t="s">
        <v>569</v>
      </c>
      <c r="M305" s="32" t="s">
        <v>640</v>
      </c>
      <c r="N305" s="32" t="s">
        <v>52</v>
      </c>
      <c r="O305" s="32" t="s">
        <v>180</v>
      </c>
      <c r="P305" s="32" t="s">
        <v>53</v>
      </c>
      <c r="Q305" s="32" t="s">
        <v>970</v>
      </c>
      <c r="R305" s="35" t="str">
        <f t="shared" si="4"/>
        <v>http://maps.google.com/maps?q=19.61495,99.6395</v>
      </c>
    </row>
    <row r="306" spans="1:18" x14ac:dyDescent="0.5">
      <c r="A306" s="31">
        <v>45011</v>
      </c>
      <c r="B306" s="32">
        <v>2.21</v>
      </c>
      <c r="C306" s="33">
        <v>18.398070000000001</v>
      </c>
      <c r="D306" s="33">
        <v>100.03618</v>
      </c>
      <c r="E306" s="34">
        <v>609448.78338599997</v>
      </c>
      <c r="F306" s="34">
        <v>2034539.75346</v>
      </c>
      <c r="G306" s="32" t="s">
        <v>48</v>
      </c>
      <c r="H306" s="32" t="s">
        <v>865</v>
      </c>
      <c r="I306" s="32" t="s">
        <v>470</v>
      </c>
      <c r="J306" s="32" t="s">
        <v>147</v>
      </c>
      <c r="K306" s="32" t="s">
        <v>77</v>
      </c>
      <c r="L306" s="32" t="s">
        <v>569</v>
      </c>
      <c r="M306" s="32" t="s">
        <v>635</v>
      </c>
      <c r="N306" s="32" t="s">
        <v>52</v>
      </c>
      <c r="O306" s="32" t="s">
        <v>756</v>
      </c>
      <c r="P306" s="32" t="s">
        <v>53</v>
      </c>
      <c r="Q306" s="32" t="s">
        <v>970</v>
      </c>
      <c r="R306" s="35" t="str">
        <f t="shared" si="4"/>
        <v>http://maps.google.com/maps?q=18.39807,100.03618</v>
      </c>
    </row>
    <row r="307" spans="1:18" x14ac:dyDescent="0.5">
      <c r="A307" s="31">
        <v>45011</v>
      </c>
      <c r="B307" s="32">
        <v>2.21</v>
      </c>
      <c r="C307" s="33">
        <v>18.402190000000001</v>
      </c>
      <c r="D307" s="33">
        <v>100.03706</v>
      </c>
      <c r="E307" s="34">
        <v>609539.13850300002</v>
      </c>
      <c r="F307" s="34">
        <v>2034996.1843399999</v>
      </c>
      <c r="G307" s="32" t="s">
        <v>48</v>
      </c>
      <c r="H307" s="32" t="s">
        <v>865</v>
      </c>
      <c r="I307" s="32" t="s">
        <v>470</v>
      </c>
      <c r="J307" s="32" t="s">
        <v>147</v>
      </c>
      <c r="K307" s="32" t="s">
        <v>77</v>
      </c>
      <c r="L307" s="32" t="s">
        <v>569</v>
      </c>
      <c r="M307" s="32" t="s">
        <v>635</v>
      </c>
      <c r="N307" s="32" t="s">
        <v>52</v>
      </c>
      <c r="O307" s="32" t="s">
        <v>756</v>
      </c>
      <c r="P307" s="32" t="s">
        <v>53</v>
      </c>
      <c r="Q307" s="32" t="s">
        <v>970</v>
      </c>
      <c r="R307" s="35" t="str">
        <f t="shared" si="4"/>
        <v>http://maps.google.com/maps?q=18.40219,100.03706</v>
      </c>
    </row>
    <row r="308" spans="1:18" x14ac:dyDescent="0.5">
      <c r="A308" s="31">
        <v>45011</v>
      </c>
      <c r="B308" s="32">
        <v>2.21</v>
      </c>
      <c r="C308" s="33">
        <v>19.162759999999999</v>
      </c>
      <c r="D308" s="33">
        <v>99.707710000000006</v>
      </c>
      <c r="E308" s="34">
        <v>574415.175407</v>
      </c>
      <c r="F308" s="34">
        <v>2118987.5101899998</v>
      </c>
      <c r="G308" s="32" t="s">
        <v>48</v>
      </c>
      <c r="H308" s="32" t="s">
        <v>109</v>
      </c>
      <c r="I308" s="32" t="s">
        <v>895</v>
      </c>
      <c r="J308" s="32" t="s">
        <v>144</v>
      </c>
      <c r="K308" s="32" t="s">
        <v>77</v>
      </c>
      <c r="L308" s="32" t="s">
        <v>569</v>
      </c>
      <c r="M308" s="32" t="s">
        <v>640</v>
      </c>
      <c r="N308" s="32" t="s">
        <v>52</v>
      </c>
      <c r="O308" s="32" t="s">
        <v>180</v>
      </c>
      <c r="P308" s="32" t="s">
        <v>53</v>
      </c>
      <c r="Q308" s="32" t="s">
        <v>970</v>
      </c>
      <c r="R308" s="35" t="str">
        <f t="shared" si="4"/>
        <v>http://maps.google.com/maps?q=19.16276,99.70771</v>
      </c>
    </row>
    <row r="309" spans="1:18" x14ac:dyDescent="0.5">
      <c r="A309" s="31">
        <v>45011</v>
      </c>
      <c r="B309" s="32">
        <v>2.21</v>
      </c>
      <c r="C309" s="33">
        <v>19.23715</v>
      </c>
      <c r="D309" s="33">
        <v>99.664019999999994</v>
      </c>
      <c r="E309" s="34">
        <v>569789.66166300001</v>
      </c>
      <c r="F309" s="34">
        <v>2127201.1612499999</v>
      </c>
      <c r="G309" s="32" t="s">
        <v>48</v>
      </c>
      <c r="H309" s="32" t="s">
        <v>903</v>
      </c>
      <c r="I309" s="32" t="s">
        <v>895</v>
      </c>
      <c r="J309" s="32" t="s">
        <v>144</v>
      </c>
      <c r="K309" s="32" t="s">
        <v>77</v>
      </c>
      <c r="L309" s="32" t="s">
        <v>569</v>
      </c>
      <c r="M309" s="32" t="s">
        <v>640</v>
      </c>
      <c r="N309" s="32" t="s">
        <v>52</v>
      </c>
      <c r="O309" s="32" t="s">
        <v>180</v>
      </c>
      <c r="P309" s="32" t="s">
        <v>53</v>
      </c>
      <c r="Q309" s="32" t="s">
        <v>970</v>
      </c>
      <c r="R309" s="35" t="str">
        <f t="shared" si="4"/>
        <v>http://maps.google.com/maps?q=19.23715,99.66402</v>
      </c>
    </row>
    <row r="310" spans="1:18" x14ac:dyDescent="0.5">
      <c r="A310" s="31">
        <v>45011</v>
      </c>
      <c r="B310" s="32">
        <v>2.21</v>
      </c>
      <c r="C310" s="33">
        <v>19.241140000000001</v>
      </c>
      <c r="D310" s="33">
        <v>99.6648</v>
      </c>
      <c r="E310" s="34">
        <v>569869.95578099997</v>
      </c>
      <c r="F310" s="34">
        <v>2127642.99407</v>
      </c>
      <c r="G310" s="32" t="s">
        <v>48</v>
      </c>
      <c r="H310" s="32" t="s">
        <v>903</v>
      </c>
      <c r="I310" s="32" t="s">
        <v>895</v>
      </c>
      <c r="J310" s="32" t="s">
        <v>144</v>
      </c>
      <c r="K310" s="32" t="s">
        <v>77</v>
      </c>
      <c r="L310" s="32" t="s">
        <v>569</v>
      </c>
      <c r="M310" s="32" t="s">
        <v>640</v>
      </c>
      <c r="N310" s="32" t="s">
        <v>52</v>
      </c>
      <c r="O310" s="32" t="s">
        <v>180</v>
      </c>
      <c r="P310" s="32" t="s">
        <v>53</v>
      </c>
      <c r="Q310" s="32" t="s">
        <v>970</v>
      </c>
      <c r="R310" s="35" t="str">
        <f t="shared" si="4"/>
        <v>http://maps.google.com/maps?q=19.24114,99.6648</v>
      </c>
    </row>
    <row r="311" spans="1:18" x14ac:dyDescent="0.5">
      <c r="A311" s="31">
        <v>45011</v>
      </c>
      <c r="B311" s="32">
        <v>2.21</v>
      </c>
      <c r="C311" s="33">
        <v>19.247219999999999</v>
      </c>
      <c r="D311" s="33">
        <v>99.676580000000001</v>
      </c>
      <c r="E311" s="34">
        <v>571105.45079399995</v>
      </c>
      <c r="F311" s="34">
        <v>2128320.56378</v>
      </c>
      <c r="G311" s="32" t="s">
        <v>48</v>
      </c>
      <c r="H311" s="32" t="s">
        <v>903</v>
      </c>
      <c r="I311" s="32" t="s">
        <v>895</v>
      </c>
      <c r="J311" s="32" t="s">
        <v>144</v>
      </c>
      <c r="K311" s="32" t="s">
        <v>77</v>
      </c>
      <c r="L311" s="32" t="s">
        <v>569</v>
      </c>
      <c r="M311" s="32" t="s">
        <v>640</v>
      </c>
      <c r="N311" s="32" t="s">
        <v>52</v>
      </c>
      <c r="O311" s="32" t="s">
        <v>180</v>
      </c>
      <c r="P311" s="32" t="s">
        <v>53</v>
      </c>
      <c r="Q311" s="32" t="s">
        <v>970</v>
      </c>
      <c r="R311" s="35" t="str">
        <f t="shared" si="4"/>
        <v>http://maps.google.com/maps?q=19.24722,99.67658</v>
      </c>
    </row>
    <row r="312" spans="1:18" x14ac:dyDescent="0.5">
      <c r="A312" s="31">
        <v>45011</v>
      </c>
      <c r="B312" s="32">
        <v>2.21</v>
      </c>
      <c r="C312" s="33">
        <v>19.247820000000001</v>
      </c>
      <c r="D312" s="33">
        <v>99.673310000000001</v>
      </c>
      <c r="E312" s="34">
        <v>570761.51910100004</v>
      </c>
      <c r="F312" s="34">
        <v>2128385.62323</v>
      </c>
      <c r="G312" s="32" t="s">
        <v>48</v>
      </c>
      <c r="H312" s="32" t="s">
        <v>903</v>
      </c>
      <c r="I312" s="32" t="s">
        <v>895</v>
      </c>
      <c r="J312" s="32" t="s">
        <v>144</v>
      </c>
      <c r="K312" s="32" t="s">
        <v>77</v>
      </c>
      <c r="L312" s="32" t="s">
        <v>569</v>
      </c>
      <c r="M312" s="32" t="s">
        <v>640</v>
      </c>
      <c r="N312" s="32" t="s">
        <v>52</v>
      </c>
      <c r="O312" s="32" t="s">
        <v>180</v>
      </c>
      <c r="P312" s="32" t="s">
        <v>53</v>
      </c>
      <c r="Q312" s="32" t="s">
        <v>970</v>
      </c>
      <c r="R312" s="35" t="str">
        <f t="shared" si="4"/>
        <v>http://maps.google.com/maps?q=19.24782,99.67331</v>
      </c>
    </row>
    <row r="313" spans="1:18" x14ac:dyDescent="0.5">
      <c r="A313" s="31">
        <v>45011</v>
      </c>
      <c r="B313" s="32">
        <v>2.21</v>
      </c>
      <c r="C313" s="33">
        <v>19.254580000000001</v>
      </c>
      <c r="D313" s="33">
        <v>99.681439999999995</v>
      </c>
      <c r="E313" s="34">
        <v>571613.03957899997</v>
      </c>
      <c r="F313" s="34">
        <v>2129136.9946400002</v>
      </c>
      <c r="G313" s="32" t="s">
        <v>48</v>
      </c>
      <c r="H313" s="32" t="s">
        <v>903</v>
      </c>
      <c r="I313" s="32" t="s">
        <v>895</v>
      </c>
      <c r="J313" s="32" t="s">
        <v>144</v>
      </c>
      <c r="K313" s="32" t="s">
        <v>77</v>
      </c>
      <c r="L313" s="32" t="s">
        <v>569</v>
      </c>
      <c r="M313" s="32" t="s">
        <v>640</v>
      </c>
      <c r="N313" s="32" t="s">
        <v>52</v>
      </c>
      <c r="O313" s="32" t="s">
        <v>180</v>
      </c>
      <c r="P313" s="32" t="s">
        <v>53</v>
      </c>
      <c r="Q313" s="32" t="s">
        <v>970</v>
      </c>
      <c r="R313" s="35" t="str">
        <f t="shared" si="4"/>
        <v>http://maps.google.com/maps?q=19.25458,99.68144</v>
      </c>
    </row>
    <row r="314" spans="1:18" x14ac:dyDescent="0.5">
      <c r="A314" s="31">
        <v>45011</v>
      </c>
      <c r="B314" s="32">
        <v>2.21</v>
      </c>
      <c r="C314" s="33">
        <v>19.261410000000001</v>
      </c>
      <c r="D314" s="33">
        <v>99.689160000000001</v>
      </c>
      <c r="E314" s="34">
        <v>572421.37234300002</v>
      </c>
      <c r="F314" s="34">
        <v>2129895.9835600001</v>
      </c>
      <c r="G314" s="32" t="s">
        <v>48</v>
      </c>
      <c r="H314" s="32" t="s">
        <v>903</v>
      </c>
      <c r="I314" s="32" t="s">
        <v>895</v>
      </c>
      <c r="J314" s="32" t="s">
        <v>144</v>
      </c>
      <c r="K314" s="32" t="s">
        <v>77</v>
      </c>
      <c r="L314" s="32" t="s">
        <v>569</v>
      </c>
      <c r="M314" s="32" t="s">
        <v>640</v>
      </c>
      <c r="N314" s="32" t="s">
        <v>52</v>
      </c>
      <c r="O314" s="32" t="s">
        <v>180</v>
      </c>
      <c r="P314" s="32" t="s">
        <v>53</v>
      </c>
      <c r="Q314" s="32" t="s">
        <v>970</v>
      </c>
      <c r="R314" s="35" t="str">
        <f t="shared" si="4"/>
        <v>http://maps.google.com/maps?q=19.26141,99.68916</v>
      </c>
    </row>
    <row r="315" spans="1:18" x14ac:dyDescent="0.5">
      <c r="A315" s="31">
        <v>45011</v>
      </c>
      <c r="B315" s="32">
        <v>2.21</v>
      </c>
      <c r="C315" s="33">
        <v>19.276029999999999</v>
      </c>
      <c r="D315" s="33">
        <v>99.704490000000007</v>
      </c>
      <c r="E315" s="34">
        <v>574025.84603999997</v>
      </c>
      <c r="F315" s="34">
        <v>2131520.2615499999</v>
      </c>
      <c r="G315" s="32" t="s">
        <v>48</v>
      </c>
      <c r="H315" s="32" t="s">
        <v>904</v>
      </c>
      <c r="I315" s="32" t="s">
        <v>895</v>
      </c>
      <c r="J315" s="32" t="s">
        <v>144</v>
      </c>
      <c r="K315" s="32" t="s">
        <v>77</v>
      </c>
      <c r="L315" s="32" t="s">
        <v>569</v>
      </c>
      <c r="M315" s="32" t="s">
        <v>640</v>
      </c>
      <c r="N315" s="32" t="s">
        <v>52</v>
      </c>
      <c r="O315" s="32" t="s">
        <v>180</v>
      </c>
      <c r="P315" s="32" t="s">
        <v>53</v>
      </c>
      <c r="Q315" s="32" t="s">
        <v>970</v>
      </c>
      <c r="R315" s="35" t="str">
        <f t="shared" si="4"/>
        <v>http://maps.google.com/maps?q=19.27603,99.70449</v>
      </c>
    </row>
    <row r="316" spans="1:18" x14ac:dyDescent="0.5">
      <c r="A316" s="31">
        <v>45011</v>
      </c>
      <c r="B316" s="32">
        <v>2.21</v>
      </c>
      <c r="C316" s="33">
        <v>19.27899</v>
      </c>
      <c r="D316" s="33">
        <v>99.666960000000003</v>
      </c>
      <c r="E316" s="34">
        <v>570080.89517899998</v>
      </c>
      <c r="F316" s="34">
        <v>2131832.2243900001</v>
      </c>
      <c r="G316" s="32" t="s">
        <v>48</v>
      </c>
      <c r="H316" s="32" t="s">
        <v>904</v>
      </c>
      <c r="I316" s="32" t="s">
        <v>895</v>
      </c>
      <c r="J316" s="32" t="s">
        <v>144</v>
      </c>
      <c r="K316" s="32" t="s">
        <v>77</v>
      </c>
      <c r="L316" s="32" t="s">
        <v>569</v>
      </c>
      <c r="M316" s="32" t="s">
        <v>640</v>
      </c>
      <c r="N316" s="32" t="s">
        <v>52</v>
      </c>
      <c r="O316" s="32" t="s">
        <v>180</v>
      </c>
      <c r="P316" s="32" t="s">
        <v>53</v>
      </c>
      <c r="Q316" s="32" t="s">
        <v>970</v>
      </c>
      <c r="R316" s="35" t="str">
        <f t="shared" si="4"/>
        <v>http://maps.google.com/maps?q=19.27899,99.66696</v>
      </c>
    </row>
    <row r="317" spans="1:18" x14ac:dyDescent="0.5">
      <c r="A317" s="31">
        <v>45011</v>
      </c>
      <c r="B317" s="32">
        <v>2.21</v>
      </c>
      <c r="C317" s="33">
        <v>19.27957</v>
      </c>
      <c r="D317" s="33">
        <v>99.663870000000003</v>
      </c>
      <c r="E317" s="34">
        <v>569755.95608000003</v>
      </c>
      <c r="F317" s="34">
        <v>2131895.1603700002</v>
      </c>
      <c r="G317" s="32" t="s">
        <v>48</v>
      </c>
      <c r="H317" s="32" t="s">
        <v>904</v>
      </c>
      <c r="I317" s="32" t="s">
        <v>895</v>
      </c>
      <c r="J317" s="32" t="s">
        <v>144</v>
      </c>
      <c r="K317" s="32" t="s">
        <v>77</v>
      </c>
      <c r="L317" s="32" t="s">
        <v>569</v>
      </c>
      <c r="M317" s="32" t="s">
        <v>640</v>
      </c>
      <c r="N317" s="32" t="s">
        <v>52</v>
      </c>
      <c r="O317" s="32" t="s">
        <v>180</v>
      </c>
      <c r="P317" s="32" t="s">
        <v>53</v>
      </c>
      <c r="Q317" s="32" t="s">
        <v>970</v>
      </c>
      <c r="R317" s="35" t="str">
        <f t="shared" si="4"/>
        <v>http://maps.google.com/maps?q=19.27957,99.66387</v>
      </c>
    </row>
    <row r="318" spans="1:18" x14ac:dyDescent="0.5">
      <c r="A318" s="31">
        <v>45011</v>
      </c>
      <c r="B318" s="32">
        <v>2.21</v>
      </c>
      <c r="C318" s="33">
        <v>19.280860000000001</v>
      </c>
      <c r="D318" s="33">
        <v>99.657089999999997</v>
      </c>
      <c r="E318" s="34">
        <v>569042.98417399998</v>
      </c>
      <c r="F318" s="34">
        <v>2132035.1960200001</v>
      </c>
      <c r="G318" s="32" t="s">
        <v>48</v>
      </c>
      <c r="H318" s="32" t="s">
        <v>904</v>
      </c>
      <c r="I318" s="32" t="s">
        <v>895</v>
      </c>
      <c r="J318" s="32" t="s">
        <v>144</v>
      </c>
      <c r="K318" s="32" t="s">
        <v>77</v>
      </c>
      <c r="L318" s="32" t="s">
        <v>569</v>
      </c>
      <c r="M318" s="32" t="s">
        <v>640</v>
      </c>
      <c r="N318" s="32" t="s">
        <v>52</v>
      </c>
      <c r="O318" s="32" t="s">
        <v>180</v>
      </c>
      <c r="P318" s="32" t="s">
        <v>53</v>
      </c>
      <c r="Q318" s="32" t="s">
        <v>970</v>
      </c>
      <c r="R318" s="35" t="str">
        <f t="shared" si="4"/>
        <v>http://maps.google.com/maps?q=19.28086,99.65709</v>
      </c>
    </row>
    <row r="319" spans="1:18" x14ac:dyDescent="0.5">
      <c r="A319" s="31">
        <v>45011</v>
      </c>
      <c r="B319" s="32">
        <v>2.21</v>
      </c>
      <c r="C319" s="33">
        <v>19.28885</v>
      </c>
      <c r="D319" s="33">
        <v>99.658420000000007</v>
      </c>
      <c r="E319" s="34">
        <v>569179.381513</v>
      </c>
      <c r="F319" s="34">
        <v>2132919.8749899999</v>
      </c>
      <c r="G319" s="32" t="s">
        <v>48</v>
      </c>
      <c r="H319" s="32" t="s">
        <v>904</v>
      </c>
      <c r="I319" s="32" t="s">
        <v>895</v>
      </c>
      <c r="J319" s="32" t="s">
        <v>144</v>
      </c>
      <c r="K319" s="32" t="s">
        <v>77</v>
      </c>
      <c r="L319" s="32" t="s">
        <v>569</v>
      </c>
      <c r="M319" s="32" t="s">
        <v>640</v>
      </c>
      <c r="N319" s="32" t="s">
        <v>52</v>
      </c>
      <c r="O319" s="32" t="s">
        <v>180</v>
      </c>
      <c r="P319" s="32" t="s">
        <v>53</v>
      </c>
      <c r="Q319" s="32" t="s">
        <v>970</v>
      </c>
      <c r="R319" s="35" t="str">
        <f t="shared" si="4"/>
        <v>http://maps.google.com/maps?q=19.28885,99.65842</v>
      </c>
    </row>
    <row r="320" spans="1:18" x14ac:dyDescent="0.5">
      <c r="A320" s="31">
        <v>45011</v>
      </c>
      <c r="B320" s="32">
        <v>2.21</v>
      </c>
      <c r="C320" s="33">
        <v>17.458880000000001</v>
      </c>
      <c r="D320" s="33">
        <v>100.45235</v>
      </c>
      <c r="E320" s="34">
        <v>654225.32188399998</v>
      </c>
      <c r="F320" s="34">
        <v>1930906.3154500001</v>
      </c>
      <c r="G320" s="32" t="s">
        <v>48</v>
      </c>
      <c r="H320" s="32" t="s">
        <v>324</v>
      </c>
      <c r="I320" s="32" t="s">
        <v>135</v>
      </c>
      <c r="J320" s="32" t="s">
        <v>125</v>
      </c>
      <c r="K320" s="32" t="s">
        <v>77</v>
      </c>
      <c r="L320" s="32" t="s">
        <v>750</v>
      </c>
      <c r="M320" s="32" t="s">
        <v>640</v>
      </c>
      <c r="N320" s="32" t="s">
        <v>52</v>
      </c>
      <c r="O320" s="32" t="s">
        <v>723</v>
      </c>
      <c r="P320" s="32" t="s">
        <v>53</v>
      </c>
      <c r="Q320" s="32" t="s">
        <v>970</v>
      </c>
      <c r="R320" s="35" t="str">
        <f t="shared" si="4"/>
        <v>http://maps.google.com/maps?q=17.45888,100.45235</v>
      </c>
    </row>
    <row r="321" spans="1:18" x14ac:dyDescent="0.5">
      <c r="A321" s="31">
        <v>45011</v>
      </c>
      <c r="B321" s="32">
        <v>2.21</v>
      </c>
      <c r="C321" s="33">
        <v>17.45861</v>
      </c>
      <c r="D321" s="33">
        <v>100.5013</v>
      </c>
      <c r="E321" s="34">
        <v>659424.53281</v>
      </c>
      <c r="F321" s="34">
        <v>1930916.6505799999</v>
      </c>
      <c r="G321" s="32" t="s">
        <v>48</v>
      </c>
      <c r="H321" s="32" t="s">
        <v>324</v>
      </c>
      <c r="I321" s="32" t="s">
        <v>135</v>
      </c>
      <c r="J321" s="32" t="s">
        <v>125</v>
      </c>
      <c r="K321" s="32" t="s">
        <v>77</v>
      </c>
      <c r="L321" s="32" t="s">
        <v>750</v>
      </c>
      <c r="M321" s="32" t="s">
        <v>640</v>
      </c>
      <c r="N321" s="32" t="s">
        <v>52</v>
      </c>
      <c r="O321" s="32" t="s">
        <v>723</v>
      </c>
      <c r="P321" s="32" t="s">
        <v>53</v>
      </c>
      <c r="Q321" s="32" t="s">
        <v>970</v>
      </c>
      <c r="R321" s="35" t="str">
        <f t="shared" si="4"/>
        <v>http://maps.google.com/maps?q=17.45861,100.5013</v>
      </c>
    </row>
    <row r="322" spans="1:18" x14ac:dyDescent="0.5">
      <c r="A322" s="31">
        <v>45011</v>
      </c>
      <c r="B322" s="32">
        <v>2.21</v>
      </c>
      <c r="C322" s="33">
        <v>17.46246</v>
      </c>
      <c r="D322" s="33">
        <v>100.45712</v>
      </c>
      <c r="E322" s="34">
        <v>654728.91542800004</v>
      </c>
      <c r="F322" s="34">
        <v>1931306.3367699999</v>
      </c>
      <c r="G322" s="32" t="s">
        <v>48</v>
      </c>
      <c r="H322" s="32" t="s">
        <v>324</v>
      </c>
      <c r="I322" s="32" t="s">
        <v>135</v>
      </c>
      <c r="J322" s="32" t="s">
        <v>125</v>
      </c>
      <c r="K322" s="32" t="s">
        <v>77</v>
      </c>
      <c r="L322" s="32" t="s">
        <v>750</v>
      </c>
      <c r="M322" s="32" t="s">
        <v>640</v>
      </c>
      <c r="N322" s="32" t="s">
        <v>52</v>
      </c>
      <c r="O322" s="32" t="s">
        <v>723</v>
      </c>
      <c r="P322" s="32" t="s">
        <v>53</v>
      </c>
      <c r="Q322" s="32" t="s">
        <v>970</v>
      </c>
      <c r="R322" s="35" t="str">
        <f t="shared" si="4"/>
        <v>http://maps.google.com/maps?q=17.46246,100.45712</v>
      </c>
    </row>
    <row r="323" spans="1:18" x14ac:dyDescent="0.5">
      <c r="A323" s="31">
        <v>45011</v>
      </c>
      <c r="B323" s="32">
        <v>2.21</v>
      </c>
      <c r="C323" s="33">
        <v>17.4633</v>
      </c>
      <c r="D323" s="33">
        <v>100.45261000000001</v>
      </c>
      <c r="E323" s="34">
        <v>654249.21455499995</v>
      </c>
      <c r="F323" s="34">
        <v>1931395.6401</v>
      </c>
      <c r="G323" s="32" t="s">
        <v>48</v>
      </c>
      <c r="H323" s="32" t="s">
        <v>324</v>
      </c>
      <c r="I323" s="32" t="s">
        <v>135</v>
      </c>
      <c r="J323" s="32" t="s">
        <v>125</v>
      </c>
      <c r="K323" s="32" t="s">
        <v>77</v>
      </c>
      <c r="L323" s="32" t="s">
        <v>750</v>
      </c>
      <c r="M323" s="32" t="s">
        <v>640</v>
      </c>
      <c r="N323" s="32" t="s">
        <v>52</v>
      </c>
      <c r="O323" s="32" t="s">
        <v>723</v>
      </c>
      <c r="P323" s="32" t="s">
        <v>53</v>
      </c>
      <c r="Q323" s="32" t="s">
        <v>970</v>
      </c>
      <c r="R323" s="35" t="str">
        <f t="shared" si="4"/>
        <v>http://maps.google.com/maps?q=17.4633,100.45261</v>
      </c>
    </row>
    <row r="324" spans="1:18" x14ac:dyDescent="0.5">
      <c r="A324" s="31">
        <v>45011</v>
      </c>
      <c r="B324" s="32">
        <v>2.21</v>
      </c>
      <c r="C324" s="33">
        <v>17.501370000000001</v>
      </c>
      <c r="D324" s="33">
        <v>100.58924</v>
      </c>
      <c r="E324" s="34">
        <v>668725.45540500002</v>
      </c>
      <c r="F324" s="34">
        <v>1935724.2982600001</v>
      </c>
      <c r="G324" s="32" t="s">
        <v>48</v>
      </c>
      <c r="H324" s="32" t="s">
        <v>324</v>
      </c>
      <c r="I324" s="32" t="s">
        <v>135</v>
      </c>
      <c r="J324" s="32" t="s">
        <v>125</v>
      </c>
      <c r="K324" s="32" t="s">
        <v>77</v>
      </c>
      <c r="L324" s="32" t="s">
        <v>750</v>
      </c>
      <c r="M324" s="32" t="s">
        <v>640</v>
      </c>
      <c r="N324" s="32" t="s">
        <v>52</v>
      </c>
      <c r="O324" s="32" t="s">
        <v>723</v>
      </c>
      <c r="P324" s="32" t="s">
        <v>53</v>
      </c>
      <c r="Q324" s="32" t="s">
        <v>970</v>
      </c>
      <c r="R324" s="35" t="str">
        <f t="shared" ref="R324:R387" si="5">HYPERLINK(CONCATENATE("http://maps.google.com/maps?q=",C324,",",D324))</f>
        <v>http://maps.google.com/maps?q=17.50137,100.58924</v>
      </c>
    </row>
    <row r="325" spans="1:18" x14ac:dyDescent="0.5">
      <c r="A325" s="31">
        <v>45011</v>
      </c>
      <c r="B325" s="32">
        <v>2.21</v>
      </c>
      <c r="C325" s="33">
        <v>17.506640000000001</v>
      </c>
      <c r="D325" s="33">
        <v>100.5853</v>
      </c>
      <c r="E325" s="34">
        <v>668302.21305400005</v>
      </c>
      <c r="F325" s="34">
        <v>1936304.0186699999</v>
      </c>
      <c r="G325" s="32" t="s">
        <v>48</v>
      </c>
      <c r="H325" s="32" t="s">
        <v>324</v>
      </c>
      <c r="I325" s="32" t="s">
        <v>135</v>
      </c>
      <c r="J325" s="32" t="s">
        <v>125</v>
      </c>
      <c r="K325" s="32" t="s">
        <v>77</v>
      </c>
      <c r="L325" s="32" t="s">
        <v>750</v>
      </c>
      <c r="M325" s="32" t="s">
        <v>640</v>
      </c>
      <c r="N325" s="32" t="s">
        <v>52</v>
      </c>
      <c r="O325" s="32" t="s">
        <v>723</v>
      </c>
      <c r="P325" s="32" t="s">
        <v>53</v>
      </c>
      <c r="Q325" s="32" t="s">
        <v>970</v>
      </c>
      <c r="R325" s="35" t="str">
        <f t="shared" si="5"/>
        <v>http://maps.google.com/maps?q=17.50664,100.5853</v>
      </c>
    </row>
    <row r="326" spans="1:18" x14ac:dyDescent="0.5">
      <c r="A326" s="31">
        <v>45011</v>
      </c>
      <c r="B326" s="32">
        <v>2.21</v>
      </c>
      <c r="C326" s="33">
        <v>17.51108</v>
      </c>
      <c r="D326" s="33">
        <v>100.58571999999999</v>
      </c>
      <c r="E326" s="34">
        <v>668342.71914099995</v>
      </c>
      <c r="F326" s="34">
        <v>1936795.74495</v>
      </c>
      <c r="G326" s="32" t="s">
        <v>48</v>
      </c>
      <c r="H326" s="32" t="s">
        <v>324</v>
      </c>
      <c r="I326" s="32" t="s">
        <v>135</v>
      </c>
      <c r="J326" s="32" t="s">
        <v>125</v>
      </c>
      <c r="K326" s="32" t="s">
        <v>77</v>
      </c>
      <c r="L326" s="32" t="s">
        <v>750</v>
      </c>
      <c r="M326" s="32" t="s">
        <v>640</v>
      </c>
      <c r="N326" s="32" t="s">
        <v>52</v>
      </c>
      <c r="O326" s="32" t="s">
        <v>723</v>
      </c>
      <c r="P326" s="32" t="s">
        <v>53</v>
      </c>
      <c r="Q326" s="32" t="s">
        <v>970</v>
      </c>
      <c r="R326" s="35" t="str">
        <f t="shared" si="5"/>
        <v>http://maps.google.com/maps?q=17.51108,100.58572</v>
      </c>
    </row>
    <row r="327" spans="1:18" x14ac:dyDescent="0.5">
      <c r="A327" s="31">
        <v>45011</v>
      </c>
      <c r="B327" s="32">
        <v>2.21</v>
      </c>
      <c r="C327" s="33">
        <v>17.515440000000002</v>
      </c>
      <c r="D327" s="33">
        <v>100.58651999999999</v>
      </c>
      <c r="E327" s="34">
        <v>668423.64482199994</v>
      </c>
      <c r="F327" s="34">
        <v>1937278.95474</v>
      </c>
      <c r="G327" s="32" t="s">
        <v>48</v>
      </c>
      <c r="H327" s="32" t="s">
        <v>828</v>
      </c>
      <c r="I327" s="32" t="s">
        <v>427</v>
      </c>
      <c r="J327" s="32" t="s">
        <v>125</v>
      </c>
      <c r="K327" s="32" t="s">
        <v>77</v>
      </c>
      <c r="L327" s="32" t="s">
        <v>750</v>
      </c>
      <c r="M327" s="32" t="s">
        <v>640</v>
      </c>
      <c r="N327" s="32" t="s">
        <v>52</v>
      </c>
      <c r="O327" s="32" t="s">
        <v>723</v>
      </c>
      <c r="P327" s="32" t="s">
        <v>53</v>
      </c>
      <c r="Q327" s="32" t="s">
        <v>970</v>
      </c>
      <c r="R327" s="35" t="str">
        <f t="shared" si="5"/>
        <v>http://maps.google.com/maps?q=17.51544,100.58652</v>
      </c>
    </row>
    <row r="328" spans="1:18" x14ac:dyDescent="0.5">
      <c r="A328" s="31">
        <v>45011</v>
      </c>
      <c r="B328" s="32">
        <v>2.21</v>
      </c>
      <c r="C328" s="33">
        <v>17.517289999999999</v>
      </c>
      <c r="D328" s="33">
        <v>100.60047</v>
      </c>
      <c r="E328" s="34">
        <v>669903.15972200001</v>
      </c>
      <c r="F328" s="34">
        <v>1937496.0889600001</v>
      </c>
      <c r="G328" s="32" t="s">
        <v>48</v>
      </c>
      <c r="H328" s="32" t="s">
        <v>324</v>
      </c>
      <c r="I328" s="32" t="s">
        <v>135</v>
      </c>
      <c r="J328" s="32" t="s">
        <v>125</v>
      </c>
      <c r="K328" s="32" t="s">
        <v>77</v>
      </c>
      <c r="L328" s="32" t="s">
        <v>750</v>
      </c>
      <c r="M328" s="32" t="s">
        <v>640</v>
      </c>
      <c r="N328" s="32" t="s">
        <v>52</v>
      </c>
      <c r="O328" s="32" t="s">
        <v>723</v>
      </c>
      <c r="P328" s="32" t="s">
        <v>53</v>
      </c>
      <c r="Q328" s="32" t="s">
        <v>970</v>
      </c>
      <c r="R328" s="35" t="str">
        <f t="shared" si="5"/>
        <v>http://maps.google.com/maps?q=17.51729,100.60047</v>
      </c>
    </row>
    <row r="329" spans="1:18" x14ac:dyDescent="0.5">
      <c r="A329" s="31">
        <v>45011</v>
      </c>
      <c r="B329" s="32">
        <v>2.21</v>
      </c>
      <c r="C329" s="33">
        <v>17.518999999999998</v>
      </c>
      <c r="D329" s="33">
        <v>100.59151</v>
      </c>
      <c r="E329" s="34">
        <v>668950.19650800002</v>
      </c>
      <c r="F329" s="34">
        <v>1937677.3488799999</v>
      </c>
      <c r="G329" s="32" t="s">
        <v>48</v>
      </c>
      <c r="H329" s="32" t="s">
        <v>828</v>
      </c>
      <c r="I329" s="32" t="s">
        <v>427</v>
      </c>
      <c r="J329" s="32" t="s">
        <v>125</v>
      </c>
      <c r="K329" s="32" t="s">
        <v>77</v>
      </c>
      <c r="L329" s="32" t="s">
        <v>750</v>
      </c>
      <c r="M329" s="32" t="s">
        <v>640</v>
      </c>
      <c r="N329" s="32" t="s">
        <v>52</v>
      </c>
      <c r="O329" s="32" t="s">
        <v>723</v>
      </c>
      <c r="P329" s="32" t="s">
        <v>53</v>
      </c>
      <c r="Q329" s="32" t="s">
        <v>970</v>
      </c>
      <c r="R329" s="35" t="str">
        <f t="shared" si="5"/>
        <v>http://maps.google.com/maps?q=17.519,100.59151</v>
      </c>
    </row>
    <row r="330" spans="1:18" x14ac:dyDescent="0.5">
      <c r="A330" s="31">
        <v>45011</v>
      </c>
      <c r="B330" s="32">
        <v>2.21</v>
      </c>
      <c r="C330" s="33">
        <v>17.571390000000001</v>
      </c>
      <c r="D330" s="33">
        <v>100.71817</v>
      </c>
      <c r="E330" s="34">
        <v>682346.83305899997</v>
      </c>
      <c r="F330" s="34">
        <v>1943592.41631</v>
      </c>
      <c r="G330" s="32" t="s">
        <v>48</v>
      </c>
      <c r="H330" s="32" t="s">
        <v>828</v>
      </c>
      <c r="I330" s="32" t="s">
        <v>427</v>
      </c>
      <c r="J330" s="32" t="s">
        <v>125</v>
      </c>
      <c r="K330" s="32" t="s">
        <v>77</v>
      </c>
      <c r="L330" s="32" t="s">
        <v>750</v>
      </c>
      <c r="M330" s="32" t="s">
        <v>640</v>
      </c>
      <c r="N330" s="32" t="s">
        <v>52</v>
      </c>
      <c r="O330" s="32" t="s">
        <v>723</v>
      </c>
      <c r="P330" s="32" t="s">
        <v>53</v>
      </c>
      <c r="Q330" s="32" t="s">
        <v>970</v>
      </c>
      <c r="R330" s="35" t="str">
        <f t="shared" si="5"/>
        <v>http://maps.google.com/maps?q=17.57139,100.71817</v>
      </c>
    </row>
    <row r="331" spans="1:18" x14ac:dyDescent="0.5">
      <c r="A331" s="31">
        <v>45011</v>
      </c>
      <c r="B331" s="32">
        <v>2.21</v>
      </c>
      <c r="C331" s="33">
        <v>17.5733</v>
      </c>
      <c r="D331" s="33">
        <v>100.59078</v>
      </c>
      <c r="E331" s="34">
        <v>668822.37408900005</v>
      </c>
      <c r="F331" s="34">
        <v>1943685.8717199999</v>
      </c>
      <c r="G331" s="32" t="s">
        <v>48</v>
      </c>
      <c r="H331" s="32" t="s">
        <v>830</v>
      </c>
      <c r="I331" s="32" t="s">
        <v>427</v>
      </c>
      <c r="J331" s="32" t="s">
        <v>125</v>
      </c>
      <c r="K331" s="32" t="s">
        <v>77</v>
      </c>
      <c r="L331" s="32" t="s">
        <v>750</v>
      </c>
      <c r="M331" s="32" t="s">
        <v>640</v>
      </c>
      <c r="N331" s="32" t="s">
        <v>831</v>
      </c>
      <c r="O331" s="32" t="s">
        <v>723</v>
      </c>
      <c r="P331" s="32" t="s">
        <v>53</v>
      </c>
      <c r="Q331" s="32" t="s">
        <v>970</v>
      </c>
      <c r="R331" s="35" t="str">
        <f t="shared" si="5"/>
        <v>http://maps.google.com/maps?q=17.5733,100.59078</v>
      </c>
    </row>
    <row r="332" spans="1:18" x14ac:dyDescent="0.5">
      <c r="A332" s="31">
        <v>45011</v>
      </c>
      <c r="B332" s="32">
        <v>2.21</v>
      </c>
      <c r="C332" s="33">
        <v>17.573899999999998</v>
      </c>
      <c r="D332" s="33">
        <v>100.58881</v>
      </c>
      <c r="E332" s="34">
        <v>668612.70656199998</v>
      </c>
      <c r="F332" s="34">
        <v>1943750.5192100001</v>
      </c>
      <c r="G332" s="32" t="s">
        <v>48</v>
      </c>
      <c r="H332" s="32" t="s">
        <v>830</v>
      </c>
      <c r="I332" s="32" t="s">
        <v>427</v>
      </c>
      <c r="J332" s="32" t="s">
        <v>125</v>
      </c>
      <c r="K332" s="32" t="s">
        <v>77</v>
      </c>
      <c r="L332" s="32" t="s">
        <v>750</v>
      </c>
      <c r="M332" s="32" t="s">
        <v>640</v>
      </c>
      <c r="N332" s="32" t="s">
        <v>831</v>
      </c>
      <c r="O332" s="32" t="s">
        <v>723</v>
      </c>
      <c r="P332" s="32" t="s">
        <v>53</v>
      </c>
      <c r="Q332" s="32" t="s">
        <v>970</v>
      </c>
      <c r="R332" s="35" t="str">
        <f t="shared" si="5"/>
        <v>http://maps.google.com/maps?q=17.5739,100.58881</v>
      </c>
    </row>
    <row r="333" spans="1:18" x14ac:dyDescent="0.5">
      <c r="A333" s="31">
        <v>45011</v>
      </c>
      <c r="B333" s="32">
        <v>2.21</v>
      </c>
      <c r="C333" s="33">
        <v>17.574059999999999</v>
      </c>
      <c r="D333" s="33">
        <v>100.58677</v>
      </c>
      <c r="E333" s="34">
        <v>668396.01754599996</v>
      </c>
      <c r="F333" s="34">
        <v>1943766.41347</v>
      </c>
      <c r="G333" s="32" t="s">
        <v>48</v>
      </c>
      <c r="H333" s="32" t="s">
        <v>830</v>
      </c>
      <c r="I333" s="32" t="s">
        <v>427</v>
      </c>
      <c r="J333" s="32" t="s">
        <v>125</v>
      </c>
      <c r="K333" s="32" t="s">
        <v>77</v>
      </c>
      <c r="L333" s="32" t="s">
        <v>750</v>
      </c>
      <c r="M333" s="32" t="s">
        <v>640</v>
      </c>
      <c r="N333" s="32" t="s">
        <v>831</v>
      </c>
      <c r="O333" s="32" t="s">
        <v>723</v>
      </c>
      <c r="P333" s="32" t="s">
        <v>53</v>
      </c>
      <c r="Q333" s="32" t="s">
        <v>970</v>
      </c>
      <c r="R333" s="35" t="str">
        <f t="shared" si="5"/>
        <v>http://maps.google.com/maps?q=17.57406,100.58677</v>
      </c>
    </row>
    <row r="334" spans="1:18" x14ac:dyDescent="0.5">
      <c r="A334" s="31">
        <v>45011</v>
      </c>
      <c r="B334" s="32">
        <v>2.21</v>
      </c>
      <c r="C334" s="33">
        <v>17.57471</v>
      </c>
      <c r="D334" s="33">
        <v>100.58466</v>
      </c>
      <c r="E334" s="34">
        <v>668171.44581599999</v>
      </c>
      <c r="F334" s="34">
        <v>1943836.4743900001</v>
      </c>
      <c r="G334" s="32" t="s">
        <v>48</v>
      </c>
      <c r="H334" s="32" t="s">
        <v>830</v>
      </c>
      <c r="I334" s="32" t="s">
        <v>427</v>
      </c>
      <c r="J334" s="32" t="s">
        <v>125</v>
      </c>
      <c r="K334" s="32" t="s">
        <v>77</v>
      </c>
      <c r="L334" s="32" t="s">
        <v>750</v>
      </c>
      <c r="M334" s="32" t="s">
        <v>640</v>
      </c>
      <c r="N334" s="32" t="s">
        <v>831</v>
      </c>
      <c r="O334" s="32" t="s">
        <v>723</v>
      </c>
      <c r="P334" s="32" t="s">
        <v>53</v>
      </c>
      <c r="Q334" s="32" t="s">
        <v>970</v>
      </c>
      <c r="R334" s="35" t="str">
        <f t="shared" si="5"/>
        <v>http://maps.google.com/maps?q=17.57471,100.58466</v>
      </c>
    </row>
    <row r="335" spans="1:18" x14ac:dyDescent="0.5">
      <c r="A335" s="31">
        <v>45011</v>
      </c>
      <c r="B335" s="32">
        <v>2.21</v>
      </c>
      <c r="C335" s="33">
        <v>17.584050000000001</v>
      </c>
      <c r="D335" s="33">
        <v>100.41425</v>
      </c>
      <c r="E335" s="34">
        <v>650075.835891</v>
      </c>
      <c r="F335" s="34">
        <v>1944727.06403</v>
      </c>
      <c r="G335" s="32" t="s">
        <v>48</v>
      </c>
      <c r="H335" s="32" t="s">
        <v>134</v>
      </c>
      <c r="I335" s="32" t="s">
        <v>135</v>
      </c>
      <c r="J335" s="32" t="s">
        <v>125</v>
      </c>
      <c r="K335" s="32" t="s">
        <v>77</v>
      </c>
      <c r="L335" s="32" t="s">
        <v>750</v>
      </c>
      <c r="M335" s="32" t="s">
        <v>640</v>
      </c>
      <c r="N335" s="32" t="s">
        <v>831</v>
      </c>
      <c r="O335" s="32" t="s">
        <v>723</v>
      </c>
      <c r="P335" s="32" t="s">
        <v>53</v>
      </c>
      <c r="Q335" s="32" t="s">
        <v>970</v>
      </c>
      <c r="R335" s="35" t="str">
        <f t="shared" si="5"/>
        <v>http://maps.google.com/maps?q=17.58405,100.41425</v>
      </c>
    </row>
    <row r="336" spans="1:18" x14ac:dyDescent="0.5">
      <c r="A336" s="31">
        <v>45011</v>
      </c>
      <c r="B336" s="32">
        <v>2.21</v>
      </c>
      <c r="C336" s="33">
        <v>17.586819999999999</v>
      </c>
      <c r="D336" s="33">
        <v>100.42322</v>
      </c>
      <c r="E336" s="34">
        <v>651025.56427900004</v>
      </c>
      <c r="F336" s="34">
        <v>1945040.71416</v>
      </c>
      <c r="G336" s="32" t="s">
        <v>48</v>
      </c>
      <c r="H336" s="32" t="s">
        <v>134</v>
      </c>
      <c r="I336" s="32" t="s">
        <v>135</v>
      </c>
      <c r="J336" s="32" t="s">
        <v>125</v>
      </c>
      <c r="K336" s="32" t="s">
        <v>77</v>
      </c>
      <c r="L336" s="32" t="s">
        <v>750</v>
      </c>
      <c r="M336" s="32" t="s">
        <v>640</v>
      </c>
      <c r="N336" s="32" t="s">
        <v>831</v>
      </c>
      <c r="O336" s="32" t="s">
        <v>723</v>
      </c>
      <c r="P336" s="32" t="s">
        <v>53</v>
      </c>
      <c r="Q336" s="32" t="s">
        <v>970</v>
      </c>
      <c r="R336" s="35" t="str">
        <f t="shared" si="5"/>
        <v>http://maps.google.com/maps?q=17.58682,100.42322</v>
      </c>
    </row>
    <row r="337" spans="1:18" x14ac:dyDescent="0.5">
      <c r="A337" s="31">
        <v>45011</v>
      </c>
      <c r="B337" s="32">
        <v>2.21</v>
      </c>
      <c r="C337" s="33">
        <v>17.587589999999999</v>
      </c>
      <c r="D337" s="33">
        <v>100.41914</v>
      </c>
      <c r="E337" s="34">
        <v>650591.902627</v>
      </c>
      <c r="F337" s="34">
        <v>1945122.6758600001</v>
      </c>
      <c r="G337" s="32" t="s">
        <v>48</v>
      </c>
      <c r="H337" s="32" t="s">
        <v>134</v>
      </c>
      <c r="I337" s="32" t="s">
        <v>135</v>
      </c>
      <c r="J337" s="32" t="s">
        <v>125</v>
      </c>
      <c r="K337" s="32" t="s">
        <v>77</v>
      </c>
      <c r="L337" s="32" t="s">
        <v>750</v>
      </c>
      <c r="M337" s="32" t="s">
        <v>640</v>
      </c>
      <c r="N337" s="32" t="s">
        <v>831</v>
      </c>
      <c r="O337" s="32" t="s">
        <v>723</v>
      </c>
      <c r="P337" s="32" t="s">
        <v>53</v>
      </c>
      <c r="Q337" s="32" t="s">
        <v>970</v>
      </c>
      <c r="R337" s="35" t="str">
        <f t="shared" si="5"/>
        <v>http://maps.google.com/maps?q=17.58759,100.41914</v>
      </c>
    </row>
    <row r="338" spans="1:18" x14ac:dyDescent="0.5">
      <c r="A338" s="31">
        <v>45011</v>
      </c>
      <c r="B338" s="32">
        <v>2.21</v>
      </c>
      <c r="C338" s="33">
        <v>17.588380000000001</v>
      </c>
      <c r="D338" s="33">
        <v>100.41497</v>
      </c>
      <c r="E338" s="34">
        <v>650148.67683500005</v>
      </c>
      <c r="F338" s="34">
        <v>1945206.78853</v>
      </c>
      <c r="G338" s="32" t="s">
        <v>48</v>
      </c>
      <c r="H338" s="32" t="s">
        <v>134</v>
      </c>
      <c r="I338" s="32" t="s">
        <v>135</v>
      </c>
      <c r="J338" s="32" t="s">
        <v>125</v>
      </c>
      <c r="K338" s="32" t="s">
        <v>77</v>
      </c>
      <c r="L338" s="32" t="s">
        <v>750</v>
      </c>
      <c r="M338" s="32" t="s">
        <v>640</v>
      </c>
      <c r="N338" s="32" t="s">
        <v>831</v>
      </c>
      <c r="O338" s="32" t="s">
        <v>723</v>
      </c>
      <c r="P338" s="32" t="s">
        <v>53</v>
      </c>
      <c r="Q338" s="32" t="s">
        <v>970</v>
      </c>
      <c r="R338" s="35" t="str">
        <f t="shared" si="5"/>
        <v>http://maps.google.com/maps?q=17.58838,100.41497</v>
      </c>
    </row>
    <row r="339" spans="1:18" x14ac:dyDescent="0.5">
      <c r="A339" s="31">
        <v>45011</v>
      </c>
      <c r="B339" s="32">
        <v>2.21</v>
      </c>
      <c r="C339" s="33">
        <v>17.59196</v>
      </c>
      <c r="D339" s="33">
        <v>100.41963</v>
      </c>
      <c r="E339" s="34">
        <v>650640.28603199997</v>
      </c>
      <c r="F339" s="34">
        <v>1945606.64695</v>
      </c>
      <c r="G339" s="32" t="s">
        <v>48</v>
      </c>
      <c r="H339" s="32" t="s">
        <v>134</v>
      </c>
      <c r="I339" s="32" t="s">
        <v>135</v>
      </c>
      <c r="J339" s="32" t="s">
        <v>125</v>
      </c>
      <c r="K339" s="32" t="s">
        <v>77</v>
      </c>
      <c r="L339" s="32" t="s">
        <v>750</v>
      </c>
      <c r="M339" s="32" t="s">
        <v>640</v>
      </c>
      <c r="N339" s="32" t="s">
        <v>831</v>
      </c>
      <c r="O339" s="32" t="s">
        <v>723</v>
      </c>
      <c r="P339" s="32" t="s">
        <v>53</v>
      </c>
      <c r="Q339" s="32" t="s">
        <v>970</v>
      </c>
      <c r="R339" s="35" t="str">
        <f t="shared" si="5"/>
        <v>http://maps.google.com/maps?q=17.59196,100.41963</v>
      </c>
    </row>
    <row r="340" spans="1:18" x14ac:dyDescent="0.5">
      <c r="A340" s="31">
        <v>45011</v>
      </c>
      <c r="B340" s="32">
        <v>2.21</v>
      </c>
      <c r="C340" s="33">
        <v>17.59273</v>
      </c>
      <c r="D340" s="33">
        <v>100.41548</v>
      </c>
      <c r="E340" s="34">
        <v>650199.20954800001</v>
      </c>
      <c r="F340" s="34">
        <v>1945688.56048</v>
      </c>
      <c r="G340" s="32" t="s">
        <v>48</v>
      </c>
      <c r="H340" s="32" t="s">
        <v>134</v>
      </c>
      <c r="I340" s="32" t="s">
        <v>135</v>
      </c>
      <c r="J340" s="32" t="s">
        <v>125</v>
      </c>
      <c r="K340" s="32" t="s">
        <v>77</v>
      </c>
      <c r="L340" s="32" t="s">
        <v>750</v>
      </c>
      <c r="M340" s="32" t="s">
        <v>640</v>
      </c>
      <c r="N340" s="32" t="s">
        <v>831</v>
      </c>
      <c r="O340" s="32" t="s">
        <v>723</v>
      </c>
      <c r="P340" s="32" t="s">
        <v>53</v>
      </c>
      <c r="Q340" s="32" t="s">
        <v>970</v>
      </c>
      <c r="R340" s="35" t="str">
        <f t="shared" si="5"/>
        <v>http://maps.google.com/maps?q=17.59273,100.41548</v>
      </c>
    </row>
    <row r="341" spans="1:18" x14ac:dyDescent="0.5">
      <c r="A341" s="31">
        <v>45011</v>
      </c>
      <c r="B341" s="32">
        <v>2.21</v>
      </c>
      <c r="C341" s="33">
        <v>17.607669999999999</v>
      </c>
      <c r="D341" s="33">
        <v>100.38323</v>
      </c>
      <c r="E341" s="34">
        <v>646764.47793099994</v>
      </c>
      <c r="F341" s="34">
        <v>1947316.5219699999</v>
      </c>
      <c r="G341" s="32" t="s">
        <v>48</v>
      </c>
      <c r="H341" s="32" t="s">
        <v>832</v>
      </c>
      <c r="I341" s="32" t="s">
        <v>137</v>
      </c>
      <c r="J341" s="32" t="s">
        <v>125</v>
      </c>
      <c r="K341" s="32" t="s">
        <v>77</v>
      </c>
      <c r="L341" s="32" t="s">
        <v>750</v>
      </c>
      <c r="M341" s="32" t="s">
        <v>640</v>
      </c>
      <c r="N341" s="32" t="s">
        <v>831</v>
      </c>
      <c r="O341" s="32" t="s">
        <v>723</v>
      </c>
      <c r="P341" s="32" t="s">
        <v>53</v>
      </c>
      <c r="Q341" s="32" t="s">
        <v>970</v>
      </c>
      <c r="R341" s="35" t="str">
        <f t="shared" si="5"/>
        <v>http://maps.google.com/maps?q=17.60767,100.38323</v>
      </c>
    </row>
    <row r="342" spans="1:18" x14ac:dyDescent="0.5">
      <c r="A342" s="31">
        <v>45011</v>
      </c>
      <c r="B342" s="32">
        <v>2.21</v>
      </c>
      <c r="C342" s="33">
        <v>17.60812</v>
      </c>
      <c r="D342" s="33">
        <v>100.40464</v>
      </c>
      <c r="E342" s="34">
        <v>649036.13952700002</v>
      </c>
      <c r="F342" s="34">
        <v>1947383.0426400001</v>
      </c>
      <c r="G342" s="32" t="s">
        <v>48</v>
      </c>
      <c r="H342" s="32" t="s">
        <v>134</v>
      </c>
      <c r="I342" s="32" t="s">
        <v>135</v>
      </c>
      <c r="J342" s="32" t="s">
        <v>125</v>
      </c>
      <c r="K342" s="32" t="s">
        <v>77</v>
      </c>
      <c r="L342" s="32" t="s">
        <v>750</v>
      </c>
      <c r="M342" s="32" t="s">
        <v>640</v>
      </c>
      <c r="N342" s="32" t="s">
        <v>831</v>
      </c>
      <c r="O342" s="32" t="s">
        <v>723</v>
      </c>
      <c r="P342" s="32" t="s">
        <v>53</v>
      </c>
      <c r="Q342" s="32" t="s">
        <v>970</v>
      </c>
      <c r="R342" s="35" t="str">
        <f t="shared" si="5"/>
        <v>http://maps.google.com/maps?q=17.60812,100.40464</v>
      </c>
    </row>
    <row r="343" spans="1:18" x14ac:dyDescent="0.5">
      <c r="A343" s="31">
        <v>45011</v>
      </c>
      <c r="B343" s="32">
        <v>2.21</v>
      </c>
      <c r="C343" s="33">
        <v>17.60895</v>
      </c>
      <c r="D343" s="33">
        <v>100.38576999999999</v>
      </c>
      <c r="E343" s="34">
        <v>647032.98551400006</v>
      </c>
      <c r="F343" s="34">
        <v>1947460.1352500001</v>
      </c>
      <c r="G343" s="32" t="s">
        <v>48</v>
      </c>
      <c r="H343" s="32" t="s">
        <v>832</v>
      </c>
      <c r="I343" s="32" t="s">
        <v>137</v>
      </c>
      <c r="J343" s="32" t="s">
        <v>125</v>
      </c>
      <c r="K343" s="32" t="s">
        <v>77</v>
      </c>
      <c r="L343" s="32" t="s">
        <v>750</v>
      </c>
      <c r="M343" s="32" t="s">
        <v>640</v>
      </c>
      <c r="N343" s="32" t="s">
        <v>831</v>
      </c>
      <c r="O343" s="32" t="s">
        <v>723</v>
      </c>
      <c r="P343" s="32" t="s">
        <v>53</v>
      </c>
      <c r="Q343" s="32" t="s">
        <v>970</v>
      </c>
      <c r="R343" s="35" t="str">
        <f t="shared" si="5"/>
        <v>http://maps.google.com/maps?q=17.60895,100.38577</v>
      </c>
    </row>
    <row r="344" spans="1:18" x14ac:dyDescent="0.5">
      <c r="A344" s="31">
        <v>45011</v>
      </c>
      <c r="B344" s="32">
        <v>2.21</v>
      </c>
      <c r="C344" s="33">
        <v>17.60971</v>
      </c>
      <c r="D344" s="33">
        <v>100.38184</v>
      </c>
      <c r="E344" s="34">
        <v>646615.324272</v>
      </c>
      <c r="F344" s="34">
        <v>1947541.1877299999</v>
      </c>
      <c r="G344" s="32" t="s">
        <v>48</v>
      </c>
      <c r="H344" s="32" t="s">
        <v>832</v>
      </c>
      <c r="I344" s="32" t="s">
        <v>137</v>
      </c>
      <c r="J344" s="32" t="s">
        <v>125</v>
      </c>
      <c r="K344" s="32" t="s">
        <v>77</v>
      </c>
      <c r="L344" s="32" t="s">
        <v>750</v>
      </c>
      <c r="M344" s="32" t="s">
        <v>640</v>
      </c>
      <c r="N344" s="32" t="s">
        <v>831</v>
      </c>
      <c r="O344" s="32" t="s">
        <v>723</v>
      </c>
      <c r="P344" s="32" t="s">
        <v>53</v>
      </c>
      <c r="Q344" s="32" t="s">
        <v>970</v>
      </c>
      <c r="R344" s="35" t="str">
        <f t="shared" si="5"/>
        <v>http://maps.google.com/maps?q=17.60971,100.38184</v>
      </c>
    </row>
    <row r="345" spans="1:18" x14ac:dyDescent="0.5">
      <c r="A345" s="31">
        <v>45011</v>
      </c>
      <c r="B345" s="32">
        <v>2.21</v>
      </c>
      <c r="C345" s="33">
        <v>17.610479999999999</v>
      </c>
      <c r="D345" s="33">
        <v>100.37787</v>
      </c>
      <c r="E345" s="34">
        <v>646193.41429999995</v>
      </c>
      <c r="F345" s="34">
        <v>1947623.3243499999</v>
      </c>
      <c r="G345" s="32" t="s">
        <v>48</v>
      </c>
      <c r="H345" s="32" t="s">
        <v>832</v>
      </c>
      <c r="I345" s="32" t="s">
        <v>137</v>
      </c>
      <c r="J345" s="32" t="s">
        <v>125</v>
      </c>
      <c r="K345" s="32" t="s">
        <v>77</v>
      </c>
      <c r="L345" s="32" t="s">
        <v>750</v>
      </c>
      <c r="M345" s="32" t="s">
        <v>640</v>
      </c>
      <c r="N345" s="32" t="s">
        <v>831</v>
      </c>
      <c r="O345" s="32" t="s">
        <v>723</v>
      </c>
      <c r="P345" s="32" t="s">
        <v>53</v>
      </c>
      <c r="Q345" s="32" t="s">
        <v>970</v>
      </c>
      <c r="R345" s="35" t="str">
        <f t="shared" si="5"/>
        <v>http://maps.google.com/maps?q=17.61048,100.37787</v>
      </c>
    </row>
    <row r="346" spans="1:18" x14ac:dyDescent="0.5">
      <c r="A346" s="31">
        <v>45011</v>
      </c>
      <c r="B346" s="32">
        <v>2.21</v>
      </c>
      <c r="C346" s="33">
        <v>17.611920000000001</v>
      </c>
      <c r="D346" s="33">
        <v>100.38433999999999</v>
      </c>
      <c r="E346" s="34">
        <v>646878.83244499995</v>
      </c>
      <c r="F346" s="34">
        <v>1947787.68037</v>
      </c>
      <c r="G346" s="32" t="s">
        <v>48</v>
      </c>
      <c r="H346" s="32" t="s">
        <v>832</v>
      </c>
      <c r="I346" s="32" t="s">
        <v>137</v>
      </c>
      <c r="J346" s="32" t="s">
        <v>125</v>
      </c>
      <c r="K346" s="32" t="s">
        <v>77</v>
      </c>
      <c r="L346" s="32" t="s">
        <v>750</v>
      </c>
      <c r="M346" s="32" t="s">
        <v>640</v>
      </c>
      <c r="N346" s="32" t="s">
        <v>831</v>
      </c>
      <c r="O346" s="32" t="s">
        <v>723</v>
      </c>
      <c r="P346" s="32" t="s">
        <v>53</v>
      </c>
      <c r="Q346" s="32" t="s">
        <v>970</v>
      </c>
      <c r="R346" s="35" t="str">
        <f t="shared" si="5"/>
        <v>http://maps.google.com/maps?q=17.61192,100.38434</v>
      </c>
    </row>
    <row r="347" spans="1:18" x14ac:dyDescent="0.5">
      <c r="A347" s="31">
        <v>45011</v>
      </c>
      <c r="B347" s="32">
        <v>2.21</v>
      </c>
      <c r="C347" s="33">
        <v>17.612670000000001</v>
      </c>
      <c r="D347" s="33">
        <v>100.38030999999999</v>
      </c>
      <c r="E347" s="34">
        <v>646450.57517600001</v>
      </c>
      <c r="F347" s="34">
        <v>1947867.55158</v>
      </c>
      <c r="G347" s="32" t="s">
        <v>48</v>
      </c>
      <c r="H347" s="32" t="s">
        <v>832</v>
      </c>
      <c r="I347" s="32" t="s">
        <v>137</v>
      </c>
      <c r="J347" s="32" t="s">
        <v>125</v>
      </c>
      <c r="K347" s="32" t="s">
        <v>77</v>
      </c>
      <c r="L347" s="32" t="s">
        <v>750</v>
      </c>
      <c r="M347" s="32" t="s">
        <v>640</v>
      </c>
      <c r="N347" s="32" t="s">
        <v>831</v>
      </c>
      <c r="O347" s="32" t="s">
        <v>723</v>
      </c>
      <c r="P347" s="32" t="s">
        <v>53</v>
      </c>
      <c r="Q347" s="32" t="s">
        <v>970</v>
      </c>
      <c r="R347" s="35" t="str">
        <f t="shared" si="5"/>
        <v>http://maps.google.com/maps?q=17.61267,100.38031</v>
      </c>
    </row>
    <row r="348" spans="1:18" x14ac:dyDescent="0.5">
      <c r="A348" s="31">
        <v>45011</v>
      </c>
      <c r="B348" s="32">
        <v>2.21</v>
      </c>
      <c r="C348" s="33">
        <v>17.613420000000001</v>
      </c>
      <c r="D348" s="33">
        <v>100.3763</v>
      </c>
      <c r="E348" s="34">
        <v>646024.44433500001</v>
      </c>
      <c r="F348" s="34">
        <v>1947947.4471199999</v>
      </c>
      <c r="G348" s="32" t="s">
        <v>48</v>
      </c>
      <c r="H348" s="32" t="s">
        <v>832</v>
      </c>
      <c r="I348" s="32" t="s">
        <v>137</v>
      </c>
      <c r="J348" s="32" t="s">
        <v>125</v>
      </c>
      <c r="K348" s="32" t="s">
        <v>77</v>
      </c>
      <c r="L348" s="32" t="s">
        <v>750</v>
      </c>
      <c r="M348" s="32" t="s">
        <v>640</v>
      </c>
      <c r="N348" s="32" t="s">
        <v>831</v>
      </c>
      <c r="O348" s="32" t="s">
        <v>723</v>
      </c>
      <c r="P348" s="32" t="s">
        <v>53</v>
      </c>
      <c r="Q348" s="32" t="s">
        <v>970</v>
      </c>
      <c r="R348" s="35" t="str">
        <f t="shared" si="5"/>
        <v>http://maps.google.com/maps?q=17.61342,100.3763</v>
      </c>
    </row>
    <row r="349" spans="1:18" x14ac:dyDescent="0.5">
      <c r="A349" s="31">
        <v>45011</v>
      </c>
      <c r="B349" s="32">
        <v>2.21</v>
      </c>
      <c r="C349" s="33">
        <v>17.614740000000001</v>
      </c>
      <c r="D349" s="33">
        <v>100.37885</v>
      </c>
      <c r="E349" s="34">
        <v>646293.97650300001</v>
      </c>
      <c r="F349" s="34">
        <v>1948095.4848799999</v>
      </c>
      <c r="G349" s="32" t="s">
        <v>48</v>
      </c>
      <c r="H349" s="32" t="s">
        <v>832</v>
      </c>
      <c r="I349" s="32" t="s">
        <v>137</v>
      </c>
      <c r="J349" s="32" t="s">
        <v>125</v>
      </c>
      <c r="K349" s="32" t="s">
        <v>77</v>
      </c>
      <c r="L349" s="32" t="s">
        <v>750</v>
      </c>
      <c r="M349" s="32" t="s">
        <v>640</v>
      </c>
      <c r="N349" s="32" t="s">
        <v>831</v>
      </c>
      <c r="O349" s="32" t="s">
        <v>723</v>
      </c>
      <c r="P349" s="32" t="s">
        <v>53</v>
      </c>
      <c r="Q349" s="32" t="s">
        <v>970</v>
      </c>
      <c r="R349" s="35" t="str">
        <f t="shared" si="5"/>
        <v>http://maps.google.com/maps?q=17.61474,100.37885</v>
      </c>
    </row>
    <row r="350" spans="1:18" x14ac:dyDescent="0.5">
      <c r="A350" s="31">
        <v>45011</v>
      </c>
      <c r="B350" s="32">
        <v>2.21</v>
      </c>
      <c r="C350" s="33">
        <v>17.61551</v>
      </c>
      <c r="D350" s="33">
        <v>100.37488</v>
      </c>
      <c r="E350" s="34">
        <v>645872.07982300001</v>
      </c>
      <c r="F350" s="34">
        <v>1948177.6273399999</v>
      </c>
      <c r="G350" s="32" t="s">
        <v>48</v>
      </c>
      <c r="H350" s="32" t="s">
        <v>832</v>
      </c>
      <c r="I350" s="32" t="s">
        <v>137</v>
      </c>
      <c r="J350" s="32" t="s">
        <v>125</v>
      </c>
      <c r="K350" s="32" t="s">
        <v>77</v>
      </c>
      <c r="L350" s="32" t="s">
        <v>750</v>
      </c>
      <c r="M350" s="32" t="s">
        <v>640</v>
      </c>
      <c r="N350" s="32" t="s">
        <v>831</v>
      </c>
      <c r="O350" s="32" t="s">
        <v>723</v>
      </c>
      <c r="P350" s="32" t="s">
        <v>53</v>
      </c>
      <c r="Q350" s="32" t="s">
        <v>970</v>
      </c>
      <c r="R350" s="35" t="str">
        <f t="shared" si="5"/>
        <v>http://maps.google.com/maps?q=17.61551,100.37488</v>
      </c>
    </row>
    <row r="351" spans="1:18" x14ac:dyDescent="0.5">
      <c r="A351" s="31">
        <v>45011</v>
      </c>
      <c r="B351" s="32">
        <v>2.21</v>
      </c>
      <c r="C351" s="33">
        <v>17.61768</v>
      </c>
      <c r="D351" s="33">
        <v>100.37727</v>
      </c>
      <c r="E351" s="34">
        <v>646123.94701799995</v>
      </c>
      <c r="F351" s="34">
        <v>1948419.5990500001</v>
      </c>
      <c r="G351" s="32" t="s">
        <v>48</v>
      </c>
      <c r="H351" s="32" t="s">
        <v>832</v>
      </c>
      <c r="I351" s="32" t="s">
        <v>137</v>
      </c>
      <c r="J351" s="32" t="s">
        <v>125</v>
      </c>
      <c r="K351" s="32" t="s">
        <v>77</v>
      </c>
      <c r="L351" s="32" t="s">
        <v>750</v>
      </c>
      <c r="M351" s="32" t="s">
        <v>640</v>
      </c>
      <c r="N351" s="32" t="s">
        <v>831</v>
      </c>
      <c r="O351" s="32" t="s">
        <v>723</v>
      </c>
      <c r="P351" s="32" t="s">
        <v>53</v>
      </c>
      <c r="Q351" s="32" t="s">
        <v>970</v>
      </c>
      <c r="R351" s="35" t="str">
        <f t="shared" si="5"/>
        <v>http://maps.google.com/maps?q=17.61768,100.37727</v>
      </c>
    </row>
    <row r="352" spans="1:18" x14ac:dyDescent="0.5">
      <c r="A352" s="31">
        <v>45011</v>
      </c>
      <c r="B352" s="32">
        <v>2.21</v>
      </c>
      <c r="C352" s="33">
        <v>17.671250000000001</v>
      </c>
      <c r="D352" s="33">
        <v>100.69633</v>
      </c>
      <c r="E352" s="34">
        <v>679929.343521</v>
      </c>
      <c r="F352" s="34">
        <v>1954623.23226</v>
      </c>
      <c r="G352" s="32" t="s">
        <v>48</v>
      </c>
      <c r="H352" s="32" t="s">
        <v>835</v>
      </c>
      <c r="I352" s="32" t="s">
        <v>427</v>
      </c>
      <c r="J352" s="32" t="s">
        <v>125</v>
      </c>
      <c r="K352" s="32" t="s">
        <v>77</v>
      </c>
      <c r="L352" s="32" t="s">
        <v>750</v>
      </c>
      <c r="M352" s="32" t="s">
        <v>640</v>
      </c>
      <c r="N352" s="32" t="s">
        <v>831</v>
      </c>
      <c r="O352" s="32" t="s">
        <v>723</v>
      </c>
      <c r="P352" s="32" t="s">
        <v>53</v>
      </c>
      <c r="Q352" s="32" t="s">
        <v>970</v>
      </c>
      <c r="R352" s="35" t="str">
        <f t="shared" si="5"/>
        <v>http://maps.google.com/maps?q=17.67125,100.69633</v>
      </c>
    </row>
    <row r="353" spans="1:18" x14ac:dyDescent="0.5">
      <c r="A353" s="31">
        <v>45011</v>
      </c>
      <c r="B353" s="32">
        <v>2.21</v>
      </c>
      <c r="C353" s="33">
        <v>16.40016</v>
      </c>
      <c r="D353" s="33">
        <v>101.31792</v>
      </c>
      <c r="E353" s="34">
        <v>747555.45431099995</v>
      </c>
      <c r="F353" s="34">
        <v>1814614.0587899999</v>
      </c>
      <c r="G353" s="32" t="s">
        <v>48</v>
      </c>
      <c r="H353" s="32" t="s">
        <v>103</v>
      </c>
      <c r="I353" s="32" t="s">
        <v>102</v>
      </c>
      <c r="J353" s="32" t="s">
        <v>98</v>
      </c>
      <c r="K353" s="32" t="s">
        <v>77</v>
      </c>
      <c r="L353" s="32" t="s">
        <v>724</v>
      </c>
      <c r="M353" s="32" t="s">
        <v>640</v>
      </c>
      <c r="N353" s="32" t="s">
        <v>52</v>
      </c>
      <c r="O353" s="32" t="s">
        <v>723</v>
      </c>
      <c r="P353" s="32" t="s">
        <v>53</v>
      </c>
      <c r="Q353" s="32" t="s">
        <v>970</v>
      </c>
      <c r="R353" s="35" t="str">
        <f t="shared" si="5"/>
        <v>http://maps.google.com/maps?q=16.40016,101.31792</v>
      </c>
    </row>
    <row r="354" spans="1:18" x14ac:dyDescent="0.5">
      <c r="A354" s="31">
        <v>45011</v>
      </c>
      <c r="B354" s="32">
        <v>2.21</v>
      </c>
      <c r="C354" s="33">
        <v>16.401109999999999</v>
      </c>
      <c r="D354" s="33">
        <v>101.31305999999999</v>
      </c>
      <c r="E354" s="34">
        <v>747034.96464400005</v>
      </c>
      <c r="F354" s="34">
        <v>1814713.29039</v>
      </c>
      <c r="G354" s="32" t="s">
        <v>48</v>
      </c>
      <c r="H354" s="32" t="s">
        <v>103</v>
      </c>
      <c r="I354" s="32" t="s">
        <v>102</v>
      </c>
      <c r="J354" s="32" t="s">
        <v>98</v>
      </c>
      <c r="K354" s="32" t="s">
        <v>77</v>
      </c>
      <c r="L354" s="32" t="s">
        <v>724</v>
      </c>
      <c r="M354" s="32" t="s">
        <v>640</v>
      </c>
      <c r="N354" s="32" t="s">
        <v>52</v>
      </c>
      <c r="O354" s="32" t="s">
        <v>723</v>
      </c>
      <c r="P354" s="32" t="s">
        <v>53</v>
      </c>
      <c r="Q354" s="32" t="s">
        <v>970</v>
      </c>
      <c r="R354" s="35" t="str">
        <f t="shared" si="5"/>
        <v>http://maps.google.com/maps?q=16.40111,101.31306</v>
      </c>
    </row>
    <row r="355" spans="1:18" x14ac:dyDescent="0.5">
      <c r="A355" s="31">
        <v>45011</v>
      </c>
      <c r="B355" s="32">
        <v>2.21</v>
      </c>
      <c r="C355" s="33">
        <v>16.40203</v>
      </c>
      <c r="D355" s="33">
        <v>101.30835999999999</v>
      </c>
      <c r="E355" s="34">
        <v>746531.61500500003</v>
      </c>
      <c r="F355" s="34">
        <v>1814809.4076100001</v>
      </c>
      <c r="G355" s="32" t="s">
        <v>48</v>
      </c>
      <c r="H355" s="32" t="s">
        <v>103</v>
      </c>
      <c r="I355" s="32" t="s">
        <v>102</v>
      </c>
      <c r="J355" s="32" t="s">
        <v>98</v>
      </c>
      <c r="K355" s="32" t="s">
        <v>77</v>
      </c>
      <c r="L355" s="32" t="s">
        <v>724</v>
      </c>
      <c r="M355" s="32" t="s">
        <v>640</v>
      </c>
      <c r="N355" s="32" t="s">
        <v>52</v>
      </c>
      <c r="O355" s="32" t="s">
        <v>723</v>
      </c>
      <c r="P355" s="32" t="s">
        <v>53</v>
      </c>
      <c r="Q355" s="32" t="s">
        <v>970</v>
      </c>
      <c r="R355" s="35" t="str">
        <f t="shared" si="5"/>
        <v>http://maps.google.com/maps?q=16.40203,101.30836</v>
      </c>
    </row>
    <row r="356" spans="1:18" x14ac:dyDescent="0.5">
      <c r="A356" s="31">
        <v>45011</v>
      </c>
      <c r="B356" s="32">
        <v>2.21</v>
      </c>
      <c r="C356" s="33">
        <v>16.409600000000001</v>
      </c>
      <c r="D356" s="33">
        <v>101.31914</v>
      </c>
      <c r="E356" s="34">
        <v>747673.85918899998</v>
      </c>
      <c r="F356" s="34">
        <v>1815660.5130799999</v>
      </c>
      <c r="G356" s="32" t="s">
        <v>48</v>
      </c>
      <c r="H356" s="32" t="s">
        <v>103</v>
      </c>
      <c r="I356" s="32" t="s">
        <v>102</v>
      </c>
      <c r="J356" s="32" t="s">
        <v>98</v>
      </c>
      <c r="K356" s="32" t="s">
        <v>77</v>
      </c>
      <c r="L356" s="32" t="s">
        <v>724</v>
      </c>
      <c r="M356" s="32" t="s">
        <v>640</v>
      </c>
      <c r="N356" s="32" t="s">
        <v>52</v>
      </c>
      <c r="O356" s="32" t="s">
        <v>723</v>
      </c>
      <c r="P356" s="32" t="s">
        <v>53</v>
      </c>
      <c r="Q356" s="32" t="s">
        <v>970</v>
      </c>
      <c r="R356" s="35" t="str">
        <f t="shared" si="5"/>
        <v>http://maps.google.com/maps?q=16.4096,101.31914</v>
      </c>
    </row>
    <row r="357" spans="1:18" x14ac:dyDescent="0.5">
      <c r="A357" s="31">
        <v>45011</v>
      </c>
      <c r="B357" s="32">
        <v>2.21</v>
      </c>
      <c r="C357" s="33">
        <v>16.55697</v>
      </c>
      <c r="D357" s="33">
        <v>101.37183</v>
      </c>
      <c r="E357" s="34">
        <v>753111.88118499995</v>
      </c>
      <c r="F357" s="34">
        <v>1832039.4502999999</v>
      </c>
      <c r="G357" s="32" t="s">
        <v>48</v>
      </c>
      <c r="H357" s="32" t="s">
        <v>725</v>
      </c>
      <c r="I357" s="32" t="s">
        <v>102</v>
      </c>
      <c r="J357" s="32" t="s">
        <v>98</v>
      </c>
      <c r="K357" s="32" t="s">
        <v>77</v>
      </c>
      <c r="L357" s="32" t="s">
        <v>724</v>
      </c>
      <c r="M357" s="32" t="s">
        <v>640</v>
      </c>
      <c r="N357" s="32" t="s">
        <v>52</v>
      </c>
      <c r="O357" s="32" t="s">
        <v>723</v>
      </c>
      <c r="P357" s="32" t="s">
        <v>53</v>
      </c>
      <c r="Q357" s="32" t="s">
        <v>970</v>
      </c>
      <c r="R357" s="35" t="str">
        <f t="shared" si="5"/>
        <v>http://maps.google.com/maps?q=16.55697,101.37183</v>
      </c>
    </row>
    <row r="358" spans="1:18" x14ac:dyDescent="0.5">
      <c r="A358" s="31">
        <v>45011</v>
      </c>
      <c r="B358" s="32">
        <v>2.21</v>
      </c>
      <c r="C358" s="33">
        <v>16.55856</v>
      </c>
      <c r="D358" s="33">
        <v>101.37356</v>
      </c>
      <c r="E358" s="34">
        <v>753294.50949600001</v>
      </c>
      <c r="F358" s="34">
        <v>1832217.64481</v>
      </c>
      <c r="G358" s="32" t="s">
        <v>48</v>
      </c>
      <c r="H358" s="32" t="s">
        <v>725</v>
      </c>
      <c r="I358" s="32" t="s">
        <v>102</v>
      </c>
      <c r="J358" s="32" t="s">
        <v>98</v>
      </c>
      <c r="K358" s="32" t="s">
        <v>77</v>
      </c>
      <c r="L358" s="32" t="s">
        <v>724</v>
      </c>
      <c r="M358" s="32" t="s">
        <v>640</v>
      </c>
      <c r="N358" s="32" t="s">
        <v>52</v>
      </c>
      <c r="O358" s="32" t="s">
        <v>723</v>
      </c>
      <c r="P358" s="32" t="s">
        <v>53</v>
      </c>
      <c r="Q358" s="32" t="s">
        <v>970</v>
      </c>
      <c r="R358" s="35" t="str">
        <f t="shared" si="5"/>
        <v>http://maps.google.com/maps?q=16.55856,101.37356</v>
      </c>
    </row>
    <row r="359" spans="1:18" x14ac:dyDescent="0.5">
      <c r="A359" s="31">
        <v>45011</v>
      </c>
      <c r="B359" s="32">
        <v>2.21</v>
      </c>
      <c r="C359" s="33">
        <v>16.562480000000001</v>
      </c>
      <c r="D359" s="33">
        <v>101.36834</v>
      </c>
      <c r="E359" s="34">
        <v>752732.07358500001</v>
      </c>
      <c r="F359" s="34">
        <v>1832645.01232</v>
      </c>
      <c r="G359" s="32" t="s">
        <v>48</v>
      </c>
      <c r="H359" s="32" t="s">
        <v>725</v>
      </c>
      <c r="I359" s="32" t="s">
        <v>102</v>
      </c>
      <c r="J359" s="32" t="s">
        <v>98</v>
      </c>
      <c r="K359" s="32" t="s">
        <v>77</v>
      </c>
      <c r="L359" s="32" t="s">
        <v>724</v>
      </c>
      <c r="M359" s="32" t="s">
        <v>640</v>
      </c>
      <c r="N359" s="32" t="s">
        <v>52</v>
      </c>
      <c r="O359" s="32" t="s">
        <v>723</v>
      </c>
      <c r="P359" s="32" t="s">
        <v>53</v>
      </c>
      <c r="Q359" s="32" t="s">
        <v>970</v>
      </c>
      <c r="R359" s="35" t="str">
        <f t="shared" si="5"/>
        <v>http://maps.google.com/maps?q=16.56248,101.36834</v>
      </c>
    </row>
    <row r="360" spans="1:18" x14ac:dyDescent="0.5">
      <c r="A360" s="31">
        <v>45011</v>
      </c>
      <c r="B360" s="32">
        <v>2.21</v>
      </c>
      <c r="C360" s="33">
        <v>16.5641</v>
      </c>
      <c r="D360" s="33">
        <v>101.37004</v>
      </c>
      <c r="E360" s="34">
        <v>752911.45654699998</v>
      </c>
      <c r="F360" s="34">
        <v>1832826.4871799999</v>
      </c>
      <c r="G360" s="32" t="s">
        <v>48</v>
      </c>
      <c r="H360" s="32" t="s">
        <v>725</v>
      </c>
      <c r="I360" s="32" t="s">
        <v>102</v>
      </c>
      <c r="J360" s="32" t="s">
        <v>98</v>
      </c>
      <c r="K360" s="32" t="s">
        <v>77</v>
      </c>
      <c r="L360" s="32" t="s">
        <v>724</v>
      </c>
      <c r="M360" s="32" t="s">
        <v>640</v>
      </c>
      <c r="N360" s="32" t="s">
        <v>52</v>
      </c>
      <c r="O360" s="32" t="s">
        <v>723</v>
      </c>
      <c r="P360" s="32" t="s">
        <v>53</v>
      </c>
      <c r="Q360" s="32" t="s">
        <v>970</v>
      </c>
      <c r="R360" s="35" t="str">
        <f t="shared" si="5"/>
        <v>http://maps.google.com/maps?q=16.5641,101.37004</v>
      </c>
    </row>
    <row r="361" spans="1:18" x14ac:dyDescent="0.5">
      <c r="A361" s="31">
        <v>45011</v>
      </c>
      <c r="B361" s="32">
        <v>2.21</v>
      </c>
      <c r="C361" s="33">
        <v>17.233129999999999</v>
      </c>
      <c r="D361" s="33">
        <v>99.421229999999994</v>
      </c>
      <c r="E361" s="34">
        <v>544781.61504499998</v>
      </c>
      <c r="F361" s="34">
        <v>1905394.10457</v>
      </c>
      <c r="G361" s="32" t="s">
        <v>48</v>
      </c>
      <c r="H361" s="32" t="s">
        <v>705</v>
      </c>
      <c r="I361" s="32" t="s">
        <v>416</v>
      </c>
      <c r="J361" s="32" t="s">
        <v>144</v>
      </c>
      <c r="K361" s="32" t="s">
        <v>77</v>
      </c>
      <c r="L361" s="32" t="s">
        <v>742</v>
      </c>
      <c r="M361" s="32" t="s">
        <v>635</v>
      </c>
      <c r="N361" s="32" t="s">
        <v>52</v>
      </c>
      <c r="O361" s="32" t="s">
        <v>683</v>
      </c>
      <c r="P361" s="32" t="s">
        <v>53</v>
      </c>
      <c r="Q361" s="32" t="s">
        <v>970</v>
      </c>
      <c r="R361" s="35" t="str">
        <f t="shared" si="5"/>
        <v>http://maps.google.com/maps?q=17.23313,99.42123</v>
      </c>
    </row>
    <row r="362" spans="1:18" x14ac:dyDescent="0.5">
      <c r="A362" s="31">
        <v>45011</v>
      </c>
      <c r="B362" s="32">
        <v>2.21</v>
      </c>
      <c r="C362" s="33">
        <v>17.19979</v>
      </c>
      <c r="D362" s="33">
        <v>99.442329999999998</v>
      </c>
      <c r="E362" s="34">
        <v>547033.25315200002</v>
      </c>
      <c r="F362" s="34">
        <v>1901710.70575</v>
      </c>
      <c r="G362" s="32" t="s">
        <v>48</v>
      </c>
      <c r="H362" s="32" t="s">
        <v>119</v>
      </c>
      <c r="I362" s="32" t="s">
        <v>118</v>
      </c>
      <c r="J362" s="32" t="s">
        <v>106</v>
      </c>
      <c r="K362" s="32" t="s">
        <v>77</v>
      </c>
      <c r="L362" s="32" t="s">
        <v>742</v>
      </c>
      <c r="M362" s="32" t="s">
        <v>635</v>
      </c>
      <c r="N362" s="32" t="s">
        <v>743</v>
      </c>
      <c r="O362" s="32" t="s">
        <v>683</v>
      </c>
      <c r="P362" s="32" t="s">
        <v>53</v>
      </c>
      <c r="Q362" s="32" t="s">
        <v>970</v>
      </c>
      <c r="R362" s="35" t="str">
        <f t="shared" si="5"/>
        <v>http://maps.google.com/maps?q=17.19979,99.44233</v>
      </c>
    </row>
    <row r="363" spans="1:18" x14ac:dyDescent="0.5">
      <c r="A363" s="31">
        <v>45011</v>
      </c>
      <c r="B363" s="32">
        <v>2.21</v>
      </c>
      <c r="C363" s="33">
        <v>17.203749999999999</v>
      </c>
      <c r="D363" s="33">
        <v>99.443700000000007</v>
      </c>
      <c r="E363" s="34">
        <v>547177.92526499997</v>
      </c>
      <c r="F363" s="34">
        <v>1902149.13341</v>
      </c>
      <c r="G363" s="32" t="s">
        <v>48</v>
      </c>
      <c r="H363" s="32" t="s">
        <v>119</v>
      </c>
      <c r="I363" s="32" t="s">
        <v>118</v>
      </c>
      <c r="J363" s="32" t="s">
        <v>106</v>
      </c>
      <c r="K363" s="32" t="s">
        <v>77</v>
      </c>
      <c r="L363" s="32" t="s">
        <v>742</v>
      </c>
      <c r="M363" s="32" t="s">
        <v>635</v>
      </c>
      <c r="N363" s="32" t="s">
        <v>743</v>
      </c>
      <c r="O363" s="32" t="s">
        <v>683</v>
      </c>
      <c r="P363" s="32" t="s">
        <v>53</v>
      </c>
      <c r="Q363" s="32" t="s">
        <v>970</v>
      </c>
      <c r="R363" s="35" t="str">
        <f t="shared" si="5"/>
        <v>http://maps.google.com/maps?q=17.20375,99.4437</v>
      </c>
    </row>
    <row r="364" spans="1:18" x14ac:dyDescent="0.5">
      <c r="A364" s="31">
        <v>45011</v>
      </c>
      <c r="B364" s="32">
        <v>2.21</v>
      </c>
      <c r="C364" s="33">
        <v>19.294789999999999</v>
      </c>
      <c r="D364" s="33">
        <v>97.912329999999997</v>
      </c>
      <c r="E364" s="34">
        <v>385720.54795199999</v>
      </c>
      <c r="F364" s="34">
        <v>2133804.2849599998</v>
      </c>
      <c r="G364" s="32" t="s">
        <v>48</v>
      </c>
      <c r="H364" s="32" t="s">
        <v>397</v>
      </c>
      <c r="I364" s="32" t="s">
        <v>130</v>
      </c>
      <c r="J364" s="32" t="s">
        <v>131</v>
      </c>
      <c r="K364" s="32" t="s">
        <v>77</v>
      </c>
      <c r="L364" s="32" t="s">
        <v>795</v>
      </c>
      <c r="M364" s="32" t="s">
        <v>640</v>
      </c>
      <c r="N364" s="32" t="s">
        <v>52</v>
      </c>
      <c r="O364" s="32" t="s">
        <v>133</v>
      </c>
      <c r="P364" s="32" t="s">
        <v>53</v>
      </c>
      <c r="Q364" s="32" t="s">
        <v>970</v>
      </c>
      <c r="R364" s="35" t="str">
        <f t="shared" si="5"/>
        <v>http://maps.google.com/maps?q=19.29479,97.91233</v>
      </c>
    </row>
    <row r="365" spans="1:18" x14ac:dyDescent="0.5">
      <c r="A365" s="31">
        <v>45011</v>
      </c>
      <c r="B365" s="32">
        <v>2.21</v>
      </c>
      <c r="C365" s="33">
        <v>19.351479999999999</v>
      </c>
      <c r="D365" s="33">
        <v>97.887150000000005</v>
      </c>
      <c r="E365" s="34">
        <v>383114.99996400002</v>
      </c>
      <c r="F365" s="34">
        <v>2140094.8502199999</v>
      </c>
      <c r="G365" s="32" t="s">
        <v>48</v>
      </c>
      <c r="H365" s="32" t="s">
        <v>397</v>
      </c>
      <c r="I365" s="32" t="s">
        <v>130</v>
      </c>
      <c r="J365" s="32" t="s">
        <v>131</v>
      </c>
      <c r="K365" s="32" t="s">
        <v>77</v>
      </c>
      <c r="L365" s="32" t="s">
        <v>795</v>
      </c>
      <c r="M365" s="32" t="s">
        <v>640</v>
      </c>
      <c r="N365" s="32" t="s">
        <v>52</v>
      </c>
      <c r="O365" s="32" t="s">
        <v>133</v>
      </c>
      <c r="P365" s="32" t="s">
        <v>53</v>
      </c>
      <c r="Q365" s="32" t="s">
        <v>970</v>
      </c>
      <c r="R365" s="35" t="str">
        <f t="shared" si="5"/>
        <v>http://maps.google.com/maps?q=19.35148,97.88715</v>
      </c>
    </row>
    <row r="366" spans="1:18" x14ac:dyDescent="0.5">
      <c r="A366" s="31">
        <v>45011</v>
      </c>
      <c r="B366" s="32">
        <v>2.21</v>
      </c>
      <c r="C366" s="33">
        <v>19.352499999999999</v>
      </c>
      <c r="D366" s="33">
        <v>97.924000000000007</v>
      </c>
      <c r="E366" s="34">
        <v>386986.49996599997</v>
      </c>
      <c r="F366" s="34">
        <v>2140183.22786</v>
      </c>
      <c r="G366" s="32" t="s">
        <v>48</v>
      </c>
      <c r="H366" s="32" t="s">
        <v>397</v>
      </c>
      <c r="I366" s="32" t="s">
        <v>130</v>
      </c>
      <c r="J366" s="32" t="s">
        <v>131</v>
      </c>
      <c r="K366" s="32" t="s">
        <v>77</v>
      </c>
      <c r="L366" s="32" t="s">
        <v>795</v>
      </c>
      <c r="M366" s="32" t="s">
        <v>640</v>
      </c>
      <c r="N366" s="32" t="s">
        <v>52</v>
      </c>
      <c r="O366" s="32" t="s">
        <v>133</v>
      </c>
      <c r="P366" s="32" t="s">
        <v>53</v>
      </c>
      <c r="Q366" s="32" t="s">
        <v>970</v>
      </c>
      <c r="R366" s="35" t="str">
        <f t="shared" si="5"/>
        <v>http://maps.google.com/maps?q=19.3525,97.924</v>
      </c>
    </row>
    <row r="367" spans="1:18" x14ac:dyDescent="0.5">
      <c r="A367" s="31">
        <v>45011</v>
      </c>
      <c r="B367" s="32">
        <v>2.21</v>
      </c>
      <c r="C367" s="33">
        <v>19.353259999999999</v>
      </c>
      <c r="D367" s="33">
        <v>97.919659999999993</v>
      </c>
      <c r="E367" s="34">
        <v>386531.14808499999</v>
      </c>
      <c r="F367" s="34">
        <v>2140270.1782399998</v>
      </c>
      <c r="G367" s="32" t="s">
        <v>48</v>
      </c>
      <c r="H367" s="32" t="s">
        <v>397</v>
      </c>
      <c r="I367" s="32" t="s">
        <v>130</v>
      </c>
      <c r="J367" s="32" t="s">
        <v>131</v>
      </c>
      <c r="K367" s="32" t="s">
        <v>77</v>
      </c>
      <c r="L367" s="32" t="s">
        <v>795</v>
      </c>
      <c r="M367" s="32" t="s">
        <v>640</v>
      </c>
      <c r="N367" s="32" t="s">
        <v>52</v>
      </c>
      <c r="O367" s="32" t="s">
        <v>133</v>
      </c>
      <c r="P367" s="32" t="s">
        <v>53</v>
      </c>
      <c r="Q367" s="32" t="s">
        <v>970</v>
      </c>
      <c r="R367" s="35" t="str">
        <f t="shared" si="5"/>
        <v>http://maps.google.com/maps?q=19.35326,97.91966</v>
      </c>
    </row>
    <row r="368" spans="1:18" x14ac:dyDescent="0.5">
      <c r="A368" s="31">
        <v>45011</v>
      </c>
      <c r="B368" s="32">
        <v>2.21</v>
      </c>
      <c r="C368" s="33">
        <v>19.356110000000001</v>
      </c>
      <c r="D368" s="33">
        <v>97.924700000000001</v>
      </c>
      <c r="E368" s="34">
        <v>387062.51367800002</v>
      </c>
      <c r="F368" s="34">
        <v>2140582.2795799999</v>
      </c>
      <c r="G368" s="32" t="s">
        <v>48</v>
      </c>
      <c r="H368" s="32" t="s">
        <v>397</v>
      </c>
      <c r="I368" s="32" t="s">
        <v>130</v>
      </c>
      <c r="J368" s="32" t="s">
        <v>131</v>
      </c>
      <c r="K368" s="32" t="s">
        <v>77</v>
      </c>
      <c r="L368" s="32" t="s">
        <v>795</v>
      </c>
      <c r="M368" s="32" t="s">
        <v>640</v>
      </c>
      <c r="N368" s="32" t="s">
        <v>52</v>
      </c>
      <c r="O368" s="32" t="s">
        <v>133</v>
      </c>
      <c r="P368" s="32" t="s">
        <v>53</v>
      </c>
      <c r="Q368" s="32" t="s">
        <v>970</v>
      </c>
      <c r="R368" s="35" t="str">
        <f t="shared" si="5"/>
        <v>http://maps.google.com/maps?q=19.35611,97.9247</v>
      </c>
    </row>
    <row r="369" spans="1:18" x14ac:dyDescent="0.5">
      <c r="A369" s="31">
        <v>45011</v>
      </c>
      <c r="B369" s="32">
        <v>2.21</v>
      </c>
      <c r="C369" s="33">
        <v>19.35763</v>
      </c>
      <c r="D369" s="33">
        <v>97.91601</v>
      </c>
      <c r="E369" s="34">
        <v>386150.78301499999</v>
      </c>
      <c r="F369" s="34">
        <v>2140756.19582</v>
      </c>
      <c r="G369" s="32" t="s">
        <v>48</v>
      </c>
      <c r="H369" s="32" t="s">
        <v>397</v>
      </c>
      <c r="I369" s="32" t="s">
        <v>130</v>
      </c>
      <c r="J369" s="32" t="s">
        <v>131</v>
      </c>
      <c r="K369" s="32" t="s">
        <v>77</v>
      </c>
      <c r="L369" s="32" t="s">
        <v>795</v>
      </c>
      <c r="M369" s="32" t="s">
        <v>640</v>
      </c>
      <c r="N369" s="32" t="s">
        <v>52</v>
      </c>
      <c r="O369" s="32" t="s">
        <v>133</v>
      </c>
      <c r="P369" s="32" t="s">
        <v>53</v>
      </c>
      <c r="Q369" s="32" t="s">
        <v>970</v>
      </c>
      <c r="R369" s="35" t="str">
        <f t="shared" si="5"/>
        <v>http://maps.google.com/maps?q=19.35763,97.91601</v>
      </c>
    </row>
    <row r="370" spans="1:18" x14ac:dyDescent="0.5">
      <c r="A370" s="31">
        <v>45011</v>
      </c>
      <c r="B370" s="32">
        <v>2.21</v>
      </c>
      <c r="C370" s="33">
        <v>19.361260000000001</v>
      </c>
      <c r="D370" s="33">
        <v>97.916600000000003</v>
      </c>
      <c r="E370" s="34">
        <v>386215.27367199998</v>
      </c>
      <c r="F370" s="34">
        <v>2141157.5308699999</v>
      </c>
      <c r="G370" s="32" t="s">
        <v>48</v>
      </c>
      <c r="H370" s="32" t="s">
        <v>397</v>
      </c>
      <c r="I370" s="32" t="s">
        <v>130</v>
      </c>
      <c r="J370" s="32" t="s">
        <v>131</v>
      </c>
      <c r="K370" s="32" t="s">
        <v>77</v>
      </c>
      <c r="L370" s="32" t="s">
        <v>795</v>
      </c>
      <c r="M370" s="32" t="s">
        <v>640</v>
      </c>
      <c r="N370" s="32" t="s">
        <v>52</v>
      </c>
      <c r="O370" s="32" t="s">
        <v>133</v>
      </c>
      <c r="P370" s="32" t="s">
        <v>53</v>
      </c>
      <c r="Q370" s="32" t="s">
        <v>970</v>
      </c>
      <c r="R370" s="35" t="str">
        <f t="shared" si="5"/>
        <v>http://maps.google.com/maps?q=19.36126,97.9166</v>
      </c>
    </row>
    <row r="371" spans="1:18" x14ac:dyDescent="0.5">
      <c r="A371" s="31">
        <v>45011</v>
      </c>
      <c r="B371" s="32">
        <v>2.21</v>
      </c>
      <c r="C371" s="33">
        <v>19.495570000000001</v>
      </c>
      <c r="D371" s="33">
        <v>98.047820000000002</v>
      </c>
      <c r="E371" s="34">
        <v>400079.96756100003</v>
      </c>
      <c r="F371" s="34">
        <v>2155939.7637499999</v>
      </c>
      <c r="G371" s="32" t="s">
        <v>48</v>
      </c>
      <c r="H371" s="32" t="s">
        <v>807</v>
      </c>
      <c r="I371" s="32" t="s">
        <v>130</v>
      </c>
      <c r="J371" s="32" t="s">
        <v>131</v>
      </c>
      <c r="K371" s="32" t="s">
        <v>77</v>
      </c>
      <c r="L371" s="32" t="s">
        <v>795</v>
      </c>
      <c r="M371" s="32" t="s">
        <v>640</v>
      </c>
      <c r="N371" s="32" t="s">
        <v>52</v>
      </c>
      <c r="O371" s="32" t="s">
        <v>133</v>
      </c>
      <c r="P371" s="32" t="s">
        <v>53</v>
      </c>
      <c r="Q371" s="32" t="s">
        <v>970</v>
      </c>
      <c r="R371" s="35" t="str">
        <f t="shared" si="5"/>
        <v>http://maps.google.com/maps?q=19.49557,98.04782</v>
      </c>
    </row>
    <row r="372" spans="1:18" x14ac:dyDescent="0.5">
      <c r="A372" s="31">
        <v>45011</v>
      </c>
      <c r="B372" s="32">
        <v>2.21</v>
      </c>
      <c r="C372" s="33">
        <v>19.496400000000001</v>
      </c>
      <c r="D372" s="33">
        <v>98.043170000000003</v>
      </c>
      <c r="E372" s="34">
        <v>399592.48161000002</v>
      </c>
      <c r="F372" s="34">
        <v>2156034.3298200001</v>
      </c>
      <c r="G372" s="32" t="s">
        <v>48</v>
      </c>
      <c r="H372" s="32" t="s">
        <v>807</v>
      </c>
      <c r="I372" s="32" t="s">
        <v>130</v>
      </c>
      <c r="J372" s="32" t="s">
        <v>131</v>
      </c>
      <c r="K372" s="32" t="s">
        <v>77</v>
      </c>
      <c r="L372" s="32" t="s">
        <v>795</v>
      </c>
      <c r="M372" s="32" t="s">
        <v>640</v>
      </c>
      <c r="N372" s="32" t="s">
        <v>52</v>
      </c>
      <c r="O372" s="32" t="s">
        <v>133</v>
      </c>
      <c r="P372" s="32" t="s">
        <v>53</v>
      </c>
      <c r="Q372" s="32" t="s">
        <v>970</v>
      </c>
      <c r="R372" s="35" t="str">
        <f t="shared" si="5"/>
        <v>http://maps.google.com/maps?q=19.4964,98.04317</v>
      </c>
    </row>
    <row r="373" spans="1:18" x14ac:dyDescent="0.5">
      <c r="A373" s="31">
        <v>45011</v>
      </c>
      <c r="B373" s="32">
        <v>2.21</v>
      </c>
      <c r="C373" s="33">
        <v>19.524450000000002</v>
      </c>
      <c r="D373" s="33">
        <v>98.011759999999995</v>
      </c>
      <c r="E373" s="34">
        <v>396314.020907</v>
      </c>
      <c r="F373" s="34">
        <v>2159157.2102600001</v>
      </c>
      <c r="G373" s="32" t="s">
        <v>48</v>
      </c>
      <c r="H373" s="32" t="s">
        <v>807</v>
      </c>
      <c r="I373" s="32" t="s">
        <v>130</v>
      </c>
      <c r="J373" s="32" t="s">
        <v>131</v>
      </c>
      <c r="K373" s="32" t="s">
        <v>77</v>
      </c>
      <c r="L373" s="32" t="s">
        <v>795</v>
      </c>
      <c r="M373" s="32" t="s">
        <v>640</v>
      </c>
      <c r="N373" s="32" t="s">
        <v>52</v>
      </c>
      <c r="O373" s="32" t="s">
        <v>133</v>
      </c>
      <c r="P373" s="32" t="s">
        <v>53</v>
      </c>
      <c r="Q373" s="32" t="s">
        <v>970</v>
      </c>
      <c r="R373" s="35" t="str">
        <f t="shared" si="5"/>
        <v>http://maps.google.com/maps?q=19.52445,98.01176</v>
      </c>
    </row>
    <row r="374" spans="1:18" x14ac:dyDescent="0.5">
      <c r="A374" s="31">
        <v>45011</v>
      </c>
      <c r="B374" s="32">
        <v>2.21</v>
      </c>
      <c r="C374" s="33">
        <v>19.57507</v>
      </c>
      <c r="D374" s="33">
        <v>98.083889999999997</v>
      </c>
      <c r="E374" s="34">
        <v>403912.38762300002</v>
      </c>
      <c r="F374" s="34">
        <v>2164717.0581999999</v>
      </c>
      <c r="G374" s="32" t="s">
        <v>48</v>
      </c>
      <c r="H374" s="32" t="s">
        <v>401</v>
      </c>
      <c r="I374" s="32" t="s">
        <v>402</v>
      </c>
      <c r="J374" s="32" t="s">
        <v>131</v>
      </c>
      <c r="K374" s="32" t="s">
        <v>77</v>
      </c>
      <c r="L374" s="32" t="s">
        <v>795</v>
      </c>
      <c r="M374" s="32" t="s">
        <v>640</v>
      </c>
      <c r="N374" s="32" t="s">
        <v>52</v>
      </c>
      <c r="O374" s="32" t="s">
        <v>133</v>
      </c>
      <c r="P374" s="32" t="s">
        <v>53</v>
      </c>
      <c r="Q374" s="32" t="s">
        <v>970</v>
      </c>
      <c r="R374" s="35" t="str">
        <f t="shared" si="5"/>
        <v>http://maps.google.com/maps?q=19.57507,98.08389</v>
      </c>
    </row>
    <row r="375" spans="1:18" x14ac:dyDescent="0.5">
      <c r="A375" s="31">
        <v>45011</v>
      </c>
      <c r="B375" s="32">
        <v>2.21</v>
      </c>
      <c r="C375" s="33">
        <v>19.596979999999999</v>
      </c>
      <c r="D375" s="33">
        <v>98.045330000000007</v>
      </c>
      <c r="E375" s="34">
        <v>399881.22063599998</v>
      </c>
      <c r="F375" s="34">
        <v>2167163.8950999998</v>
      </c>
      <c r="G375" s="32" t="s">
        <v>48</v>
      </c>
      <c r="H375" s="32" t="s">
        <v>807</v>
      </c>
      <c r="I375" s="32" t="s">
        <v>130</v>
      </c>
      <c r="J375" s="32" t="s">
        <v>131</v>
      </c>
      <c r="K375" s="32" t="s">
        <v>77</v>
      </c>
      <c r="L375" s="32" t="s">
        <v>795</v>
      </c>
      <c r="M375" s="32" t="s">
        <v>640</v>
      </c>
      <c r="N375" s="32" t="s">
        <v>52</v>
      </c>
      <c r="O375" s="32" t="s">
        <v>133</v>
      </c>
      <c r="P375" s="32" t="s">
        <v>53</v>
      </c>
      <c r="Q375" s="32" t="s">
        <v>970</v>
      </c>
      <c r="R375" s="35" t="str">
        <f t="shared" si="5"/>
        <v>http://maps.google.com/maps?q=19.59698,98.04533</v>
      </c>
    </row>
    <row r="376" spans="1:18" x14ac:dyDescent="0.5">
      <c r="A376" s="31">
        <v>45011</v>
      </c>
      <c r="B376" s="32">
        <v>2.21</v>
      </c>
      <c r="C376" s="33">
        <v>19.60061</v>
      </c>
      <c r="D376" s="33">
        <v>98.045910000000006</v>
      </c>
      <c r="E376" s="34">
        <v>399944.29523599998</v>
      </c>
      <c r="F376" s="34">
        <v>2167565.27648</v>
      </c>
      <c r="G376" s="32" t="s">
        <v>48</v>
      </c>
      <c r="H376" s="32" t="s">
        <v>807</v>
      </c>
      <c r="I376" s="32" t="s">
        <v>130</v>
      </c>
      <c r="J376" s="32" t="s">
        <v>131</v>
      </c>
      <c r="K376" s="32" t="s">
        <v>77</v>
      </c>
      <c r="L376" s="32" t="s">
        <v>795</v>
      </c>
      <c r="M376" s="32" t="s">
        <v>640</v>
      </c>
      <c r="N376" s="32" t="s">
        <v>52</v>
      </c>
      <c r="O376" s="32" t="s">
        <v>133</v>
      </c>
      <c r="P376" s="32" t="s">
        <v>53</v>
      </c>
      <c r="Q376" s="32" t="s">
        <v>970</v>
      </c>
      <c r="R376" s="35" t="str">
        <f t="shared" si="5"/>
        <v>http://maps.google.com/maps?q=19.60061,98.04591</v>
      </c>
    </row>
    <row r="377" spans="1:18" x14ac:dyDescent="0.5">
      <c r="A377" s="31">
        <v>45011</v>
      </c>
      <c r="B377" s="32">
        <v>2.21</v>
      </c>
      <c r="C377" s="33">
        <v>19.628209999999999</v>
      </c>
      <c r="D377" s="33">
        <v>98.080430000000007</v>
      </c>
      <c r="E377" s="34">
        <v>403581.12248399999</v>
      </c>
      <c r="F377" s="34">
        <v>2170599.80804</v>
      </c>
      <c r="G377" s="32" t="s">
        <v>48</v>
      </c>
      <c r="H377" s="32" t="s">
        <v>401</v>
      </c>
      <c r="I377" s="32" t="s">
        <v>402</v>
      </c>
      <c r="J377" s="32" t="s">
        <v>131</v>
      </c>
      <c r="K377" s="32" t="s">
        <v>77</v>
      </c>
      <c r="L377" s="32" t="s">
        <v>795</v>
      </c>
      <c r="M377" s="32" t="s">
        <v>640</v>
      </c>
      <c r="N377" s="32" t="s">
        <v>52</v>
      </c>
      <c r="O377" s="32" t="s">
        <v>133</v>
      </c>
      <c r="P377" s="32" t="s">
        <v>53</v>
      </c>
      <c r="Q377" s="32" t="s">
        <v>970</v>
      </c>
      <c r="R377" s="35" t="str">
        <f t="shared" si="5"/>
        <v>http://maps.google.com/maps?q=19.62821,98.08043</v>
      </c>
    </row>
    <row r="378" spans="1:18" x14ac:dyDescent="0.5">
      <c r="A378" s="31">
        <v>45011</v>
      </c>
      <c r="B378" s="32">
        <v>2.21</v>
      </c>
      <c r="C378" s="33">
        <v>19.459879999999998</v>
      </c>
      <c r="D378" s="33">
        <v>97.951139999999995</v>
      </c>
      <c r="E378" s="34">
        <v>389909.58677599998</v>
      </c>
      <c r="F378" s="34">
        <v>2152049.1564000002</v>
      </c>
      <c r="G378" s="32" t="s">
        <v>48</v>
      </c>
      <c r="H378" s="32" t="s">
        <v>807</v>
      </c>
      <c r="I378" s="32" t="s">
        <v>130</v>
      </c>
      <c r="J378" s="32" t="s">
        <v>131</v>
      </c>
      <c r="K378" s="32" t="s">
        <v>77</v>
      </c>
      <c r="L378" s="32" t="s">
        <v>795</v>
      </c>
      <c r="M378" s="32" t="s">
        <v>640</v>
      </c>
      <c r="N378" s="32" t="s">
        <v>808</v>
      </c>
      <c r="O378" s="32" t="s">
        <v>133</v>
      </c>
      <c r="P378" s="32" t="s">
        <v>53</v>
      </c>
      <c r="Q378" s="32" t="s">
        <v>970</v>
      </c>
      <c r="R378" s="35" t="str">
        <f t="shared" si="5"/>
        <v>http://maps.google.com/maps?q=19.45988,97.95114</v>
      </c>
    </row>
    <row r="379" spans="1:18" x14ac:dyDescent="0.5">
      <c r="A379" s="31">
        <v>45011</v>
      </c>
      <c r="B379" s="32">
        <v>2.21</v>
      </c>
      <c r="C379" s="33">
        <v>19.53989</v>
      </c>
      <c r="D379" s="33">
        <v>97.860979999999998</v>
      </c>
      <c r="E379" s="34">
        <v>380504.04501300002</v>
      </c>
      <c r="F379" s="34">
        <v>2160964.14585</v>
      </c>
      <c r="G379" s="32" t="s">
        <v>48</v>
      </c>
      <c r="H379" s="32" t="s">
        <v>807</v>
      </c>
      <c r="I379" s="32" t="s">
        <v>130</v>
      </c>
      <c r="J379" s="32" t="s">
        <v>131</v>
      </c>
      <c r="K379" s="32" t="s">
        <v>77</v>
      </c>
      <c r="L379" s="32" t="s">
        <v>795</v>
      </c>
      <c r="M379" s="32" t="s">
        <v>640</v>
      </c>
      <c r="N379" s="32" t="s">
        <v>808</v>
      </c>
      <c r="O379" s="32" t="s">
        <v>133</v>
      </c>
      <c r="P379" s="32" t="s">
        <v>53</v>
      </c>
      <c r="Q379" s="32" t="s">
        <v>970</v>
      </c>
      <c r="R379" s="35" t="str">
        <f t="shared" si="5"/>
        <v>http://maps.google.com/maps?q=19.53989,97.86098</v>
      </c>
    </row>
    <row r="380" spans="1:18" x14ac:dyDescent="0.5">
      <c r="A380" s="31">
        <v>45011</v>
      </c>
      <c r="B380" s="32">
        <v>2.21</v>
      </c>
      <c r="C380" s="33">
        <v>18.71499</v>
      </c>
      <c r="D380" s="33">
        <v>99.773719999999997</v>
      </c>
      <c r="E380" s="34">
        <v>581573.57016500004</v>
      </c>
      <c r="F380" s="34">
        <v>2069468.9396899999</v>
      </c>
      <c r="G380" s="32" t="s">
        <v>48</v>
      </c>
      <c r="H380" s="32" t="s">
        <v>163</v>
      </c>
      <c r="I380" s="32" t="s">
        <v>163</v>
      </c>
      <c r="J380" s="32" t="s">
        <v>144</v>
      </c>
      <c r="K380" s="32" t="s">
        <v>77</v>
      </c>
      <c r="L380" s="32" t="s">
        <v>870</v>
      </c>
      <c r="M380" s="32" t="s">
        <v>702</v>
      </c>
      <c r="N380" s="32" t="s">
        <v>52</v>
      </c>
      <c r="O380" s="32" t="s">
        <v>707</v>
      </c>
      <c r="P380" s="32" t="s">
        <v>53</v>
      </c>
      <c r="Q380" s="32" t="s">
        <v>970</v>
      </c>
      <c r="R380" s="35" t="str">
        <f t="shared" si="5"/>
        <v>http://maps.google.com/maps?q=18.71499,99.77372</v>
      </c>
    </row>
    <row r="381" spans="1:18" x14ac:dyDescent="0.5">
      <c r="A381" s="31">
        <v>45011</v>
      </c>
      <c r="B381" s="32">
        <v>2.21</v>
      </c>
      <c r="C381" s="33">
        <v>18.99389</v>
      </c>
      <c r="D381" s="33">
        <v>99.803650000000005</v>
      </c>
      <c r="E381" s="34">
        <v>584589.36355799995</v>
      </c>
      <c r="F381" s="34">
        <v>2100344.4830299998</v>
      </c>
      <c r="G381" s="32" t="s">
        <v>48</v>
      </c>
      <c r="H381" s="32" t="s">
        <v>508</v>
      </c>
      <c r="I381" s="32" t="s">
        <v>161</v>
      </c>
      <c r="J381" s="32" t="s">
        <v>144</v>
      </c>
      <c r="K381" s="32" t="s">
        <v>77</v>
      </c>
      <c r="L381" s="32" t="s">
        <v>870</v>
      </c>
      <c r="M381" s="32" t="s">
        <v>702</v>
      </c>
      <c r="N381" s="32" t="s">
        <v>52</v>
      </c>
      <c r="O381" s="32" t="s">
        <v>707</v>
      </c>
      <c r="P381" s="32" t="s">
        <v>53</v>
      </c>
      <c r="Q381" s="32" t="s">
        <v>970</v>
      </c>
      <c r="R381" s="35" t="str">
        <f t="shared" si="5"/>
        <v>http://maps.google.com/maps?q=18.99389,99.80365</v>
      </c>
    </row>
    <row r="382" spans="1:18" x14ac:dyDescent="0.5">
      <c r="A382" s="31">
        <v>45011</v>
      </c>
      <c r="B382" s="32">
        <v>2.21</v>
      </c>
      <c r="C382" s="33">
        <v>18.722470000000001</v>
      </c>
      <c r="D382" s="33">
        <v>99.734350000000006</v>
      </c>
      <c r="E382" s="34">
        <v>577419.18611300003</v>
      </c>
      <c r="F382" s="34">
        <v>2070279.0853800001</v>
      </c>
      <c r="G382" s="32" t="s">
        <v>48</v>
      </c>
      <c r="H382" s="32" t="s">
        <v>879</v>
      </c>
      <c r="I382" s="32" t="s">
        <v>163</v>
      </c>
      <c r="J382" s="32" t="s">
        <v>144</v>
      </c>
      <c r="K382" s="32" t="s">
        <v>77</v>
      </c>
      <c r="L382" s="32" t="s">
        <v>870</v>
      </c>
      <c r="M382" s="32" t="s">
        <v>702</v>
      </c>
      <c r="N382" s="32" t="s">
        <v>880</v>
      </c>
      <c r="O382" s="32" t="s">
        <v>707</v>
      </c>
      <c r="P382" s="32" t="s">
        <v>53</v>
      </c>
      <c r="Q382" s="32" t="s">
        <v>970</v>
      </c>
      <c r="R382" s="35" t="str">
        <f t="shared" si="5"/>
        <v>http://maps.google.com/maps?q=18.72247,99.73435</v>
      </c>
    </row>
    <row r="383" spans="1:18" x14ac:dyDescent="0.5">
      <c r="A383" s="31">
        <v>45011</v>
      </c>
      <c r="B383" s="32">
        <v>2.21</v>
      </c>
      <c r="C383" s="33">
        <v>18.72606</v>
      </c>
      <c r="D383" s="33">
        <v>99.69341</v>
      </c>
      <c r="E383" s="34">
        <v>573101.35104199999</v>
      </c>
      <c r="F383" s="34">
        <v>2070659.0593000001</v>
      </c>
      <c r="G383" s="32" t="s">
        <v>48</v>
      </c>
      <c r="H383" s="32" t="s">
        <v>879</v>
      </c>
      <c r="I383" s="32" t="s">
        <v>163</v>
      </c>
      <c r="J383" s="32" t="s">
        <v>144</v>
      </c>
      <c r="K383" s="32" t="s">
        <v>77</v>
      </c>
      <c r="L383" s="32" t="s">
        <v>870</v>
      </c>
      <c r="M383" s="32" t="s">
        <v>702</v>
      </c>
      <c r="N383" s="32" t="s">
        <v>880</v>
      </c>
      <c r="O383" s="32" t="s">
        <v>707</v>
      </c>
      <c r="P383" s="32" t="s">
        <v>53</v>
      </c>
      <c r="Q383" s="32" t="s">
        <v>970</v>
      </c>
      <c r="R383" s="35" t="str">
        <f t="shared" si="5"/>
        <v>http://maps.google.com/maps?q=18.72606,99.69341</v>
      </c>
    </row>
    <row r="384" spans="1:18" x14ac:dyDescent="0.5">
      <c r="A384" s="31">
        <v>45011</v>
      </c>
      <c r="B384" s="32">
        <v>2.21</v>
      </c>
      <c r="C384" s="33">
        <v>18.727209999999999</v>
      </c>
      <c r="D384" s="33">
        <v>99.73142</v>
      </c>
      <c r="E384" s="34">
        <v>577108.12655599997</v>
      </c>
      <c r="F384" s="34">
        <v>2070802.3062</v>
      </c>
      <c r="G384" s="32" t="s">
        <v>48</v>
      </c>
      <c r="H384" s="32" t="s">
        <v>879</v>
      </c>
      <c r="I384" s="32" t="s">
        <v>163</v>
      </c>
      <c r="J384" s="32" t="s">
        <v>144</v>
      </c>
      <c r="K384" s="32" t="s">
        <v>77</v>
      </c>
      <c r="L384" s="32" t="s">
        <v>870</v>
      </c>
      <c r="M384" s="32" t="s">
        <v>702</v>
      </c>
      <c r="N384" s="32" t="s">
        <v>880</v>
      </c>
      <c r="O384" s="32" t="s">
        <v>707</v>
      </c>
      <c r="P384" s="32" t="s">
        <v>53</v>
      </c>
      <c r="Q384" s="32" t="s">
        <v>970</v>
      </c>
      <c r="R384" s="35" t="str">
        <f t="shared" si="5"/>
        <v>http://maps.google.com/maps?q=18.72721,99.73142</v>
      </c>
    </row>
    <row r="385" spans="1:18" x14ac:dyDescent="0.5">
      <c r="A385" s="31">
        <v>45011</v>
      </c>
      <c r="B385" s="32">
        <v>2.21</v>
      </c>
      <c r="C385" s="33">
        <v>18.74202</v>
      </c>
      <c r="D385" s="33">
        <v>99.741579999999999</v>
      </c>
      <c r="E385" s="34">
        <v>578172.45378700003</v>
      </c>
      <c r="F385" s="34">
        <v>2072445.4839300001</v>
      </c>
      <c r="G385" s="32" t="s">
        <v>48</v>
      </c>
      <c r="H385" s="32" t="s">
        <v>879</v>
      </c>
      <c r="I385" s="32" t="s">
        <v>163</v>
      </c>
      <c r="J385" s="32" t="s">
        <v>144</v>
      </c>
      <c r="K385" s="32" t="s">
        <v>77</v>
      </c>
      <c r="L385" s="32" t="s">
        <v>870</v>
      </c>
      <c r="M385" s="32" t="s">
        <v>702</v>
      </c>
      <c r="N385" s="32" t="s">
        <v>880</v>
      </c>
      <c r="O385" s="32" t="s">
        <v>707</v>
      </c>
      <c r="P385" s="32" t="s">
        <v>53</v>
      </c>
      <c r="Q385" s="32" t="s">
        <v>970</v>
      </c>
      <c r="R385" s="35" t="str">
        <f t="shared" si="5"/>
        <v>http://maps.google.com/maps?q=18.74202,99.74158</v>
      </c>
    </row>
    <row r="386" spans="1:18" x14ac:dyDescent="0.5">
      <c r="A386" s="31">
        <v>45011</v>
      </c>
      <c r="B386" s="32">
        <v>2.21</v>
      </c>
      <c r="C386" s="33">
        <v>18.802389999999999</v>
      </c>
      <c r="D386" s="33">
        <v>99.686580000000006</v>
      </c>
      <c r="E386" s="34">
        <v>572348.72634099994</v>
      </c>
      <c r="F386" s="34">
        <v>2079102.29161</v>
      </c>
      <c r="G386" s="32" t="s">
        <v>48</v>
      </c>
      <c r="H386" s="32" t="s">
        <v>879</v>
      </c>
      <c r="I386" s="32" t="s">
        <v>163</v>
      </c>
      <c r="J386" s="32" t="s">
        <v>144</v>
      </c>
      <c r="K386" s="32" t="s">
        <v>77</v>
      </c>
      <c r="L386" s="32" t="s">
        <v>870</v>
      </c>
      <c r="M386" s="32" t="s">
        <v>702</v>
      </c>
      <c r="N386" s="32" t="s">
        <v>880</v>
      </c>
      <c r="O386" s="32" t="s">
        <v>707</v>
      </c>
      <c r="P386" s="32" t="s">
        <v>53</v>
      </c>
      <c r="Q386" s="32" t="s">
        <v>970</v>
      </c>
      <c r="R386" s="35" t="str">
        <f t="shared" si="5"/>
        <v>http://maps.google.com/maps?q=18.80239,99.68658</v>
      </c>
    </row>
    <row r="387" spans="1:18" x14ac:dyDescent="0.5">
      <c r="A387" s="31">
        <v>45011</v>
      </c>
      <c r="B387" s="32">
        <v>2.21</v>
      </c>
      <c r="C387" s="33">
        <v>18.803049999999999</v>
      </c>
      <c r="D387" s="33">
        <v>99.683049999999994</v>
      </c>
      <c r="E387" s="34">
        <v>571976.45602699998</v>
      </c>
      <c r="F387" s="34">
        <v>2079173.8886599999</v>
      </c>
      <c r="G387" s="32" t="s">
        <v>48</v>
      </c>
      <c r="H387" s="32" t="s">
        <v>879</v>
      </c>
      <c r="I387" s="32" t="s">
        <v>163</v>
      </c>
      <c r="J387" s="32" t="s">
        <v>144</v>
      </c>
      <c r="K387" s="32" t="s">
        <v>77</v>
      </c>
      <c r="L387" s="32" t="s">
        <v>870</v>
      </c>
      <c r="M387" s="32" t="s">
        <v>702</v>
      </c>
      <c r="N387" s="32" t="s">
        <v>880</v>
      </c>
      <c r="O387" s="32" t="s">
        <v>707</v>
      </c>
      <c r="P387" s="32" t="s">
        <v>53</v>
      </c>
      <c r="Q387" s="32" t="s">
        <v>970</v>
      </c>
      <c r="R387" s="35" t="str">
        <f t="shared" si="5"/>
        <v>http://maps.google.com/maps?q=18.80305,99.68305</v>
      </c>
    </row>
    <row r="388" spans="1:18" x14ac:dyDescent="0.5">
      <c r="A388" s="31">
        <v>45011</v>
      </c>
      <c r="B388" s="32">
        <v>2.21</v>
      </c>
      <c r="C388" s="33">
        <v>18.804500000000001</v>
      </c>
      <c r="D388" s="33">
        <v>99.697659999999999</v>
      </c>
      <c r="E388" s="34">
        <v>573515.41641399998</v>
      </c>
      <c r="F388" s="34">
        <v>2079340.31348</v>
      </c>
      <c r="G388" s="32" t="s">
        <v>48</v>
      </c>
      <c r="H388" s="32" t="s">
        <v>879</v>
      </c>
      <c r="I388" s="32" t="s">
        <v>163</v>
      </c>
      <c r="J388" s="32" t="s">
        <v>144</v>
      </c>
      <c r="K388" s="32" t="s">
        <v>77</v>
      </c>
      <c r="L388" s="32" t="s">
        <v>870</v>
      </c>
      <c r="M388" s="32" t="s">
        <v>702</v>
      </c>
      <c r="N388" s="32" t="s">
        <v>880</v>
      </c>
      <c r="O388" s="32" t="s">
        <v>707</v>
      </c>
      <c r="P388" s="32" t="s">
        <v>53</v>
      </c>
      <c r="Q388" s="32" t="s">
        <v>970</v>
      </c>
      <c r="R388" s="35" t="str">
        <f t="shared" ref="R388:R451" si="6">HYPERLINK(CONCATENATE("http://maps.google.com/maps?q=",C388,",",D388))</f>
        <v>http://maps.google.com/maps?q=18.8045,99.69766</v>
      </c>
    </row>
    <row r="389" spans="1:18" x14ac:dyDescent="0.5">
      <c r="A389" s="31">
        <v>45011</v>
      </c>
      <c r="B389" s="32">
        <v>2.21</v>
      </c>
      <c r="C389" s="33">
        <v>18.804480000000002</v>
      </c>
      <c r="D389" s="33">
        <v>99.720330000000004</v>
      </c>
      <c r="E389" s="34">
        <v>575904.35899700003</v>
      </c>
      <c r="F389" s="34">
        <v>2079347.62974</v>
      </c>
      <c r="G389" s="32" t="s">
        <v>48</v>
      </c>
      <c r="H389" s="32" t="s">
        <v>879</v>
      </c>
      <c r="I389" s="32" t="s">
        <v>163</v>
      </c>
      <c r="J389" s="32" t="s">
        <v>144</v>
      </c>
      <c r="K389" s="32" t="s">
        <v>77</v>
      </c>
      <c r="L389" s="32" t="s">
        <v>870</v>
      </c>
      <c r="M389" s="32" t="s">
        <v>702</v>
      </c>
      <c r="N389" s="32" t="s">
        <v>880</v>
      </c>
      <c r="O389" s="32" t="s">
        <v>707</v>
      </c>
      <c r="P389" s="32" t="s">
        <v>53</v>
      </c>
      <c r="Q389" s="32" t="s">
        <v>970</v>
      </c>
      <c r="R389" s="35" t="str">
        <f t="shared" si="6"/>
        <v>http://maps.google.com/maps?q=18.80448,99.72033</v>
      </c>
    </row>
    <row r="390" spans="1:18" x14ac:dyDescent="0.5">
      <c r="A390" s="31">
        <v>45011</v>
      </c>
      <c r="B390" s="32">
        <v>2.21</v>
      </c>
      <c r="C390" s="33">
        <v>18.80641</v>
      </c>
      <c r="D390" s="33">
        <v>99.687370000000001</v>
      </c>
      <c r="E390" s="34">
        <v>572430.25595999998</v>
      </c>
      <c r="F390" s="34">
        <v>2079547.43365</v>
      </c>
      <c r="G390" s="32" t="s">
        <v>48</v>
      </c>
      <c r="H390" s="32" t="s">
        <v>879</v>
      </c>
      <c r="I390" s="32" t="s">
        <v>163</v>
      </c>
      <c r="J390" s="32" t="s">
        <v>144</v>
      </c>
      <c r="K390" s="32" t="s">
        <v>77</v>
      </c>
      <c r="L390" s="32" t="s">
        <v>870</v>
      </c>
      <c r="M390" s="32" t="s">
        <v>702</v>
      </c>
      <c r="N390" s="32" t="s">
        <v>880</v>
      </c>
      <c r="O390" s="32" t="s">
        <v>707</v>
      </c>
      <c r="P390" s="32" t="s">
        <v>53</v>
      </c>
      <c r="Q390" s="32" t="s">
        <v>970</v>
      </c>
      <c r="R390" s="35" t="str">
        <f t="shared" si="6"/>
        <v>http://maps.google.com/maps?q=18.80641,99.68737</v>
      </c>
    </row>
    <row r="391" spans="1:18" x14ac:dyDescent="0.5">
      <c r="A391" s="31">
        <v>45011</v>
      </c>
      <c r="B391" s="32">
        <v>2.21</v>
      </c>
      <c r="C391" s="33">
        <v>18.808489999999999</v>
      </c>
      <c r="D391" s="33">
        <v>99.698660000000004</v>
      </c>
      <c r="E391" s="34">
        <v>573619.05922599998</v>
      </c>
      <c r="F391" s="34">
        <v>2079782.22909</v>
      </c>
      <c r="G391" s="32" t="s">
        <v>48</v>
      </c>
      <c r="H391" s="32" t="s">
        <v>879</v>
      </c>
      <c r="I391" s="32" t="s">
        <v>163</v>
      </c>
      <c r="J391" s="32" t="s">
        <v>144</v>
      </c>
      <c r="K391" s="32" t="s">
        <v>77</v>
      </c>
      <c r="L391" s="32" t="s">
        <v>870</v>
      </c>
      <c r="M391" s="32" t="s">
        <v>702</v>
      </c>
      <c r="N391" s="32" t="s">
        <v>880</v>
      </c>
      <c r="O391" s="32" t="s">
        <v>707</v>
      </c>
      <c r="P391" s="32" t="s">
        <v>53</v>
      </c>
      <c r="Q391" s="32" t="s">
        <v>970</v>
      </c>
      <c r="R391" s="35" t="str">
        <f t="shared" si="6"/>
        <v>http://maps.google.com/maps?q=18.80849,99.69866</v>
      </c>
    </row>
    <row r="392" spans="1:18" x14ac:dyDescent="0.5">
      <c r="A392" s="31">
        <v>45011</v>
      </c>
      <c r="B392" s="32">
        <v>2.21</v>
      </c>
      <c r="C392" s="33">
        <v>18.80913</v>
      </c>
      <c r="D392" s="33">
        <v>99.695210000000003</v>
      </c>
      <c r="E392" s="34">
        <v>573255.23521099996</v>
      </c>
      <c r="F392" s="34">
        <v>2079851.6205899999</v>
      </c>
      <c r="G392" s="32" t="s">
        <v>48</v>
      </c>
      <c r="H392" s="32" t="s">
        <v>879</v>
      </c>
      <c r="I392" s="32" t="s">
        <v>163</v>
      </c>
      <c r="J392" s="32" t="s">
        <v>144</v>
      </c>
      <c r="K392" s="32" t="s">
        <v>77</v>
      </c>
      <c r="L392" s="32" t="s">
        <v>870</v>
      </c>
      <c r="M392" s="32" t="s">
        <v>702</v>
      </c>
      <c r="N392" s="32" t="s">
        <v>880</v>
      </c>
      <c r="O392" s="32" t="s">
        <v>707</v>
      </c>
      <c r="P392" s="32" t="s">
        <v>53</v>
      </c>
      <c r="Q392" s="32" t="s">
        <v>970</v>
      </c>
      <c r="R392" s="35" t="str">
        <f t="shared" si="6"/>
        <v>http://maps.google.com/maps?q=18.80913,99.69521</v>
      </c>
    </row>
    <row r="393" spans="1:18" x14ac:dyDescent="0.5">
      <c r="A393" s="31">
        <v>45011</v>
      </c>
      <c r="B393" s="32">
        <v>2.21</v>
      </c>
      <c r="C393" s="33">
        <v>18.80977</v>
      </c>
      <c r="D393" s="33">
        <v>99.69171</v>
      </c>
      <c r="E393" s="34">
        <v>572886.14539600001</v>
      </c>
      <c r="F393" s="34">
        <v>2079920.9985700001</v>
      </c>
      <c r="G393" s="32" t="s">
        <v>48</v>
      </c>
      <c r="H393" s="32" t="s">
        <v>879</v>
      </c>
      <c r="I393" s="32" t="s">
        <v>163</v>
      </c>
      <c r="J393" s="32" t="s">
        <v>144</v>
      </c>
      <c r="K393" s="32" t="s">
        <v>77</v>
      </c>
      <c r="L393" s="32" t="s">
        <v>870</v>
      </c>
      <c r="M393" s="32" t="s">
        <v>702</v>
      </c>
      <c r="N393" s="32" t="s">
        <v>880</v>
      </c>
      <c r="O393" s="32" t="s">
        <v>707</v>
      </c>
      <c r="P393" s="32" t="s">
        <v>53</v>
      </c>
      <c r="Q393" s="32" t="s">
        <v>970</v>
      </c>
      <c r="R393" s="35" t="str">
        <f t="shared" si="6"/>
        <v>http://maps.google.com/maps?q=18.80977,99.69171</v>
      </c>
    </row>
    <row r="394" spans="1:18" x14ac:dyDescent="0.5">
      <c r="A394" s="31">
        <v>45011</v>
      </c>
      <c r="B394" s="32">
        <v>2.21</v>
      </c>
      <c r="C394" s="33">
        <v>18.815169999999998</v>
      </c>
      <c r="D394" s="33">
        <v>99.707599999999999</v>
      </c>
      <c r="E394" s="34">
        <v>574558.17728399998</v>
      </c>
      <c r="F394" s="34">
        <v>2080525.1138500001</v>
      </c>
      <c r="G394" s="32" t="s">
        <v>48</v>
      </c>
      <c r="H394" s="32" t="s">
        <v>879</v>
      </c>
      <c r="I394" s="32" t="s">
        <v>163</v>
      </c>
      <c r="J394" s="32" t="s">
        <v>144</v>
      </c>
      <c r="K394" s="32" t="s">
        <v>77</v>
      </c>
      <c r="L394" s="32" t="s">
        <v>870</v>
      </c>
      <c r="M394" s="32" t="s">
        <v>702</v>
      </c>
      <c r="N394" s="32" t="s">
        <v>880</v>
      </c>
      <c r="O394" s="32" t="s">
        <v>707</v>
      </c>
      <c r="P394" s="32" t="s">
        <v>53</v>
      </c>
      <c r="Q394" s="32" t="s">
        <v>970</v>
      </c>
      <c r="R394" s="35" t="str">
        <f t="shared" si="6"/>
        <v>http://maps.google.com/maps?q=18.81517,99.7076</v>
      </c>
    </row>
    <row r="395" spans="1:18" x14ac:dyDescent="0.5">
      <c r="A395" s="31">
        <v>45011</v>
      </c>
      <c r="B395" s="32">
        <v>2.21</v>
      </c>
      <c r="C395" s="33">
        <v>18.81587</v>
      </c>
      <c r="D395" s="33">
        <v>99.703819999999993</v>
      </c>
      <c r="E395" s="34">
        <v>574159.56451199995</v>
      </c>
      <c r="F395" s="34">
        <v>2080600.98811</v>
      </c>
      <c r="G395" s="32" t="s">
        <v>48</v>
      </c>
      <c r="H395" s="32" t="s">
        <v>879</v>
      </c>
      <c r="I395" s="32" t="s">
        <v>163</v>
      </c>
      <c r="J395" s="32" t="s">
        <v>144</v>
      </c>
      <c r="K395" s="32" t="s">
        <v>77</v>
      </c>
      <c r="L395" s="32" t="s">
        <v>870</v>
      </c>
      <c r="M395" s="32" t="s">
        <v>702</v>
      </c>
      <c r="N395" s="32" t="s">
        <v>880</v>
      </c>
      <c r="O395" s="32" t="s">
        <v>707</v>
      </c>
      <c r="P395" s="32" t="s">
        <v>53</v>
      </c>
      <c r="Q395" s="32" t="s">
        <v>970</v>
      </c>
      <c r="R395" s="35" t="str">
        <f t="shared" si="6"/>
        <v>http://maps.google.com/maps?q=18.81587,99.70382</v>
      </c>
    </row>
    <row r="396" spans="1:18" x14ac:dyDescent="0.5">
      <c r="A396" s="31">
        <v>45011</v>
      </c>
      <c r="B396" s="32">
        <v>2.21</v>
      </c>
      <c r="C396" s="33">
        <v>18.816510000000001</v>
      </c>
      <c r="D396" s="33">
        <v>99.700320000000005</v>
      </c>
      <c r="E396" s="34">
        <v>573790.48532600002</v>
      </c>
      <c r="F396" s="34">
        <v>2080670.34791</v>
      </c>
      <c r="G396" s="32" t="s">
        <v>48</v>
      </c>
      <c r="H396" s="32" t="s">
        <v>879</v>
      </c>
      <c r="I396" s="32" t="s">
        <v>163</v>
      </c>
      <c r="J396" s="32" t="s">
        <v>144</v>
      </c>
      <c r="K396" s="32" t="s">
        <v>77</v>
      </c>
      <c r="L396" s="32" t="s">
        <v>870</v>
      </c>
      <c r="M396" s="32" t="s">
        <v>702</v>
      </c>
      <c r="N396" s="32" t="s">
        <v>880</v>
      </c>
      <c r="O396" s="32" t="s">
        <v>707</v>
      </c>
      <c r="P396" s="32" t="s">
        <v>53</v>
      </c>
      <c r="Q396" s="32" t="s">
        <v>970</v>
      </c>
      <c r="R396" s="35" t="str">
        <f t="shared" si="6"/>
        <v>http://maps.google.com/maps?q=18.81651,99.70032</v>
      </c>
    </row>
    <row r="397" spans="1:18" x14ac:dyDescent="0.5">
      <c r="A397" s="31">
        <v>45011</v>
      </c>
      <c r="B397" s="32">
        <v>2.21</v>
      </c>
      <c r="C397" s="33">
        <v>18.82058</v>
      </c>
      <c r="D397" s="33">
        <v>99.700869999999995</v>
      </c>
      <c r="E397" s="34">
        <v>573846.66225000005</v>
      </c>
      <c r="F397" s="34">
        <v>2081120.9310900001</v>
      </c>
      <c r="G397" s="32" t="s">
        <v>48</v>
      </c>
      <c r="H397" s="32" t="s">
        <v>879</v>
      </c>
      <c r="I397" s="32" t="s">
        <v>163</v>
      </c>
      <c r="J397" s="32" t="s">
        <v>144</v>
      </c>
      <c r="K397" s="32" t="s">
        <v>77</v>
      </c>
      <c r="L397" s="32" t="s">
        <v>870</v>
      </c>
      <c r="M397" s="32" t="s">
        <v>702</v>
      </c>
      <c r="N397" s="32" t="s">
        <v>880</v>
      </c>
      <c r="O397" s="32" t="s">
        <v>707</v>
      </c>
      <c r="P397" s="32" t="s">
        <v>53</v>
      </c>
      <c r="Q397" s="32" t="s">
        <v>970</v>
      </c>
      <c r="R397" s="35" t="str">
        <f t="shared" si="6"/>
        <v>http://maps.google.com/maps?q=18.82058,99.70087</v>
      </c>
    </row>
    <row r="398" spans="1:18" x14ac:dyDescent="0.5">
      <c r="A398" s="31">
        <v>45011</v>
      </c>
      <c r="B398" s="32">
        <v>2.21</v>
      </c>
      <c r="C398" s="33">
        <v>18.82056</v>
      </c>
      <c r="D398" s="33">
        <v>99.723619999999997</v>
      </c>
      <c r="E398" s="34">
        <v>576243.80862899998</v>
      </c>
      <c r="F398" s="34">
        <v>2081128.33182</v>
      </c>
      <c r="G398" s="32" t="s">
        <v>48</v>
      </c>
      <c r="H398" s="32" t="s">
        <v>879</v>
      </c>
      <c r="I398" s="32" t="s">
        <v>163</v>
      </c>
      <c r="J398" s="32" t="s">
        <v>144</v>
      </c>
      <c r="K398" s="32" t="s">
        <v>77</v>
      </c>
      <c r="L398" s="32" t="s">
        <v>870</v>
      </c>
      <c r="M398" s="32" t="s">
        <v>702</v>
      </c>
      <c r="N398" s="32" t="s">
        <v>880</v>
      </c>
      <c r="O398" s="32" t="s">
        <v>707</v>
      </c>
      <c r="P398" s="32" t="s">
        <v>53</v>
      </c>
      <c r="Q398" s="32" t="s">
        <v>970</v>
      </c>
      <c r="R398" s="35" t="str">
        <f t="shared" si="6"/>
        <v>http://maps.google.com/maps?q=18.82056,99.72362</v>
      </c>
    </row>
    <row r="399" spans="1:18" x14ac:dyDescent="0.5">
      <c r="A399" s="31">
        <v>45011</v>
      </c>
      <c r="B399" s="32">
        <v>2.21</v>
      </c>
      <c r="C399" s="33">
        <v>18.820709999999998</v>
      </c>
      <c r="D399" s="33">
        <v>99.722840000000005</v>
      </c>
      <c r="E399" s="34">
        <v>576161.55333899998</v>
      </c>
      <c r="F399" s="34">
        <v>2081144.5950199999</v>
      </c>
      <c r="G399" s="32" t="s">
        <v>48</v>
      </c>
      <c r="H399" s="32" t="s">
        <v>879</v>
      </c>
      <c r="I399" s="32" t="s">
        <v>163</v>
      </c>
      <c r="J399" s="32" t="s">
        <v>144</v>
      </c>
      <c r="K399" s="32" t="s">
        <v>77</v>
      </c>
      <c r="L399" s="32" t="s">
        <v>870</v>
      </c>
      <c r="M399" s="32" t="s">
        <v>702</v>
      </c>
      <c r="N399" s="32" t="s">
        <v>880</v>
      </c>
      <c r="O399" s="32" t="s">
        <v>707</v>
      </c>
      <c r="P399" s="32" t="s">
        <v>53</v>
      </c>
      <c r="Q399" s="32" t="s">
        <v>970</v>
      </c>
      <c r="R399" s="35" t="str">
        <f t="shared" si="6"/>
        <v>http://maps.google.com/maps?q=18.82071,99.72284</v>
      </c>
    </row>
    <row r="400" spans="1:18" x14ac:dyDescent="0.5">
      <c r="A400" s="31">
        <v>45011</v>
      </c>
      <c r="B400" s="32">
        <v>2.21</v>
      </c>
      <c r="C400" s="33">
        <v>18.824629999999999</v>
      </c>
      <c r="D400" s="33">
        <v>99.724199999999996</v>
      </c>
      <c r="E400" s="34">
        <v>576303.08591499995</v>
      </c>
      <c r="F400" s="34">
        <v>2081578.9375400001</v>
      </c>
      <c r="G400" s="32" t="s">
        <v>48</v>
      </c>
      <c r="H400" s="32" t="s">
        <v>879</v>
      </c>
      <c r="I400" s="32" t="s">
        <v>163</v>
      </c>
      <c r="J400" s="32" t="s">
        <v>144</v>
      </c>
      <c r="K400" s="32" t="s">
        <v>77</v>
      </c>
      <c r="L400" s="32" t="s">
        <v>870</v>
      </c>
      <c r="M400" s="32" t="s">
        <v>702</v>
      </c>
      <c r="N400" s="32" t="s">
        <v>880</v>
      </c>
      <c r="O400" s="32" t="s">
        <v>707</v>
      </c>
      <c r="P400" s="32" t="s">
        <v>53</v>
      </c>
      <c r="Q400" s="32" t="s">
        <v>970</v>
      </c>
      <c r="R400" s="35" t="str">
        <f t="shared" si="6"/>
        <v>http://maps.google.com/maps?q=18.82463,99.7242</v>
      </c>
    </row>
    <row r="401" spans="1:18" x14ac:dyDescent="0.5">
      <c r="A401" s="31">
        <v>45011</v>
      </c>
      <c r="B401" s="32">
        <v>2.21</v>
      </c>
      <c r="C401" s="33">
        <v>18.824780000000001</v>
      </c>
      <c r="D401" s="33">
        <v>99.723399999999998</v>
      </c>
      <c r="E401" s="34">
        <v>576218.72520099999</v>
      </c>
      <c r="F401" s="34">
        <v>2081595.1918299999</v>
      </c>
      <c r="G401" s="32" t="s">
        <v>48</v>
      </c>
      <c r="H401" s="32" t="s">
        <v>879</v>
      </c>
      <c r="I401" s="32" t="s">
        <v>163</v>
      </c>
      <c r="J401" s="32" t="s">
        <v>144</v>
      </c>
      <c r="K401" s="32" t="s">
        <v>77</v>
      </c>
      <c r="L401" s="32" t="s">
        <v>870</v>
      </c>
      <c r="M401" s="32" t="s">
        <v>702</v>
      </c>
      <c r="N401" s="32" t="s">
        <v>880</v>
      </c>
      <c r="O401" s="32" t="s">
        <v>707</v>
      </c>
      <c r="P401" s="32" t="s">
        <v>53</v>
      </c>
      <c r="Q401" s="32" t="s">
        <v>970</v>
      </c>
      <c r="R401" s="35" t="str">
        <f t="shared" si="6"/>
        <v>http://maps.google.com/maps?q=18.82478,99.7234</v>
      </c>
    </row>
    <row r="402" spans="1:18" x14ac:dyDescent="0.5">
      <c r="A402" s="31">
        <v>45011</v>
      </c>
      <c r="B402" s="32">
        <v>2.21</v>
      </c>
      <c r="C402" s="33">
        <v>18.866869999999999</v>
      </c>
      <c r="D402" s="33">
        <v>99.743719999999996</v>
      </c>
      <c r="E402" s="34">
        <v>578340.242126</v>
      </c>
      <c r="F402" s="34">
        <v>2086261.43842</v>
      </c>
      <c r="G402" s="32" t="s">
        <v>48</v>
      </c>
      <c r="H402" s="32" t="s">
        <v>884</v>
      </c>
      <c r="I402" s="32" t="s">
        <v>163</v>
      </c>
      <c r="J402" s="32" t="s">
        <v>144</v>
      </c>
      <c r="K402" s="32" t="s">
        <v>77</v>
      </c>
      <c r="L402" s="32" t="s">
        <v>870</v>
      </c>
      <c r="M402" s="32" t="s">
        <v>702</v>
      </c>
      <c r="N402" s="32" t="s">
        <v>880</v>
      </c>
      <c r="O402" s="32" t="s">
        <v>707</v>
      </c>
      <c r="P402" s="32" t="s">
        <v>53</v>
      </c>
      <c r="Q402" s="32" t="s">
        <v>970</v>
      </c>
      <c r="R402" s="35" t="str">
        <f t="shared" si="6"/>
        <v>http://maps.google.com/maps?q=18.86687,99.74372</v>
      </c>
    </row>
    <row r="403" spans="1:18" x14ac:dyDescent="0.5">
      <c r="A403" s="31">
        <v>45011</v>
      </c>
      <c r="B403" s="32">
        <v>2.21</v>
      </c>
      <c r="C403" s="33">
        <v>18.887</v>
      </c>
      <c r="D403" s="33">
        <v>99.725260000000006</v>
      </c>
      <c r="E403" s="34">
        <v>576386.5392</v>
      </c>
      <c r="F403" s="34">
        <v>2088480.82959</v>
      </c>
      <c r="G403" s="32" t="s">
        <v>48</v>
      </c>
      <c r="H403" s="32" t="s">
        <v>884</v>
      </c>
      <c r="I403" s="32" t="s">
        <v>163</v>
      </c>
      <c r="J403" s="32" t="s">
        <v>144</v>
      </c>
      <c r="K403" s="32" t="s">
        <v>77</v>
      </c>
      <c r="L403" s="32" t="s">
        <v>870</v>
      </c>
      <c r="M403" s="32" t="s">
        <v>702</v>
      </c>
      <c r="N403" s="32" t="s">
        <v>880</v>
      </c>
      <c r="O403" s="32" t="s">
        <v>707</v>
      </c>
      <c r="P403" s="32" t="s">
        <v>53</v>
      </c>
      <c r="Q403" s="32" t="s">
        <v>970</v>
      </c>
      <c r="R403" s="35" t="str">
        <f t="shared" si="6"/>
        <v>http://maps.google.com/maps?q=18.887,99.72526</v>
      </c>
    </row>
    <row r="404" spans="1:18" x14ac:dyDescent="0.5">
      <c r="A404" s="31">
        <v>45011</v>
      </c>
      <c r="B404" s="32">
        <v>2.21</v>
      </c>
      <c r="C404" s="33">
        <v>18.894400000000001</v>
      </c>
      <c r="D404" s="33">
        <v>99.730350000000001</v>
      </c>
      <c r="E404" s="34">
        <v>576919.27661599999</v>
      </c>
      <c r="F404" s="34">
        <v>2089301.87112</v>
      </c>
      <c r="G404" s="32" t="s">
        <v>48</v>
      </c>
      <c r="H404" s="32" t="s">
        <v>884</v>
      </c>
      <c r="I404" s="32" t="s">
        <v>163</v>
      </c>
      <c r="J404" s="32" t="s">
        <v>144</v>
      </c>
      <c r="K404" s="32" t="s">
        <v>77</v>
      </c>
      <c r="L404" s="32" t="s">
        <v>870</v>
      </c>
      <c r="M404" s="32" t="s">
        <v>702</v>
      </c>
      <c r="N404" s="32" t="s">
        <v>880</v>
      </c>
      <c r="O404" s="32" t="s">
        <v>707</v>
      </c>
      <c r="P404" s="32" t="s">
        <v>53</v>
      </c>
      <c r="Q404" s="32" t="s">
        <v>970</v>
      </c>
      <c r="R404" s="35" t="str">
        <f t="shared" si="6"/>
        <v>http://maps.google.com/maps?q=18.8944,99.73035</v>
      </c>
    </row>
    <row r="405" spans="1:18" x14ac:dyDescent="0.5">
      <c r="A405" s="31">
        <v>45011</v>
      </c>
      <c r="B405" s="32">
        <v>2.21</v>
      </c>
      <c r="C405" s="33">
        <v>18.90916</v>
      </c>
      <c r="D405" s="33">
        <v>99.718130000000002</v>
      </c>
      <c r="E405" s="34">
        <v>575625.60020700004</v>
      </c>
      <c r="F405" s="34">
        <v>2090929.8488100001</v>
      </c>
      <c r="G405" s="32" t="s">
        <v>48</v>
      </c>
      <c r="H405" s="32" t="s">
        <v>884</v>
      </c>
      <c r="I405" s="32" t="s">
        <v>163</v>
      </c>
      <c r="J405" s="32" t="s">
        <v>144</v>
      </c>
      <c r="K405" s="32" t="s">
        <v>77</v>
      </c>
      <c r="L405" s="32" t="s">
        <v>870</v>
      </c>
      <c r="M405" s="32" t="s">
        <v>702</v>
      </c>
      <c r="N405" s="32" t="s">
        <v>880</v>
      </c>
      <c r="O405" s="32" t="s">
        <v>707</v>
      </c>
      <c r="P405" s="32" t="s">
        <v>53</v>
      </c>
      <c r="Q405" s="32" t="s">
        <v>970</v>
      </c>
      <c r="R405" s="35" t="str">
        <f t="shared" si="6"/>
        <v>http://maps.google.com/maps?q=18.90916,99.71813</v>
      </c>
    </row>
    <row r="406" spans="1:18" x14ac:dyDescent="0.5">
      <c r="A406" s="31">
        <v>45011</v>
      </c>
      <c r="B406" s="32">
        <v>2.21</v>
      </c>
      <c r="C406" s="33">
        <v>18.909790000000001</v>
      </c>
      <c r="D406" s="33">
        <v>99.714740000000006</v>
      </c>
      <c r="E406" s="34">
        <v>575268.30586900003</v>
      </c>
      <c r="F406" s="34">
        <v>2090998.1137900001</v>
      </c>
      <c r="G406" s="32" t="s">
        <v>48</v>
      </c>
      <c r="H406" s="32" t="s">
        <v>884</v>
      </c>
      <c r="I406" s="32" t="s">
        <v>163</v>
      </c>
      <c r="J406" s="32" t="s">
        <v>144</v>
      </c>
      <c r="K406" s="32" t="s">
        <v>77</v>
      </c>
      <c r="L406" s="32" t="s">
        <v>870</v>
      </c>
      <c r="M406" s="32" t="s">
        <v>702</v>
      </c>
      <c r="N406" s="32" t="s">
        <v>880</v>
      </c>
      <c r="O406" s="32" t="s">
        <v>707</v>
      </c>
      <c r="P406" s="32" t="s">
        <v>53</v>
      </c>
      <c r="Q406" s="32" t="s">
        <v>970</v>
      </c>
      <c r="R406" s="35" t="str">
        <f t="shared" si="6"/>
        <v>http://maps.google.com/maps?q=18.90979,99.71474</v>
      </c>
    </row>
    <row r="407" spans="1:18" x14ac:dyDescent="0.5">
      <c r="A407" s="31">
        <v>45011</v>
      </c>
      <c r="B407" s="32">
        <v>2.21</v>
      </c>
      <c r="C407" s="33">
        <v>18.913779999999999</v>
      </c>
      <c r="D407" s="33">
        <v>99.715689999999995</v>
      </c>
      <c r="E407" s="34">
        <v>575366.56567100005</v>
      </c>
      <c r="F407" s="34">
        <v>2091440.0264399999</v>
      </c>
      <c r="G407" s="32" t="s">
        <v>48</v>
      </c>
      <c r="H407" s="32" t="s">
        <v>884</v>
      </c>
      <c r="I407" s="32" t="s">
        <v>163</v>
      </c>
      <c r="J407" s="32" t="s">
        <v>144</v>
      </c>
      <c r="K407" s="32" t="s">
        <v>77</v>
      </c>
      <c r="L407" s="32" t="s">
        <v>870</v>
      </c>
      <c r="M407" s="32" t="s">
        <v>702</v>
      </c>
      <c r="N407" s="32" t="s">
        <v>880</v>
      </c>
      <c r="O407" s="32" t="s">
        <v>707</v>
      </c>
      <c r="P407" s="32" t="s">
        <v>53</v>
      </c>
      <c r="Q407" s="32" t="s">
        <v>970</v>
      </c>
      <c r="R407" s="35" t="str">
        <f t="shared" si="6"/>
        <v>http://maps.google.com/maps?q=18.91378,99.71569</v>
      </c>
    </row>
    <row r="408" spans="1:18" x14ac:dyDescent="0.5">
      <c r="A408" s="31">
        <v>45011</v>
      </c>
      <c r="B408" s="32">
        <v>2.21</v>
      </c>
      <c r="C408" s="33">
        <v>18.962620000000001</v>
      </c>
      <c r="D408" s="33">
        <v>99.725489999999994</v>
      </c>
      <c r="E408" s="34">
        <v>576376.399294</v>
      </c>
      <c r="F408" s="34">
        <v>2096848.5804900001</v>
      </c>
      <c r="G408" s="32" t="s">
        <v>48</v>
      </c>
      <c r="H408" s="32" t="s">
        <v>884</v>
      </c>
      <c r="I408" s="32" t="s">
        <v>163</v>
      </c>
      <c r="J408" s="32" t="s">
        <v>144</v>
      </c>
      <c r="K408" s="32" t="s">
        <v>77</v>
      </c>
      <c r="L408" s="32" t="s">
        <v>870</v>
      </c>
      <c r="M408" s="32" t="s">
        <v>702</v>
      </c>
      <c r="N408" s="32" t="s">
        <v>880</v>
      </c>
      <c r="O408" s="32" t="s">
        <v>707</v>
      </c>
      <c r="P408" s="32" t="s">
        <v>53</v>
      </c>
      <c r="Q408" s="32" t="s">
        <v>970</v>
      </c>
      <c r="R408" s="35" t="str">
        <f t="shared" si="6"/>
        <v>http://maps.google.com/maps?q=18.96262,99.72549</v>
      </c>
    </row>
    <row r="409" spans="1:18" x14ac:dyDescent="0.5">
      <c r="A409" s="31">
        <v>45011</v>
      </c>
      <c r="B409" s="32">
        <v>2.21</v>
      </c>
      <c r="C409" s="33">
        <v>18.868839999999999</v>
      </c>
      <c r="D409" s="33">
        <v>99.890209999999996</v>
      </c>
      <c r="E409" s="34">
        <v>593770.67593799997</v>
      </c>
      <c r="F409" s="34">
        <v>2086550.5898599999</v>
      </c>
      <c r="G409" s="32" t="s">
        <v>48</v>
      </c>
      <c r="H409" s="32" t="s">
        <v>885</v>
      </c>
      <c r="I409" s="32" t="s">
        <v>161</v>
      </c>
      <c r="J409" s="32" t="s">
        <v>144</v>
      </c>
      <c r="K409" s="32" t="s">
        <v>77</v>
      </c>
      <c r="L409" s="32" t="s">
        <v>870</v>
      </c>
      <c r="M409" s="32" t="s">
        <v>702</v>
      </c>
      <c r="N409" s="32" t="s">
        <v>886</v>
      </c>
      <c r="O409" s="32" t="s">
        <v>707</v>
      </c>
      <c r="P409" s="32" t="s">
        <v>53</v>
      </c>
      <c r="Q409" s="32" t="s">
        <v>970</v>
      </c>
      <c r="R409" s="35" t="str">
        <f t="shared" si="6"/>
        <v>http://maps.google.com/maps?q=18.86884,99.89021</v>
      </c>
    </row>
    <row r="410" spans="1:18" x14ac:dyDescent="0.5">
      <c r="A410" s="31">
        <v>45011</v>
      </c>
      <c r="B410" s="32">
        <v>2.21</v>
      </c>
      <c r="C410" s="33">
        <v>18.59254</v>
      </c>
      <c r="D410" s="33">
        <v>99.690449999999998</v>
      </c>
      <c r="E410" s="34">
        <v>572846.25058300002</v>
      </c>
      <c r="F410" s="34">
        <v>2055883.8363099999</v>
      </c>
      <c r="G410" s="32" t="s">
        <v>48</v>
      </c>
      <c r="H410" s="32" t="s">
        <v>868</v>
      </c>
      <c r="I410" s="32" t="s">
        <v>869</v>
      </c>
      <c r="J410" s="32" t="s">
        <v>144</v>
      </c>
      <c r="K410" s="32" t="s">
        <v>77</v>
      </c>
      <c r="L410" s="32" t="s">
        <v>870</v>
      </c>
      <c r="M410" s="32" t="s">
        <v>702</v>
      </c>
      <c r="N410" s="32" t="s">
        <v>873</v>
      </c>
      <c r="O410" s="32" t="s">
        <v>707</v>
      </c>
      <c r="P410" s="32" t="s">
        <v>53</v>
      </c>
      <c r="Q410" s="32" t="s">
        <v>970</v>
      </c>
      <c r="R410" s="35" t="str">
        <f t="shared" si="6"/>
        <v>http://maps.google.com/maps?q=18.59254,99.69045</v>
      </c>
    </row>
    <row r="411" spans="1:18" x14ac:dyDescent="0.5">
      <c r="A411" s="31">
        <v>45011</v>
      </c>
      <c r="B411" s="32">
        <v>2.21</v>
      </c>
      <c r="C411" s="33">
        <v>18.677879999999998</v>
      </c>
      <c r="D411" s="33">
        <v>99.725129999999993</v>
      </c>
      <c r="E411" s="34">
        <v>576467.14309599996</v>
      </c>
      <c r="F411" s="34">
        <v>2065341.16869</v>
      </c>
      <c r="G411" s="32" t="s">
        <v>48</v>
      </c>
      <c r="H411" s="32" t="s">
        <v>876</v>
      </c>
      <c r="I411" s="32" t="s">
        <v>163</v>
      </c>
      <c r="J411" s="32" t="s">
        <v>144</v>
      </c>
      <c r="K411" s="32" t="s">
        <v>77</v>
      </c>
      <c r="L411" s="32" t="s">
        <v>870</v>
      </c>
      <c r="M411" s="32" t="s">
        <v>702</v>
      </c>
      <c r="N411" s="32" t="s">
        <v>873</v>
      </c>
      <c r="O411" s="32" t="s">
        <v>707</v>
      </c>
      <c r="P411" s="32" t="s">
        <v>53</v>
      </c>
      <c r="Q411" s="32" t="s">
        <v>970</v>
      </c>
      <c r="R411" s="35" t="str">
        <f t="shared" si="6"/>
        <v>http://maps.google.com/maps?q=18.67788,99.72513</v>
      </c>
    </row>
    <row r="412" spans="1:18" x14ac:dyDescent="0.5">
      <c r="A412" s="31">
        <v>45011</v>
      </c>
      <c r="B412" s="32">
        <v>2.21</v>
      </c>
      <c r="C412" s="33">
        <v>18.678570000000001</v>
      </c>
      <c r="D412" s="33">
        <v>99.721400000000003</v>
      </c>
      <c r="E412" s="34">
        <v>576073.47880599997</v>
      </c>
      <c r="F412" s="34">
        <v>2065415.9276099999</v>
      </c>
      <c r="G412" s="32" t="s">
        <v>48</v>
      </c>
      <c r="H412" s="32" t="s">
        <v>163</v>
      </c>
      <c r="I412" s="32" t="s">
        <v>163</v>
      </c>
      <c r="J412" s="32" t="s">
        <v>144</v>
      </c>
      <c r="K412" s="32" t="s">
        <v>77</v>
      </c>
      <c r="L412" s="32" t="s">
        <v>870</v>
      </c>
      <c r="M412" s="32" t="s">
        <v>702</v>
      </c>
      <c r="N412" s="32" t="s">
        <v>873</v>
      </c>
      <c r="O412" s="32" t="s">
        <v>707</v>
      </c>
      <c r="P412" s="32" t="s">
        <v>53</v>
      </c>
      <c r="Q412" s="32" t="s">
        <v>970</v>
      </c>
      <c r="R412" s="35" t="str">
        <f t="shared" si="6"/>
        <v>http://maps.google.com/maps?q=18.67857,99.7214</v>
      </c>
    </row>
    <row r="413" spans="1:18" x14ac:dyDescent="0.5">
      <c r="A413" s="31">
        <v>45011</v>
      </c>
      <c r="B413" s="32">
        <v>2.21</v>
      </c>
      <c r="C413" s="33">
        <v>18.53509</v>
      </c>
      <c r="D413" s="33">
        <v>99.751440000000002</v>
      </c>
      <c r="E413" s="34">
        <v>579307.85657299997</v>
      </c>
      <c r="F413" s="34">
        <v>2049552.7961800001</v>
      </c>
      <c r="G413" s="32" t="s">
        <v>48</v>
      </c>
      <c r="H413" s="32" t="s">
        <v>868</v>
      </c>
      <c r="I413" s="32" t="s">
        <v>869</v>
      </c>
      <c r="J413" s="32" t="s">
        <v>144</v>
      </c>
      <c r="K413" s="32" t="s">
        <v>77</v>
      </c>
      <c r="L413" s="32" t="s">
        <v>870</v>
      </c>
      <c r="M413" s="32" t="s">
        <v>702</v>
      </c>
      <c r="N413" s="32" t="s">
        <v>871</v>
      </c>
      <c r="O413" s="32" t="s">
        <v>707</v>
      </c>
      <c r="P413" s="32" t="s">
        <v>53</v>
      </c>
      <c r="Q413" s="32" t="s">
        <v>970</v>
      </c>
      <c r="R413" s="35" t="str">
        <f t="shared" si="6"/>
        <v>http://maps.google.com/maps?q=18.53509,99.75144</v>
      </c>
    </row>
    <row r="414" spans="1:18" x14ac:dyDescent="0.5">
      <c r="A414" s="31">
        <v>45011</v>
      </c>
      <c r="B414" s="32">
        <v>2.21</v>
      </c>
      <c r="C414" s="33">
        <v>18.535720000000001</v>
      </c>
      <c r="D414" s="33">
        <v>99.748059999999995</v>
      </c>
      <c r="E414" s="34">
        <v>578950.82175899995</v>
      </c>
      <c r="F414" s="34">
        <v>2049621.02156</v>
      </c>
      <c r="G414" s="32" t="s">
        <v>48</v>
      </c>
      <c r="H414" s="32" t="s">
        <v>868</v>
      </c>
      <c r="I414" s="32" t="s">
        <v>869</v>
      </c>
      <c r="J414" s="32" t="s">
        <v>144</v>
      </c>
      <c r="K414" s="32" t="s">
        <v>77</v>
      </c>
      <c r="L414" s="32" t="s">
        <v>870</v>
      </c>
      <c r="M414" s="32" t="s">
        <v>702</v>
      </c>
      <c r="N414" s="32" t="s">
        <v>871</v>
      </c>
      <c r="O414" s="32" t="s">
        <v>707</v>
      </c>
      <c r="P414" s="32" t="s">
        <v>53</v>
      </c>
      <c r="Q414" s="32" t="s">
        <v>970</v>
      </c>
      <c r="R414" s="35" t="str">
        <f t="shared" si="6"/>
        <v>http://maps.google.com/maps?q=18.53572,99.74806</v>
      </c>
    </row>
    <row r="415" spans="1:18" x14ac:dyDescent="0.5">
      <c r="A415" s="31">
        <v>45011</v>
      </c>
      <c r="B415" s="32">
        <v>2.21</v>
      </c>
      <c r="C415" s="33">
        <v>18.536359999999998</v>
      </c>
      <c r="D415" s="33">
        <v>99.744649999999993</v>
      </c>
      <c r="E415" s="34">
        <v>578590.61884600006</v>
      </c>
      <c r="F415" s="34">
        <v>2049690.34696</v>
      </c>
      <c r="G415" s="32" t="s">
        <v>48</v>
      </c>
      <c r="H415" s="32" t="s">
        <v>868</v>
      </c>
      <c r="I415" s="32" t="s">
        <v>869</v>
      </c>
      <c r="J415" s="32" t="s">
        <v>144</v>
      </c>
      <c r="K415" s="32" t="s">
        <v>77</v>
      </c>
      <c r="L415" s="32" t="s">
        <v>870</v>
      </c>
      <c r="M415" s="32" t="s">
        <v>702</v>
      </c>
      <c r="N415" s="32" t="s">
        <v>871</v>
      </c>
      <c r="O415" s="32" t="s">
        <v>707</v>
      </c>
      <c r="P415" s="32" t="s">
        <v>53</v>
      </c>
      <c r="Q415" s="32" t="s">
        <v>970</v>
      </c>
      <c r="R415" s="35" t="str">
        <f t="shared" si="6"/>
        <v>http://maps.google.com/maps?q=18.53636,99.74465</v>
      </c>
    </row>
    <row r="416" spans="1:18" x14ac:dyDescent="0.5">
      <c r="A416" s="31">
        <v>45011</v>
      </c>
      <c r="B416" s="32">
        <v>2.21</v>
      </c>
      <c r="C416" s="33">
        <v>18.57995</v>
      </c>
      <c r="D416" s="33">
        <v>99.82696</v>
      </c>
      <c r="E416" s="34">
        <v>587255.94727100001</v>
      </c>
      <c r="F416" s="34">
        <v>2054551.54009</v>
      </c>
      <c r="G416" s="32" t="s">
        <v>48</v>
      </c>
      <c r="H416" s="32" t="s">
        <v>160</v>
      </c>
      <c r="I416" s="32" t="s">
        <v>161</v>
      </c>
      <c r="J416" s="32" t="s">
        <v>144</v>
      </c>
      <c r="K416" s="32" t="s">
        <v>77</v>
      </c>
      <c r="L416" s="32" t="s">
        <v>870</v>
      </c>
      <c r="M416" s="32" t="s">
        <v>702</v>
      </c>
      <c r="N416" s="32" t="s">
        <v>871</v>
      </c>
      <c r="O416" s="32" t="s">
        <v>707</v>
      </c>
      <c r="P416" s="32" t="s">
        <v>53</v>
      </c>
      <c r="Q416" s="32" t="s">
        <v>970</v>
      </c>
      <c r="R416" s="35" t="str">
        <f t="shared" si="6"/>
        <v>http://maps.google.com/maps?q=18.57995,99.82696</v>
      </c>
    </row>
    <row r="417" spans="1:18" x14ac:dyDescent="0.5">
      <c r="A417" s="31">
        <v>45011</v>
      </c>
      <c r="B417" s="32">
        <v>2.21</v>
      </c>
      <c r="C417" s="33">
        <v>18.584879999999998</v>
      </c>
      <c r="D417" s="33">
        <v>99.839449999999999</v>
      </c>
      <c r="E417" s="34">
        <v>588571.34646399994</v>
      </c>
      <c r="F417" s="34">
        <v>2055103.1635100001</v>
      </c>
      <c r="G417" s="32" t="s">
        <v>48</v>
      </c>
      <c r="H417" s="32" t="s">
        <v>160</v>
      </c>
      <c r="I417" s="32" t="s">
        <v>161</v>
      </c>
      <c r="J417" s="32" t="s">
        <v>144</v>
      </c>
      <c r="K417" s="32" t="s">
        <v>77</v>
      </c>
      <c r="L417" s="32" t="s">
        <v>870</v>
      </c>
      <c r="M417" s="32" t="s">
        <v>702</v>
      </c>
      <c r="N417" s="32" t="s">
        <v>871</v>
      </c>
      <c r="O417" s="32" t="s">
        <v>707</v>
      </c>
      <c r="P417" s="32" t="s">
        <v>53</v>
      </c>
      <c r="Q417" s="32" t="s">
        <v>970</v>
      </c>
      <c r="R417" s="35" t="str">
        <f t="shared" si="6"/>
        <v>http://maps.google.com/maps?q=18.58488,99.83945</v>
      </c>
    </row>
    <row r="418" spans="1:18" x14ac:dyDescent="0.5">
      <c r="A418" s="31">
        <v>45011</v>
      </c>
      <c r="B418" s="32">
        <v>2.21</v>
      </c>
      <c r="C418" s="33">
        <v>18.675840000000001</v>
      </c>
      <c r="D418" s="33">
        <v>99.849320000000006</v>
      </c>
      <c r="E418" s="34">
        <v>589565.13593999995</v>
      </c>
      <c r="F418" s="34">
        <v>2065173.06653</v>
      </c>
      <c r="G418" s="32" t="s">
        <v>48</v>
      </c>
      <c r="H418" s="32" t="s">
        <v>160</v>
      </c>
      <c r="I418" s="32" t="s">
        <v>161</v>
      </c>
      <c r="J418" s="32" t="s">
        <v>144</v>
      </c>
      <c r="K418" s="32" t="s">
        <v>77</v>
      </c>
      <c r="L418" s="32" t="s">
        <v>870</v>
      </c>
      <c r="M418" s="32" t="s">
        <v>702</v>
      </c>
      <c r="N418" s="32" t="s">
        <v>871</v>
      </c>
      <c r="O418" s="32" t="s">
        <v>707</v>
      </c>
      <c r="P418" s="32" t="s">
        <v>53</v>
      </c>
      <c r="Q418" s="32" t="s">
        <v>970</v>
      </c>
      <c r="R418" s="35" t="str">
        <f t="shared" si="6"/>
        <v>http://maps.google.com/maps?q=18.67584,99.84932</v>
      </c>
    </row>
    <row r="419" spans="1:18" x14ac:dyDescent="0.5">
      <c r="A419" s="31">
        <v>45011</v>
      </c>
      <c r="B419" s="32">
        <v>2.21</v>
      </c>
      <c r="C419" s="33">
        <v>18.737860000000001</v>
      </c>
      <c r="D419" s="33">
        <v>99.785839999999993</v>
      </c>
      <c r="E419" s="34">
        <v>582840.30559100001</v>
      </c>
      <c r="F419" s="34">
        <v>2072005.1513100001</v>
      </c>
      <c r="G419" s="32" t="s">
        <v>48</v>
      </c>
      <c r="H419" s="32" t="s">
        <v>882</v>
      </c>
      <c r="I419" s="32" t="s">
        <v>161</v>
      </c>
      <c r="J419" s="32" t="s">
        <v>144</v>
      </c>
      <c r="K419" s="32" t="s">
        <v>77</v>
      </c>
      <c r="L419" s="32" t="s">
        <v>870</v>
      </c>
      <c r="M419" s="32" t="s">
        <v>702</v>
      </c>
      <c r="N419" s="32" t="s">
        <v>871</v>
      </c>
      <c r="O419" s="32" t="s">
        <v>707</v>
      </c>
      <c r="P419" s="32" t="s">
        <v>53</v>
      </c>
      <c r="Q419" s="32" t="s">
        <v>970</v>
      </c>
      <c r="R419" s="35" t="str">
        <f t="shared" si="6"/>
        <v>http://maps.google.com/maps?q=18.73786,99.78584</v>
      </c>
    </row>
    <row r="420" spans="1:18" x14ac:dyDescent="0.5">
      <c r="A420" s="31">
        <v>45011</v>
      </c>
      <c r="B420" s="32">
        <v>2.21</v>
      </c>
      <c r="C420" s="33">
        <v>19.383209999999998</v>
      </c>
      <c r="D420" s="33">
        <v>100.50551</v>
      </c>
      <c r="E420" s="34">
        <v>658102.79069399997</v>
      </c>
      <c r="F420" s="34">
        <v>2143919.16536</v>
      </c>
      <c r="G420" s="32" t="s">
        <v>48</v>
      </c>
      <c r="H420" s="32" t="s">
        <v>909</v>
      </c>
      <c r="I420" s="32" t="s">
        <v>533</v>
      </c>
      <c r="J420" s="32" t="s">
        <v>158</v>
      </c>
      <c r="K420" s="32" t="s">
        <v>77</v>
      </c>
      <c r="L420" s="32" t="s">
        <v>910</v>
      </c>
      <c r="M420" s="32" t="s">
        <v>640</v>
      </c>
      <c r="N420" s="32" t="s">
        <v>52</v>
      </c>
      <c r="O420" s="32" t="s">
        <v>756</v>
      </c>
      <c r="P420" s="32" t="s">
        <v>53</v>
      </c>
      <c r="Q420" s="32" t="s">
        <v>970</v>
      </c>
      <c r="R420" s="35" t="str">
        <f t="shared" si="6"/>
        <v>http://maps.google.com/maps?q=19.38321,100.50551</v>
      </c>
    </row>
    <row r="421" spans="1:18" x14ac:dyDescent="0.5">
      <c r="A421" s="31">
        <v>45011</v>
      </c>
      <c r="B421" s="32">
        <v>2.21</v>
      </c>
      <c r="C421" s="33">
        <v>19.383949999999999</v>
      </c>
      <c r="D421" s="33">
        <v>100.50166</v>
      </c>
      <c r="E421" s="34">
        <v>657697.69331200002</v>
      </c>
      <c r="F421" s="34">
        <v>2143997.5474200002</v>
      </c>
      <c r="G421" s="32" t="s">
        <v>48</v>
      </c>
      <c r="H421" s="32" t="s">
        <v>909</v>
      </c>
      <c r="I421" s="32" t="s">
        <v>533</v>
      </c>
      <c r="J421" s="32" t="s">
        <v>158</v>
      </c>
      <c r="K421" s="32" t="s">
        <v>77</v>
      </c>
      <c r="L421" s="32" t="s">
        <v>910</v>
      </c>
      <c r="M421" s="32" t="s">
        <v>640</v>
      </c>
      <c r="N421" s="32" t="s">
        <v>52</v>
      </c>
      <c r="O421" s="32" t="s">
        <v>756</v>
      </c>
      <c r="P421" s="32" t="s">
        <v>53</v>
      </c>
      <c r="Q421" s="32" t="s">
        <v>970</v>
      </c>
      <c r="R421" s="35" t="str">
        <f t="shared" si="6"/>
        <v>http://maps.google.com/maps?q=19.38395,100.50166</v>
      </c>
    </row>
    <row r="422" spans="1:18" x14ac:dyDescent="0.5">
      <c r="A422" s="31">
        <v>45011</v>
      </c>
      <c r="B422" s="32">
        <v>2.21</v>
      </c>
      <c r="C422" s="33">
        <v>19.387499999999999</v>
      </c>
      <c r="D422" s="33">
        <v>100.50582</v>
      </c>
      <c r="E422" s="34">
        <v>658131.208506</v>
      </c>
      <c r="F422" s="34">
        <v>2144394.2770699998</v>
      </c>
      <c r="G422" s="32" t="s">
        <v>48</v>
      </c>
      <c r="H422" s="32" t="s">
        <v>909</v>
      </c>
      <c r="I422" s="32" t="s">
        <v>533</v>
      </c>
      <c r="J422" s="32" t="s">
        <v>158</v>
      </c>
      <c r="K422" s="32" t="s">
        <v>77</v>
      </c>
      <c r="L422" s="32" t="s">
        <v>910</v>
      </c>
      <c r="M422" s="32" t="s">
        <v>640</v>
      </c>
      <c r="N422" s="32" t="s">
        <v>52</v>
      </c>
      <c r="O422" s="32" t="s">
        <v>756</v>
      </c>
      <c r="P422" s="32" t="s">
        <v>53</v>
      </c>
      <c r="Q422" s="32" t="s">
        <v>970</v>
      </c>
      <c r="R422" s="35" t="str">
        <f t="shared" si="6"/>
        <v>http://maps.google.com/maps?q=19.3875,100.50582</v>
      </c>
    </row>
    <row r="423" spans="1:18" x14ac:dyDescent="0.5">
      <c r="A423" s="31">
        <v>45011</v>
      </c>
      <c r="B423" s="32">
        <v>2.21</v>
      </c>
      <c r="C423" s="33">
        <v>19.388249999999999</v>
      </c>
      <c r="D423" s="33">
        <v>100.50187</v>
      </c>
      <c r="E423" s="34">
        <v>657715.60858</v>
      </c>
      <c r="F423" s="34">
        <v>2144473.6732000001</v>
      </c>
      <c r="G423" s="32" t="s">
        <v>48</v>
      </c>
      <c r="H423" s="32" t="s">
        <v>909</v>
      </c>
      <c r="I423" s="32" t="s">
        <v>533</v>
      </c>
      <c r="J423" s="32" t="s">
        <v>158</v>
      </c>
      <c r="K423" s="32" t="s">
        <v>77</v>
      </c>
      <c r="L423" s="32" t="s">
        <v>910</v>
      </c>
      <c r="M423" s="32" t="s">
        <v>640</v>
      </c>
      <c r="N423" s="32" t="s">
        <v>52</v>
      </c>
      <c r="O423" s="32" t="s">
        <v>756</v>
      </c>
      <c r="P423" s="32" t="s">
        <v>53</v>
      </c>
      <c r="Q423" s="32" t="s">
        <v>970</v>
      </c>
      <c r="R423" s="35" t="str">
        <f t="shared" si="6"/>
        <v>http://maps.google.com/maps?q=19.38825,100.50187</v>
      </c>
    </row>
    <row r="424" spans="1:18" x14ac:dyDescent="0.5">
      <c r="A424" s="31">
        <v>45011</v>
      </c>
      <c r="B424" s="32">
        <v>2.21</v>
      </c>
      <c r="C424" s="33">
        <v>19.38897</v>
      </c>
      <c r="D424" s="33">
        <v>100.49812</v>
      </c>
      <c r="E424" s="34">
        <v>657321.04806299997</v>
      </c>
      <c r="F424" s="34">
        <v>2144549.9405100001</v>
      </c>
      <c r="G424" s="32" t="s">
        <v>48</v>
      </c>
      <c r="H424" s="32" t="s">
        <v>909</v>
      </c>
      <c r="I424" s="32" t="s">
        <v>533</v>
      </c>
      <c r="J424" s="32" t="s">
        <v>158</v>
      </c>
      <c r="K424" s="32" t="s">
        <v>77</v>
      </c>
      <c r="L424" s="32" t="s">
        <v>910</v>
      </c>
      <c r="M424" s="32" t="s">
        <v>640</v>
      </c>
      <c r="N424" s="32" t="s">
        <v>52</v>
      </c>
      <c r="O424" s="32" t="s">
        <v>756</v>
      </c>
      <c r="P424" s="32" t="s">
        <v>53</v>
      </c>
      <c r="Q424" s="32" t="s">
        <v>970</v>
      </c>
      <c r="R424" s="35" t="str">
        <f t="shared" si="6"/>
        <v>http://maps.google.com/maps?q=19.38897,100.49812</v>
      </c>
    </row>
    <row r="425" spans="1:18" x14ac:dyDescent="0.5">
      <c r="A425" s="31">
        <v>45011</v>
      </c>
      <c r="B425" s="32">
        <v>2.21</v>
      </c>
      <c r="C425" s="33">
        <v>19.40128</v>
      </c>
      <c r="D425" s="33">
        <v>100.43368</v>
      </c>
      <c r="E425" s="34">
        <v>650541.597175</v>
      </c>
      <c r="F425" s="34">
        <v>2145854.90949</v>
      </c>
      <c r="G425" s="32" t="s">
        <v>48</v>
      </c>
      <c r="H425" s="32" t="s">
        <v>534</v>
      </c>
      <c r="I425" s="32" t="s">
        <v>535</v>
      </c>
      <c r="J425" s="32" t="s">
        <v>167</v>
      </c>
      <c r="K425" s="32" t="s">
        <v>77</v>
      </c>
      <c r="L425" s="32" t="s">
        <v>910</v>
      </c>
      <c r="M425" s="32" t="s">
        <v>640</v>
      </c>
      <c r="N425" s="32" t="s">
        <v>52</v>
      </c>
      <c r="O425" s="32" t="s">
        <v>756</v>
      </c>
      <c r="P425" s="32" t="s">
        <v>53</v>
      </c>
      <c r="Q425" s="32" t="s">
        <v>970</v>
      </c>
      <c r="R425" s="35" t="str">
        <f t="shared" si="6"/>
        <v>http://maps.google.com/maps?q=19.40128,100.43368</v>
      </c>
    </row>
    <row r="426" spans="1:18" x14ac:dyDescent="0.5">
      <c r="A426" s="31">
        <v>45011</v>
      </c>
      <c r="B426" s="32">
        <v>2.21</v>
      </c>
      <c r="C426" s="33">
        <v>19.495940000000001</v>
      </c>
      <c r="D426" s="33">
        <v>100.48647</v>
      </c>
      <c r="E426" s="34">
        <v>655995.171585</v>
      </c>
      <c r="F426" s="34">
        <v>2156379.04611</v>
      </c>
      <c r="G426" s="32" t="s">
        <v>48</v>
      </c>
      <c r="H426" s="32" t="s">
        <v>917</v>
      </c>
      <c r="I426" s="32" t="s">
        <v>535</v>
      </c>
      <c r="J426" s="32" t="s">
        <v>167</v>
      </c>
      <c r="K426" s="32" t="s">
        <v>77</v>
      </c>
      <c r="L426" s="32" t="s">
        <v>910</v>
      </c>
      <c r="M426" s="32" t="s">
        <v>640</v>
      </c>
      <c r="N426" s="32" t="s">
        <v>52</v>
      </c>
      <c r="O426" s="32" t="s">
        <v>756</v>
      </c>
      <c r="P426" s="32" t="s">
        <v>53</v>
      </c>
      <c r="Q426" s="32" t="s">
        <v>970</v>
      </c>
      <c r="R426" s="35" t="str">
        <f t="shared" si="6"/>
        <v>http://maps.google.com/maps?q=19.49594,100.48647</v>
      </c>
    </row>
    <row r="427" spans="1:18" x14ac:dyDescent="0.5">
      <c r="A427" s="31">
        <v>45011</v>
      </c>
      <c r="B427" s="32">
        <v>2.21</v>
      </c>
      <c r="C427" s="33">
        <v>17.832730000000002</v>
      </c>
      <c r="D427" s="33">
        <v>101.84641000000001</v>
      </c>
      <c r="E427" s="34">
        <v>801712.76462399994</v>
      </c>
      <c r="F427" s="34">
        <v>1973976.03238</v>
      </c>
      <c r="G427" s="32" t="s">
        <v>48</v>
      </c>
      <c r="H427" s="32" t="s">
        <v>965</v>
      </c>
      <c r="I427" s="32" t="s">
        <v>612</v>
      </c>
      <c r="J427" s="32" t="s">
        <v>249</v>
      </c>
      <c r="K427" s="32" t="s">
        <v>189</v>
      </c>
      <c r="L427" s="32" t="s">
        <v>966</v>
      </c>
      <c r="M427" s="32" t="s">
        <v>722</v>
      </c>
      <c r="N427" s="32" t="s">
        <v>52</v>
      </c>
      <c r="O427" s="32" t="s">
        <v>410</v>
      </c>
      <c r="P427" s="32" t="s">
        <v>53</v>
      </c>
      <c r="Q427" s="32" t="s">
        <v>970</v>
      </c>
      <c r="R427" s="35" t="str">
        <f t="shared" si="6"/>
        <v>http://maps.google.com/maps?q=17.83273,101.84641</v>
      </c>
    </row>
    <row r="428" spans="1:18" x14ac:dyDescent="0.5">
      <c r="A428" s="31">
        <v>45011</v>
      </c>
      <c r="B428" s="32">
        <v>2.21</v>
      </c>
      <c r="C428" s="33">
        <v>17.861370000000001</v>
      </c>
      <c r="D428" s="33">
        <v>101.82465999999999</v>
      </c>
      <c r="E428" s="34">
        <v>799357.81978500006</v>
      </c>
      <c r="F428" s="34">
        <v>1977112.75875</v>
      </c>
      <c r="G428" s="32" t="s">
        <v>48</v>
      </c>
      <c r="H428" s="32" t="s">
        <v>965</v>
      </c>
      <c r="I428" s="32" t="s">
        <v>612</v>
      </c>
      <c r="J428" s="32" t="s">
        <v>249</v>
      </c>
      <c r="K428" s="32" t="s">
        <v>189</v>
      </c>
      <c r="L428" s="32" t="s">
        <v>966</v>
      </c>
      <c r="M428" s="32" t="s">
        <v>722</v>
      </c>
      <c r="N428" s="32" t="s">
        <v>52</v>
      </c>
      <c r="O428" s="32" t="s">
        <v>410</v>
      </c>
      <c r="P428" s="32" t="s">
        <v>53</v>
      </c>
      <c r="Q428" s="32" t="s">
        <v>970</v>
      </c>
      <c r="R428" s="35" t="str">
        <f t="shared" si="6"/>
        <v>http://maps.google.com/maps?q=17.86137,101.82466</v>
      </c>
    </row>
    <row r="429" spans="1:18" x14ac:dyDescent="0.5">
      <c r="A429" s="31">
        <v>45011</v>
      </c>
      <c r="B429" s="32">
        <v>2.21</v>
      </c>
      <c r="C429" s="33">
        <v>14.855650000000001</v>
      </c>
      <c r="D429" s="33">
        <v>98.304789999999997</v>
      </c>
      <c r="E429" s="34">
        <v>425208.22475400002</v>
      </c>
      <c r="F429" s="34">
        <v>1642476.6827199999</v>
      </c>
      <c r="G429" s="32" t="s">
        <v>48</v>
      </c>
      <c r="H429" s="32" t="s">
        <v>668</v>
      </c>
      <c r="I429" s="32" t="s">
        <v>658</v>
      </c>
      <c r="J429" s="32" t="s">
        <v>63</v>
      </c>
      <c r="K429" s="32" t="s">
        <v>60</v>
      </c>
      <c r="L429" s="32" t="s">
        <v>658</v>
      </c>
      <c r="M429" s="32" t="s">
        <v>640</v>
      </c>
      <c r="N429" s="32" t="s">
        <v>52</v>
      </c>
      <c r="O429" s="32" t="s">
        <v>637</v>
      </c>
      <c r="P429" s="32" t="s">
        <v>53</v>
      </c>
      <c r="Q429" s="32" t="s">
        <v>970</v>
      </c>
      <c r="R429" s="35" t="str">
        <f t="shared" si="6"/>
        <v>http://maps.google.com/maps?q=14.85565,98.30479</v>
      </c>
    </row>
    <row r="430" spans="1:18" x14ac:dyDescent="0.5">
      <c r="A430" s="31">
        <v>45011</v>
      </c>
      <c r="B430" s="32">
        <v>2.21</v>
      </c>
      <c r="C430" s="33">
        <v>16.866409999999998</v>
      </c>
      <c r="D430" s="33">
        <v>100.78700000000001</v>
      </c>
      <c r="E430" s="34">
        <v>690374.15306799999</v>
      </c>
      <c r="F430" s="34">
        <v>1865638.30965</v>
      </c>
      <c r="G430" s="32" t="s">
        <v>48</v>
      </c>
      <c r="H430" s="32" t="s">
        <v>731</v>
      </c>
      <c r="I430" s="32" t="s">
        <v>109</v>
      </c>
      <c r="J430" s="32" t="s">
        <v>110</v>
      </c>
      <c r="K430" s="32" t="s">
        <v>77</v>
      </c>
      <c r="L430" s="32" t="s">
        <v>732</v>
      </c>
      <c r="M430" s="32" t="s">
        <v>640</v>
      </c>
      <c r="N430" s="32" t="s">
        <v>733</v>
      </c>
      <c r="O430" s="32" t="s">
        <v>723</v>
      </c>
      <c r="P430" s="32" t="s">
        <v>53</v>
      </c>
      <c r="Q430" s="32" t="s">
        <v>970</v>
      </c>
      <c r="R430" s="35" t="str">
        <f t="shared" si="6"/>
        <v>http://maps.google.com/maps?q=16.86641,100.787</v>
      </c>
    </row>
    <row r="431" spans="1:18" x14ac:dyDescent="0.5">
      <c r="A431" s="31">
        <v>45011</v>
      </c>
      <c r="B431" s="32">
        <v>2.21</v>
      </c>
      <c r="C431" s="33">
        <v>16.87077</v>
      </c>
      <c r="D431" s="33">
        <v>100.78843999999999</v>
      </c>
      <c r="E431" s="34">
        <v>690523.23013699998</v>
      </c>
      <c r="F431" s="34">
        <v>1866122.2148</v>
      </c>
      <c r="G431" s="32" t="s">
        <v>48</v>
      </c>
      <c r="H431" s="32" t="s">
        <v>731</v>
      </c>
      <c r="I431" s="32" t="s">
        <v>109</v>
      </c>
      <c r="J431" s="32" t="s">
        <v>110</v>
      </c>
      <c r="K431" s="32" t="s">
        <v>77</v>
      </c>
      <c r="L431" s="32" t="s">
        <v>732</v>
      </c>
      <c r="M431" s="32" t="s">
        <v>640</v>
      </c>
      <c r="N431" s="32" t="s">
        <v>733</v>
      </c>
      <c r="O431" s="32" t="s">
        <v>723</v>
      </c>
      <c r="P431" s="32" t="s">
        <v>53</v>
      </c>
      <c r="Q431" s="32" t="s">
        <v>970</v>
      </c>
      <c r="R431" s="35" t="str">
        <f t="shared" si="6"/>
        <v>http://maps.google.com/maps?q=16.87077,100.78844</v>
      </c>
    </row>
    <row r="432" spans="1:18" x14ac:dyDescent="0.5">
      <c r="A432" s="31">
        <v>45011</v>
      </c>
      <c r="B432" s="32">
        <v>2.21</v>
      </c>
      <c r="C432" s="33">
        <v>15.16347</v>
      </c>
      <c r="D432" s="33">
        <v>98.630269999999996</v>
      </c>
      <c r="E432" s="34">
        <v>460281.38241800002</v>
      </c>
      <c r="F432" s="34">
        <v>1676440.15243</v>
      </c>
      <c r="G432" s="32" t="s">
        <v>48</v>
      </c>
      <c r="H432" s="32" t="s">
        <v>676</v>
      </c>
      <c r="I432" s="32" t="s">
        <v>675</v>
      </c>
      <c r="J432" s="32" t="s">
        <v>63</v>
      </c>
      <c r="K432" s="32" t="s">
        <v>60</v>
      </c>
      <c r="L432" s="32" t="s">
        <v>677</v>
      </c>
      <c r="M432" s="32" t="s">
        <v>635</v>
      </c>
      <c r="N432" s="32" t="s">
        <v>52</v>
      </c>
      <c r="O432" s="32" t="s">
        <v>637</v>
      </c>
      <c r="P432" s="32" t="s">
        <v>53</v>
      </c>
      <c r="Q432" s="32" t="s">
        <v>970</v>
      </c>
      <c r="R432" s="35" t="str">
        <f t="shared" si="6"/>
        <v>http://maps.google.com/maps?q=15.16347,98.63027</v>
      </c>
    </row>
    <row r="433" spans="1:18" x14ac:dyDescent="0.5">
      <c r="A433" s="31">
        <v>45011</v>
      </c>
      <c r="B433" s="32">
        <v>2.21</v>
      </c>
      <c r="C433" s="33">
        <v>15.16765</v>
      </c>
      <c r="D433" s="33">
        <v>98.630049999999997</v>
      </c>
      <c r="E433" s="34">
        <v>460258.52939500002</v>
      </c>
      <c r="F433" s="34">
        <v>1676902.534</v>
      </c>
      <c r="G433" s="32" t="s">
        <v>48</v>
      </c>
      <c r="H433" s="32" t="s">
        <v>676</v>
      </c>
      <c r="I433" s="32" t="s">
        <v>675</v>
      </c>
      <c r="J433" s="32" t="s">
        <v>63</v>
      </c>
      <c r="K433" s="32" t="s">
        <v>60</v>
      </c>
      <c r="L433" s="32" t="s">
        <v>677</v>
      </c>
      <c r="M433" s="32" t="s">
        <v>635</v>
      </c>
      <c r="N433" s="32" t="s">
        <v>52</v>
      </c>
      <c r="O433" s="32" t="s">
        <v>637</v>
      </c>
      <c r="P433" s="32" t="s">
        <v>53</v>
      </c>
      <c r="Q433" s="32" t="s">
        <v>970</v>
      </c>
      <c r="R433" s="35" t="str">
        <f t="shared" si="6"/>
        <v>http://maps.google.com/maps?q=15.16765,98.63005</v>
      </c>
    </row>
    <row r="434" spans="1:18" x14ac:dyDescent="0.5">
      <c r="A434" s="31">
        <v>45011</v>
      </c>
      <c r="B434" s="32">
        <v>2.21</v>
      </c>
      <c r="C434" s="33">
        <v>15.54105</v>
      </c>
      <c r="D434" s="33">
        <v>98.73563</v>
      </c>
      <c r="E434" s="34">
        <v>471650.889173</v>
      </c>
      <c r="F434" s="34">
        <v>1718187.4822499999</v>
      </c>
      <c r="G434" s="32" t="s">
        <v>48</v>
      </c>
      <c r="H434" s="32" t="s">
        <v>182</v>
      </c>
      <c r="I434" s="32" t="s">
        <v>681</v>
      </c>
      <c r="J434" s="32" t="s">
        <v>80</v>
      </c>
      <c r="K434" s="32" t="s">
        <v>77</v>
      </c>
      <c r="L434" s="32" t="s">
        <v>682</v>
      </c>
      <c r="M434" s="32" t="s">
        <v>635</v>
      </c>
      <c r="N434" s="32" t="s">
        <v>52</v>
      </c>
      <c r="O434" s="32" t="s">
        <v>683</v>
      </c>
      <c r="P434" s="32" t="s">
        <v>53</v>
      </c>
      <c r="Q434" s="32" t="s">
        <v>970</v>
      </c>
      <c r="R434" s="35" t="str">
        <f t="shared" si="6"/>
        <v>http://maps.google.com/maps?q=15.54105,98.73563</v>
      </c>
    </row>
    <row r="435" spans="1:18" x14ac:dyDescent="0.5">
      <c r="A435" s="31">
        <v>45011</v>
      </c>
      <c r="B435" s="32">
        <v>2.21</v>
      </c>
      <c r="C435" s="33">
        <v>15.545070000000001</v>
      </c>
      <c r="D435" s="33">
        <v>98.736249999999998</v>
      </c>
      <c r="E435" s="34">
        <v>471717.922349</v>
      </c>
      <c r="F435" s="34">
        <v>1718632.0555700001</v>
      </c>
      <c r="G435" s="32" t="s">
        <v>48</v>
      </c>
      <c r="H435" s="32" t="s">
        <v>182</v>
      </c>
      <c r="I435" s="32" t="s">
        <v>681</v>
      </c>
      <c r="J435" s="32" t="s">
        <v>80</v>
      </c>
      <c r="K435" s="32" t="s">
        <v>77</v>
      </c>
      <c r="L435" s="32" t="s">
        <v>682</v>
      </c>
      <c r="M435" s="32" t="s">
        <v>635</v>
      </c>
      <c r="N435" s="32" t="s">
        <v>52</v>
      </c>
      <c r="O435" s="32" t="s">
        <v>683</v>
      </c>
      <c r="P435" s="32" t="s">
        <v>53</v>
      </c>
      <c r="Q435" s="32" t="s">
        <v>970</v>
      </c>
      <c r="R435" s="35" t="str">
        <f t="shared" si="6"/>
        <v>http://maps.google.com/maps?q=15.54507,98.73625</v>
      </c>
    </row>
    <row r="436" spans="1:18" x14ac:dyDescent="0.5">
      <c r="A436" s="31">
        <v>45011</v>
      </c>
      <c r="B436" s="32">
        <v>2.21</v>
      </c>
      <c r="C436" s="33">
        <v>15.545780000000001</v>
      </c>
      <c r="D436" s="33">
        <v>98.732380000000006</v>
      </c>
      <c r="E436" s="34">
        <v>471303.03555199999</v>
      </c>
      <c r="F436" s="34">
        <v>1718711.1049800001</v>
      </c>
      <c r="G436" s="32" t="s">
        <v>48</v>
      </c>
      <c r="H436" s="32" t="s">
        <v>182</v>
      </c>
      <c r="I436" s="32" t="s">
        <v>681</v>
      </c>
      <c r="J436" s="32" t="s">
        <v>80</v>
      </c>
      <c r="K436" s="32" t="s">
        <v>77</v>
      </c>
      <c r="L436" s="32" t="s">
        <v>682</v>
      </c>
      <c r="M436" s="32" t="s">
        <v>635</v>
      </c>
      <c r="N436" s="32" t="s">
        <v>52</v>
      </c>
      <c r="O436" s="32" t="s">
        <v>683</v>
      </c>
      <c r="P436" s="32" t="s">
        <v>53</v>
      </c>
      <c r="Q436" s="32" t="s">
        <v>970</v>
      </c>
      <c r="R436" s="35" t="str">
        <f t="shared" si="6"/>
        <v>http://maps.google.com/maps?q=15.54578,98.73238</v>
      </c>
    </row>
    <row r="437" spans="1:18" x14ac:dyDescent="0.5">
      <c r="A437" s="31">
        <v>45011</v>
      </c>
      <c r="B437" s="32">
        <v>2.21</v>
      </c>
      <c r="C437" s="33">
        <v>15.87649</v>
      </c>
      <c r="D437" s="33">
        <v>101.44774</v>
      </c>
      <c r="E437" s="34">
        <v>762116.08316200005</v>
      </c>
      <c r="F437" s="34">
        <v>1756805.81379</v>
      </c>
      <c r="G437" s="32" t="s">
        <v>48</v>
      </c>
      <c r="H437" s="32" t="s">
        <v>942</v>
      </c>
      <c r="I437" s="32" t="s">
        <v>943</v>
      </c>
      <c r="J437" s="32" t="s">
        <v>200</v>
      </c>
      <c r="K437" s="32" t="s">
        <v>189</v>
      </c>
      <c r="L437" s="32" t="s">
        <v>944</v>
      </c>
      <c r="M437" s="32" t="s">
        <v>640</v>
      </c>
      <c r="N437" s="32" t="s">
        <v>52</v>
      </c>
      <c r="O437" s="32" t="s">
        <v>652</v>
      </c>
      <c r="P437" s="32" t="s">
        <v>53</v>
      </c>
      <c r="Q437" s="32" t="s">
        <v>970</v>
      </c>
      <c r="R437" s="35" t="str">
        <f t="shared" si="6"/>
        <v>http://maps.google.com/maps?q=15.87649,101.44774</v>
      </c>
    </row>
    <row r="438" spans="1:18" x14ac:dyDescent="0.5">
      <c r="A438" s="31">
        <v>45011</v>
      </c>
      <c r="B438" s="32">
        <v>2.21</v>
      </c>
      <c r="C438" s="33">
        <v>15.877129999999999</v>
      </c>
      <c r="D438" s="33">
        <v>101.44678</v>
      </c>
      <c r="E438" s="34">
        <v>762012.39989200002</v>
      </c>
      <c r="F438" s="34">
        <v>1756875.45893</v>
      </c>
      <c r="G438" s="32" t="s">
        <v>48</v>
      </c>
      <c r="H438" s="32" t="s">
        <v>942</v>
      </c>
      <c r="I438" s="32" t="s">
        <v>943</v>
      </c>
      <c r="J438" s="32" t="s">
        <v>200</v>
      </c>
      <c r="K438" s="32" t="s">
        <v>189</v>
      </c>
      <c r="L438" s="32" t="s">
        <v>944</v>
      </c>
      <c r="M438" s="32" t="s">
        <v>640</v>
      </c>
      <c r="N438" s="32" t="s">
        <v>52</v>
      </c>
      <c r="O438" s="32" t="s">
        <v>652</v>
      </c>
      <c r="P438" s="32" t="s">
        <v>53</v>
      </c>
      <c r="Q438" s="32" t="s">
        <v>970</v>
      </c>
      <c r="R438" s="35" t="str">
        <f t="shared" si="6"/>
        <v>http://maps.google.com/maps?q=15.87713,101.44678</v>
      </c>
    </row>
    <row r="439" spans="1:18" x14ac:dyDescent="0.5">
      <c r="A439" s="31">
        <v>45011</v>
      </c>
      <c r="B439" s="32">
        <v>2.21</v>
      </c>
      <c r="C439" s="33">
        <v>14.21766</v>
      </c>
      <c r="D439" s="33">
        <v>98.77319</v>
      </c>
      <c r="E439" s="34">
        <v>475529.783849</v>
      </c>
      <c r="F439" s="34">
        <v>1571810.53455</v>
      </c>
      <c r="G439" s="32" t="s">
        <v>48</v>
      </c>
      <c r="H439" s="32" t="s">
        <v>638</v>
      </c>
      <c r="I439" s="32" t="s">
        <v>639</v>
      </c>
      <c r="J439" s="32" t="s">
        <v>63</v>
      </c>
      <c r="K439" s="32" t="s">
        <v>60</v>
      </c>
      <c r="L439" s="32" t="s">
        <v>639</v>
      </c>
      <c r="M439" s="32" t="s">
        <v>640</v>
      </c>
      <c r="N439" s="32" t="s">
        <v>52</v>
      </c>
      <c r="O439" s="32" t="s">
        <v>637</v>
      </c>
      <c r="P439" s="32" t="s">
        <v>53</v>
      </c>
      <c r="Q439" s="32" t="s">
        <v>970</v>
      </c>
      <c r="R439" s="35" t="str">
        <f t="shared" si="6"/>
        <v>http://maps.google.com/maps?q=14.21766,98.77319</v>
      </c>
    </row>
    <row r="440" spans="1:18" x14ac:dyDescent="0.5">
      <c r="A440" s="31">
        <v>45011</v>
      </c>
      <c r="B440" s="32">
        <v>2.21</v>
      </c>
      <c r="C440" s="33">
        <v>17.275200000000002</v>
      </c>
      <c r="D440" s="33">
        <v>98.455129999999997</v>
      </c>
      <c r="E440" s="34">
        <v>442086.86183399998</v>
      </c>
      <c r="F440" s="34">
        <v>1910081.22165</v>
      </c>
      <c r="G440" s="32" t="s">
        <v>48</v>
      </c>
      <c r="H440" s="32" t="s">
        <v>703</v>
      </c>
      <c r="I440" s="32" t="s">
        <v>331</v>
      </c>
      <c r="J440" s="32" t="s">
        <v>332</v>
      </c>
      <c r="K440" s="32" t="s">
        <v>77</v>
      </c>
      <c r="L440" s="32" t="s">
        <v>708</v>
      </c>
      <c r="M440" s="32" t="s">
        <v>651</v>
      </c>
      <c r="N440" s="32" t="s">
        <v>52</v>
      </c>
      <c r="O440" s="32" t="s">
        <v>709</v>
      </c>
      <c r="P440" s="32" t="s">
        <v>53</v>
      </c>
      <c r="Q440" s="32" t="s">
        <v>970</v>
      </c>
      <c r="R440" s="35" t="str">
        <f t="shared" si="6"/>
        <v>http://maps.google.com/maps?q=17.2752,98.45513</v>
      </c>
    </row>
    <row r="441" spans="1:18" x14ac:dyDescent="0.5">
      <c r="A441" s="31">
        <v>45011</v>
      </c>
      <c r="B441" s="32">
        <v>2.21</v>
      </c>
      <c r="C441" s="33">
        <v>18.738029999999998</v>
      </c>
      <c r="D441" s="33">
        <v>100.46947</v>
      </c>
      <c r="E441" s="34">
        <v>654915.55089800002</v>
      </c>
      <c r="F441" s="34">
        <v>2072479.7246399999</v>
      </c>
      <c r="G441" s="32" t="s">
        <v>48</v>
      </c>
      <c r="H441" s="32" t="s">
        <v>503</v>
      </c>
      <c r="I441" s="32" t="s">
        <v>504</v>
      </c>
      <c r="J441" s="32" t="s">
        <v>158</v>
      </c>
      <c r="K441" s="32" t="s">
        <v>77</v>
      </c>
      <c r="L441" s="32" t="s">
        <v>708</v>
      </c>
      <c r="M441" s="32" t="s">
        <v>702</v>
      </c>
      <c r="N441" s="32" t="s">
        <v>52</v>
      </c>
      <c r="O441" s="32" t="s">
        <v>756</v>
      </c>
      <c r="P441" s="32" t="s">
        <v>53</v>
      </c>
      <c r="Q441" s="32" t="s">
        <v>970</v>
      </c>
      <c r="R441" s="35" t="str">
        <f t="shared" si="6"/>
        <v>http://maps.google.com/maps?q=18.73803,100.46947</v>
      </c>
    </row>
    <row r="442" spans="1:18" x14ac:dyDescent="0.5">
      <c r="A442" s="31">
        <v>45011</v>
      </c>
      <c r="B442" s="32">
        <v>2.21</v>
      </c>
      <c r="C442" s="33">
        <v>18.83127</v>
      </c>
      <c r="D442" s="33">
        <v>100.50597</v>
      </c>
      <c r="E442" s="34">
        <v>658676.81845799997</v>
      </c>
      <c r="F442" s="34">
        <v>2082831.2402300001</v>
      </c>
      <c r="G442" s="32" t="s">
        <v>48</v>
      </c>
      <c r="H442" s="32" t="s">
        <v>505</v>
      </c>
      <c r="I442" s="32" t="s">
        <v>504</v>
      </c>
      <c r="J442" s="32" t="s">
        <v>158</v>
      </c>
      <c r="K442" s="32" t="s">
        <v>77</v>
      </c>
      <c r="L442" s="32" t="s">
        <v>708</v>
      </c>
      <c r="M442" s="32" t="s">
        <v>702</v>
      </c>
      <c r="N442" s="32" t="s">
        <v>52</v>
      </c>
      <c r="O442" s="32" t="s">
        <v>756</v>
      </c>
      <c r="P442" s="32" t="s">
        <v>53</v>
      </c>
      <c r="Q442" s="32" t="s">
        <v>970</v>
      </c>
      <c r="R442" s="35" t="str">
        <f t="shared" si="6"/>
        <v>http://maps.google.com/maps?q=18.83127,100.50597</v>
      </c>
    </row>
    <row r="443" spans="1:18" x14ac:dyDescent="0.5">
      <c r="A443" s="31">
        <v>45011</v>
      </c>
      <c r="B443" s="32">
        <v>2.21</v>
      </c>
      <c r="C443" s="33">
        <v>18.8354</v>
      </c>
      <c r="D443" s="33">
        <v>100.50732000000001</v>
      </c>
      <c r="E443" s="34">
        <v>658815.20481300005</v>
      </c>
      <c r="F443" s="34">
        <v>2083289.54131</v>
      </c>
      <c r="G443" s="32" t="s">
        <v>48</v>
      </c>
      <c r="H443" s="32" t="s">
        <v>505</v>
      </c>
      <c r="I443" s="32" t="s">
        <v>504</v>
      </c>
      <c r="J443" s="32" t="s">
        <v>158</v>
      </c>
      <c r="K443" s="32" t="s">
        <v>77</v>
      </c>
      <c r="L443" s="32" t="s">
        <v>708</v>
      </c>
      <c r="M443" s="32" t="s">
        <v>702</v>
      </c>
      <c r="N443" s="32" t="s">
        <v>52</v>
      </c>
      <c r="O443" s="32" t="s">
        <v>756</v>
      </c>
      <c r="P443" s="32" t="s">
        <v>53</v>
      </c>
      <c r="Q443" s="32" t="s">
        <v>970</v>
      </c>
      <c r="R443" s="35" t="str">
        <f t="shared" si="6"/>
        <v>http://maps.google.com/maps?q=18.8354,100.50732</v>
      </c>
    </row>
    <row r="444" spans="1:18" x14ac:dyDescent="0.5">
      <c r="A444" s="31">
        <v>45011</v>
      </c>
      <c r="B444" s="32">
        <v>2.21</v>
      </c>
      <c r="C444" s="33">
        <v>18.84019</v>
      </c>
      <c r="D444" s="33">
        <v>100.48232</v>
      </c>
      <c r="E444" s="34">
        <v>656176.23707799998</v>
      </c>
      <c r="F444" s="34">
        <v>2083797.4804799999</v>
      </c>
      <c r="G444" s="32" t="s">
        <v>48</v>
      </c>
      <c r="H444" s="32" t="s">
        <v>505</v>
      </c>
      <c r="I444" s="32" t="s">
        <v>504</v>
      </c>
      <c r="J444" s="32" t="s">
        <v>158</v>
      </c>
      <c r="K444" s="32" t="s">
        <v>77</v>
      </c>
      <c r="L444" s="32" t="s">
        <v>708</v>
      </c>
      <c r="M444" s="32" t="s">
        <v>702</v>
      </c>
      <c r="N444" s="32" t="s">
        <v>52</v>
      </c>
      <c r="O444" s="32" t="s">
        <v>756</v>
      </c>
      <c r="P444" s="32" t="s">
        <v>53</v>
      </c>
      <c r="Q444" s="32" t="s">
        <v>970</v>
      </c>
      <c r="R444" s="35" t="str">
        <f t="shared" si="6"/>
        <v>http://maps.google.com/maps?q=18.84019,100.48232</v>
      </c>
    </row>
    <row r="445" spans="1:18" x14ac:dyDescent="0.5">
      <c r="A445" s="31">
        <v>45011</v>
      </c>
      <c r="B445" s="32">
        <v>2.21</v>
      </c>
      <c r="C445" s="33">
        <v>18.840879999999999</v>
      </c>
      <c r="D445" s="33">
        <v>100.47871000000001</v>
      </c>
      <c r="E445" s="34">
        <v>655795.18591899995</v>
      </c>
      <c r="F445" s="34">
        <v>2083870.6713399999</v>
      </c>
      <c r="G445" s="32" t="s">
        <v>48</v>
      </c>
      <c r="H445" s="32" t="s">
        <v>505</v>
      </c>
      <c r="I445" s="32" t="s">
        <v>504</v>
      </c>
      <c r="J445" s="32" t="s">
        <v>158</v>
      </c>
      <c r="K445" s="32" t="s">
        <v>77</v>
      </c>
      <c r="L445" s="32" t="s">
        <v>708</v>
      </c>
      <c r="M445" s="32" t="s">
        <v>702</v>
      </c>
      <c r="N445" s="32" t="s">
        <v>52</v>
      </c>
      <c r="O445" s="32" t="s">
        <v>756</v>
      </c>
      <c r="P445" s="32" t="s">
        <v>53</v>
      </c>
      <c r="Q445" s="32" t="s">
        <v>970</v>
      </c>
      <c r="R445" s="35" t="str">
        <f t="shared" si="6"/>
        <v>http://maps.google.com/maps?q=18.84088,100.47871</v>
      </c>
    </row>
    <row r="446" spans="1:18" x14ac:dyDescent="0.5">
      <c r="A446" s="31">
        <v>45011</v>
      </c>
      <c r="B446" s="32">
        <v>2.21</v>
      </c>
      <c r="C446" s="33">
        <v>18.841560000000001</v>
      </c>
      <c r="D446" s="33">
        <v>100.47514</v>
      </c>
      <c r="E446" s="34">
        <v>655418.36262300005</v>
      </c>
      <c r="F446" s="34">
        <v>2083942.7980599999</v>
      </c>
      <c r="G446" s="32" t="s">
        <v>48</v>
      </c>
      <c r="H446" s="32" t="s">
        <v>505</v>
      </c>
      <c r="I446" s="32" t="s">
        <v>504</v>
      </c>
      <c r="J446" s="32" t="s">
        <v>158</v>
      </c>
      <c r="K446" s="32" t="s">
        <v>77</v>
      </c>
      <c r="L446" s="32" t="s">
        <v>708</v>
      </c>
      <c r="M446" s="32" t="s">
        <v>702</v>
      </c>
      <c r="N446" s="32" t="s">
        <v>52</v>
      </c>
      <c r="O446" s="32" t="s">
        <v>756</v>
      </c>
      <c r="P446" s="32" t="s">
        <v>53</v>
      </c>
      <c r="Q446" s="32" t="s">
        <v>970</v>
      </c>
      <c r="R446" s="35" t="str">
        <f t="shared" si="6"/>
        <v>http://maps.google.com/maps?q=18.84156,100.47514</v>
      </c>
    </row>
    <row r="447" spans="1:18" x14ac:dyDescent="0.5">
      <c r="A447" s="31">
        <v>45011</v>
      </c>
      <c r="B447" s="32">
        <v>2.21</v>
      </c>
      <c r="C447" s="33">
        <v>18.896450000000002</v>
      </c>
      <c r="D447" s="33">
        <v>100.52576000000001</v>
      </c>
      <c r="E447" s="34">
        <v>660700.25977500004</v>
      </c>
      <c r="F447" s="34">
        <v>2090063.00893</v>
      </c>
      <c r="G447" s="32" t="s">
        <v>48</v>
      </c>
      <c r="H447" s="32" t="s">
        <v>888</v>
      </c>
      <c r="I447" s="32" t="s">
        <v>504</v>
      </c>
      <c r="J447" s="32" t="s">
        <v>158</v>
      </c>
      <c r="K447" s="32" t="s">
        <v>77</v>
      </c>
      <c r="L447" s="32" t="s">
        <v>708</v>
      </c>
      <c r="M447" s="32" t="s">
        <v>702</v>
      </c>
      <c r="N447" s="32" t="s">
        <v>52</v>
      </c>
      <c r="O447" s="32" t="s">
        <v>756</v>
      </c>
      <c r="P447" s="32" t="s">
        <v>53</v>
      </c>
      <c r="Q447" s="32" t="s">
        <v>970</v>
      </c>
      <c r="R447" s="35" t="str">
        <f t="shared" si="6"/>
        <v>http://maps.google.com/maps?q=18.89645,100.52576</v>
      </c>
    </row>
    <row r="448" spans="1:18" x14ac:dyDescent="0.5">
      <c r="A448" s="31">
        <v>45011</v>
      </c>
      <c r="B448" s="32">
        <v>2.21</v>
      </c>
      <c r="C448" s="33">
        <v>17.739049999999999</v>
      </c>
      <c r="D448" s="33">
        <v>102.02006</v>
      </c>
      <c r="E448" s="34">
        <v>820300.02482699999</v>
      </c>
      <c r="F448" s="34">
        <v>1963889.1119299999</v>
      </c>
      <c r="G448" s="32" t="s">
        <v>48</v>
      </c>
      <c r="H448" s="32" t="s">
        <v>963</v>
      </c>
      <c r="I448" s="32" t="s">
        <v>619</v>
      </c>
      <c r="J448" s="32" t="s">
        <v>249</v>
      </c>
      <c r="K448" s="32" t="s">
        <v>189</v>
      </c>
      <c r="L448" s="32" t="s">
        <v>964</v>
      </c>
      <c r="M448" s="32" t="s">
        <v>702</v>
      </c>
      <c r="N448" s="32" t="s">
        <v>52</v>
      </c>
      <c r="O448" s="32" t="s">
        <v>616</v>
      </c>
      <c r="P448" s="32" t="s">
        <v>53</v>
      </c>
      <c r="Q448" s="32" t="s">
        <v>970</v>
      </c>
      <c r="R448" s="35" t="str">
        <f t="shared" si="6"/>
        <v>http://maps.google.com/maps?q=17.73905,102.02006</v>
      </c>
    </row>
    <row r="449" spans="1:18" x14ac:dyDescent="0.5">
      <c r="A449" s="31">
        <v>45011</v>
      </c>
      <c r="B449" s="32">
        <v>2.21</v>
      </c>
      <c r="C449" s="33">
        <v>17.73996</v>
      </c>
      <c r="D449" s="33">
        <v>102.01897</v>
      </c>
      <c r="E449" s="34">
        <v>820182.71471099998</v>
      </c>
      <c r="F449" s="34">
        <v>1963988.0434000001</v>
      </c>
      <c r="G449" s="32" t="s">
        <v>48</v>
      </c>
      <c r="H449" s="32" t="s">
        <v>963</v>
      </c>
      <c r="I449" s="32" t="s">
        <v>619</v>
      </c>
      <c r="J449" s="32" t="s">
        <v>249</v>
      </c>
      <c r="K449" s="32" t="s">
        <v>189</v>
      </c>
      <c r="L449" s="32" t="s">
        <v>964</v>
      </c>
      <c r="M449" s="32" t="s">
        <v>702</v>
      </c>
      <c r="N449" s="32" t="s">
        <v>52</v>
      </c>
      <c r="O449" s="32" t="s">
        <v>616</v>
      </c>
      <c r="P449" s="32" t="s">
        <v>53</v>
      </c>
      <c r="Q449" s="32" t="s">
        <v>970</v>
      </c>
      <c r="R449" s="35" t="str">
        <f t="shared" si="6"/>
        <v>http://maps.google.com/maps?q=17.73996,102.01897</v>
      </c>
    </row>
    <row r="450" spans="1:18" x14ac:dyDescent="0.5">
      <c r="A450" s="31">
        <v>45011</v>
      </c>
      <c r="B450" s="32">
        <v>2.21</v>
      </c>
      <c r="C450" s="33">
        <v>17.859950000000001</v>
      </c>
      <c r="D450" s="33">
        <v>102.00908</v>
      </c>
      <c r="E450" s="34">
        <v>818919.45506900002</v>
      </c>
      <c r="F450" s="34">
        <v>1977261.1559900001</v>
      </c>
      <c r="G450" s="32" t="s">
        <v>48</v>
      </c>
      <c r="H450" s="32" t="s">
        <v>967</v>
      </c>
      <c r="I450" s="32" t="s">
        <v>619</v>
      </c>
      <c r="J450" s="32" t="s">
        <v>249</v>
      </c>
      <c r="K450" s="32" t="s">
        <v>189</v>
      </c>
      <c r="L450" s="32" t="s">
        <v>964</v>
      </c>
      <c r="M450" s="32" t="s">
        <v>702</v>
      </c>
      <c r="N450" s="32" t="s">
        <v>52</v>
      </c>
      <c r="O450" s="32" t="s">
        <v>616</v>
      </c>
      <c r="P450" s="32" t="s">
        <v>53</v>
      </c>
      <c r="Q450" s="32" t="s">
        <v>970</v>
      </c>
      <c r="R450" s="35" t="str">
        <f t="shared" si="6"/>
        <v>http://maps.google.com/maps?q=17.85995,102.00908</v>
      </c>
    </row>
    <row r="451" spans="1:18" x14ac:dyDescent="0.5">
      <c r="A451" s="31">
        <v>45011</v>
      </c>
      <c r="B451" s="32">
        <v>2.21</v>
      </c>
      <c r="C451" s="33">
        <v>17.86102</v>
      </c>
      <c r="D451" s="33">
        <v>102.00382</v>
      </c>
      <c r="E451" s="34">
        <v>818359.64484299999</v>
      </c>
      <c r="F451" s="34">
        <v>1977370.68138</v>
      </c>
      <c r="G451" s="32" t="s">
        <v>48</v>
      </c>
      <c r="H451" s="32" t="s">
        <v>967</v>
      </c>
      <c r="I451" s="32" t="s">
        <v>619</v>
      </c>
      <c r="J451" s="32" t="s">
        <v>249</v>
      </c>
      <c r="K451" s="32" t="s">
        <v>189</v>
      </c>
      <c r="L451" s="32" t="s">
        <v>964</v>
      </c>
      <c r="M451" s="32" t="s">
        <v>702</v>
      </c>
      <c r="N451" s="32" t="s">
        <v>52</v>
      </c>
      <c r="O451" s="32" t="s">
        <v>616</v>
      </c>
      <c r="P451" s="32" t="s">
        <v>53</v>
      </c>
      <c r="Q451" s="32" t="s">
        <v>970</v>
      </c>
      <c r="R451" s="35" t="str">
        <f t="shared" si="6"/>
        <v>http://maps.google.com/maps?q=17.86102,102.00382</v>
      </c>
    </row>
    <row r="452" spans="1:18" x14ac:dyDescent="0.5">
      <c r="A452" s="31">
        <v>45011</v>
      </c>
      <c r="B452" s="32">
        <v>2.21</v>
      </c>
      <c r="C452" s="33">
        <v>17.865760000000002</v>
      </c>
      <c r="D452" s="33">
        <v>102.00475</v>
      </c>
      <c r="E452" s="34">
        <v>818449.83132700005</v>
      </c>
      <c r="F452" s="34">
        <v>1977897.2668699999</v>
      </c>
      <c r="G452" s="32" t="s">
        <v>48</v>
      </c>
      <c r="H452" s="32" t="s">
        <v>967</v>
      </c>
      <c r="I452" s="32" t="s">
        <v>619</v>
      </c>
      <c r="J452" s="32" t="s">
        <v>249</v>
      </c>
      <c r="K452" s="32" t="s">
        <v>189</v>
      </c>
      <c r="L452" s="32" t="s">
        <v>964</v>
      </c>
      <c r="M452" s="32" t="s">
        <v>702</v>
      </c>
      <c r="N452" s="32" t="s">
        <v>52</v>
      </c>
      <c r="O452" s="32" t="s">
        <v>616</v>
      </c>
      <c r="P452" s="32" t="s">
        <v>53</v>
      </c>
      <c r="Q452" s="32" t="s">
        <v>970</v>
      </c>
      <c r="R452" s="35" t="str">
        <f t="shared" ref="R452:R515" si="7">HYPERLINK(CONCATENATE("http://maps.google.com/maps?q=",C452,",",D452))</f>
        <v>http://maps.google.com/maps?q=17.86576,102.00475</v>
      </c>
    </row>
    <row r="453" spans="1:18" x14ac:dyDescent="0.5">
      <c r="A453" s="31">
        <v>45011</v>
      </c>
      <c r="B453" s="32">
        <v>2.21</v>
      </c>
      <c r="C453" s="33">
        <v>17.98132</v>
      </c>
      <c r="D453" s="33">
        <v>102.01665</v>
      </c>
      <c r="E453" s="34">
        <v>819504.38411900005</v>
      </c>
      <c r="F453" s="34">
        <v>1990717.1139700001</v>
      </c>
      <c r="G453" s="32" t="s">
        <v>48</v>
      </c>
      <c r="H453" s="32" t="s">
        <v>618</v>
      </c>
      <c r="I453" s="32" t="s">
        <v>619</v>
      </c>
      <c r="J453" s="32" t="s">
        <v>249</v>
      </c>
      <c r="K453" s="32" t="s">
        <v>189</v>
      </c>
      <c r="L453" s="32" t="s">
        <v>964</v>
      </c>
      <c r="M453" s="32" t="s">
        <v>702</v>
      </c>
      <c r="N453" s="32" t="s">
        <v>621</v>
      </c>
      <c r="O453" s="32" t="s">
        <v>616</v>
      </c>
      <c r="P453" s="32" t="s">
        <v>53</v>
      </c>
      <c r="Q453" s="32" t="s">
        <v>970</v>
      </c>
      <c r="R453" s="35" t="str">
        <f t="shared" si="7"/>
        <v>http://maps.google.com/maps?q=17.98132,102.01665</v>
      </c>
    </row>
    <row r="454" spans="1:18" x14ac:dyDescent="0.5">
      <c r="A454" s="31">
        <v>45011</v>
      </c>
      <c r="B454" s="32">
        <v>2.21</v>
      </c>
      <c r="C454" s="33">
        <v>17.982500000000002</v>
      </c>
      <c r="D454" s="33">
        <v>101.98631</v>
      </c>
      <c r="E454" s="34">
        <v>816286.47485100001</v>
      </c>
      <c r="F454" s="34">
        <v>1990795.7550900001</v>
      </c>
      <c r="G454" s="32" t="s">
        <v>48</v>
      </c>
      <c r="H454" s="32" t="s">
        <v>618</v>
      </c>
      <c r="I454" s="32" t="s">
        <v>619</v>
      </c>
      <c r="J454" s="32" t="s">
        <v>249</v>
      </c>
      <c r="K454" s="32" t="s">
        <v>189</v>
      </c>
      <c r="L454" s="32" t="s">
        <v>964</v>
      </c>
      <c r="M454" s="32" t="s">
        <v>702</v>
      </c>
      <c r="N454" s="32" t="s">
        <v>621</v>
      </c>
      <c r="O454" s="32" t="s">
        <v>616</v>
      </c>
      <c r="P454" s="32" t="s">
        <v>53</v>
      </c>
      <c r="Q454" s="32" t="s">
        <v>970</v>
      </c>
      <c r="R454" s="35" t="str">
        <f t="shared" si="7"/>
        <v>http://maps.google.com/maps?q=17.9825,101.98631</v>
      </c>
    </row>
    <row r="455" spans="1:18" x14ac:dyDescent="0.5">
      <c r="A455" s="31">
        <v>45011</v>
      </c>
      <c r="B455" s="32">
        <v>2.21</v>
      </c>
      <c r="C455" s="33">
        <v>17.98226</v>
      </c>
      <c r="D455" s="33">
        <v>102.01199</v>
      </c>
      <c r="E455" s="34">
        <v>819008.764326</v>
      </c>
      <c r="F455" s="34">
        <v>1990813.19948</v>
      </c>
      <c r="G455" s="32" t="s">
        <v>48</v>
      </c>
      <c r="H455" s="32" t="s">
        <v>618</v>
      </c>
      <c r="I455" s="32" t="s">
        <v>619</v>
      </c>
      <c r="J455" s="32" t="s">
        <v>249</v>
      </c>
      <c r="K455" s="32" t="s">
        <v>189</v>
      </c>
      <c r="L455" s="32" t="s">
        <v>964</v>
      </c>
      <c r="M455" s="32" t="s">
        <v>702</v>
      </c>
      <c r="N455" s="32" t="s">
        <v>621</v>
      </c>
      <c r="O455" s="32" t="s">
        <v>616</v>
      </c>
      <c r="P455" s="32" t="s">
        <v>53</v>
      </c>
      <c r="Q455" s="32" t="s">
        <v>970</v>
      </c>
      <c r="R455" s="35" t="str">
        <f t="shared" si="7"/>
        <v>http://maps.google.com/maps?q=17.98226,102.01199</v>
      </c>
    </row>
    <row r="456" spans="1:18" x14ac:dyDescent="0.5">
      <c r="A456" s="31">
        <v>45011</v>
      </c>
      <c r="B456" s="32">
        <v>2.21</v>
      </c>
      <c r="C456" s="33">
        <v>17.986930000000001</v>
      </c>
      <c r="D456" s="33">
        <v>102.01324</v>
      </c>
      <c r="E456" s="34">
        <v>819132.84796000004</v>
      </c>
      <c r="F456" s="34">
        <v>1991332.60466</v>
      </c>
      <c r="G456" s="32" t="s">
        <v>48</v>
      </c>
      <c r="H456" s="32" t="s">
        <v>618</v>
      </c>
      <c r="I456" s="32" t="s">
        <v>619</v>
      </c>
      <c r="J456" s="32" t="s">
        <v>249</v>
      </c>
      <c r="K456" s="32" t="s">
        <v>189</v>
      </c>
      <c r="L456" s="32" t="s">
        <v>964</v>
      </c>
      <c r="M456" s="32" t="s">
        <v>702</v>
      </c>
      <c r="N456" s="32" t="s">
        <v>621</v>
      </c>
      <c r="O456" s="32" t="s">
        <v>616</v>
      </c>
      <c r="P456" s="32" t="s">
        <v>53</v>
      </c>
      <c r="Q456" s="32" t="s">
        <v>970</v>
      </c>
      <c r="R456" s="35" t="str">
        <f t="shared" si="7"/>
        <v>http://maps.google.com/maps?q=17.98693,102.01324</v>
      </c>
    </row>
    <row r="457" spans="1:18" x14ac:dyDescent="0.5">
      <c r="A457" s="31">
        <v>45011</v>
      </c>
      <c r="B457" s="32">
        <v>2.21</v>
      </c>
      <c r="C457" s="33">
        <v>17.987469999999998</v>
      </c>
      <c r="D457" s="33">
        <v>101.98602</v>
      </c>
      <c r="E457" s="34">
        <v>816246.87150400004</v>
      </c>
      <c r="F457" s="34">
        <v>1991345.72961</v>
      </c>
      <c r="G457" s="32" t="s">
        <v>48</v>
      </c>
      <c r="H457" s="32" t="s">
        <v>618</v>
      </c>
      <c r="I457" s="32" t="s">
        <v>619</v>
      </c>
      <c r="J457" s="32" t="s">
        <v>249</v>
      </c>
      <c r="K457" s="32" t="s">
        <v>189</v>
      </c>
      <c r="L457" s="32" t="s">
        <v>964</v>
      </c>
      <c r="M457" s="32" t="s">
        <v>702</v>
      </c>
      <c r="N457" s="32" t="s">
        <v>621</v>
      </c>
      <c r="O457" s="32" t="s">
        <v>616</v>
      </c>
      <c r="P457" s="32" t="s">
        <v>53</v>
      </c>
      <c r="Q457" s="32" t="s">
        <v>970</v>
      </c>
      <c r="R457" s="35" t="str">
        <f t="shared" si="7"/>
        <v>http://maps.google.com/maps?q=17.98747,101.98602</v>
      </c>
    </row>
    <row r="458" spans="1:18" x14ac:dyDescent="0.5">
      <c r="A458" s="31">
        <v>45011</v>
      </c>
      <c r="B458" s="32">
        <v>2.21</v>
      </c>
      <c r="C458" s="33">
        <v>17.98779</v>
      </c>
      <c r="D458" s="33">
        <v>102.00894</v>
      </c>
      <c r="E458" s="34">
        <v>818675.54635600001</v>
      </c>
      <c r="F458" s="34">
        <v>1991420.45542</v>
      </c>
      <c r="G458" s="32" t="s">
        <v>48</v>
      </c>
      <c r="H458" s="32" t="s">
        <v>618</v>
      </c>
      <c r="I458" s="32" t="s">
        <v>619</v>
      </c>
      <c r="J458" s="32" t="s">
        <v>249</v>
      </c>
      <c r="K458" s="32" t="s">
        <v>189</v>
      </c>
      <c r="L458" s="32" t="s">
        <v>964</v>
      </c>
      <c r="M458" s="32" t="s">
        <v>702</v>
      </c>
      <c r="N458" s="32" t="s">
        <v>621</v>
      </c>
      <c r="O458" s="32" t="s">
        <v>616</v>
      </c>
      <c r="P458" s="32" t="s">
        <v>53</v>
      </c>
      <c r="Q458" s="32" t="s">
        <v>970</v>
      </c>
      <c r="R458" s="35" t="str">
        <f t="shared" si="7"/>
        <v>http://maps.google.com/maps?q=17.98779,102.00894</v>
      </c>
    </row>
    <row r="459" spans="1:18" x14ac:dyDescent="0.5">
      <c r="A459" s="31">
        <v>45011</v>
      </c>
      <c r="B459" s="32">
        <v>2.21</v>
      </c>
      <c r="C459" s="33">
        <v>17.988299999999999</v>
      </c>
      <c r="D459" s="33">
        <v>101.98188</v>
      </c>
      <c r="E459" s="34">
        <v>815806.60581400001</v>
      </c>
      <c r="F459" s="34">
        <v>1991430.5955099999</v>
      </c>
      <c r="G459" s="32" t="s">
        <v>48</v>
      </c>
      <c r="H459" s="32" t="s">
        <v>618</v>
      </c>
      <c r="I459" s="32" t="s">
        <v>619</v>
      </c>
      <c r="J459" s="32" t="s">
        <v>249</v>
      </c>
      <c r="K459" s="32" t="s">
        <v>189</v>
      </c>
      <c r="L459" s="32" t="s">
        <v>964</v>
      </c>
      <c r="M459" s="32" t="s">
        <v>702</v>
      </c>
      <c r="N459" s="32" t="s">
        <v>621</v>
      </c>
      <c r="O459" s="32" t="s">
        <v>616</v>
      </c>
      <c r="P459" s="32" t="s">
        <v>53</v>
      </c>
      <c r="Q459" s="32" t="s">
        <v>970</v>
      </c>
      <c r="R459" s="35" t="str">
        <f t="shared" si="7"/>
        <v>http://maps.google.com/maps?q=17.9883,101.98188</v>
      </c>
    </row>
    <row r="460" spans="1:18" x14ac:dyDescent="0.5">
      <c r="A460" s="31">
        <v>45011</v>
      </c>
      <c r="B460" s="32">
        <v>2.21</v>
      </c>
      <c r="C460" s="33">
        <v>17.99212</v>
      </c>
      <c r="D460" s="33">
        <v>101.98735000000001</v>
      </c>
      <c r="E460" s="34">
        <v>816379.53356200003</v>
      </c>
      <c r="F460" s="34">
        <v>1991863.0283900001</v>
      </c>
      <c r="G460" s="32" t="s">
        <v>48</v>
      </c>
      <c r="H460" s="32" t="s">
        <v>618</v>
      </c>
      <c r="I460" s="32" t="s">
        <v>619</v>
      </c>
      <c r="J460" s="32" t="s">
        <v>249</v>
      </c>
      <c r="K460" s="32" t="s">
        <v>189</v>
      </c>
      <c r="L460" s="32" t="s">
        <v>964</v>
      </c>
      <c r="M460" s="32" t="s">
        <v>702</v>
      </c>
      <c r="N460" s="32" t="s">
        <v>621</v>
      </c>
      <c r="O460" s="32" t="s">
        <v>616</v>
      </c>
      <c r="P460" s="32" t="s">
        <v>53</v>
      </c>
      <c r="Q460" s="32" t="s">
        <v>970</v>
      </c>
      <c r="R460" s="35" t="str">
        <f t="shared" si="7"/>
        <v>http://maps.google.com/maps?q=17.99212,101.98735</v>
      </c>
    </row>
    <row r="461" spans="1:18" x14ac:dyDescent="0.5">
      <c r="A461" s="31">
        <v>45011</v>
      </c>
      <c r="B461" s="32">
        <v>2.21</v>
      </c>
      <c r="C461" s="33">
        <v>17.992450000000002</v>
      </c>
      <c r="D461" s="33">
        <v>102.01027999999999</v>
      </c>
      <c r="E461" s="34">
        <v>818809.18833899999</v>
      </c>
      <c r="F461" s="34">
        <v>1991938.9053499999</v>
      </c>
      <c r="G461" s="32" t="s">
        <v>48</v>
      </c>
      <c r="H461" s="32" t="s">
        <v>618</v>
      </c>
      <c r="I461" s="32" t="s">
        <v>619</v>
      </c>
      <c r="J461" s="32" t="s">
        <v>249</v>
      </c>
      <c r="K461" s="32" t="s">
        <v>189</v>
      </c>
      <c r="L461" s="32" t="s">
        <v>964</v>
      </c>
      <c r="M461" s="32" t="s">
        <v>702</v>
      </c>
      <c r="N461" s="32" t="s">
        <v>621</v>
      </c>
      <c r="O461" s="32" t="s">
        <v>616</v>
      </c>
      <c r="P461" s="32" t="s">
        <v>53</v>
      </c>
      <c r="Q461" s="32" t="s">
        <v>970</v>
      </c>
      <c r="R461" s="35" t="str">
        <f t="shared" si="7"/>
        <v>http://maps.google.com/maps?q=17.99245,102.01028</v>
      </c>
    </row>
    <row r="462" spans="1:18" x14ac:dyDescent="0.5">
      <c r="A462" s="31">
        <v>45011</v>
      </c>
      <c r="B462" s="32">
        <v>2.21</v>
      </c>
      <c r="C462" s="33">
        <v>17.995509999999999</v>
      </c>
      <c r="D462" s="33">
        <v>101.99496000000001</v>
      </c>
      <c r="E462" s="34">
        <v>817180.01034899999</v>
      </c>
      <c r="F462" s="34">
        <v>1992251.52033</v>
      </c>
      <c r="G462" s="32" t="s">
        <v>48</v>
      </c>
      <c r="H462" s="32" t="s">
        <v>618</v>
      </c>
      <c r="I462" s="32" t="s">
        <v>619</v>
      </c>
      <c r="J462" s="32" t="s">
        <v>249</v>
      </c>
      <c r="K462" s="32" t="s">
        <v>189</v>
      </c>
      <c r="L462" s="32" t="s">
        <v>964</v>
      </c>
      <c r="M462" s="32" t="s">
        <v>702</v>
      </c>
      <c r="N462" s="32" t="s">
        <v>621</v>
      </c>
      <c r="O462" s="32" t="s">
        <v>616</v>
      </c>
      <c r="P462" s="32" t="s">
        <v>53</v>
      </c>
      <c r="Q462" s="32" t="s">
        <v>970</v>
      </c>
      <c r="R462" s="35" t="str">
        <f t="shared" si="7"/>
        <v>http://maps.google.com/maps?q=17.99551,101.99496</v>
      </c>
    </row>
    <row r="463" spans="1:18" x14ac:dyDescent="0.5">
      <c r="A463" s="31">
        <v>45011</v>
      </c>
      <c r="B463" s="32">
        <v>2.21</v>
      </c>
      <c r="C463" s="33">
        <v>17.998059999999999</v>
      </c>
      <c r="D463" s="33">
        <v>102.00684</v>
      </c>
      <c r="E463" s="34">
        <v>818434.51259299996</v>
      </c>
      <c r="F463" s="34">
        <v>1992554.3513199999</v>
      </c>
      <c r="G463" s="32" t="s">
        <v>48</v>
      </c>
      <c r="H463" s="32" t="s">
        <v>618</v>
      </c>
      <c r="I463" s="32" t="s">
        <v>619</v>
      </c>
      <c r="J463" s="32" t="s">
        <v>249</v>
      </c>
      <c r="K463" s="32" t="s">
        <v>189</v>
      </c>
      <c r="L463" s="32" t="s">
        <v>964</v>
      </c>
      <c r="M463" s="32" t="s">
        <v>702</v>
      </c>
      <c r="N463" s="32" t="s">
        <v>621</v>
      </c>
      <c r="O463" s="32" t="s">
        <v>616</v>
      </c>
      <c r="P463" s="32" t="s">
        <v>53</v>
      </c>
      <c r="Q463" s="32" t="s">
        <v>970</v>
      </c>
      <c r="R463" s="35" t="str">
        <f t="shared" si="7"/>
        <v>http://maps.google.com/maps?q=17.99806,102.00684</v>
      </c>
    </row>
    <row r="464" spans="1:18" x14ac:dyDescent="0.5">
      <c r="A464" s="31">
        <v>45011</v>
      </c>
      <c r="B464" s="32">
        <v>2.21</v>
      </c>
      <c r="C464" s="33">
        <v>17.99907</v>
      </c>
      <c r="D464" s="33">
        <v>102.00176999999999</v>
      </c>
      <c r="E464" s="34">
        <v>817895.36912799999</v>
      </c>
      <c r="F464" s="34">
        <v>1992657.5050299999</v>
      </c>
      <c r="G464" s="32" t="s">
        <v>48</v>
      </c>
      <c r="H464" s="32" t="s">
        <v>618</v>
      </c>
      <c r="I464" s="32" t="s">
        <v>619</v>
      </c>
      <c r="J464" s="32" t="s">
        <v>249</v>
      </c>
      <c r="K464" s="32" t="s">
        <v>189</v>
      </c>
      <c r="L464" s="32" t="s">
        <v>964</v>
      </c>
      <c r="M464" s="32" t="s">
        <v>702</v>
      </c>
      <c r="N464" s="32" t="s">
        <v>621</v>
      </c>
      <c r="O464" s="32" t="s">
        <v>616</v>
      </c>
      <c r="P464" s="32" t="s">
        <v>53</v>
      </c>
      <c r="Q464" s="32" t="s">
        <v>970</v>
      </c>
      <c r="R464" s="35" t="str">
        <f t="shared" si="7"/>
        <v>http://maps.google.com/maps?q=17.99907,102.00177</v>
      </c>
    </row>
    <row r="465" spans="1:18" x14ac:dyDescent="0.5">
      <c r="A465" s="31">
        <v>45011</v>
      </c>
      <c r="B465" s="32">
        <v>2.21</v>
      </c>
      <c r="C465" s="33">
        <v>18.011990000000001</v>
      </c>
      <c r="D465" s="33">
        <v>102.03574999999999</v>
      </c>
      <c r="E465" s="34">
        <v>821473.210005</v>
      </c>
      <c r="F465" s="34">
        <v>1994147.2457699999</v>
      </c>
      <c r="G465" s="32" t="s">
        <v>48</v>
      </c>
      <c r="H465" s="32" t="s">
        <v>969</v>
      </c>
      <c r="I465" s="32" t="s">
        <v>619</v>
      </c>
      <c r="J465" s="32" t="s">
        <v>249</v>
      </c>
      <c r="K465" s="32" t="s">
        <v>189</v>
      </c>
      <c r="L465" s="32" t="s">
        <v>964</v>
      </c>
      <c r="M465" s="32" t="s">
        <v>702</v>
      </c>
      <c r="N465" s="32" t="s">
        <v>621</v>
      </c>
      <c r="O465" s="32" t="s">
        <v>616</v>
      </c>
      <c r="P465" s="32" t="s">
        <v>53</v>
      </c>
      <c r="Q465" s="32" t="s">
        <v>970</v>
      </c>
      <c r="R465" s="35" t="str">
        <f t="shared" si="7"/>
        <v>http://maps.google.com/maps?q=18.01199,102.03575</v>
      </c>
    </row>
    <row r="466" spans="1:18" x14ac:dyDescent="0.5">
      <c r="A466" s="31">
        <v>45011</v>
      </c>
      <c r="B466" s="32">
        <v>2.21</v>
      </c>
      <c r="C466" s="33">
        <v>18.039339999999999</v>
      </c>
      <c r="D466" s="33">
        <v>102.04697</v>
      </c>
      <c r="E466" s="34">
        <v>822612.37213300006</v>
      </c>
      <c r="F466" s="34">
        <v>1997196.1726599999</v>
      </c>
      <c r="G466" s="32" t="s">
        <v>48</v>
      </c>
      <c r="H466" s="32" t="s">
        <v>969</v>
      </c>
      <c r="I466" s="32" t="s">
        <v>619</v>
      </c>
      <c r="J466" s="32" t="s">
        <v>249</v>
      </c>
      <c r="K466" s="32" t="s">
        <v>189</v>
      </c>
      <c r="L466" s="32" t="s">
        <v>964</v>
      </c>
      <c r="M466" s="32" t="s">
        <v>702</v>
      </c>
      <c r="N466" s="32" t="s">
        <v>621</v>
      </c>
      <c r="O466" s="32" t="s">
        <v>616</v>
      </c>
      <c r="P466" s="32" t="s">
        <v>53</v>
      </c>
      <c r="Q466" s="32" t="s">
        <v>970</v>
      </c>
      <c r="R466" s="35" t="str">
        <f t="shared" si="7"/>
        <v>http://maps.google.com/maps?q=18.03934,102.04697</v>
      </c>
    </row>
    <row r="467" spans="1:18" x14ac:dyDescent="0.5">
      <c r="A467" s="31">
        <v>45011</v>
      </c>
      <c r="B467" s="32">
        <v>2.21</v>
      </c>
      <c r="C467" s="33">
        <v>18.03941</v>
      </c>
      <c r="D467" s="33">
        <v>102.04913999999999</v>
      </c>
      <c r="E467" s="34">
        <v>822842.179779</v>
      </c>
      <c r="F467" s="34">
        <v>1997207.7177500001</v>
      </c>
      <c r="G467" s="32" t="s">
        <v>48</v>
      </c>
      <c r="H467" s="32" t="s">
        <v>969</v>
      </c>
      <c r="I467" s="32" t="s">
        <v>619</v>
      </c>
      <c r="J467" s="32" t="s">
        <v>249</v>
      </c>
      <c r="K467" s="32" t="s">
        <v>189</v>
      </c>
      <c r="L467" s="32" t="s">
        <v>964</v>
      </c>
      <c r="M467" s="32" t="s">
        <v>702</v>
      </c>
      <c r="N467" s="32" t="s">
        <v>621</v>
      </c>
      <c r="O467" s="32" t="s">
        <v>616</v>
      </c>
      <c r="P467" s="32" t="s">
        <v>53</v>
      </c>
      <c r="Q467" s="32" t="s">
        <v>970</v>
      </c>
      <c r="R467" s="35" t="str">
        <f t="shared" si="7"/>
        <v>http://maps.google.com/maps?q=18.03941,102.04914</v>
      </c>
    </row>
    <row r="468" spans="1:18" x14ac:dyDescent="0.5">
      <c r="A468" s="31">
        <v>45011</v>
      </c>
      <c r="B468" s="32">
        <v>2.21</v>
      </c>
      <c r="C468" s="33">
        <v>18.044029999999999</v>
      </c>
      <c r="D468" s="33">
        <v>102.04819000000001</v>
      </c>
      <c r="E468" s="34">
        <v>822733.07695699995</v>
      </c>
      <c r="F468" s="34">
        <v>1997717.7875600001</v>
      </c>
      <c r="G468" s="32" t="s">
        <v>48</v>
      </c>
      <c r="H468" s="32" t="s">
        <v>969</v>
      </c>
      <c r="I468" s="32" t="s">
        <v>619</v>
      </c>
      <c r="J468" s="32" t="s">
        <v>249</v>
      </c>
      <c r="K468" s="32" t="s">
        <v>189</v>
      </c>
      <c r="L468" s="32" t="s">
        <v>964</v>
      </c>
      <c r="M468" s="32" t="s">
        <v>702</v>
      </c>
      <c r="N468" s="32" t="s">
        <v>621</v>
      </c>
      <c r="O468" s="32" t="s">
        <v>616</v>
      </c>
      <c r="P468" s="32" t="s">
        <v>53</v>
      </c>
      <c r="Q468" s="32" t="s">
        <v>970</v>
      </c>
      <c r="R468" s="35" t="str">
        <f t="shared" si="7"/>
        <v>http://maps.google.com/maps?q=18.04403,102.04819</v>
      </c>
    </row>
    <row r="469" spans="1:18" x14ac:dyDescent="0.5">
      <c r="A469" s="31">
        <v>45011</v>
      </c>
      <c r="B469" s="32">
        <v>2.21</v>
      </c>
      <c r="C469" s="33">
        <v>18.04411</v>
      </c>
      <c r="D469" s="33">
        <v>102.05025000000001</v>
      </c>
      <c r="E469" s="34">
        <v>822951.20490000001</v>
      </c>
      <c r="F469" s="34">
        <v>1997730.2502900001</v>
      </c>
      <c r="G469" s="32" t="s">
        <v>48</v>
      </c>
      <c r="H469" s="32" t="s">
        <v>969</v>
      </c>
      <c r="I469" s="32" t="s">
        <v>619</v>
      </c>
      <c r="J469" s="32" t="s">
        <v>249</v>
      </c>
      <c r="K469" s="32" t="s">
        <v>189</v>
      </c>
      <c r="L469" s="32" t="s">
        <v>964</v>
      </c>
      <c r="M469" s="32" t="s">
        <v>702</v>
      </c>
      <c r="N469" s="32" t="s">
        <v>621</v>
      </c>
      <c r="O469" s="32" t="s">
        <v>616</v>
      </c>
      <c r="P469" s="32" t="s">
        <v>53</v>
      </c>
      <c r="Q469" s="32" t="s">
        <v>970</v>
      </c>
      <c r="R469" s="35" t="str">
        <f t="shared" si="7"/>
        <v>http://maps.google.com/maps?q=18.04411,102.05025</v>
      </c>
    </row>
    <row r="470" spans="1:18" x14ac:dyDescent="0.5">
      <c r="A470" s="31">
        <v>45011</v>
      </c>
      <c r="B470" s="32">
        <v>2.21</v>
      </c>
      <c r="C470" s="33">
        <v>18.05237</v>
      </c>
      <c r="D470" s="33">
        <v>102.00968</v>
      </c>
      <c r="E470" s="34">
        <v>818637.63572599995</v>
      </c>
      <c r="F470" s="34">
        <v>1998574.65484</v>
      </c>
      <c r="G470" s="32" t="s">
        <v>48</v>
      </c>
      <c r="H470" s="32" t="s">
        <v>618</v>
      </c>
      <c r="I470" s="32" t="s">
        <v>619</v>
      </c>
      <c r="J470" s="32" t="s">
        <v>249</v>
      </c>
      <c r="K470" s="32" t="s">
        <v>189</v>
      </c>
      <c r="L470" s="32" t="s">
        <v>964</v>
      </c>
      <c r="M470" s="32" t="s">
        <v>702</v>
      </c>
      <c r="N470" s="32" t="s">
        <v>621</v>
      </c>
      <c r="O470" s="32" t="s">
        <v>616</v>
      </c>
      <c r="P470" s="32" t="s">
        <v>53</v>
      </c>
      <c r="Q470" s="32" t="s">
        <v>970</v>
      </c>
      <c r="R470" s="35" t="str">
        <f t="shared" si="7"/>
        <v>http://maps.google.com/maps?q=18.05237,102.00968</v>
      </c>
    </row>
    <row r="471" spans="1:18" x14ac:dyDescent="0.5">
      <c r="A471" s="31">
        <v>45011</v>
      </c>
      <c r="B471" s="32">
        <v>2.21</v>
      </c>
      <c r="C471" s="33">
        <v>18.05416</v>
      </c>
      <c r="D471" s="33">
        <v>102.12249</v>
      </c>
      <c r="E471" s="34">
        <v>830587.033207</v>
      </c>
      <c r="F471" s="34">
        <v>1998971.33941</v>
      </c>
      <c r="G471" s="32" t="s">
        <v>48</v>
      </c>
      <c r="H471" s="32" t="s">
        <v>624</v>
      </c>
      <c r="I471" s="32" t="s">
        <v>625</v>
      </c>
      <c r="J471" s="32" t="s">
        <v>263</v>
      </c>
      <c r="K471" s="32" t="s">
        <v>189</v>
      </c>
      <c r="L471" s="32" t="s">
        <v>964</v>
      </c>
      <c r="M471" s="32" t="s">
        <v>702</v>
      </c>
      <c r="N471" s="32" t="s">
        <v>621</v>
      </c>
      <c r="O471" s="32" t="s">
        <v>616</v>
      </c>
      <c r="P471" s="32" t="s">
        <v>53</v>
      </c>
      <c r="Q471" s="32" t="s">
        <v>970</v>
      </c>
      <c r="R471" s="35" t="str">
        <f t="shared" si="7"/>
        <v>http://maps.google.com/maps?q=18.05416,102.12249</v>
      </c>
    </row>
    <row r="472" spans="1:18" x14ac:dyDescent="0.5">
      <c r="A472" s="31">
        <v>45011</v>
      </c>
      <c r="B472" s="32">
        <v>2.21</v>
      </c>
      <c r="C472" s="33">
        <v>18.055250000000001</v>
      </c>
      <c r="D472" s="33">
        <v>102.11707</v>
      </c>
      <c r="E472" s="34">
        <v>830010.703202</v>
      </c>
      <c r="F472" s="34">
        <v>1999082.3777699999</v>
      </c>
      <c r="G472" s="32" t="s">
        <v>48</v>
      </c>
      <c r="H472" s="32" t="s">
        <v>624</v>
      </c>
      <c r="I472" s="32" t="s">
        <v>625</v>
      </c>
      <c r="J472" s="32" t="s">
        <v>263</v>
      </c>
      <c r="K472" s="32" t="s">
        <v>189</v>
      </c>
      <c r="L472" s="32" t="s">
        <v>964</v>
      </c>
      <c r="M472" s="32" t="s">
        <v>702</v>
      </c>
      <c r="N472" s="32" t="s">
        <v>621</v>
      </c>
      <c r="O472" s="32" t="s">
        <v>616</v>
      </c>
      <c r="P472" s="32" t="s">
        <v>53</v>
      </c>
      <c r="Q472" s="32" t="s">
        <v>970</v>
      </c>
      <c r="R472" s="35" t="str">
        <f t="shared" si="7"/>
        <v>http://maps.google.com/maps?q=18.05525,102.11707</v>
      </c>
    </row>
    <row r="473" spans="1:18" x14ac:dyDescent="0.5">
      <c r="A473" s="31">
        <v>45011</v>
      </c>
      <c r="B473" s="32">
        <v>2.21</v>
      </c>
      <c r="C473" s="33">
        <v>18.059930000000001</v>
      </c>
      <c r="D473" s="33">
        <v>102.11842</v>
      </c>
      <c r="E473" s="34">
        <v>830144.99066500005</v>
      </c>
      <c r="F473" s="34">
        <v>1999603.1969399999</v>
      </c>
      <c r="G473" s="32" t="s">
        <v>48</v>
      </c>
      <c r="H473" s="32" t="s">
        <v>624</v>
      </c>
      <c r="I473" s="32" t="s">
        <v>625</v>
      </c>
      <c r="J473" s="32" t="s">
        <v>263</v>
      </c>
      <c r="K473" s="32" t="s">
        <v>189</v>
      </c>
      <c r="L473" s="32" t="s">
        <v>964</v>
      </c>
      <c r="M473" s="32" t="s">
        <v>702</v>
      </c>
      <c r="N473" s="32" t="s">
        <v>621</v>
      </c>
      <c r="O473" s="32" t="s">
        <v>616</v>
      </c>
      <c r="P473" s="32" t="s">
        <v>53</v>
      </c>
      <c r="Q473" s="32" t="s">
        <v>970</v>
      </c>
      <c r="R473" s="35" t="str">
        <f t="shared" si="7"/>
        <v>http://maps.google.com/maps?q=18.05993,102.11842</v>
      </c>
    </row>
    <row r="474" spans="1:18" x14ac:dyDescent="0.5">
      <c r="A474" s="31">
        <v>45011</v>
      </c>
      <c r="B474" s="32">
        <v>2.21</v>
      </c>
      <c r="C474" s="33">
        <v>18.107030000000002</v>
      </c>
      <c r="D474" s="33">
        <v>102.08077</v>
      </c>
      <c r="E474" s="34">
        <v>826068.70561199996</v>
      </c>
      <c r="F474" s="34">
        <v>2004753.3621799999</v>
      </c>
      <c r="G474" s="32" t="s">
        <v>48</v>
      </c>
      <c r="H474" s="32" t="s">
        <v>624</v>
      </c>
      <c r="I474" s="32" t="s">
        <v>625</v>
      </c>
      <c r="J474" s="32" t="s">
        <v>263</v>
      </c>
      <c r="K474" s="32" t="s">
        <v>189</v>
      </c>
      <c r="L474" s="32" t="s">
        <v>964</v>
      </c>
      <c r="M474" s="32" t="s">
        <v>702</v>
      </c>
      <c r="N474" s="32" t="s">
        <v>621</v>
      </c>
      <c r="O474" s="32" t="s">
        <v>616</v>
      </c>
      <c r="P474" s="32" t="s">
        <v>53</v>
      </c>
      <c r="Q474" s="32" t="s">
        <v>970</v>
      </c>
      <c r="R474" s="35" t="str">
        <f t="shared" si="7"/>
        <v>http://maps.google.com/maps?q=18.10703,102.08077</v>
      </c>
    </row>
    <row r="475" spans="1:18" x14ac:dyDescent="0.5">
      <c r="A475" s="31">
        <v>45011</v>
      </c>
      <c r="B475" s="32">
        <v>2.21</v>
      </c>
      <c r="C475" s="33">
        <v>18.116250000000001</v>
      </c>
      <c r="D475" s="33">
        <v>102.084</v>
      </c>
      <c r="E475" s="34">
        <v>826393.73132300004</v>
      </c>
      <c r="F475" s="34">
        <v>2005780.3661199999</v>
      </c>
      <c r="G475" s="32" t="s">
        <v>48</v>
      </c>
      <c r="H475" s="32" t="s">
        <v>624</v>
      </c>
      <c r="I475" s="32" t="s">
        <v>625</v>
      </c>
      <c r="J475" s="32" t="s">
        <v>263</v>
      </c>
      <c r="K475" s="32" t="s">
        <v>189</v>
      </c>
      <c r="L475" s="32" t="s">
        <v>964</v>
      </c>
      <c r="M475" s="32" t="s">
        <v>702</v>
      </c>
      <c r="N475" s="32" t="s">
        <v>621</v>
      </c>
      <c r="O475" s="32" t="s">
        <v>616</v>
      </c>
      <c r="P475" s="32" t="s">
        <v>53</v>
      </c>
      <c r="Q475" s="32" t="s">
        <v>970</v>
      </c>
      <c r="R475" s="35" t="str">
        <f t="shared" si="7"/>
        <v>http://maps.google.com/maps?q=18.11625,102.084</v>
      </c>
    </row>
    <row r="476" spans="1:18" x14ac:dyDescent="0.5">
      <c r="A476" s="31">
        <v>45011</v>
      </c>
      <c r="B476" s="32">
        <v>2.21</v>
      </c>
      <c r="C476" s="33">
        <v>18.1172</v>
      </c>
      <c r="D476" s="33">
        <v>102.0792</v>
      </c>
      <c r="E476" s="34">
        <v>825883.56756899995</v>
      </c>
      <c r="F476" s="34">
        <v>2005877.08421</v>
      </c>
      <c r="G476" s="32" t="s">
        <v>48</v>
      </c>
      <c r="H476" s="32" t="s">
        <v>624</v>
      </c>
      <c r="I476" s="32" t="s">
        <v>625</v>
      </c>
      <c r="J476" s="32" t="s">
        <v>263</v>
      </c>
      <c r="K476" s="32" t="s">
        <v>189</v>
      </c>
      <c r="L476" s="32" t="s">
        <v>964</v>
      </c>
      <c r="M476" s="32" t="s">
        <v>702</v>
      </c>
      <c r="N476" s="32" t="s">
        <v>621</v>
      </c>
      <c r="O476" s="32" t="s">
        <v>616</v>
      </c>
      <c r="P476" s="32" t="s">
        <v>53</v>
      </c>
      <c r="Q476" s="32" t="s">
        <v>970</v>
      </c>
      <c r="R476" s="35" t="str">
        <f t="shared" si="7"/>
        <v>http://maps.google.com/maps?q=18.1172,102.0792</v>
      </c>
    </row>
    <row r="477" spans="1:18" x14ac:dyDescent="0.5">
      <c r="A477" s="31">
        <v>45011</v>
      </c>
      <c r="B477" s="32">
        <v>2.21</v>
      </c>
      <c r="C477" s="33">
        <v>18.120909999999999</v>
      </c>
      <c r="D477" s="33">
        <v>102.08535000000001</v>
      </c>
      <c r="E477" s="34">
        <v>826528.06753200002</v>
      </c>
      <c r="F477" s="34">
        <v>2006298.9403200001</v>
      </c>
      <c r="G477" s="32" t="s">
        <v>48</v>
      </c>
      <c r="H477" s="32" t="s">
        <v>624</v>
      </c>
      <c r="I477" s="32" t="s">
        <v>625</v>
      </c>
      <c r="J477" s="32" t="s">
        <v>263</v>
      </c>
      <c r="K477" s="32" t="s">
        <v>189</v>
      </c>
      <c r="L477" s="32" t="s">
        <v>964</v>
      </c>
      <c r="M477" s="32" t="s">
        <v>702</v>
      </c>
      <c r="N477" s="32" t="s">
        <v>621</v>
      </c>
      <c r="O477" s="32" t="s">
        <v>616</v>
      </c>
      <c r="P477" s="32" t="s">
        <v>53</v>
      </c>
      <c r="Q477" s="32" t="s">
        <v>970</v>
      </c>
      <c r="R477" s="35" t="str">
        <f t="shared" si="7"/>
        <v>http://maps.google.com/maps?q=18.12091,102.08535</v>
      </c>
    </row>
    <row r="478" spans="1:18" x14ac:dyDescent="0.5">
      <c r="A478" s="31">
        <v>45011</v>
      </c>
      <c r="B478" s="32">
        <v>2.21</v>
      </c>
      <c r="C478" s="33">
        <v>18.12181</v>
      </c>
      <c r="D478" s="33">
        <v>102.08083000000001</v>
      </c>
      <c r="E478" s="34">
        <v>826047.66417999996</v>
      </c>
      <c r="F478" s="34">
        <v>2006390.611</v>
      </c>
      <c r="G478" s="32" t="s">
        <v>48</v>
      </c>
      <c r="H478" s="32" t="s">
        <v>624</v>
      </c>
      <c r="I478" s="32" t="s">
        <v>625</v>
      </c>
      <c r="J478" s="32" t="s">
        <v>263</v>
      </c>
      <c r="K478" s="32" t="s">
        <v>189</v>
      </c>
      <c r="L478" s="32" t="s">
        <v>964</v>
      </c>
      <c r="M478" s="32" t="s">
        <v>702</v>
      </c>
      <c r="N478" s="32" t="s">
        <v>621</v>
      </c>
      <c r="O478" s="32" t="s">
        <v>616</v>
      </c>
      <c r="P478" s="32" t="s">
        <v>53</v>
      </c>
      <c r="Q478" s="32" t="s">
        <v>970</v>
      </c>
      <c r="R478" s="35" t="str">
        <f t="shared" si="7"/>
        <v>http://maps.google.com/maps?q=18.12181,102.08083</v>
      </c>
    </row>
    <row r="479" spans="1:18" x14ac:dyDescent="0.5">
      <c r="A479" s="31">
        <v>45011</v>
      </c>
      <c r="B479" s="32">
        <v>2.21</v>
      </c>
      <c r="C479" s="33">
        <v>17.86252</v>
      </c>
      <c r="D479" s="33">
        <v>102.07001</v>
      </c>
      <c r="E479" s="34">
        <v>825377.485216</v>
      </c>
      <c r="F479" s="34">
        <v>1977651.06938</v>
      </c>
      <c r="G479" s="32" t="s">
        <v>48</v>
      </c>
      <c r="H479" s="32" t="s">
        <v>622</v>
      </c>
      <c r="I479" s="32" t="s">
        <v>623</v>
      </c>
      <c r="J479" s="32" t="s">
        <v>254</v>
      </c>
      <c r="K479" s="32" t="s">
        <v>189</v>
      </c>
      <c r="L479" s="32" t="s">
        <v>964</v>
      </c>
      <c r="M479" s="32" t="s">
        <v>702</v>
      </c>
      <c r="N479" s="32" t="s">
        <v>968</v>
      </c>
      <c r="O479" s="32" t="s">
        <v>616</v>
      </c>
      <c r="P479" s="32" t="s">
        <v>53</v>
      </c>
      <c r="Q479" s="32" t="s">
        <v>970</v>
      </c>
      <c r="R479" s="35" t="str">
        <f t="shared" si="7"/>
        <v>http://maps.google.com/maps?q=17.86252,102.07001</v>
      </c>
    </row>
    <row r="480" spans="1:18" x14ac:dyDescent="0.5">
      <c r="A480" s="31">
        <v>45011</v>
      </c>
      <c r="B480" s="32">
        <v>2.21</v>
      </c>
      <c r="C480" s="33">
        <v>17.962520000000001</v>
      </c>
      <c r="D480" s="33">
        <v>102.03660000000001</v>
      </c>
      <c r="E480" s="34">
        <v>821653.053403</v>
      </c>
      <c r="F480" s="34">
        <v>1988669.2940100001</v>
      </c>
      <c r="G480" s="32" t="s">
        <v>48</v>
      </c>
      <c r="H480" s="32" t="s">
        <v>622</v>
      </c>
      <c r="I480" s="32" t="s">
        <v>623</v>
      </c>
      <c r="J480" s="32" t="s">
        <v>254</v>
      </c>
      <c r="K480" s="32" t="s">
        <v>189</v>
      </c>
      <c r="L480" s="32" t="s">
        <v>964</v>
      </c>
      <c r="M480" s="32" t="s">
        <v>702</v>
      </c>
      <c r="N480" s="32" t="s">
        <v>968</v>
      </c>
      <c r="O480" s="32" t="s">
        <v>616</v>
      </c>
      <c r="P480" s="32" t="s">
        <v>53</v>
      </c>
      <c r="Q480" s="32" t="s">
        <v>970</v>
      </c>
      <c r="R480" s="35" t="str">
        <f t="shared" si="7"/>
        <v>http://maps.google.com/maps?q=17.96252,102.0366</v>
      </c>
    </row>
    <row r="481" spans="1:18" x14ac:dyDescent="0.5">
      <c r="A481" s="31">
        <v>45011</v>
      </c>
      <c r="B481" s="32">
        <v>2.21</v>
      </c>
      <c r="C481" s="33">
        <v>17.98986</v>
      </c>
      <c r="D481" s="33">
        <v>102.04786</v>
      </c>
      <c r="E481" s="34">
        <v>822796.92586399999</v>
      </c>
      <c r="F481" s="34">
        <v>1991717.1329099999</v>
      </c>
      <c r="G481" s="32" t="s">
        <v>48</v>
      </c>
      <c r="H481" s="32" t="s">
        <v>622</v>
      </c>
      <c r="I481" s="32" t="s">
        <v>623</v>
      </c>
      <c r="J481" s="32" t="s">
        <v>254</v>
      </c>
      <c r="K481" s="32" t="s">
        <v>189</v>
      </c>
      <c r="L481" s="32" t="s">
        <v>964</v>
      </c>
      <c r="M481" s="32" t="s">
        <v>702</v>
      </c>
      <c r="N481" s="32" t="s">
        <v>968</v>
      </c>
      <c r="O481" s="32" t="s">
        <v>616</v>
      </c>
      <c r="P481" s="32" t="s">
        <v>53</v>
      </c>
      <c r="Q481" s="32" t="s">
        <v>970</v>
      </c>
      <c r="R481" s="35" t="str">
        <f t="shared" si="7"/>
        <v>http://maps.google.com/maps?q=17.98986,102.04786</v>
      </c>
    </row>
    <row r="482" spans="1:18" x14ac:dyDescent="0.5">
      <c r="A482" s="31">
        <v>45011</v>
      </c>
      <c r="B482" s="32">
        <v>2.21</v>
      </c>
      <c r="C482" s="33">
        <v>17.994479999999999</v>
      </c>
      <c r="D482" s="33">
        <v>102.04944999999999</v>
      </c>
      <c r="E482" s="34">
        <v>822957.03049699997</v>
      </c>
      <c r="F482" s="34">
        <v>1992231.63372</v>
      </c>
      <c r="G482" s="32" t="s">
        <v>48</v>
      </c>
      <c r="H482" s="32" t="s">
        <v>622</v>
      </c>
      <c r="I482" s="32" t="s">
        <v>623</v>
      </c>
      <c r="J482" s="32" t="s">
        <v>254</v>
      </c>
      <c r="K482" s="32" t="s">
        <v>189</v>
      </c>
      <c r="L482" s="32" t="s">
        <v>964</v>
      </c>
      <c r="M482" s="32" t="s">
        <v>702</v>
      </c>
      <c r="N482" s="32" t="s">
        <v>968</v>
      </c>
      <c r="O482" s="32" t="s">
        <v>616</v>
      </c>
      <c r="P482" s="32" t="s">
        <v>53</v>
      </c>
      <c r="Q482" s="32" t="s">
        <v>970</v>
      </c>
      <c r="R482" s="35" t="str">
        <f t="shared" si="7"/>
        <v>http://maps.google.com/maps?q=17.99448,102.04945</v>
      </c>
    </row>
    <row r="483" spans="1:18" x14ac:dyDescent="0.5">
      <c r="A483" s="31">
        <v>45011</v>
      </c>
      <c r="B483" s="32">
        <v>2.21</v>
      </c>
      <c r="C483" s="33">
        <v>18.003689999999999</v>
      </c>
      <c r="D483" s="33">
        <v>102.10249</v>
      </c>
      <c r="E483" s="34">
        <v>828561.66915800003</v>
      </c>
      <c r="F483" s="34">
        <v>1993345.1369700001</v>
      </c>
      <c r="G483" s="32" t="s">
        <v>48</v>
      </c>
      <c r="H483" s="32" t="s">
        <v>622</v>
      </c>
      <c r="I483" s="32" t="s">
        <v>623</v>
      </c>
      <c r="J483" s="32" t="s">
        <v>254</v>
      </c>
      <c r="K483" s="32" t="s">
        <v>189</v>
      </c>
      <c r="L483" s="32" t="s">
        <v>964</v>
      </c>
      <c r="M483" s="32" t="s">
        <v>702</v>
      </c>
      <c r="N483" s="32" t="s">
        <v>968</v>
      </c>
      <c r="O483" s="32" t="s">
        <v>616</v>
      </c>
      <c r="P483" s="32" t="s">
        <v>53</v>
      </c>
      <c r="Q483" s="32" t="s">
        <v>970</v>
      </c>
      <c r="R483" s="35" t="str">
        <f t="shared" si="7"/>
        <v>http://maps.google.com/maps?q=18.00369,102.10249</v>
      </c>
    </row>
    <row r="484" spans="1:18" x14ac:dyDescent="0.5">
      <c r="A484" s="31">
        <v>45011</v>
      </c>
      <c r="B484" s="32">
        <v>2.21</v>
      </c>
      <c r="C484" s="33">
        <v>18.036180000000002</v>
      </c>
      <c r="D484" s="33">
        <v>102.08917</v>
      </c>
      <c r="E484" s="34">
        <v>827089.84706199996</v>
      </c>
      <c r="F484" s="34">
        <v>1996920.36879</v>
      </c>
      <c r="G484" s="32" t="s">
        <v>48</v>
      </c>
      <c r="H484" s="32" t="s">
        <v>622</v>
      </c>
      <c r="I484" s="32" t="s">
        <v>623</v>
      </c>
      <c r="J484" s="32" t="s">
        <v>254</v>
      </c>
      <c r="K484" s="32" t="s">
        <v>189</v>
      </c>
      <c r="L484" s="32" t="s">
        <v>964</v>
      </c>
      <c r="M484" s="32" t="s">
        <v>702</v>
      </c>
      <c r="N484" s="32" t="s">
        <v>968</v>
      </c>
      <c r="O484" s="32" t="s">
        <v>616</v>
      </c>
      <c r="P484" s="32" t="s">
        <v>53</v>
      </c>
      <c r="Q484" s="32" t="s">
        <v>970</v>
      </c>
      <c r="R484" s="35" t="str">
        <f t="shared" si="7"/>
        <v>http://maps.google.com/maps?q=18.03618,102.08917</v>
      </c>
    </row>
    <row r="485" spans="1:18" x14ac:dyDescent="0.5">
      <c r="A485" s="31">
        <v>45011</v>
      </c>
      <c r="B485" s="32">
        <v>2.21</v>
      </c>
      <c r="C485" s="33">
        <v>18.036429999999999</v>
      </c>
      <c r="D485" s="33">
        <v>102.08694</v>
      </c>
      <c r="E485" s="34">
        <v>826853.08002500003</v>
      </c>
      <c r="F485" s="34">
        <v>1996944.1134299999</v>
      </c>
      <c r="G485" s="32" t="s">
        <v>48</v>
      </c>
      <c r="H485" s="32" t="s">
        <v>622</v>
      </c>
      <c r="I485" s="32" t="s">
        <v>623</v>
      </c>
      <c r="J485" s="32" t="s">
        <v>254</v>
      </c>
      <c r="K485" s="32" t="s">
        <v>189</v>
      </c>
      <c r="L485" s="32" t="s">
        <v>964</v>
      </c>
      <c r="M485" s="32" t="s">
        <v>702</v>
      </c>
      <c r="N485" s="32" t="s">
        <v>968</v>
      </c>
      <c r="O485" s="32" t="s">
        <v>616</v>
      </c>
      <c r="P485" s="32" t="s">
        <v>53</v>
      </c>
      <c r="Q485" s="32" t="s">
        <v>970</v>
      </c>
      <c r="R485" s="35" t="str">
        <f t="shared" si="7"/>
        <v>http://maps.google.com/maps?q=18.03643,102.08694</v>
      </c>
    </row>
    <row r="486" spans="1:18" x14ac:dyDescent="0.5">
      <c r="A486" s="31">
        <v>45011</v>
      </c>
      <c r="B486" s="32">
        <v>2.21</v>
      </c>
      <c r="C486" s="33">
        <v>18.047550000000001</v>
      </c>
      <c r="D486" s="33">
        <v>102.10583</v>
      </c>
      <c r="E486" s="34">
        <v>828834.09158000001</v>
      </c>
      <c r="F486" s="34">
        <v>1998209.39127</v>
      </c>
      <c r="G486" s="32" t="s">
        <v>48</v>
      </c>
      <c r="H486" s="32" t="s">
        <v>622</v>
      </c>
      <c r="I486" s="32" t="s">
        <v>623</v>
      </c>
      <c r="J486" s="32" t="s">
        <v>254</v>
      </c>
      <c r="K486" s="32" t="s">
        <v>189</v>
      </c>
      <c r="L486" s="32" t="s">
        <v>964</v>
      </c>
      <c r="M486" s="32" t="s">
        <v>702</v>
      </c>
      <c r="N486" s="32" t="s">
        <v>968</v>
      </c>
      <c r="O486" s="32" t="s">
        <v>616</v>
      </c>
      <c r="P486" s="32" t="s">
        <v>53</v>
      </c>
      <c r="Q486" s="32" t="s">
        <v>970</v>
      </c>
      <c r="R486" s="35" t="str">
        <f t="shared" si="7"/>
        <v>http://maps.google.com/maps?q=18.04755,102.10583</v>
      </c>
    </row>
    <row r="487" spans="1:18" x14ac:dyDescent="0.5">
      <c r="A487" s="31">
        <v>45011</v>
      </c>
      <c r="B487" s="32">
        <v>2.21</v>
      </c>
      <c r="C487" s="33">
        <v>18.073920000000001</v>
      </c>
      <c r="D487" s="33">
        <v>102.09815</v>
      </c>
      <c r="E487" s="34">
        <v>827971.29948799999</v>
      </c>
      <c r="F487" s="34">
        <v>2001116.69245</v>
      </c>
      <c r="G487" s="32" t="s">
        <v>48</v>
      </c>
      <c r="H487" s="32" t="s">
        <v>622</v>
      </c>
      <c r="I487" s="32" t="s">
        <v>623</v>
      </c>
      <c r="J487" s="32" t="s">
        <v>254</v>
      </c>
      <c r="K487" s="32" t="s">
        <v>189</v>
      </c>
      <c r="L487" s="32" t="s">
        <v>964</v>
      </c>
      <c r="M487" s="32" t="s">
        <v>702</v>
      </c>
      <c r="N487" s="32" t="s">
        <v>621</v>
      </c>
      <c r="O487" s="32" t="s">
        <v>616</v>
      </c>
      <c r="P487" s="32" t="s">
        <v>53</v>
      </c>
      <c r="Q487" s="32" t="s">
        <v>970</v>
      </c>
      <c r="R487" s="35" t="str">
        <f t="shared" si="7"/>
        <v>http://maps.google.com/maps?q=18.07392,102.09815</v>
      </c>
    </row>
    <row r="488" spans="1:18" x14ac:dyDescent="0.5">
      <c r="A488" s="31">
        <v>45011</v>
      </c>
      <c r="B488" s="32">
        <v>2.21</v>
      </c>
      <c r="C488" s="33">
        <v>18.078230000000001</v>
      </c>
      <c r="D488" s="33">
        <v>102.07671000000001</v>
      </c>
      <c r="E488" s="34">
        <v>825691.91037199995</v>
      </c>
      <c r="F488" s="34">
        <v>2001556.08666</v>
      </c>
      <c r="G488" s="32" t="s">
        <v>48</v>
      </c>
      <c r="H488" s="32" t="s">
        <v>622</v>
      </c>
      <c r="I488" s="32" t="s">
        <v>623</v>
      </c>
      <c r="J488" s="32" t="s">
        <v>254</v>
      </c>
      <c r="K488" s="32" t="s">
        <v>189</v>
      </c>
      <c r="L488" s="32" t="s">
        <v>964</v>
      </c>
      <c r="M488" s="32" t="s">
        <v>702</v>
      </c>
      <c r="N488" s="32" t="s">
        <v>621</v>
      </c>
      <c r="O488" s="32" t="s">
        <v>616</v>
      </c>
      <c r="P488" s="32" t="s">
        <v>53</v>
      </c>
      <c r="Q488" s="32" t="s">
        <v>970</v>
      </c>
      <c r="R488" s="35" t="str">
        <f t="shared" si="7"/>
        <v>http://maps.google.com/maps?q=18.07823,102.07671</v>
      </c>
    </row>
    <row r="489" spans="1:18" x14ac:dyDescent="0.5">
      <c r="A489" s="31">
        <v>45011</v>
      </c>
      <c r="B489" s="32">
        <v>2.21</v>
      </c>
      <c r="C489" s="33">
        <v>18.07996</v>
      </c>
      <c r="D489" s="33">
        <v>102.09269</v>
      </c>
      <c r="E489" s="34">
        <v>827381.62809000001</v>
      </c>
      <c r="F489" s="34">
        <v>2001776.02682</v>
      </c>
      <c r="G489" s="32" t="s">
        <v>48</v>
      </c>
      <c r="H489" s="32" t="s">
        <v>622</v>
      </c>
      <c r="I489" s="32" t="s">
        <v>623</v>
      </c>
      <c r="J489" s="32" t="s">
        <v>254</v>
      </c>
      <c r="K489" s="32" t="s">
        <v>189</v>
      </c>
      <c r="L489" s="32" t="s">
        <v>964</v>
      </c>
      <c r="M489" s="32" t="s">
        <v>702</v>
      </c>
      <c r="N489" s="32" t="s">
        <v>621</v>
      </c>
      <c r="O489" s="32" t="s">
        <v>616</v>
      </c>
      <c r="P489" s="32" t="s">
        <v>53</v>
      </c>
      <c r="Q489" s="32" t="s">
        <v>970</v>
      </c>
      <c r="R489" s="35" t="str">
        <f t="shared" si="7"/>
        <v>http://maps.google.com/maps?q=18.07996,102.09269</v>
      </c>
    </row>
    <row r="490" spans="1:18" x14ac:dyDescent="0.5">
      <c r="A490" s="31">
        <v>45011</v>
      </c>
      <c r="B490" s="32">
        <v>2.21</v>
      </c>
      <c r="C490" s="33">
        <v>17.799240000000001</v>
      </c>
      <c r="D490" s="33">
        <v>97.867679999999993</v>
      </c>
      <c r="E490" s="34">
        <v>379988.330136</v>
      </c>
      <c r="F490" s="34">
        <v>1968337.0004799999</v>
      </c>
      <c r="G490" s="32" t="s">
        <v>48</v>
      </c>
      <c r="H490" s="32" t="s">
        <v>335</v>
      </c>
      <c r="I490" s="32" t="s">
        <v>335</v>
      </c>
      <c r="J490" s="32" t="s">
        <v>131</v>
      </c>
      <c r="K490" s="32" t="s">
        <v>77</v>
      </c>
      <c r="L490" s="32" t="s">
        <v>760</v>
      </c>
      <c r="M490" s="32" t="s">
        <v>722</v>
      </c>
      <c r="N490" s="32" t="s">
        <v>52</v>
      </c>
      <c r="O490" s="32" t="s">
        <v>133</v>
      </c>
      <c r="P490" s="32" t="s">
        <v>53</v>
      </c>
      <c r="Q490" s="32" t="s">
        <v>970</v>
      </c>
      <c r="R490" s="35" t="str">
        <f t="shared" si="7"/>
        <v>http://maps.google.com/maps?q=17.79924,97.86768</v>
      </c>
    </row>
    <row r="491" spans="1:18" x14ac:dyDescent="0.5">
      <c r="A491" s="31">
        <v>45011</v>
      </c>
      <c r="B491" s="32">
        <v>2.21</v>
      </c>
      <c r="C491" s="33">
        <v>17.80302</v>
      </c>
      <c r="D491" s="33">
        <v>97.867810000000006</v>
      </c>
      <c r="E491" s="34">
        <v>380004.637048</v>
      </c>
      <c r="F491" s="34">
        <v>1968755.1800599999</v>
      </c>
      <c r="G491" s="32" t="s">
        <v>48</v>
      </c>
      <c r="H491" s="32" t="s">
        <v>335</v>
      </c>
      <c r="I491" s="32" t="s">
        <v>335</v>
      </c>
      <c r="J491" s="32" t="s">
        <v>131</v>
      </c>
      <c r="K491" s="32" t="s">
        <v>77</v>
      </c>
      <c r="L491" s="32" t="s">
        <v>760</v>
      </c>
      <c r="M491" s="32" t="s">
        <v>722</v>
      </c>
      <c r="N491" s="32" t="s">
        <v>52</v>
      </c>
      <c r="O491" s="32" t="s">
        <v>133</v>
      </c>
      <c r="P491" s="32" t="s">
        <v>53</v>
      </c>
      <c r="Q491" s="32" t="s">
        <v>970</v>
      </c>
      <c r="R491" s="35" t="str">
        <f t="shared" si="7"/>
        <v>http://maps.google.com/maps?q=17.80302,97.86781</v>
      </c>
    </row>
    <row r="492" spans="1:18" x14ac:dyDescent="0.5">
      <c r="A492" s="31">
        <v>45011</v>
      </c>
      <c r="B492" s="32">
        <v>2.21</v>
      </c>
      <c r="C492" s="33">
        <v>17.80678</v>
      </c>
      <c r="D492" s="33">
        <v>97.868030000000005</v>
      </c>
      <c r="E492" s="34">
        <v>380030.47000799997</v>
      </c>
      <c r="F492" s="34">
        <v>1969171.0891</v>
      </c>
      <c r="G492" s="32" t="s">
        <v>48</v>
      </c>
      <c r="H492" s="32" t="s">
        <v>335</v>
      </c>
      <c r="I492" s="32" t="s">
        <v>335</v>
      </c>
      <c r="J492" s="32" t="s">
        <v>131</v>
      </c>
      <c r="K492" s="32" t="s">
        <v>77</v>
      </c>
      <c r="L492" s="32" t="s">
        <v>760</v>
      </c>
      <c r="M492" s="32" t="s">
        <v>722</v>
      </c>
      <c r="N492" s="32" t="s">
        <v>52</v>
      </c>
      <c r="O492" s="32" t="s">
        <v>133</v>
      </c>
      <c r="P492" s="32" t="s">
        <v>53</v>
      </c>
      <c r="Q492" s="32" t="s">
        <v>970</v>
      </c>
      <c r="R492" s="35" t="str">
        <f t="shared" si="7"/>
        <v>http://maps.google.com/maps?q=17.80678,97.86803</v>
      </c>
    </row>
    <row r="493" spans="1:18" x14ac:dyDescent="0.5">
      <c r="A493" s="31">
        <v>45011</v>
      </c>
      <c r="B493" s="32">
        <v>2.21</v>
      </c>
      <c r="C493" s="33">
        <v>17.811309999999999</v>
      </c>
      <c r="D493" s="33">
        <v>97.863939999999999</v>
      </c>
      <c r="E493" s="34">
        <v>379599.99344200001</v>
      </c>
      <c r="F493" s="34">
        <v>1969674.9657999999</v>
      </c>
      <c r="G493" s="32" t="s">
        <v>48</v>
      </c>
      <c r="H493" s="32" t="s">
        <v>335</v>
      </c>
      <c r="I493" s="32" t="s">
        <v>335</v>
      </c>
      <c r="J493" s="32" t="s">
        <v>131</v>
      </c>
      <c r="K493" s="32" t="s">
        <v>77</v>
      </c>
      <c r="L493" s="32" t="s">
        <v>760</v>
      </c>
      <c r="M493" s="32" t="s">
        <v>722</v>
      </c>
      <c r="N493" s="32" t="s">
        <v>52</v>
      </c>
      <c r="O493" s="32" t="s">
        <v>133</v>
      </c>
      <c r="P493" s="32" t="s">
        <v>53</v>
      </c>
      <c r="Q493" s="32" t="s">
        <v>970</v>
      </c>
      <c r="R493" s="35" t="str">
        <f t="shared" si="7"/>
        <v>http://maps.google.com/maps?q=17.81131,97.86394</v>
      </c>
    </row>
    <row r="494" spans="1:18" x14ac:dyDescent="0.5">
      <c r="A494" s="31">
        <v>45011</v>
      </c>
      <c r="B494" s="32">
        <v>2.21</v>
      </c>
      <c r="C494" s="33">
        <v>17.159230000000001</v>
      </c>
      <c r="D494" s="33">
        <v>100.86113</v>
      </c>
      <c r="E494" s="34">
        <v>697965.59954800003</v>
      </c>
      <c r="F494" s="34">
        <v>1898118.8171399999</v>
      </c>
      <c r="G494" s="32" t="s">
        <v>48</v>
      </c>
      <c r="H494" s="32" t="s">
        <v>737</v>
      </c>
      <c r="I494" s="32" t="s">
        <v>122</v>
      </c>
      <c r="J494" s="32" t="s">
        <v>110</v>
      </c>
      <c r="K494" s="32" t="s">
        <v>77</v>
      </c>
      <c r="L494" s="32" t="s">
        <v>738</v>
      </c>
      <c r="M494" s="32" t="s">
        <v>640</v>
      </c>
      <c r="N494" s="32" t="s">
        <v>52</v>
      </c>
      <c r="O494" s="32" t="s">
        <v>723</v>
      </c>
      <c r="P494" s="32" t="s">
        <v>53</v>
      </c>
      <c r="Q494" s="32" t="s">
        <v>970</v>
      </c>
      <c r="R494" s="35" t="str">
        <f t="shared" si="7"/>
        <v>http://maps.google.com/maps?q=17.15923,100.86113</v>
      </c>
    </row>
    <row r="495" spans="1:18" x14ac:dyDescent="0.5">
      <c r="A495" s="31">
        <v>45011</v>
      </c>
      <c r="B495" s="32">
        <v>2.21</v>
      </c>
      <c r="C495" s="33">
        <v>17.33653</v>
      </c>
      <c r="D495" s="33">
        <v>100.73563</v>
      </c>
      <c r="E495" s="34">
        <v>684436.53899499995</v>
      </c>
      <c r="F495" s="34">
        <v>1917616.8857400001</v>
      </c>
      <c r="G495" s="32" t="s">
        <v>48</v>
      </c>
      <c r="H495" s="32" t="s">
        <v>127</v>
      </c>
      <c r="I495" s="32" t="s">
        <v>127</v>
      </c>
      <c r="J495" s="32" t="s">
        <v>110</v>
      </c>
      <c r="K495" s="32" t="s">
        <v>77</v>
      </c>
      <c r="L495" s="32" t="s">
        <v>738</v>
      </c>
      <c r="M495" s="32" t="s">
        <v>640</v>
      </c>
      <c r="N495" s="32" t="s">
        <v>52</v>
      </c>
      <c r="O495" s="32" t="s">
        <v>723</v>
      </c>
      <c r="P495" s="32" t="s">
        <v>53</v>
      </c>
      <c r="Q495" s="32" t="s">
        <v>970</v>
      </c>
      <c r="R495" s="35" t="str">
        <f t="shared" si="7"/>
        <v>http://maps.google.com/maps?q=17.33653,100.73563</v>
      </c>
    </row>
    <row r="496" spans="1:18" x14ac:dyDescent="0.5">
      <c r="A496" s="31">
        <v>45011</v>
      </c>
      <c r="B496" s="32">
        <v>2.21</v>
      </c>
      <c r="C496" s="33">
        <v>17.427399999999999</v>
      </c>
      <c r="D496" s="33">
        <v>100.78246</v>
      </c>
      <c r="E496" s="34">
        <v>689320.73909699998</v>
      </c>
      <c r="F496" s="34">
        <v>1927719.3360900001</v>
      </c>
      <c r="G496" s="32" t="s">
        <v>48</v>
      </c>
      <c r="H496" s="32" t="s">
        <v>128</v>
      </c>
      <c r="I496" s="32" t="s">
        <v>127</v>
      </c>
      <c r="J496" s="32" t="s">
        <v>110</v>
      </c>
      <c r="K496" s="32" t="s">
        <v>77</v>
      </c>
      <c r="L496" s="32" t="s">
        <v>738</v>
      </c>
      <c r="M496" s="32" t="s">
        <v>640</v>
      </c>
      <c r="N496" s="32" t="s">
        <v>52</v>
      </c>
      <c r="O496" s="32" t="s">
        <v>723</v>
      </c>
      <c r="P496" s="32" t="s">
        <v>53</v>
      </c>
      <c r="Q496" s="32" t="s">
        <v>970</v>
      </c>
      <c r="R496" s="35" t="str">
        <f t="shared" si="7"/>
        <v>http://maps.google.com/maps?q=17.4274,100.78246</v>
      </c>
    </row>
    <row r="497" spans="1:18" x14ac:dyDescent="0.5">
      <c r="A497" s="31">
        <v>45011</v>
      </c>
      <c r="B497" s="32">
        <v>2.21</v>
      </c>
      <c r="C497" s="33">
        <v>19.46077</v>
      </c>
      <c r="D497" s="33">
        <v>100.46686</v>
      </c>
      <c r="E497" s="34">
        <v>653970.11650400003</v>
      </c>
      <c r="F497" s="34">
        <v>2152468.6532200002</v>
      </c>
      <c r="G497" s="32" t="s">
        <v>48</v>
      </c>
      <c r="H497" s="32" t="s">
        <v>534</v>
      </c>
      <c r="I497" s="32" t="s">
        <v>535</v>
      </c>
      <c r="J497" s="32" t="s">
        <v>167</v>
      </c>
      <c r="K497" s="32" t="s">
        <v>77</v>
      </c>
      <c r="L497" s="32" t="s">
        <v>916</v>
      </c>
      <c r="M497" s="32" t="s">
        <v>722</v>
      </c>
      <c r="N497" s="32" t="s">
        <v>52</v>
      </c>
      <c r="O497" s="32" t="s">
        <v>180</v>
      </c>
      <c r="P497" s="32" t="s">
        <v>53</v>
      </c>
      <c r="Q497" s="32" t="s">
        <v>970</v>
      </c>
      <c r="R497" s="35" t="str">
        <f t="shared" si="7"/>
        <v>http://maps.google.com/maps?q=19.46077,100.46686</v>
      </c>
    </row>
    <row r="498" spans="1:18" x14ac:dyDescent="0.5">
      <c r="A498" s="31">
        <v>45011</v>
      </c>
      <c r="B498" s="32">
        <v>2.21</v>
      </c>
      <c r="C498" s="33">
        <v>19.01135</v>
      </c>
      <c r="D498" s="33">
        <v>98.030739999999994</v>
      </c>
      <c r="E498" s="34">
        <v>397988.54908899998</v>
      </c>
      <c r="F498" s="34">
        <v>2102364.40289</v>
      </c>
      <c r="G498" s="32" t="s">
        <v>48</v>
      </c>
      <c r="H498" s="32" t="s">
        <v>384</v>
      </c>
      <c r="I498" s="32" t="s">
        <v>130</v>
      </c>
      <c r="J498" s="32" t="s">
        <v>131</v>
      </c>
      <c r="K498" s="32" t="s">
        <v>77</v>
      </c>
      <c r="L498" s="32" t="s">
        <v>789</v>
      </c>
      <c r="M498" s="32" t="s">
        <v>640</v>
      </c>
      <c r="N498" s="32" t="s">
        <v>132</v>
      </c>
      <c r="O498" s="32" t="s">
        <v>133</v>
      </c>
      <c r="P498" s="32" t="s">
        <v>53</v>
      </c>
      <c r="Q498" s="32" t="s">
        <v>970</v>
      </c>
      <c r="R498" s="35" t="str">
        <f t="shared" si="7"/>
        <v>http://maps.google.com/maps?q=19.01135,98.03074</v>
      </c>
    </row>
    <row r="499" spans="1:18" x14ac:dyDescent="0.5">
      <c r="A499" s="31">
        <v>45011</v>
      </c>
      <c r="B499" s="32">
        <v>2.21</v>
      </c>
      <c r="C499" s="33">
        <v>19.12696</v>
      </c>
      <c r="D499" s="33">
        <v>98.052520000000001</v>
      </c>
      <c r="E499" s="34">
        <v>400350.115972</v>
      </c>
      <c r="F499" s="34">
        <v>2115145.38289</v>
      </c>
      <c r="G499" s="32" t="s">
        <v>48</v>
      </c>
      <c r="H499" s="32" t="s">
        <v>393</v>
      </c>
      <c r="I499" s="32" t="s">
        <v>130</v>
      </c>
      <c r="J499" s="32" t="s">
        <v>131</v>
      </c>
      <c r="K499" s="32" t="s">
        <v>77</v>
      </c>
      <c r="L499" s="32" t="s">
        <v>789</v>
      </c>
      <c r="M499" s="32" t="s">
        <v>640</v>
      </c>
      <c r="N499" s="32" t="s">
        <v>132</v>
      </c>
      <c r="O499" s="32" t="s">
        <v>133</v>
      </c>
      <c r="P499" s="32" t="s">
        <v>53</v>
      </c>
      <c r="Q499" s="32" t="s">
        <v>970</v>
      </c>
      <c r="R499" s="35" t="str">
        <f t="shared" si="7"/>
        <v>http://maps.google.com/maps?q=19.12696,98.05252</v>
      </c>
    </row>
    <row r="500" spans="1:18" x14ac:dyDescent="0.5">
      <c r="A500" s="31">
        <v>45011</v>
      </c>
      <c r="B500" s="32">
        <v>2.21</v>
      </c>
      <c r="C500" s="33">
        <v>19.12726</v>
      </c>
      <c r="D500" s="33">
        <v>98.055369999999996</v>
      </c>
      <c r="E500" s="34">
        <v>400650.06160299998</v>
      </c>
      <c r="F500" s="34">
        <v>2115176.9592800001</v>
      </c>
      <c r="G500" s="32" t="s">
        <v>48</v>
      </c>
      <c r="H500" s="32" t="s">
        <v>393</v>
      </c>
      <c r="I500" s="32" t="s">
        <v>130</v>
      </c>
      <c r="J500" s="32" t="s">
        <v>131</v>
      </c>
      <c r="K500" s="32" t="s">
        <v>77</v>
      </c>
      <c r="L500" s="32" t="s">
        <v>789</v>
      </c>
      <c r="M500" s="32" t="s">
        <v>640</v>
      </c>
      <c r="N500" s="32" t="s">
        <v>132</v>
      </c>
      <c r="O500" s="32" t="s">
        <v>133</v>
      </c>
      <c r="P500" s="32" t="s">
        <v>53</v>
      </c>
      <c r="Q500" s="32" t="s">
        <v>970</v>
      </c>
      <c r="R500" s="35" t="str">
        <f t="shared" si="7"/>
        <v>http://maps.google.com/maps?q=19.12726,98.05537</v>
      </c>
    </row>
    <row r="501" spans="1:18" x14ac:dyDescent="0.5">
      <c r="A501" s="31">
        <v>45011</v>
      </c>
      <c r="B501" s="32">
        <v>2.21</v>
      </c>
      <c r="C501" s="33">
        <v>19.147410000000001</v>
      </c>
      <c r="D501" s="33">
        <v>98.043549999999996</v>
      </c>
      <c r="E501" s="34">
        <v>399419.02552000002</v>
      </c>
      <c r="F501" s="34">
        <v>2117413.5499499999</v>
      </c>
      <c r="G501" s="32" t="s">
        <v>48</v>
      </c>
      <c r="H501" s="32" t="s">
        <v>393</v>
      </c>
      <c r="I501" s="32" t="s">
        <v>130</v>
      </c>
      <c r="J501" s="32" t="s">
        <v>131</v>
      </c>
      <c r="K501" s="32" t="s">
        <v>77</v>
      </c>
      <c r="L501" s="32" t="s">
        <v>789</v>
      </c>
      <c r="M501" s="32" t="s">
        <v>640</v>
      </c>
      <c r="N501" s="32" t="s">
        <v>132</v>
      </c>
      <c r="O501" s="32" t="s">
        <v>133</v>
      </c>
      <c r="P501" s="32" t="s">
        <v>53</v>
      </c>
      <c r="Q501" s="32" t="s">
        <v>970</v>
      </c>
      <c r="R501" s="35" t="str">
        <f t="shared" si="7"/>
        <v>http://maps.google.com/maps?q=19.14741,98.04355</v>
      </c>
    </row>
    <row r="502" spans="1:18" x14ac:dyDescent="0.5">
      <c r="A502" s="31">
        <v>45011</v>
      </c>
      <c r="B502" s="32">
        <v>2.21</v>
      </c>
      <c r="C502" s="33">
        <v>19.155349999999999</v>
      </c>
      <c r="D502" s="33">
        <v>98.041219999999996</v>
      </c>
      <c r="E502" s="34">
        <v>399178.80707899999</v>
      </c>
      <c r="F502" s="34">
        <v>2118293.5485</v>
      </c>
      <c r="G502" s="32" t="s">
        <v>48</v>
      </c>
      <c r="H502" s="32" t="s">
        <v>393</v>
      </c>
      <c r="I502" s="32" t="s">
        <v>130</v>
      </c>
      <c r="J502" s="32" t="s">
        <v>131</v>
      </c>
      <c r="K502" s="32" t="s">
        <v>77</v>
      </c>
      <c r="L502" s="32" t="s">
        <v>789</v>
      </c>
      <c r="M502" s="32" t="s">
        <v>640</v>
      </c>
      <c r="N502" s="32" t="s">
        <v>132</v>
      </c>
      <c r="O502" s="32" t="s">
        <v>133</v>
      </c>
      <c r="P502" s="32" t="s">
        <v>53</v>
      </c>
      <c r="Q502" s="32" t="s">
        <v>970</v>
      </c>
      <c r="R502" s="35" t="str">
        <f t="shared" si="7"/>
        <v>http://maps.google.com/maps?q=19.15535,98.04122</v>
      </c>
    </row>
    <row r="503" spans="1:18" x14ac:dyDescent="0.5">
      <c r="A503" s="31">
        <v>45011</v>
      </c>
      <c r="B503" s="32">
        <v>2.21</v>
      </c>
      <c r="C503" s="33">
        <v>19.15898</v>
      </c>
      <c r="D503" s="33">
        <v>98.042019999999994</v>
      </c>
      <c r="E503" s="34">
        <v>399265.14211999997</v>
      </c>
      <c r="F503" s="34">
        <v>2118694.78938</v>
      </c>
      <c r="G503" s="32" t="s">
        <v>48</v>
      </c>
      <c r="H503" s="32" t="s">
        <v>393</v>
      </c>
      <c r="I503" s="32" t="s">
        <v>130</v>
      </c>
      <c r="J503" s="32" t="s">
        <v>131</v>
      </c>
      <c r="K503" s="32" t="s">
        <v>77</v>
      </c>
      <c r="L503" s="32" t="s">
        <v>789</v>
      </c>
      <c r="M503" s="32" t="s">
        <v>640</v>
      </c>
      <c r="N503" s="32" t="s">
        <v>132</v>
      </c>
      <c r="O503" s="32" t="s">
        <v>133</v>
      </c>
      <c r="P503" s="32" t="s">
        <v>53</v>
      </c>
      <c r="Q503" s="32" t="s">
        <v>970</v>
      </c>
      <c r="R503" s="35" t="str">
        <f t="shared" si="7"/>
        <v>http://maps.google.com/maps?q=19.15898,98.04202</v>
      </c>
    </row>
    <row r="504" spans="1:18" x14ac:dyDescent="0.5">
      <c r="A504" s="31">
        <v>45011</v>
      </c>
      <c r="B504" s="32">
        <v>2.21</v>
      </c>
      <c r="C504" s="33">
        <v>19.181139999999999</v>
      </c>
      <c r="D504" s="33">
        <v>98.065640000000002</v>
      </c>
      <c r="E504" s="34">
        <v>401762.17466700001</v>
      </c>
      <c r="F504" s="34">
        <v>2121133.58402</v>
      </c>
      <c r="G504" s="32" t="s">
        <v>48</v>
      </c>
      <c r="H504" s="32" t="s">
        <v>393</v>
      </c>
      <c r="I504" s="32" t="s">
        <v>130</v>
      </c>
      <c r="J504" s="32" t="s">
        <v>131</v>
      </c>
      <c r="K504" s="32" t="s">
        <v>77</v>
      </c>
      <c r="L504" s="32" t="s">
        <v>789</v>
      </c>
      <c r="M504" s="32" t="s">
        <v>640</v>
      </c>
      <c r="N504" s="32" t="s">
        <v>132</v>
      </c>
      <c r="O504" s="32" t="s">
        <v>133</v>
      </c>
      <c r="P504" s="32" t="s">
        <v>53</v>
      </c>
      <c r="Q504" s="32" t="s">
        <v>970</v>
      </c>
      <c r="R504" s="35" t="str">
        <f t="shared" si="7"/>
        <v>http://maps.google.com/maps?q=19.18114,98.06564</v>
      </c>
    </row>
    <row r="505" spans="1:18" x14ac:dyDescent="0.5">
      <c r="A505" s="31">
        <v>45011</v>
      </c>
      <c r="B505" s="32">
        <v>2.21</v>
      </c>
      <c r="C505" s="33">
        <v>19.18488</v>
      </c>
      <c r="D505" s="33">
        <v>98.065839999999994</v>
      </c>
      <c r="E505" s="34">
        <v>401785.421432</v>
      </c>
      <c r="F505" s="34">
        <v>2121547.3457300002</v>
      </c>
      <c r="G505" s="32" t="s">
        <v>48</v>
      </c>
      <c r="H505" s="32" t="s">
        <v>393</v>
      </c>
      <c r="I505" s="32" t="s">
        <v>130</v>
      </c>
      <c r="J505" s="32" t="s">
        <v>131</v>
      </c>
      <c r="K505" s="32" t="s">
        <v>77</v>
      </c>
      <c r="L505" s="32" t="s">
        <v>789</v>
      </c>
      <c r="M505" s="32" t="s">
        <v>640</v>
      </c>
      <c r="N505" s="32" t="s">
        <v>132</v>
      </c>
      <c r="O505" s="32" t="s">
        <v>133</v>
      </c>
      <c r="P505" s="32" t="s">
        <v>53</v>
      </c>
      <c r="Q505" s="32" t="s">
        <v>970</v>
      </c>
      <c r="R505" s="35" t="str">
        <f t="shared" si="7"/>
        <v>http://maps.google.com/maps?q=19.18488,98.06584</v>
      </c>
    </row>
    <row r="506" spans="1:18" x14ac:dyDescent="0.5">
      <c r="A506" s="31">
        <v>45011</v>
      </c>
      <c r="B506" s="32">
        <v>2.21</v>
      </c>
      <c r="C506" s="33">
        <v>19.20956</v>
      </c>
      <c r="D506" s="33">
        <v>98.032650000000004</v>
      </c>
      <c r="E506" s="34">
        <v>398310.83811499999</v>
      </c>
      <c r="F506" s="34">
        <v>2124297.5302599999</v>
      </c>
      <c r="G506" s="32" t="s">
        <v>48</v>
      </c>
      <c r="H506" s="32" t="s">
        <v>393</v>
      </c>
      <c r="I506" s="32" t="s">
        <v>130</v>
      </c>
      <c r="J506" s="32" t="s">
        <v>131</v>
      </c>
      <c r="K506" s="32" t="s">
        <v>77</v>
      </c>
      <c r="L506" s="32" t="s">
        <v>789</v>
      </c>
      <c r="M506" s="32" t="s">
        <v>640</v>
      </c>
      <c r="N506" s="32" t="s">
        <v>132</v>
      </c>
      <c r="O506" s="32" t="s">
        <v>133</v>
      </c>
      <c r="P506" s="32" t="s">
        <v>53</v>
      </c>
      <c r="Q506" s="32" t="s">
        <v>970</v>
      </c>
      <c r="R506" s="35" t="str">
        <f t="shared" si="7"/>
        <v>http://maps.google.com/maps?q=19.20956,98.03265</v>
      </c>
    </row>
    <row r="507" spans="1:18" x14ac:dyDescent="0.5">
      <c r="A507" s="31">
        <v>45011</v>
      </c>
      <c r="B507" s="32">
        <v>2.21</v>
      </c>
      <c r="C507" s="33">
        <v>19.220050000000001</v>
      </c>
      <c r="D507" s="33">
        <v>97.994450000000001</v>
      </c>
      <c r="E507" s="34">
        <v>394301.588315</v>
      </c>
      <c r="F507" s="34">
        <v>2125481.1453100001</v>
      </c>
      <c r="G507" s="32" t="s">
        <v>48</v>
      </c>
      <c r="H507" s="32" t="s">
        <v>129</v>
      </c>
      <c r="I507" s="32" t="s">
        <v>130</v>
      </c>
      <c r="J507" s="32" t="s">
        <v>131</v>
      </c>
      <c r="K507" s="32" t="s">
        <v>77</v>
      </c>
      <c r="L507" s="32" t="s">
        <v>789</v>
      </c>
      <c r="M507" s="32" t="s">
        <v>640</v>
      </c>
      <c r="N507" s="32" t="s">
        <v>132</v>
      </c>
      <c r="O507" s="32" t="s">
        <v>133</v>
      </c>
      <c r="P507" s="32" t="s">
        <v>53</v>
      </c>
      <c r="Q507" s="32" t="s">
        <v>970</v>
      </c>
      <c r="R507" s="35" t="str">
        <f t="shared" si="7"/>
        <v>http://maps.google.com/maps?q=19.22005,97.99445</v>
      </c>
    </row>
    <row r="508" spans="1:18" x14ac:dyDescent="0.5">
      <c r="A508" s="31">
        <v>45011</v>
      </c>
      <c r="B508" s="32">
        <v>2.21</v>
      </c>
      <c r="C508" s="33">
        <v>19.233149999999998</v>
      </c>
      <c r="D508" s="33">
        <v>97.984020000000001</v>
      </c>
      <c r="E508" s="34">
        <v>393213.61460899998</v>
      </c>
      <c r="F508" s="34">
        <v>2126937.2149100001</v>
      </c>
      <c r="G508" s="32" t="s">
        <v>48</v>
      </c>
      <c r="H508" s="32" t="s">
        <v>129</v>
      </c>
      <c r="I508" s="32" t="s">
        <v>130</v>
      </c>
      <c r="J508" s="32" t="s">
        <v>131</v>
      </c>
      <c r="K508" s="32" t="s">
        <v>77</v>
      </c>
      <c r="L508" s="32" t="s">
        <v>789</v>
      </c>
      <c r="M508" s="32" t="s">
        <v>640</v>
      </c>
      <c r="N508" s="32" t="s">
        <v>132</v>
      </c>
      <c r="O508" s="32" t="s">
        <v>133</v>
      </c>
      <c r="P508" s="32" t="s">
        <v>53</v>
      </c>
      <c r="Q508" s="32" t="s">
        <v>970</v>
      </c>
      <c r="R508" s="35" t="str">
        <f t="shared" si="7"/>
        <v>http://maps.google.com/maps?q=19.23315,97.98402</v>
      </c>
    </row>
    <row r="509" spans="1:18" x14ac:dyDescent="0.5">
      <c r="A509" s="31">
        <v>45011</v>
      </c>
      <c r="B509" s="32">
        <v>2.21</v>
      </c>
      <c r="C509" s="33">
        <v>19.26904</v>
      </c>
      <c r="D509" s="33">
        <v>98.077929999999995</v>
      </c>
      <c r="E509" s="34">
        <v>403105.97392999998</v>
      </c>
      <c r="F509" s="34">
        <v>2130853.8769200002</v>
      </c>
      <c r="G509" s="32" t="s">
        <v>48</v>
      </c>
      <c r="H509" s="32" t="s">
        <v>393</v>
      </c>
      <c r="I509" s="32" t="s">
        <v>130</v>
      </c>
      <c r="J509" s="32" t="s">
        <v>131</v>
      </c>
      <c r="K509" s="32" t="s">
        <v>77</v>
      </c>
      <c r="L509" s="32" t="s">
        <v>789</v>
      </c>
      <c r="M509" s="32" t="s">
        <v>640</v>
      </c>
      <c r="N509" s="32" t="s">
        <v>132</v>
      </c>
      <c r="O509" s="32" t="s">
        <v>133</v>
      </c>
      <c r="P509" s="32" t="s">
        <v>53</v>
      </c>
      <c r="Q509" s="32" t="s">
        <v>970</v>
      </c>
      <c r="R509" s="35" t="str">
        <f t="shared" si="7"/>
        <v>http://maps.google.com/maps?q=19.26904,98.07793</v>
      </c>
    </row>
    <row r="510" spans="1:18" x14ac:dyDescent="0.5">
      <c r="A510" s="31">
        <v>45011</v>
      </c>
      <c r="B510" s="32">
        <v>2.21</v>
      </c>
      <c r="C510" s="33">
        <v>19.272670000000002</v>
      </c>
      <c r="D510" s="33">
        <v>98.078659999999999</v>
      </c>
      <c r="E510" s="34">
        <v>403184.82191100001</v>
      </c>
      <c r="F510" s="34">
        <v>2131255.1738300002</v>
      </c>
      <c r="G510" s="32" t="s">
        <v>48</v>
      </c>
      <c r="H510" s="32" t="s">
        <v>393</v>
      </c>
      <c r="I510" s="32" t="s">
        <v>130</v>
      </c>
      <c r="J510" s="32" t="s">
        <v>131</v>
      </c>
      <c r="K510" s="32" t="s">
        <v>77</v>
      </c>
      <c r="L510" s="32" t="s">
        <v>789</v>
      </c>
      <c r="M510" s="32" t="s">
        <v>640</v>
      </c>
      <c r="N510" s="32" t="s">
        <v>132</v>
      </c>
      <c r="O510" s="32" t="s">
        <v>133</v>
      </c>
      <c r="P510" s="32" t="s">
        <v>53</v>
      </c>
      <c r="Q510" s="32" t="s">
        <v>970</v>
      </c>
      <c r="R510" s="35" t="str">
        <f t="shared" si="7"/>
        <v>http://maps.google.com/maps?q=19.27267,98.07866</v>
      </c>
    </row>
    <row r="511" spans="1:18" x14ac:dyDescent="0.5">
      <c r="A511" s="31">
        <v>45011</v>
      </c>
      <c r="B511" s="32">
        <v>2.21</v>
      </c>
      <c r="C511" s="33">
        <v>19.277760000000001</v>
      </c>
      <c r="D511" s="33">
        <v>97.986909999999995</v>
      </c>
      <c r="E511" s="34">
        <v>393546.18787700002</v>
      </c>
      <c r="F511" s="34">
        <v>2131872.1857400001</v>
      </c>
      <c r="G511" s="32" t="s">
        <v>48</v>
      </c>
      <c r="H511" s="32" t="s">
        <v>129</v>
      </c>
      <c r="I511" s="32" t="s">
        <v>130</v>
      </c>
      <c r="J511" s="32" t="s">
        <v>131</v>
      </c>
      <c r="K511" s="32" t="s">
        <v>77</v>
      </c>
      <c r="L511" s="32" t="s">
        <v>789</v>
      </c>
      <c r="M511" s="32" t="s">
        <v>640</v>
      </c>
      <c r="N511" s="32" t="s">
        <v>132</v>
      </c>
      <c r="O511" s="32" t="s">
        <v>133</v>
      </c>
      <c r="P511" s="32" t="s">
        <v>53</v>
      </c>
      <c r="Q511" s="32" t="s">
        <v>970</v>
      </c>
      <c r="R511" s="35" t="str">
        <f t="shared" si="7"/>
        <v>http://maps.google.com/maps?q=19.27776,97.98691</v>
      </c>
    </row>
    <row r="512" spans="1:18" x14ac:dyDescent="0.5">
      <c r="A512" s="31">
        <v>45011</v>
      </c>
      <c r="B512" s="32">
        <v>2.21</v>
      </c>
      <c r="C512" s="33">
        <v>19.3124</v>
      </c>
      <c r="D512" s="33">
        <v>98.024330000000006</v>
      </c>
      <c r="E512" s="34">
        <v>397500.09626100003</v>
      </c>
      <c r="F512" s="34">
        <v>2135683.05186</v>
      </c>
      <c r="G512" s="32" t="s">
        <v>48</v>
      </c>
      <c r="H512" s="32" t="s">
        <v>397</v>
      </c>
      <c r="I512" s="32" t="s">
        <v>130</v>
      </c>
      <c r="J512" s="32" t="s">
        <v>131</v>
      </c>
      <c r="K512" s="32" t="s">
        <v>77</v>
      </c>
      <c r="L512" s="32" t="s">
        <v>789</v>
      </c>
      <c r="M512" s="32" t="s">
        <v>640</v>
      </c>
      <c r="N512" s="32" t="s">
        <v>132</v>
      </c>
      <c r="O512" s="32" t="s">
        <v>133</v>
      </c>
      <c r="P512" s="32" t="s">
        <v>53</v>
      </c>
      <c r="Q512" s="32" t="s">
        <v>970</v>
      </c>
      <c r="R512" s="35" t="str">
        <f t="shared" si="7"/>
        <v>http://maps.google.com/maps?q=19.3124,98.02433</v>
      </c>
    </row>
    <row r="513" spans="1:18" x14ac:dyDescent="0.5">
      <c r="A513" s="31">
        <v>45011</v>
      </c>
      <c r="B513" s="32">
        <v>2.21</v>
      </c>
      <c r="C513" s="33">
        <v>19.33426</v>
      </c>
      <c r="D513" s="33">
        <v>98.006770000000003</v>
      </c>
      <c r="E513" s="34">
        <v>395669.04830199998</v>
      </c>
      <c r="F513" s="34">
        <v>2138112.6680999999</v>
      </c>
      <c r="G513" s="32" t="s">
        <v>48</v>
      </c>
      <c r="H513" s="32" t="s">
        <v>397</v>
      </c>
      <c r="I513" s="32" t="s">
        <v>130</v>
      </c>
      <c r="J513" s="32" t="s">
        <v>131</v>
      </c>
      <c r="K513" s="32" t="s">
        <v>77</v>
      </c>
      <c r="L513" s="32" t="s">
        <v>789</v>
      </c>
      <c r="M513" s="32" t="s">
        <v>640</v>
      </c>
      <c r="N513" s="32" t="s">
        <v>132</v>
      </c>
      <c r="O513" s="32" t="s">
        <v>133</v>
      </c>
      <c r="P513" s="32" t="s">
        <v>53</v>
      </c>
      <c r="Q513" s="32" t="s">
        <v>970</v>
      </c>
      <c r="R513" s="35" t="str">
        <f t="shared" si="7"/>
        <v>http://maps.google.com/maps?q=19.33426,98.00677</v>
      </c>
    </row>
    <row r="514" spans="1:18" x14ac:dyDescent="0.5">
      <c r="A514" s="31">
        <v>45011</v>
      </c>
      <c r="B514" s="32">
        <v>2.21</v>
      </c>
      <c r="C514" s="33">
        <v>19.334990000000001</v>
      </c>
      <c r="D514" s="33">
        <v>98.002600000000001</v>
      </c>
      <c r="E514" s="34">
        <v>395231.45374299999</v>
      </c>
      <c r="F514" s="34">
        <v>2138195.9732499998</v>
      </c>
      <c r="G514" s="32" t="s">
        <v>48</v>
      </c>
      <c r="H514" s="32" t="s">
        <v>397</v>
      </c>
      <c r="I514" s="32" t="s">
        <v>130</v>
      </c>
      <c r="J514" s="32" t="s">
        <v>131</v>
      </c>
      <c r="K514" s="32" t="s">
        <v>77</v>
      </c>
      <c r="L514" s="32" t="s">
        <v>789</v>
      </c>
      <c r="M514" s="32" t="s">
        <v>640</v>
      </c>
      <c r="N514" s="32" t="s">
        <v>132</v>
      </c>
      <c r="O514" s="32" t="s">
        <v>133</v>
      </c>
      <c r="P514" s="32" t="s">
        <v>53</v>
      </c>
      <c r="Q514" s="32" t="s">
        <v>970</v>
      </c>
      <c r="R514" s="35" t="str">
        <f t="shared" si="7"/>
        <v>http://maps.google.com/maps?q=19.33499,98.0026</v>
      </c>
    </row>
    <row r="515" spans="1:18" x14ac:dyDescent="0.5">
      <c r="A515" s="31">
        <v>45011</v>
      </c>
      <c r="B515" s="32">
        <v>2.21</v>
      </c>
      <c r="C515" s="33">
        <v>19.337879999999998</v>
      </c>
      <c r="D515" s="33">
        <v>98.00752</v>
      </c>
      <c r="E515" s="34">
        <v>395750.13396800001</v>
      </c>
      <c r="F515" s="34">
        <v>2138512.8229399999</v>
      </c>
      <c r="G515" s="32" t="s">
        <v>48</v>
      </c>
      <c r="H515" s="32" t="s">
        <v>397</v>
      </c>
      <c r="I515" s="32" t="s">
        <v>130</v>
      </c>
      <c r="J515" s="32" t="s">
        <v>131</v>
      </c>
      <c r="K515" s="32" t="s">
        <v>77</v>
      </c>
      <c r="L515" s="32" t="s">
        <v>789</v>
      </c>
      <c r="M515" s="32" t="s">
        <v>640</v>
      </c>
      <c r="N515" s="32" t="s">
        <v>132</v>
      </c>
      <c r="O515" s="32" t="s">
        <v>133</v>
      </c>
      <c r="P515" s="32" t="s">
        <v>53</v>
      </c>
      <c r="Q515" s="32" t="s">
        <v>970</v>
      </c>
      <c r="R515" s="35" t="str">
        <f t="shared" si="7"/>
        <v>http://maps.google.com/maps?q=19.33788,98.00752</v>
      </c>
    </row>
    <row r="516" spans="1:18" x14ac:dyDescent="0.5">
      <c r="A516" s="31">
        <v>45011</v>
      </c>
      <c r="B516" s="32">
        <v>2.21</v>
      </c>
      <c r="C516" s="33">
        <v>19.340879999999999</v>
      </c>
      <c r="D516" s="33">
        <v>97.990440000000007</v>
      </c>
      <c r="E516" s="34">
        <v>393957.84751400002</v>
      </c>
      <c r="F516" s="34">
        <v>2138855.2003700002</v>
      </c>
      <c r="G516" s="32" t="s">
        <v>48</v>
      </c>
      <c r="H516" s="32" t="s">
        <v>397</v>
      </c>
      <c r="I516" s="32" t="s">
        <v>130</v>
      </c>
      <c r="J516" s="32" t="s">
        <v>131</v>
      </c>
      <c r="K516" s="32" t="s">
        <v>77</v>
      </c>
      <c r="L516" s="32" t="s">
        <v>789</v>
      </c>
      <c r="M516" s="32" t="s">
        <v>640</v>
      </c>
      <c r="N516" s="32" t="s">
        <v>132</v>
      </c>
      <c r="O516" s="32" t="s">
        <v>133</v>
      </c>
      <c r="P516" s="32" t="s">
        <v>53</v>
      </c>
      <c r="Q516" s="32" t="s">
        <v>970</v>
      </c>
      <c r="R516" s="35" t="str">
        <f t="shared" ref="R516:R579" si="8">HYPERLINK(CONCATENATE("http://maps.google.com/maps?q=",C516,",",D516))</f>
        <v>http://maps.google.com/maps?q=19.34088,97.99044</v>
      </c>
    </row>
    <row r="517" spans="1:18" x14ac:dyDescent="0.5">
      <c r="A517" s="31">
        <v>45011</v>
      </c>
      <c r="B517" s="32">
        <v>2.21</v>
      </c>
      <c r="C517" s="33">
        <v>19.34525</v>
      </c>
      <c r="D517" s="33">
        <v>97.986890000000002</v>
      </c>
      <c r="E517" s="34">
        <v>393587.76482400001</v>
      </c>
      <c r="F517" s="34">
        <v>2139340.9889199999</v>
      </c>
      <c r="G517" s="32" t="s">
        <v>48</v>
      </c>
      <c r="H517" s="32" t="s">
        <v>397</v>
      </c>
      <c r="I517" s="32" t="s">
        <v>130</v>
      </c>
      <c r="J517" s="32" t="s">
        <v>131</v>
      </c>
      <c r="K517" s="32" t="s">
        <v>77</v>
      </c>
      <c r="L517" s="32" t="s">
        <v>789</v>
      </c>
      <c r="M517" s="32" t="s">
        <v>640</v>
      </c>
      <c r="N517" s="32" t="s">
        <v>132</v>
      </c>
      <c r="O517" s="32" t="s">
        <v>133</v>
      </c>
      <c r="P517" s="32" t="s">
        <v>53</v>
      </c>
      <c r="Q517" s="32" t="s">
        <v>970</v>
      </c>
      <c r="R517" s="35" t="str">
        <f t="shared" si="8"/>
        <v>http://maps.google.com/maps?q=19.34525,97.98689</v>
      </c>
    </row>
    <row r="518" spans="1:18" x14ac:dyDescent="0.5">
      <c r="A518" s="31">
        <v>45011</v>
      </c>
      <c r="B518" s="32">
        <v>2.21</v>
      </c>
      <c r="C518" s="33">
        <v>19.345780000000001</v>
      </c>
      <c r="D518" s="33">
        <v>98.005250000000004</v>
      </c>
      <c r="E518" s="34">
        <v>395516.70257299999</v>
      </c>
      <c r="F518" s="34">
        <v>2139388.4460800001</v>
      </c>
      <c r="G518" s="32" t="s">
        <v>48</v>
      </c>
      <c r="H518" s="32" t="s">
        <v>397</v>
      </c>
      <c r="I518" s="32" t="s">
        <v>130</v>
      </c>
      <c r="J518" s="32" t="s">
        <v>131</v>
      </c>
      <c r="K518" s="32" t="s">
        <v>77</v>
      </c>
      <c r="L518" s="32" t="s">
        <v>789</v>
      </c>
      <c r="M518" s="32" t="s">
        <v>640</v>
      </c>
      <c r="N518" s="32" t="s">
        <v>132</v>
      </c>
      <c r="O518" s="32" t="s">
        <v>133</v>
      </c>
      <c r="P518" s="32" t="s">
        <v>53</v>
      </c>
      <c r="Q518" s="32" t="s">
        <v>970</v>
      </c>
      <c r="R518" s="35" t="str">
        <f t="shared" si="8"/>
        <v>http://maps.google.com/maps?q=19.34578,98.00525</v>
      </c>
    </row>
    <row r="519" spans="1:18" x14ac:dyDescent="0.5">
      <c r="A519" s="31">
        <v>45011</v>
      </c>
      <c r="B519" s="32">
        <v>2.21</v>
      </c>
      <c r="C519" s="33">
        <v>19.348859999999998</v>
      </c>
      <c r="D519" s="33">
        <v>97.987669999999994</v>
      </c>
      <c r="E519" s="34">
        <v>393672.03769000003</v>
      </c>
      <c r="F519" s="34">
        <v>2139740.0117600001</v>
      </c>
      <c r="G519" s="32" t="s">
        <v>48</v>
      </c>
      <c r="H519" s="32" t="s">
        <v>397</v>
      </c>
      <c r="I519" s="32" t="s">
        <v>130</v>
      </c>
      <c r="J519" s="32" t="s">
        <v>131</v>
      </c>
      <c r="K519" s="32" t="s">
        <v>77</v>
      </c>
      <c r="L519" s="32" t="s">
        <v>789</v>
      </c>
      <c r="M519" s="32" t="s">
        <v>640</v>
      </c>
      <c r="N519" s="32" t="s">
        <v>132</v>
      </c>
      <c r="O519" s="32" t="s">
        <v>133</v>
      </c>
      <c r="P519" s="32" t="s">
        <v>53</v>
      </c>
      <c r="Q519" s="32" t="s">
        <v>970</v>
      </c>
      <c r="R519" s="35" t="str">
        <f t="shared" si="8"/>
        <v>http://maps.google.com/maps?q=19.34886,97.98767</v>
      </c>
    </row>
    <row r="520" spans="1:18" x14ac:dyDescent="0.5">
      <c r="A520" s="31">
        <v>45011</v>
      </c>
      <c r="B520" s="32">
        <v>2.21</v>
      </c>
      <c r="C520" s="33">
        <v>19.114470000000001</v>
      </c>
      <c r="D520" s="33">
        <v>98.042299999999997</v>
      </c>
      <c r="E520" s="34">
        <v>399267.594759</v>
      </c>
      <c r="F520" s="34">
        <v>2113769.0777400001</v>
      </c>
      <c r="G520" s="32" t="s">
        <v>48</v>
      </c>
      <c r="H520" s="32" t="s">
        <v>393</v>
      </c>
      <c r="I520" s="32" t="s">
        <v>130</v>
      </c>
      <c r="J520" s="32" t="s">
        <v>131</v>
      </c>
      <c r="K520" s="32" t="s">
        <v>77</v>
      </c>
      <c r="L520" s="32" t="s">
        <v>789</v>
      </c>
      <c r="M520" s="32" t="s">
        <v>640</v>
      </c>
      <c r="N520" s="32" t="s">
        <v>132</v>
      </c>
      <c r="O520" s="32" t="s">
        <v>133</v>
      </c>
      <c r="P520" s="32" t="s">
        <v>53</v>
      </c>
      <c r="Q520" s="32" t="s">
        <v>663</v>
      </c>
      <c r="R520" s="35" t="str">
        <f t="shared" si="8"/>
        <v>http://maps.google.com/maps?q=19.11447,98.0423</v>
      </c>
    </row>
    <row r="521" spans="1:18" x14ac:dyDescent="0.5">
      <c r="A521" s="31">
        <v>45011</v>
      </c>
      <c r="B521" s="32">
        <v>2.21</v>
      </c>
      <c r="C521" s="33">
        <v>19.060569999999998</v>
      </c>
      <c r="D521" s="33">
        <v>98.006519999999995</v>
      </c>
      <c r="E521" s="34">
        <v>395470.08011899999</v>
      </c>
      <c r="F521" s="34">
        <v>2107825.3827399998</v>
      </c>
      <c r="G521" s="32" t="s">
        <v>48</v>
      </c>
      <c r="H521" s="32" t="s">
        <v>384</v>
      </c>
      <c r="I521" s="32" t="s">
        <v>130</v>
      </c>
      <c r="J521" s="32" t="s">
        <v>131</v>
      </c>
      <c r="K521" s="32" t="s">
        <v>77</v>
      </c>
      <c r="L521" s="32" t="s">
        <v>790</v>
      </c>
      <c r="M521" s="32" t="s">
        <v>722</v>
      </c>
      <c r="N521" s="32" t="s">
        <v>52</v>
      </c>
      <c r="O521" s="32" t="s">
        <v>133</v>
      </c>
      <c r="P521" s="32" t="s">
        <v>53</v>
      </c>
      <c r="Q521" s="32" t="s">
        <v>970</v>
      </c>
      <c r="R521" s="35" t="str">
        <f t="shared" si="8"/>
        <v>http://maps.google.com/maps?q=19.06057,98.00652</v>
      </c>
    </row>
    <row r="522" spans="1:18" x14ac:dyDescent="0.5">
      <c r="A522" s="31">
        <v>45011</v>
      </c>
      <c r="B522" s="32">
        <v>2.21</v>
      </c>
      <c r="C522" s="33">
        <v>19.061209999999999</v>
      </c>
      <c r="D522" s="33">
        <v>98.024069999999995</v>
      </c>
      <c r="E522" s="34">
        <v>397317.15637699998</v>
      </c>
      <c r="F522" s="34">
        <v>2107885.84038</v>
      </c>
      <c r="G522" s="32" t="s">
        <v>48</v>
      </c>
      <c r="H522" s="32" t="s">
        <v>384</v>
      </c>
      <c r="I522" s="32" t="s">
        <v>130</v>
      </c>
      <c r="J522" s="32" t="s">
        <v>131</v>
      </c>
      <c r="K522" s="32" t="s">
        <v>77</v>
      </c>
      <c r="L522" s="32" t="s">
        <v>790</v>
      </c>
      <c r="M522" s="32" t="s">
        <v>722</v>
      </c>
      <c r="N522" s="32" t="s">
        <v>52</v>
      </c>
      <c r="O522" s="32" t="s">
        <v>133</v>
      </c>
      <c r="P522" s="32" t="s">
        <v>53</v>
      </c>
      <c r="Q522" s="32" t="s">
        <v>970</v>
      </c>
      <c r="R522" s="35" t="str">
        <f t="shared" si="8"/>
        <v>http://maps.google.com/maps?q=19.06121,98.02407</v>
      </c>
    </row>
    <row r="523" spans="1:18" x14ac:dyDescent="0.5">
      <c r="A523" s="31">
        <v>45011</v>
      </c>
      <c r="B523" s="32">
        <v>2.21</v>
      </c>
      <c r="C523" s="33">
        <v>19.064129999999999</v>
      </c>
      <c r="D523" s="33">
        <v>98.028809999999993</v>
      </c>
      <c r="E523" s="34">
        <v>397817.70423799998</v>
      </c>
      <c r="F523" s="34">
        <v>2108206.2029300001</v>
      </c>
      <c r="G523" s="32" t="s">
        <v>48</v>
      </c>
      <c r="H523" s="32" t="s">
        <v>384</v>
      </c>
      <c r="I523" s="32" t="s">
        <v>130</v>
      </c>
      <c r="J523" s="32" t="s">
        <v>131</v>
      </c>
      <c r="K523" s="32" t="s">
        <v>77</v>
      </c>
      <c r="L523" s="32" t="s">
        <v>790</v>
      </c>
      <c r="M523" s="32" t="s">
        <v>722</v>
      </c>
      <c r="N523" s="32" t="s">
        <v>52</v>
      </c>
      <c r="O523" s="32" t="s">
        <v>133</v>
      </c>
      <c r="P523" s="32" t="s">
        <v>53</v>
      </c>
      <c r="Q523" s="32" t="s">
        <v>970</v>
      </c>
      <c r="R523" s="35" t="str">
        <f t="shared" si="8"/>
        <v>http://maps.google.com/maps?q=19.06413,98.02881</v>
      </c>
    </row>
    <row r="524" spans="1:18" x14ac:dyDescent="0.5">
      <c r="A524" s="31">
        <v>45011</v>
      </c>
      <c r="B524" s="32">
        <v>2.21</v>
      </c>
      <c r="C524" s="33">
        <v>19.95617</v>
      </c>
      <c r="D524" s="33">
        <v>100.09468</v>
      </c>
      <c r="E524" s="34">
        <v>614546.29306699999</v>
      </c>
      <c r="F524" s="34">
        <v>2207004.5914400001</v>
      </c>
      <c r="G524" s="32" t="s">
        <v>48</v>
      </c>
      <c r="H524" s="32" t="s">
        <v>935</v>
      </c>
      <c r="I524" s="32" t="s">
        <v>936</v>
      </c>
      <c r="J524" s="32" t="s">
        <v>176</v>
      </c>
      <c r="K524" s="32" t="s">
        <v>77</v>
      </c>
      <c r="L524" s="32" t="s">
        <v>937</v>
      </c>
      <c r="M524" s="32" t="s">
        <v>722</v>
      </c>
      <c r="N524" s="32" t="s">
        <v>52</v>
      </c>
      <c r="O524" s="32" t="s">
        <v>180</v>
      </c>
      <c r="P524" s="32" t="s">
        <v>53</v>
      </c>
      <c r="Q524" s="32" t="s">
        <v>970</v>
      </c>
      <c r="R524" s="35" t="str">
        <f t="shared" si="8"/>
        <v>http://maps.google.com/maps?q=19.95617,100.09468</v>
      </c>
    </row>
    <row r="525" spans="1:18" x14ac:dyDescent="0.5">
      <c r="A525" s="31">
        <v>45011</v>
      </c>
      <c r="B525" s="32">
        <v>2.21</v>
      </c>
      <c r="C525" s="33">
        <v>17.720089999999999</v>
      </c>
      <c r="D525" s="33">
        <v>100.74921000000001</v>
      </c>
      <c r="E525" s="34">
        <v>685489.54662499996</v>
      </c>
      <c r="F525" s="34">
        <v>1960079.8224800001</v>
      </c>
      <c r="G525" s="32" t="s">
        <v>48</v>
      </c>
      <c r="H525" s="32" t="s">
        <v>836</v>
      </c>
      <c r="I525" s="32" t="s">
        <v>427</v>
      </c>
      <c r="J525" s="32" t="s">
        <v>125</v>
      </c>
      <c r="K525" s="32" t="s">
        <v>77</v>
      </c>
      <c r="L525" s="32" t="s">
        <v>427</v>
      </c>
      <c r="M525" s="32" t="s">
        <v>635</v>
      </c>
      <c r="N525" s="32" t="s">
        <v>52</v>
      </c>
      <c r="O525" s="32" t="s">
        <v>723</v>
      </c>
      <c r="P525" s="32" t="s">
        <v>53</v>
      </c>
      <c r="Q525" s="32" t="s">
        <v>970</v>
      </c>
      <c r="R525" s="35" t="str">
        <f t="shared" si="8"/>
        <v>http://maps.google.com/maps?q=17.72009,100.74921</v>
      </c>
    </row>
    <row r="526" spans="1:18" x14ac:dyDescent="0.5">
      <c r="A526" s="31">
        <v>45011</v>
      </c>
      <c r="B526" s="32">
        <v>2.21</v>
      </c>
      <c r="C526" s="33">
        <v>17.749549999999999</v>
      </c>
      <c r="D526" s="33">
        <v>100.85138000000001</v>
      </c>
      <c r="E526" s="34">
        <v>696294.75014200003</v>
      </c>
      <c r="F526" s="34">
        <v>1963444.14732</v>
      </c>
      <c r="G526" s="32" t="s">
        <v>48</v>
      </c>
      <c r="H526" s="32" t="s">
        <v>426</v>
      </c>
      <c r="I526" s="32" t="s">
        <v>427</v>
      </c>
      <c r="J526" s="32" t="s">
        <v>125</v>
      </c>
      <c r="K526" s="32" t="s">
        <v>77</v>
      </c>
      <c r="L526" s="32" t="s">
        <v>427</v>
      </c>
      <c r="M526" s="32" t="s">
        <v>635</v>
      </c>
      <c r="N526" s="32" t="s">
        <v>52</v>
      </c>
      <c r="O526" s="32" t="s">
        <v>723</v>
      </c>
      <c r="P526" s="32" t="s">
        <v>53</v>
      </c>
      <c r="Q526" s="32" t="s">
        <v>970</v>
      </c>
      <c r="R526" s="35" t="str">
        <f t="shared" si="8"/>
        <v>http://maps.google.com/maps?q=17.74955,100.85138</v>
      </c>
    </row>
    <row r="527" spans="1:18" x14ac:dyDescent="0.5">
      <c r="A527" s="31">
        <v>45011</v>
      </c>
      <c r="B527" s="32">
        <v>2.21</v>
      </c>
      <c r="C527" s="33">
        <v>17.775780000000001</v>
      </c>
      <c r="D527" s="33">
        <v>100.88132</v>
      </c>
      <c r="E527" s="34">
        <v>699441.00930300006</v>
      </c>
      <c r="F527" s="34">
        <v>1966378.8881000001</v>
      </c>
      <c r="G527" s="32" t="s">
        <v>48</v>
      </c>
      <c r="H527" s="32" t="s">
        <v>426</v>
      </c>
      <c r="I527" s="32" t="s">
        <v>427</v>
      </c>
      <c r="J527" s="32" t="s">
        <v>125</v>
      </c>
      <c r="K527" s="32" t="s">
        <v>77</v>
      </c>
      <c r="L527" s="32" t="s">
        <v>427</v>
      </c>
      <c r="M527" s="32" t="s">
        <v>635</v>
      </c>
      <c r="N527" s="32" t="s">
        <v>52</v>
      </c>
      <c r="O527" s="32" t="s">
        <v>723</v>
      </c>
      <c r="P527" s="32" t="s">
        <v>53</v>
      </c>
      <c r="Q527" s="32" t="s">
        <v>970</v>
      </c>
      <c r="R527" s="35" t="str">
        <f t="shared" si="8"/>
        <v>http://maps.google.com/maps?q=17.77578,100.88132</v>
      </c>
    </row>
    <row r="528" spans="1:18" x14ac:dyDescent="0.5">
      <c r="A528" s="31">
        <v>45011</v>
      </c>
      <c r="B528" s="32">
        <v>2.21</v>
      </c>
      <c r="C528" s="33">
        <v>17.989730000000002</v>
      </c>
      <c r="D528" s="33">
        <v>100.97009</v>
      </c>
      <c r="E528" s="34">
        <v>708604.45137499995</v>
      </c>
      <c r="F528" s="34">
        <v>1990157.26348</v>
      </c>
      <c r="G528" s="32" t="s">
        <v>48</v>
      </c>
      <c r="H528" s="32" t="s">
        <v>848</v>
      </c>
      <c r="I528" s="32" t="s">
        <v>153</v>
      </c>
      <c r="J528" s="32" t="s">
        <v>125</v>
      </c>
      <c r="K528" s="32" t="s">
        <v>77</v>
      </c>
      <c r="L528" s="32" t="s">
        <v>427</v>
      </c>
      <c r="M528" s="32" t="s">
        <v>635</v>
      </c>
      <c r="N528" s="32" t="s">
        <v>52</v>
      </c>
      <c r="O528" s="32" t="s">
        <v>723</v>
      </c>
      <c r="P528" s="32" t="s">
        <v>53</v>
      </c>
      <c r="Q528" s="32" t="s">
        <v>970</v>
      </c>
      <c r="R528" s="35" t="str">
        <f t="shared" si="8"/>
        <v>http://maps.google.com/maps?q=17.98973,100.97009</v>
      </c>
    </row>
    <row r="529" spans="1:18" x14ac:dyDescent="0.5">
      <c r="A529" s="31">
        <v>45011</v>
      </c>
      <c r="B529" s="32">
        <v>2.21</v>
      </c>
      <c r="C529" s="33">
        <v>18.016629999999999</v>
      </c>
      <c r="D529" s="33">
        <v>100.92565999999999</v>
      </c>
      <c r="E529" s="34">
        <v>703867.54686799995</v>
      </c>
      <c r="F529" s="34">
        <v>1993085.31434</v>
      </c>
      <c r="G529" s="32" t="s">
        <v>48</v>
      </c>
      <c r="H529" s="32" t="s">
        <v>844</v>
      </c>
      <c r="I529" s="32" t="s">
        <v>844</v>
      </c>
      <c r="J529" s="32" t="s">
        <v>125</v>
      </c>
      <c r="K529" s="32" t="s">
        <v>77</v>
      </c>
      <c r="L529" s="32" t="s">
        <v>427</v>
      </c>
      <c r="M529" s="32" t="s">
        <v>635</v>
      </c>
      <c r="N529" s="32" t="s">
        <v>52</v>
      </c>
      <c r="O529" s="32" t="s">
        <v>723</v>
      </c>
      <c r="P529" s="32" t="s">
        <v>53</v>
      </c>
      <c r="Q529" s="32" t="s">
        <v>970</v>
      </c>
      <c r="R529" s="35" t="str">
        <f t="shared" si="8"/>
        <v>http://maps.google.com/maps?q=18.01663,100.92566</v>
      </c>
    </row>
    <row r="530" spans="1:18" x14ac:dyDescent="0.5">
      <c r="A530" s="31">
        <v>45011</v>
      </c>
      <c r="B530" s="32">
        <v>2.21</v>
      </c>
      <c r="C530" s="33">
        <v>18.037469999999999</v>
      </c>
      <c r="D530" s="33">
        <v>101.00864</v>
      </c>
      <c r="E530" s="34">
        <v>712630.38306799997</v>
      </c>
      <c r="F530" s="34">
        <v>1995485.48713</v>
      </c>
      <c r="G530" s="32" t="s">
        <v>48</v>
      </c>
      <c r="H530" s="32" t="s">
        <v>844</v>
      </c>
      <c r="I530" s="32" t="s">
        <v>844</v>
      </c>
      <c r="J530" s="32" t="s">
        <v>125</v>
      </c>
      <c r="K530" s="32" t="s">
        <v>77</v>
      </c>
      <c r="L530" s="32" t="s">
        <v>427</v>
      </c>
      <c r="M530" s="32" t="s">
        <v>635</v>
      </c>
      <c r="N530" s="32" t="s">
        <v>52</v>
      </c>
      <c r="O530" s="32" t="s">
        <v>723</v>
      </c>
      <c r="P530" s="32" t="s">
        <v>53</v>
      </c>
      <c r="Q530" s="32" t="s">
        <v>970</v>
      </c>
      <c r="R530" s="35" t="str">
        <f t="shared" si="8"/>
        <v>http://maps.google.com/maps?q=18.03747,101.00864</v>
      </c>
    </row>
    <row r="531" spans="1:18" x14ac:dyDescent="0.5">
      <c r="A531" s="31">
        <v>45011</v>
      </c>
      <c r="B531" s="32">
        <v>2.21</v>
      </c>
      <c r="C531" s="33">
        <v>18.04081</v>
      </c>
      <c r="D531" s="33">
        <v>101.00700000000001</v>
      </c>
      <c r="E531" s="34">
        <v>712452.70631000004</v>
      </c>
      <c r="F531" s="34">
        <v>1995853.31262</v>
      </c>
      <c r="G531" s="32" t="s">
        <v>48</v>
      </c>
      <c r="H531" s="32" t="s">
        <v>844</v>
      </c>
      <c r="I531" s="32" t="s">
        <v>844</v>
      </c>
      <c r="J531" s="32" t="s">
        <v>125</v>
      </c>
      <c r="K531" s="32" t="s">
        <v>77</v>
      </c>
      <c r="L531" s="32" t="s">
        <v>427</v>
      </c>
      <c r="M531" s="32" t="s">
        <v>635</v>
      </c>
      <c r="N531" s="32" t="s">
        <v>52</v>
      </c>
      <c r="O531" s="32" t="s">
        <v>723</v>
      </c>
      <c r="P531" s="32" t="s">
        <v>53</v>
      </c>
      <c r="Q531" s="32" t="s">
        <v>970</v>
      </c>
      <c r="R531" s="35" t="str">
        <f t="shared" si="8"/>
        <v>http://maps.google.com/maps?q=18.04081,101.007</v>
      </c>
    </row>
    <row r="532" spans="1:18" x14ac:dyDescent="0.5">
      <c r="A532" s="31">
        <v>45011</v>
      </c>
      <c r="B532" s="32">
        <v>2.21</v>
      </c>
      <c r="C532" s="33">
        <v>18.041440000000001</v>
      </c>
      <c r="D532" s="33">
        <v>100.98779</v>
      </c>
      <c r="E532" s="34">
        <v>710417.798495</v>
      </c>
      <c r="F532" s="34">
        <v>1995901.0774000001</v>
      </c>
      <c r="G532" s="32" t="s">
        <v>48</v>
      </c>
      <c r="H532" s="32" t="s">
        <v>844</v>
      </c>
      <c r="I532" s="32" t="s">
        <v>844</v>
      </c>
      <c r="J532" s="32" t="s">
        <v>125</v>
      </c>
      <c r="K532" s="32" t="s">
        <v>77</v>
      </c>
      <c r="L532" s="32" t="s">
        <v>427</v>
      </c>
      <c r="M532" s="32" t="s">
        <v>635</v>
      </c>
      <c r="N532" s="32" t="s">
        <v>52</v>
      </c>
      <c r="O532" s="32" t="s">
        <v>723</v>
      </c>
      <c r="P532" s="32" t="s">
        <v>53</v>
      </c>
      <c r="Q532" s="32" t="s">
        <v>970</v>
      </c>
      <c r="R532" s="35" t="str">
        <f t="shared" si="8"/>
        <v>http://maps.google.com/maps?q=18.04144,100.98779</v>
      </c>
    </row>
    <row r="533" spans="1:18" x14ac:dyDescent="0.5">
      <c r="A533" s="31">
        <v>45011</v>
      </c>
      <c r="B533" s="32">
        <v>2.21</v>
      </c>
      <c r="C533" s="33">
        <v>18.041620000000002</v>
      </c>
      <c r="D533" s="33">
        <v>101.00291</v>
      </c>
      <c r="E533" s="34">
        <v>712018.64107999997</v>
      </c>
      <c r="F533" s="34">
        <v>1995938.27737</v>
      </c>
      <c r="G533" s="32" t="s">
        <v>48</v>
      </c>
      <c r="H533" s="32" t="s">
        <v>844</v>
      </c>
      <c r="I533" s="32" t="s">
        <v>844</v>
      </c>
      <c r="J533" s="32" t="s">
        <v>125</v>
      </c>
      <c r="K533" s="32" t="s">
        <v>77</v>
      </c>
      <c r="L533" s="32" t="s">
        <v>427</v>
      </c>
      <c r="M533" s="32" t="s">
        <v>635</v>
      </c>
      <c r="N533" s="32" t="s">
        <v>52</v>
      </c>
      <c r="O533" s="32" t="s">
        <v>723</v>
      </c>
      <c r="P533" s="32" t="s">
        <v>53</v>
      </c>
      <c r="Q533" s="32" t="s">
        <v>970</v>
      </c>
      <c r="R533" s="35" t="str">
        <f t="shared" si="8"/>
        <v>http://maps.google.com/maps?q=18.04162,101.00291</v>
      </c>
    </row>
    <row r="534" spans="1:18" x14ac:dyDescent="0.5">
      <c r="A534" s="31">
        <v>45011</v>
      </c>
      <c r="B534" s="32">
        <v>2.21</v>
      </c>
      <c r="C534" s="33">
        <v>18.042680000000001</v>
      </c>
      <c r="D534" s="33">
        <v>101.00541</v>
      </c>
      <c r="E534" s="34">
        <v>712282.09476200002</v>
      </c>
      <c r="F534" s="34">
        <v>1996058.4796899999</v>
      </c>
      <c r="G534" s="32" t="s">
        <v>48</v>
      </c>
      <c r="H534" s="32" t="s">
        <v>844</v>
      </c>
      <c r="I534" s="32" t="s">
        <v>844</v>
      </c>
      <c r="J534" s="32" t="s">
        <v>125</v>
      </c>
      <c r="K534" s="32" t="s">
        <v>77</v>
      </c>
      <c r="L534" s="32" t="s">
        <v>427</v>
      </c>
      <c r="M534" s="32" t="s">
        <v>635</v>
      </c>
      <c r="N534" s="32" t="s">
        <v>52</v>
      </c>
      <c r="O534" s="32" t="s">
        <v>723</v>
      </c>
      <c r="P534" s="32" t="s">
        <v>53</v>
      </c>
      <c r="Q534" s="32" t="s">
        <v>970</v>
      </c>
      <c r="R534" s="35" t="str">
        <f t="shared" si="8"/>
        <v>http://maps.google.com/maps?q=18.04268,101.00541</v>
      </c>
    </row>
    <row r="535" spans="1:18" x14ac:dyDescent="0.5">
      <c r="A535" s="31">
        <v>45011</v>
      </c>
      <c r="B535" s="32">
        <v>2.21</v>
      </c>
      <c r="C535" s="33">
        <v>18.04344</v>
      </c>
      <c r="D535" s="33">
        <v>101.0014</v>
      </c>
      <c r="E535" s="34">
        <v>711856.56617699994</v>
      </c>
      <c r="F535" s="34">
        <v>1996138.0048</v>
      </c>
      <c r="G535" s="32" t="s">
        <v>48</v>
      </c>
      <c r="H535" s="32" t="s">
        <v>844</v>
      </c>
      <c r="I535" s="32" t="s">
        <v>844</v>
      </c>
      <c r="J535" s="32" t="s">
        <v>125</v>
      </c>
      <c r="K535" s="32" t="s">
        <v>77</v>
      </c>
      <c r="L535" s="32" t="s">
        <v>427</v>
      </c>
      <c r="M535" s="32" t="s">
        <v>635</v>
      </c>
      <c r="N535" s="32" t="s">
        <v>52</v>
      </c>
      <c r="O535" s="32" t="s">
        <v>723</v>
      </c>
      <c r="P535" s="32" t="s">
        <v>53</v>
      </c>
      <c r="Q535" s="32" t="s">
        <v>970</v>
      </c>
      <c r="R535" s="35" t="str">
        <f t="shared" si="8"/>
        <v>http://maps.google.com/maps?q=18.04344,101.0014</v>
      </c>
    </row>
    <row r="536" spans="1:18" x14ac:dyDescent="0.5">
      <c r="A536" s="31">
        <v>45011</v>
      </c>
      <c r="B536" s="32">
        <v>2.21</v>
      </c>
      <c r="C536" s="33">
        <v>18.04401</v>
      </c>
      <c r="D536" s="33">
        <v>100.99075000000001</v>
      </c>
      <c r="E536" s="34">
        <v>710728.16963100003</v>
      </c>
      <c r="F536" s="34">
        <v>1996188.92481</v>
      </c>
      <c r="G536" s="32" t="s">
        <v>48</v>
      </c>
      <c r="H536" s="32" t="s">
        <v>844</v>
      </c>
      <c r="I536" s="32" t="s">
        <v>844</v>
      </c>
      <c r="J536" s="32" t="s">
        <v>125</v>
      </c>
      <c r="K536" s="32" t="s">
        <v>77</v>
      </c>
      <c r="L536" s="32" t="s">
        <v>427</v>
      </c>
      <c r="M536" s="32" t="s">
        <v>635</v>
      </c>
      <c r="N536" s="32" t="s">
        <v>52</v>
      </c>
      <c r="O536" s="32" t="s">
        <v>723</v>
      </c>
      <c r="P536" s="32" t="s">
        <v>53</v>
      </c>
      <c r="Q536" s="32" t="s">
        <v>970</v>
      </c>
      <c r="R536" s="35" t="str">
        <f t="shared" si="8"/>
        <v>http://maps.google.com/maps?q=18.04401,100.99075</v>
      </c>
    </row>
    <row r="537" spans="1:18" x14ac:dyDescent="0.5">
      <c r="A537" s="31">
        <v>45011</v>
      </c>
      <c r="B537" s="32">
        <v>2.21</v>
      </c>
      <c r="C537" s="33">
        <v>18.044989999999999</v>
      </c>
      <c r="D537" s="33">
        <v>100.99326000000001</v>
      </c>
      <c r="E537" s="34">
        <v>710992.78004800004</v>
      </c>
      <c r="F537" s="34">
        <v>1996300.2654599999</v>
      </c>
      <c r="G537" s="32" t="s">
        <v>48</v>
      </c>
      <c r="H537" s="32" t="s">
        <v>844</v>
      </c>
      <c r="I537" s="32" t="s">
        <v>844</v>
      </c>
      <c r="J537" s="32" t="s">
        <v>125</v>
      </c>
      <c r="K537" s="32" t="s">
        <v>77</v>
      </c>
      <c r="L537" s="32" t="s">
        <v>427</v>
      </c>
      <c r="M537" s="32" t="s">
        <v>635</v>
      </c>
      <c r="N537" s="32" t="s">
        <v>52</v>
      </c>
      <c r="O537" s="32" t="s">
        <v>723</v>
      </c>
      <c r="P537" s="32" t="s">
        <v>53</v>
      </c>
      <c r="Q537" s="32" t="s">
        <v>970</v>
      </c>
      <c r="R537" s="35" t="str">
        <f t="shared" si="8"/>
        <v>http://maps.google.com/maps?q=18.04499,100.99326</v>
      </c>
    </row>
    <row r="538" spans="1:18" x14ac:dyDescent="0.5">
      <c r="A538" s="31">
        <v>45011</v>
      </c>
      <c r="B538" s="32">
        <v>2.21</v>
      </c>
      <c r="C538" s="33">
        <v>18.04579</v>
      </c>
      <c r="D538" s="33">
        <v>100.98904</v>
      </c>
      <c r="E538" s="34">
        <v>710544.98105299997</v>
      </c>
      <c r="F538" s="34">
        <v>1996384.00593</v>
      </c>
      <c r="G538" s="32" t="s">
        <v>48</v>
      </c>
      <c r="H538" s="32" t="s">
        <v>844</v>
      </c>
      <c r="I538" s="32" t="s">
        <v>844</v>
      </c>
      <c r="J538" s="32" t="s">
        <v>125</v>
      </c>
      <c r="K538" s="32" t="s">
        <v>77</v>
      </c>
      <c r="L538" s="32" t="s">
        <v>427</v>
      </c>
      <c r="M538" s="32" t="s">
        <v>635</v>
      </c>
      <c r="N538" s="32" t="s">
        <v>52</v>
      </c>
      <c r="O538" s="32" t="s">
        <v>723</v>
      </c>
      <c r="P538" s="32" t="s">
        <v>53</v>
      </c>
      <c r="Q538" s="32" t="s">
        <v>970</v>
      </c>
      <c r="R538" s="35" t="str">
        <f t="shared" si="8"/>
        <v>http://maps.google.com/maps?q=18.04579,100.98904</v>
      </c>
    </row>
    <row r="539" spans="1:18" x14ac:dyDescent="0.5">
      <c r="A539" s="31">
        <v>45011</v>
      </c>
      <c r="B539" s="32">
        <v>2.21</v>
      </c>
      <c r="C539" s="33">
        <v>16.682790000000001</v>
      </c>
      <c r="D539" s="33">
        <v>101.46821</v>
      </c>
      <c r="E539" s="34">
        <v>763230.68412200001</v>
      </c>
      <c r="F539" s="34">
        <v>1846092.5885399999</v>
      </c>
      <c r="G539" s="32" t="s">
        <v>48</v>
      </c>
      <c r="H539" s="32" t="s">
        <v>949</v>
      </c>
      <c r="I539" s="32" t="s">
        <v>310</v>
      </c>
      <c r="J539" s="32" t="s">
        <v>98</v>
      </c>
      <c r="K539" s="32" t="s">
        <v>77</v>
      </c>
      <c r="L539" s="32" t="s">
        <v>592</v>
      </c>
      <c r="M539" s="32" t="s">
        <v>640</v>
      </c>
      <c r="N539" s="32" t="s">
        <v>52</v>
      </c>
      <c r="O539" s="32" t="s">
        <v>723</v>
      </c>
      <c r="P539" s="32" t="s">
        <v>53</v>
      </c>
      <c r="Q539" s="32" t="s">
        <v>970</v>
      </c>
      <c r="R539" s="35" t="str">
        <f t="shared" si="8"/>
        <v>http://maps.google.com/maps?q=16.68279,101.46821</v>
      </c>
    </row>
    <row r="540" spans="1:18" x14ac:dyDescent="0.5">
      <c r="A540" s="31">
        <v>45011</v>
      </c>
      <c r="B540" s="32">
        <v>2.21</v>
      </c>
      <c r="C540" s="33">
        <v>16.683620000000001</v>
      </c>
      <c r="D540" s="33">
        <v>101.464</v>
      </c>
      <c r="E540" s="34">
        <v>762780.32612900005</v>
      </c>
      <c r="F540" s="34">
        <v>1846178.9217600001</v>
      </c>
      <c r="G540" s="32" t="s">
        <v>48</v>
      </c>
      <c r="H540" s="32" t="s">
        <v>949</v>
      </c>
      <c r="I540" s="32" t="s">
        <v>310</v>
      </c>
      <c r="J540" s="32" t="s">
        <v>98</v>
      </c>
      <c r="K540" s="32" t="s">
        <v>77</v>
      </c>
      <c r="L540" s="32" t="s">
        <v>592</v>
      </c>
      <c r="M540" s="32" t="s">
        <v>640</v>
      </c>
      <c r="N540" s="32" t="s">
        <v>52</v>
      </c>
      <c r="O540" s="32" t="s">
        <v>723</v>
      </c>
      <c r="P540" s="32" t="s">
        <v>53</v>
      </c>
      <c r="Q540" s="32" t="s">
        <v>970</v>
      </c>
      <c r="R540" s="35" t="str">
        <f t="shared" si="8"/>
        <v>http://maps.google.com/maps?q=16.68362,101.464</v>
      </c>
    </row>
    <row r="541" spans="1:18" x14ac:dyDescent="0.5">
      <c r="A541" s="31">
        <v>45011</v>
      </c>
      <c r="B541" s="32">
        <v>2.21</v>
      </c>
      <c r="C541" s="33">
        <v>16.6874</v>
      </c>
      <c r="D541" s="33">
        <v>101.4695</v>
      </c>
      <c r="E541" s="34">
        <v>763362.01260599995</v>
      </c>
      <c r="F541" s="34">
        <v>1846604.65637</v>
      </c>
      <c r="G541" s="32" t="s">
        <v>48</v>
      </c>
      <c r="H541" s="32" t="s">
        <v>949</v>
      </c>
      <c r="I541" s="32" t="s">
        <v>310</v>
      </c>
      <c r="J541" s="32" t="s">
        <v>98</v>
      </c>
      <c r="K541" s="32" t="s">
        <v>77</v>
      </c>
      <c r="L541" s="32" t="s">
        <v>592</v>
      </c>
      <c r="M541" s="32" t="s">
        <v>640</v>
      </c>
      <c r="N541" s="32" t="s">
        <v>52</v>
      </c>
      <c r="O541" s="32" t="s">
        <v>723</v>
      </c>
      <c r="P541" s="32" t="s">
        <v>53</v>
      </c>
      <c r="Q541" s="32" t="s">
        <v>970</v>
      </c>
      <c r="R541" s="35" t="str">
        <f t="shared" si="8"/>
        <v>http://maps.google.com/maps?q=16.6874,101.4695</v>
      </c>
    </row>
    <row r="542" spans="1:18" x14ac:dyDescent="0.5">
      <c r="A542" s="31">
        <v>45011</v>
      </c>
      <c r="B542" s="32">
        <v>2.21</v>
      </c>
      <c r="C542" s="33">
        <v>16.68825</v>
      </c>
      <c r="D542" s="33">
        <v>101.46514000000001</v>
      </c>
      <c r="E542" s="34">
        <v>762895.63167499995</v>
      </c>
      <c r="F542" s="34">
        <v>1846693.0016999999</v>
      </c>
      <c r="G542" s="32" t="s">
        <v>48</v>
      </c>
      <c r="H542" s="32" t="s">
        <v>949</v>
      </c>
      <c r="I542" s="32" t="s">
        <v>310</v>
      </c>
      <c r="J542" s="32" t="s">
        <v>98</v>
      </c>
      <c r="K542" s="32" t="s">
        <v>77</v>
      </c>
      <c r="L542" s="32" t="s">
        <v>592</v>
      </c>
      <c r="M542" s="32" t="s">
        <v>640</v>
      </c>
      <c r="N542" s="32" t="s">
        <v>52</v>
      </c>
      <c r="O542" s="32" t="s">
        <v>723</v>
      </c>
      <c r="P542" s="32" t="s">
        <v>53</v>
      </c>
      <c r="Q542" s="32" t="s">
        <v>970</v>
      </c>
      <c r="R542" s="35" t="str">
        <f t="shared" si="8"/>
        <v>http://maps.google.com/maps?q=16.68825,101.46514</v>
      </c>
    </row>
    <row r="543" spans="1:18" x14ac:dyDescent="0.5">
      <c r="A543" s="31">
        <v>45011</v>
      </c>
      <c r="B543" s="32">
        <v>2.21</v>
      </c>
      <c r="C543" s="33">
        <v>16.89631</v>
      </c>
      <c r="D543" s="33">
        <v>101.46214000000001</v>
      </c>
      <c r="E543" s="34">
        <v>762289.38703999994</v>
      </c>
      <c r="F543" s="34">
        <v>1869723.0493000001</v>
      </c>
      <c r="G543" s="32" t="s">
        <v>48</v>
      </c>
      <c r="H543" s="32" t="s">
        <v>591</v>
      </c>
      <c r="I543" s="32" t="s">
        <v>592</v>
      </c>
      <c r="J543" s="32" t="s">
        <v>98</v>
      </c>
      <c r="K543" s="32" t="s">
        <v>77</v>
      </c>
      <c r="L543" s="32" t="s">
        <v>592</v>
      </c>
      <c r="M543" s="32" t="s">
        <v>640</v>
      </c>
      <c r="N543" s="32" t="s">
        <v>52</v>
      </c>
      <c r="O543" s="32" t="s">
        <v>723</v>
      </c>
      <c r="P543" s="32" t="s">
        <v>53</v>
      </c>
      <c r="Q543" s="32" t="s">
        <v>970</v>
      </c>
      <c r="R543" s="35" t="str">
        <f t="shared" si="8"/>
        <v>http://maps.google.com/maps?q=16.89631,101.46214</v>
      </c>
    </row>
    <row r="544" spans="1:18" x14ac:dyDescent="0.5">
      <c r="A544" s="31">
        <v>45011</v>
      </c>
      <c r="B544" s="32">
        <v>2.21</v>
      </c>
      <c r="C544" s="33">
        <v>18.12368</v>
      </c>
      <c r="D544" s="33">
        <v>98.772850000000005</v>
      </c>
      <c r="E544" s="34">
        <v>475970.07402599999</v>
      </c>
      <c r="F544" s="34">
        <v>2003883.9217600001</v>
      </c>
      <c r="G544" s="32" t="s">
        <v>48</v>
      </c>
      <c r="H544" s="32" t="s">
        <v>766</v>
      </c>
      <c r="I544" s="32" t="s">
        <v>345</v>
      </c>
      <c r="J544" s="32" t="s">
        <v>332</v>
      </c>
      <c r="K544" s="32" t="s">
        <v>77</v>
      </c>
      <c r="L544" s="32" t="s">
        <v>767</v>
      </c>
      <c r="M544" s="32" t="s">
        <v>651</v>
      </c>
      <c r="N544" s="32" t="s">
        <v>768</v>
      </c>
      <c r="O544" s="32" t="s">
        <v>709</v>
      </c>
      <c r="P544" s="32" t="s">
        <v>53</v>
      </c>
      <c r="Q544" s="32" t="s">
        <v>970</v>
      </c>
      <c r="R544" s="35" t="str">
        <f t="shared" si="8"/>
        <v>http://maps.google.com/maps?q=18.12368,98.77285</v>
      </c>
    </row>
    <row r="545" spans="1:18" x14ac:dyDescent="0.5">
      <c r="A545" s="31">
        <v>45011</v>
      </c>
      <c r="B545" s="32">
        <v>2.21</v>
      </c>
      <c r="C545" s="33">
        <v>18.124269999999999</v>
      </c>
      <c r="D545" s="33">
        <v>98.775369999999995</v>
      </c>
      <c r="E545" s="34">
        <v>476236.74252799997</v>
      </c>
      <c r="F545" s="34">
        <v>2003948.87136</v>
      </c>
      <c r="G545" s="32" t="s">
        <v>48</v>
      </c>
      <c r="H545" s="32" t="s">
        <v>766</v>
      </c>
      <c r="I545" s="32" t="s">
        <v>345</v>
      </c>
      <c r="J545" s="32" t="s">
        <v>332</v>
      </c>
      <c r="K545" s="32" t="s">
        <v>77</v>
      </c>
      <c r="L545" s="32" t="s">
        <v>767</v>
      </c>
      <c r="M545" s="32" t="s">
        <v>651</v>
      </c>
      <c r="N545" s="32" t="s">
        <v>768</v>
      </c>
      <c r="O545" s="32" t="s">
        <v>709</v>
      </c>
      <c r="P545" s="32" t="s">
        <v>53</v>
      </c>
      <c r="Q545" s="32" t="s">
        <v>970</v>
      </c>
      <c r="R545" s="35" t="str">
        <f t="shared" si="8"/>
        <v>http://maps.google.com/maps?q=18.12427,98.77537</v>
      </c>
    </row>
    <row r="546" spans="1:18" x14ac:dyDescent="0.5">
      <c r="A546" s="31">
        <v>45011</v>
      </c>
      <c r="B546" s="32">
        <v>2.21</v>
      </c>
      <c r="C546" s="33">
        <v>19.52488</v>
      </c>
      <c r="D546" s="33">
        <v>98.83314</v>
      </c>
      <c r="E546" s="34">
        <v>482493.78180900001</v>
      </c>
      <c r="F546" s="34">
        <v>2158914.4438700001</v>
      </c>
      <c r="G546" s="32" t="s">
        <v>48</v>
      </c>
      <c r="H546" s="32" t="s">
        <v>814</v>
      </c>
      <c r="I546" s="32" t="s">
        <v>794</v>
      </c>
      <c r="J546" s="32" t="s">
        <v>332</v>
      </c>
      <c r="K546" s="32" t="s">
        <v>77</v>
      </c>
      <c r="L546" s="32" t="s">
        <v>815</v>
      </c>
      <c r="M546" s="32" t="s">
        <v>640</v>
      </c>
      <c r="N546" s="32" t="s">
        <v>52</v>
      </c>
      <c r="O546" s="32" t="s">
        <v>709</v>
      </c>
      <c r="P546" s="32" t="s">
        <v>53</v>
      </c>
      <c r="Q546" s="32" t="s">
        <v>970</v>
      </c>
      <c r="R546" s="35" t="str">
        <f t="shared" si="8"/>
        <v>http://maps.google.com/maps?q=19.52488,98.83314</v>
      </c>
    </row>
    <row r="547" spans="1:18" x14ac:dyDescent="0.5">
      <c r="A547" s="31">
        <v>45011</v>
      </c>
      <c r="B547" s="32">
        <v>2.21</v>
      </c>
      <c r="C547" s="33">
        <v>19.524909999999998</v>
      </c>
      <c r="D547" s="33">
        <v>98.829920000000001</v>
      </c>
      <c r="E547" s="34">
        <v>482155.95607900003</v>
      </c>
      <c r="F547" s="34">
        <v>2158918.0954999998</v>
      </c>
      <c r="G547" s="32" t="s">
        <v>48</v>
      </c>
      <c r="H547" s="32" t="s">
        <v>814</v>
      </c>
      <c r="I547" s="32" t="s">
        <v>794</v>
      </c>
      <c r="J547" s="32" t="s">
        <v>332</v>
      </c>
      <c r="K547" s="32" t="s">
        <v>77</v>
      </c>
      <c r="L547" s="32" t="s">
        <v>815</v>
      </c>
      <c r="M547" s="32" t="s">
        <v>640</v>
      </c>
      <c r="N547" s="32" t="s">
        <v>52</v>
      </c>
      <c r="O547" s="32" t="s">
        <v>709</v>
      </c>
      <c r="P547" s="32" t="s">
        <v>53</v>
      </c>
      <c r="Q547" s="32" t="s">
        <v>970</v>
      </c>
      <c r="R547" s="35" t="str">
        <f t="shared" si="8"/>
        <v>http://maps.google.com/maps?q=19.52491,98.82992</v>
      </c>
    </row>
    <row r="548" spans="1:18" x14ac:dyDescent="0.5">
      <c r="A548" s="31">
        <v>45011</v>
      </c>
      <c r="B548" s="32">
        <v>2.21</v>
      </c>
      <c r="C548" s="33">
        <v>19.528659999999999</v>
      </c>
      <c r="D548" s="33">
        <v>98.833889999999997</v>
      </c>
      <c r="E548" s="34">
        <v>482572.87401199999</v>
      </c>
      <c r="F548" s="34">
        <v>2159332.6415599999</v>
      </c>
      <c r="G548" s="32" t="s">
        <v>48</v>
      </c>
      <c r="H548" s="32" t="s">
        <v>814</v>
      </c>
      <c r="I548" s="32" t="s">
        <v>794</v>
      </c>
      <c r="J548" s="32" t="s">
        <v>332</v>
      </c>
      <c r="K548" s="32" t="s">
        <v>77</v>
      </c>
      <c r="L548" s="32" t="s">
        <v>815</v>
      </c>
      <c r="M548" s="32" t="s">
        <v>640</v>
      </c>
      <c r="N548" s="32" t="s">
        <v>52</v>
      </c>
      <c r="O548" s="32" t="s">
        <v>709</v>
      </c>
      <c r="P548" s="32" t="s">
        <v>53</v>
      </c>
      <c r="Q548" s="32" t="s">
        <v>970</v>
      </c>
      <c r="R548" s="35" t="str">
        <f t="shared" si="8"/>
        <v>http://maps.google.com/maps?q=19.52866,98.83389</v>
      </c>
    </row>
    <row r="549" spans="1:18" x14ac:dyDescent="0.5">
      <c r="A549" s="31">
        <v>45011</v>
      </c>
      <c r="B549" s="32">
        <v>2.21</v>
      </c>
      <c r="C549" s="33">
        <v>19.52871</v>
      </c>
      <c r="D549" s="33">
        <v>98.830560000000006</v>
      </c>
      <c r="E549" s="34">
        <v>482223.51785100001</v>
      </c>
      <c r="F549" s="34">
        <v>2159338.5162599999</v>
      </c>
      <c r="G549" s="32" t="s">
        <v>48</v>
      </c>
      <c r="H549" s="32" t="s">
        <v>814</v>
      </c>
      <c r="I549" s="32" t="s">
        <v>794</v>
      </c>
      <c r="J549" s="32" t="s">
        <v>332</v>
      </c>
      <c r="K549" s="32" t="s">
        <v>77</v>
      </c>
      <c r="L549" s="32" t="s">
        <v>815</v>
      </c>
      <c r="M549" s="32" t="s">
        <v>640</v>
      </c>
      <c r="N549" s="32" t="s">
        <v>52</v>
      </c>
      <c r="O549" s="32" t="s">
        <v>709</v>
      </c>
      <c r="P549" s="32" t="s">
        <v>53</v>
      </c>
      <c r="Q549" s="32" t="s">
        <v>970</v>
      </c>
      <c r="R549" s="35" t="str">
        <f t="shared" si="8"/>
        <v>http://maps.google.com/maps?q=19.52871,98.83056</v>
      </c>
    </row>
    <row r="550" spans="1:18" x14ac:dyDescent="0.5">
      <c r="A550" s="31">
        <v>45011</v>
      </c>
      <c r="B550" s="32">
        <v>2.21</v>
      </c>
      <c r="C550" s="33">
        <v>19.6447</v>
      </c>
      <c r="D550" s="33">
        <v>98.811359999999993</v>
      </c>
      <c r="E550" s="34">
        <v>480223.346364</v>
      </c>
      <c r="F550" s="34">
        <v>2172175.53596</v>
      </c>
      <c r="G550" s="32" t="s">
        <v>48</v>
      </c>
      <c r="H550" s="32" t="s">
        <v>821</v>
      </c>
      <c r="I550" s="32" t="s">
        <v>794</v>
      </c>
      <c r="J550" s="32" t="s">
        <v>332</v>
      </c>
      <c r="K550" s="32" t="s">
        <v>77</v>
      </c>
      <c r="L550" s="32" t="s">
        <v>815</v>
      </c>
      <c r="M550" s="32" t="s">
        <v>640</v>
      </c>
      <c r="N550" s="32" t="s">
        <v>52</v>
      </c>
      <c r="O550" s="32" t="s">
        <v>709</v>
      </c>
      <c r="P550" s="32" t="s">
        <v>53</v>
      </c>
      <c r="Q550" s="32" t="s">
        <v>970</v>
      </c>
      <c r="R550" s="35" t="str">
        <f t="shared" si="8"/>
        <v>http://maps.google.com/maps?q=19.6447,98.81136</v>
      </c>
    </row>
    <row r="551" spans="1:18" x14ac:dyDescent="0.5">
      <c r="A551" s="31">
        <v>45011</v>
      </c>
      <c r="B551" s="32">
        <v>2.21</v>
      </c>
      <c r="C551" s="33">
        <v>19.644939999999998</v>
      </c>
      <c r="D551" s="33">
        <v>98.813770000000005</v>
      </c>
      <c r="E551" s="34">
        <v>480476.03583200002</v>
      </c>
      <c r="F551" s="34">
        <v>2172201.8155399999</v>
      </c>
      <c r="G551" s="32" t="s">
        <v>48</v>
      </c>
      <c r="H551" s="32" t="s">
        <v>821</v>
      </c>
      <c r="I551" s="32" t="s">
        <v>794</v>
      </c>
      <c r="J551" s="32" t="s">
        <v>332</v>
      </c>
      <c r="K551" s="32" t="s">
        <v>77</v>
      </c>
      <c r="L551" s="32" t="s">
        <v>815</v>
      </c>
      <c r="M551" s="32" t="s">
        <v>640</v>
      </c>
      <c r="N551" s="32" t="s">
        <v>52</v>
      </c>
      <c r="O551" s="32" t="s">
        <v>709</v>
      </c>
      <c r="P551" s="32" t="s">
        <v>53</v>
      </c>
      <c r="Q551" s="32" t="s">
        <v>970</v>
      </c>
      <c r="R551" s="35" t="str">
        <f t="shared" si="8"/>
        <v>http://maps.google.com/maps?q=19.64494,98.81377</v>
      </c>
    </row>
    <row r="552" spans="1:18" x14ac:dyDescent="0.5">
      <c r="A552" s="31">
        <v>45011</v>
      </c>
      <c r="B552" s="32">
        <v>2.21</v>
      </c>
      <c r="C552" s="33">
        <v>19.645019999999999</v>
      </c>
      <c r="D552" s="33">
        <v>98.872990000000001</v>
      </c>
      <c r="E552" s="34">
        <v>486684.55329100002</v>
      </c>
      <c r="F552" s="34">
        <v>2172204.9624399999</v>
      </c>
      <c r="G552" s="32" t="s">
        <v>48</v>
      </c>
      <c r="H552" s="32" t="s">
        <v>821</v>
      </c>
      <c r="I552" s="32" t="s">
        <v>794</v>
      </c>
      <c r="J552" s="32" t="s">
        <v>332</v>
      </c>
      <c r="K552" s="32" t="s">
        <v>77</v>
      </c>
      <c r="L552" s="32" t="s">
        <v>815</v>
      </c>
      <c r="M552" s="32" t="s">
        <v>640</v>
      </c>
      <c r="N552" s="32" t="s">
        <v>52</v>
      </c>
      <c r="O552" s="32" t="s">
        <v>709</v>
      </c>
      <c r="P552" s="32" t="s">
        <v>53</v>
      </c>
      <c r="Q552" s="32" t="s">
        <v>970</v>
      </c>
      <c r="R552" s="35" t="str">
        <f t="shared" si="8"/>
        <v>http://maps.google.com/maps?q=19.64502,98.87299</v>
      </c>
    </row>
    <row r="553" spans="1:18" x14ac:dyDescent="0.5">
      <c r="A553" s="31">
        <v>45011</v>
      </c>
      <c r="B553" s="32">
        <v>2.21</v>
      </c>
      <c r="C553" s="33">
        <v>19.645800000000001</v>
      </c>
      <c r="D553" s="33">
        <v>98.808989999999994</v>
      </c>
      <c r="E553" s="34">
        <v>479975.01584900002</v>
      </c>
      <c r="F553" s="34">
        <v>2172297.5343999998</v>
      </c>
      <c r="G553" s="32" t="s">
        <v>48</v>
      </c>
      <c r="H553" s="32" t="s">
        <v>821</v>
      </c>
      <c r="I553" s="32" t="s">
        <v>794</v>
      </c>
      <c r="J553" s="32" t="s">
        <v>332</v>
      </c>
      <c r="K553" s="32" t="s">
        <v>77</v>
      </c>
      <c r="L553" s="32" t="s">
        <v>815</v>
      </c>
      <c r="M553" s="32" t="s">
        <v>640</v>
      </c>
      <c r="N553" s="32" t="s">
        <v>52</v>
      </c>
      <c r="O553" s="32" t="s">
        <v>709</v>
      </c>
      <c r="P553" s="32" t="s">
        <v>53</v>
      </c>
      <c r="Q553" s="32" t="s">
        <v>970</v>
      </c>
      <c r="R553" s="35" t="str">
        <f t="shared" si="8"/>
        <v>http://maps.google.com/maps?q=19.6458,98.80899</v>
      </c>
    </row>
    <row r="554" spans="1:18" x14ac:dyDescent="0.5">
      <c r="A554" s="31">
        <v>45011</v>
      </c>
      <c r="B554" s="32">
        <v>2.21</v>
      </c>
      <c r="C554" s="33">
        <v>19.65436</v>
      </c>
      <c r="D554" s="33">
        <v>98.864779999999996</v>
      </c>
      <c r="E554" s="34">
        <v>485824.65410599997</v>
      </c>
      <c r="F554" s="34">
        <v>2173239.15081</v>
      </c>
      <c r="G554" s="32" t="s">
        <v>48</v>
      </c>
      <c r="H554" s="32" t="s">
        <v>821</v>
      </c>
      <c r="I554" s="32" t="s">
        <v>794</v>
      </c>
      <c r="J554" s="32" t="s">
        <v>332</v>
      </c>
      <c r="K554" s="32" t="s">
        <v>77</v>
      </c>
      <c r="L554" s="32" t="s">
        <v>815</v>
      </c>
      <c r="M554" s="32" t="s">
        <v>640</v>
      </c>
      <c r="N554" s="32" t="s">
        <v>52</v>
      </c>
      <c r="O554" s="32" t="s">
        <v>709</v>
      </c>
      <c r="P554" s="32" t="s">
        <v>53</v>
      </c>
      <c r="Q554" s="32" t="s">
        <v>970</v>
      </c>
      <c r="R554" s="35" t="str">
        <f t="shared" si="8"/>
        <v>http://maps.google.com/maps?q=19.65436,98.86478</v>
      </c>
    </row>
    <row r="555" spans="1:18" x14ac:dyDescent="0.5">
      <c r="A555" s="31">
        <v>45011</v>
      </c>
      <c r="B555" s="32">
        <v>2.21</v>
      </c>
      <c r="C555" s="33">
        <v>19.660889999999998</v>
      </c>
      <c r="D555" s="33">
        <v>98.871769999999998</v>
      </c>
      <c r="E555" s="34">
        <v>486557.97285899997</v>
      </c>
      <c r="F555" s="34">
        <v>2173961.1677299999</v>
      </c>
      <c r="G555" s="32" t="s">
        <v>48</v>
      </c>
      <c r="H555" s="32" t="s">
        <v>821</v>
      </c>
      <c r="I555" s="32" t="s">
        <v>794</v>
      </c>
      <c r="J555" s="32" t="s">
        <v>332</v>
      </c>
      <c r="K555" s="32" t="s">
        <v>77</v>
      </c>
      <c r="L555" s="32" t="s">
        <v>815</v>
      </c>
      <c r="M555" s="32" t="s">
        <v>640</v>
      </c>
      <c r="N555" s="32" t="s">
        <v>52</v>
      </c>
      <c r="O555" s="32" t="s">
        <v>709</v>
      </c>
      <c r="P555" s="32" t="s">
        <v>53</v>
      </c>
      <c r="Q555" s="32" t="s">
        <v>970</v>
      </c>
      <c r="R555" s="35" t="str">
        <f t="shared" si="8"/>
        <v>http://maps.google.com/maps?q=19.66089,98.87177</v>
      </c>
    </row>
    <row r="556" spans="1:18" x14ac:dyDescent="0.5">
      <c r="A556" s="31">
        <v>45011</v>
      </c>
      <c r="B556" s="32">
        <v>2.21</v>
      </c>
      <c r="C556" s="33">
        <v>19.66459</v>
      </c>
      <c r="D556" s="33">
        <v>98.872960000000006</v>
      </c>
      <c r="E556" s="34">
        <v>486683.023177</v>
      </c>
      <c r="F556" s="34">
        <v>2174370.50159</v>
      </c>
      <c r="G556" s="32" t="s">
        <v>48</v>
      </c>
      <c r="H556" s="32" t="s">
        <v>821</v>
      </c>
      <c r="I556" s="32" t="s">
        <v>794</v>
      </c>
      <c r="J556" s="32" t="s">
        <v>332</v>
      </c>
      <c r="K556" s="32" t="s">
        <v>77</v>
      </c>
      <c r="L556" s="32" t="s">
        <v>815</v>
      </c>
      <c r="M556" s="32" t="s">
        <v>640</v>
      </c>
      <c r="N556" s="32" t="s">
        <v>52</v>
      </c>
      <c r="O556" s="32" t="s">
        <v>709</v>
      </c>
      <c r="P556" s="32" t="s">
        <v>53</v>
      </c>
      <c r="Q556" s="32" t="s">
        <v>970</v>
      </c>
      <c r="R556" s="35" t="str">
        <f t="shared" si="8"/>
        <v>http://maps.google.com/maps?q=19.66459,98.87296</v>
      </c>
    </row>
    <row r="557" spans="1:18" x14ac:dyDescent="0.5">
      <c r="A557" s="31">
        <v>45011</v>
      </c>
      <c r="B557" s="32">
        <v>2.21</v>
      </c>
      <c r="C557" s="33">
        <v>19.748290000000001</v>
      </c>
      <c r="D557" s="33">
        <v>98.799260000000004</v>
      </c>
      <c r="E557" s="34">
        <v>478968.33769199997</v>
      </c>
      <c r="F557" s="34">
        <v>2183639.9201699998</v>
      </c>
      <c r="G557" s="32" t="s">
        <v>48</v>
      </c>
      <c r="H557" s="32" t="s">
        <v>821</v>
      </c>
      <c r="I557" s="32" t="s">
        <v>794</v>
      </c>
      <c r="J557" s="32" t="s">
        <v>332</v>
      </c>
      <c r="K557" s="32" t="s">
        <v>77</v>
      </c>
      <c r="L557" s="32" t="s">
        <v>815</v>
      </c>
      <c r="M557" s="32" t="s">
        <v>640</v>
      </c>
      <c r="N557" s="32" t="s">
        <v>52</v>
      </c>
      <c r="O557" s="32" t="s">
        <v>709</v>
      </c>
      <c r="P557" s="32" t="s">
        <v>53</v>
      </c>
      <c r="Q557" s="32" t="s">
        <v>970</v>
      </c>
      <c r="R557" s="35" t="str">
        <f t="shared" si="8"/>
        <v>http://maps.google.com/maps?q=19.74829,98.79926</v>
      </c>
    </row>
    <row r="558" spans="1:18" x14ac:dyDescent="0.5">
      <c r="A558" s="31">
        <v>45011</v>
      </c>
      <c r="B558" s="32">
        <v>2.21</v>
      </c>
      <c r="C558" s="33">
        <v>19.564810000000001</v>
      </c>
      <c r="D558" s="33">
        <v>99.019019999999998</v>
      </c>
      <c r="E558" s="34">
        <v>501995.00197600003</v>
      </c>
      <c r="F558" s="34">
        <v>2163324.4646100001</v>
      </c>
      <c r="G558" s="32" t="s">
        <v>48</v>
      </c>
      <c r="H558" s="32" t="s">
        <v>812</v>
      </c>
      <c r="I558" s="32" t="s">
        <v>794</v>
      </c>
      <c r="J558" s="32" t="s">
        <v>332</v>
      </c>
      <c r="K558" s="32" t="s">
        <v>77</v>
      </c>
      <c r="L558" s="32" t="s">
        <v>815</v>
      </c>
      <c r="M558" s="32" t="s">
        <v>640</v>
      </c>
      <c r="N558" s="32" t="s">
        <v>817</v>
      </c>
      <c r="O558" s="32" t="s">
        <v>709</v>
      </c>
      <c r="P558" s="32" t="s">
        <v>53</v>
      </c>
      <c r="Q558" s="32" t="s">
        <v>970</v>
      </c>
      <c r="R558" s="35" t="str">
        <f t="shared" si="8"/>
        <v>http://maps.google.com/maps?q=19.56481,99.01902</v>
      </c>
    </row>
    <row r="559" spans="1:18" x14ac:dyDescent="0.5">
      <c r="A559" s="31">
        <v>45011</v>
      </c>
      <c r="B559" s="32">
        <v>2.21</v>
      </c>
      <c r="C559" s="33">
        <v>19.57891</v>
      </c>
      <c r="D559" s="33">
        <v>99.006649999999993</v>
      </c>
      <c r="E559" s="34">
        <v>500697.455793</v>
      </c>
      <c r="F559" s="34">
        <v>2164884.5987399998</v>
      </c>
      <c r="G559" s="32" t="s">
        <v>48</v>
      </c>
      <c r="H559" s="32" t="s">
        <v>812</v>
      </c>
      <c r="I559" s="32" t="s">
        <v>794</v>
      </c>
      <c r="J559" s="32" t="s">
        <v>332</v>
      </c>
      <c r="K559" s="32" t="s">
        <v>77</v>
      </c>
      <c r="L559" s="32" t="s">
        <v>815</v>
      </c>
      <c r="M559" s="32" t="s">
        <v>640</v>
      </c>
      <c r="N559" s="32" t="s">
        <v>817</v>
      </c>
      <c r="O559" s="32" t="s">
        <v>709</v>
      </c>
      <c r="P559" s="32" t="s">
        <v>53</v>
      </c>
      <c r="Q559" s="32" t="s">
        <v>970</v>
      </c>
      <c r="R559" s="35" t="str">
        <f t="shared" si="8"/>
        <v>http://maps.google.com/maps?q=19.57891,99.00665</v>
      </c>
    </row>
    <row r="560" spans="1:18" x14ac:dyDescent="0.5">
      <c r="A560" s="31">
        <v>45011</v>
      </c>
      <c r="B560" s="32">
        <v>2.21</v>
      </c>
      <c r="C560" s="33">
        <v>19.583279999999998</v>
      </c>
      <c r="D560" s="33">
        <v>99.069850000000002</v>
      </c>
      <c r="E560" s="34">
        <v>507325.711671</v>
      </c>
      <c r="F560" s="34">
        <v>2165369.6434800001</v>
      </c>
      <c r="G560" s="32" t="s">
        <v>48</v>
      </c>
      <c r="H560" s="32" t="s">
        <v>812</v>
      </c>
      <c r="I560" s="32" t="s">
        <v>794</v>
      </c>
      <c r="J560" s="32" t="s">
        <v>332</v>
      </c>
      <c r="K560" s="32" t="s">
        <v>77</v>
      </c>
      <c r="L560" s="32" t="s">
        <v>815</v>
      </c>
      <c r="M560" s="32" t="s">
        <v>640</v>
      </c>
      <c r="N560" s="32" t="s">
        <v>817</v>
      </c>
      <c r="O560" s="32" t="s">
        <v>709</v>
      </c>
      <c r="P560" s="32" t="s">
        <v>53</v>
      </c>
      <c r="Q560" s="32" t="s">
        <v>970</v>
      </c>
      <c r="R560" s="35" t="str">
        <f t="shared" si="8"/>
        <v>http://maps.google.com/maps?q=19.58328,99.06985</v>
      </c>
    </row>
    <row r="561" spans="1:18" x14ac:dyDescent="0.5">
      <c r="A561" s="31">
        <v>45011</v>
      </c>
      <c r="B561" s="32">
        <v>2.21</v>
      </c>
      <c r="C561" s="33">
        <v>19.621510000000001</v>
      </c>
      <c r="D561" s="33">
        <v>99.064030000000002</v>
      </c>
      <c r="E561" s="34">
        <v>506713.736836</v>
      </c>
      <c r="F561" s="34">
        <v>2169599.7505000001</v>
      </c>
      <c r="G561" s="32" t="s">
        <v>48</v>
      </c>
      <c r="H561" s="32" t="s">
        <v>812</v>
      </c>
      <c r="I561" s="32" t="s">
        <v>794</v>
      </c>
      <c r="J561" s="32" t="s">
        <v>332</v>
      </c>
      <c r="K561" s="32" t="s">
        <v>77</v>
      </c>
      <c r="L561" s="32" t="s">
        <v>815</v>
      </c>
      <c r="M561" s="32" t="s">
        <v>640</v>
      </c>
      <c r="N561" s="32" t="s">
        <v>817</v>
      </c>
      <c r="O561" s="32" t="s">
        <v>709</v>
      </c>
      <c r="P561" s="32" t="s">
        <v>53</v>
      </c>
      <c r="Q561" s="32" t="s">
        <v>970</v>
      </c>
      <c r="R561" s="35" t="str">
        <f t="shared" si="8"/>
        <v>http://maps.google.com/maps?q=19.62151,99.06403</v>
      </c>
    </row>
    <row r="562" spans="1:18" x14ac:dyDescent="0.5">
      <c r="A562" s="31">
        <v>45011</v>
      </c>
      <c r="B562" s="32">
        <v>2.21</v>
      </c>
      <c r="C562" s="33">
        <v>19.628969999999999</v>
      </c>
      <c r="D562" s="33">
        <v>98.925370000000001</v>
      </c>
      <c r="E562" s="34">
        <v>492175.18216800003</v>
      </c>
      <c r="F562" s="34">
        <v>2170425.6917099999</v>
      </c>
      <c r="G562" s="32" t="s">
        <v>48</v>
      </c>
      <c r="H562" s="32" t="s">
        <v>821</v>
      </c>
      <c r="I562" s="32" t="s">
        <v>794</v>
      </c>
      <c r="J562" s="32" t="s">
        <v>332</v>
      </c>
      <c r="K562" s="32" t="s">
        <v>77</v>
      </c>
      <c r="L562" s="32" t="s">
        <v>815</v>
      </c>
      <c r="M562" s="32" t="s">
        <v>640</v>
      </c>
      <c r="N562" s="32" t="s">
        <v>817</v>
      </c>
      <c r="O562" s="32" t="s">
        <v>709</v>
      </c>
      <c r="P562" s="32" t="s">
        <v>53</v>
      </c>
      <c r="Q562" s="32" t="s">
        <v>970</v>
      </c>
      <c r="R562" s="35" t="str">
        <f t="shared" si="8"/>
        <v>http://maps.google.com/maps?q=19.62897,98.92537</v>
      </c>
    </row>
    <row r="563" spans="1:18" x14ac:dyDescent="0.5">
      <c r="A563" s="31">
        <v>45011</v>
      </c>
      <c r="B563" s="32">
        <v>2.21</v>
      </c>
      <c r="C563" s="33">
        <v>19.63176</v>
      </c>
      <c r="D563" s="33">
        <v>98.923469999999995</v>
      </c>
      <c r="E563" s="34">
        <v>491976.10911800002</v>
      </c>
      <c r="F563" s="34">
        <v>2170734.5088499999</v>
      </c>
      <c r="G563" s="32" t="s">
        <v>48</v>
      </c>
      <c r="H563" s="32" t="s">
        <v>821</v>
      </c>
      <c r="I563" s="32" t="s">
        <v>794</v>
      </c>
      <c r="J563" s="32" t="s">
        <v>332</v>
      </c>
      <c r="K563" s="32" t="s">
        <v>77</v>
      </c>
      <c r="L563" s="32" t="s">
        <v>815</v>
      </c>
      <c r="M563" s="32" t="s">
        <v>640</v>
      </c>
      <c r="N563" s="32" t="s">
        <v>817</v>
      </c>
      <c r="O563" s="32" t="s">
        <v>709</v>
      </c>
      <c r="P563" s="32" t="s">
        <v>53</v>
      </c>
      <c r="Q563" s="32" t="s">
        <v>970</v>
      </c>
      <c r="R563" s="35" t="str">
        <f t="shared" si="8"/>
        <v>http://maps.google.com/maps?q=19.63176,98.92347</v>
      </c>
    </row>
    <row r="564" spans="1:18" x14ac:dyDescent="0.5">
      <c r="A564" s="31">
        <v>45011</v>
      </c>
      <c r="B564" s="32">
        <v>2.21</v>
      </c>
      <c r="C564" s="33">
        <v>19.635539999999999</v>
      </c>
      <c r="D564" s="33">
        <v>98.924210000000002</v>
      </c>
      <c r="E564" s="34">
        <v>492053.88135799998</v>
      </c>
      <c r="F564" s="34">
        <v>2171152.7521700002</v>
      </c>
      <c r="G564" s="32" t="s">
        <v>48</v>
      </c>
      <c r="H564" s="32" t="s">
        <v>821</v>
      </c>
      <c r="I564" s="32" t="s">
        <v>794</v>
      </c>
      <c r="J564" s="32" t="s">
        <v>332</v>
      </c>
      <c r="K564" s="32" t="s">
        <v>77</v>
      </c>
      <c r="L564" s="32" t="s">
        <v>815</v>
      </c>
      <c r="M564" s="32" t="s">
        <v>640</v>
      </c>
      <c r="N564" s="32" t="s">
        <v>817</v>
      </c>
      <c r="O564" s="32" t="s">
        <v>709</v>
      </c>
      <c r="P564" s="32" t="s">
        <v>53</v>
      </c>
      <c r="Q564" s="32" t="s">
        <v>970</v>
      </c>
      <c r="R564" s="35" t="str">
        <f t="shared" si="8"/>
        <v>http://maps.google.com/maps?q=19.63554,98.92421</v>
      </c>
    </row>
    <row r="565" spans="1:18" x14ac:dyDescent="0.5">
      <c r="A565" s="31">
        <v>45011</v>
      </c>
      <c r="B565" s="32">
        <v>2.21</v>
      </c>
      <c r="C565" s="33">
        <v>19.70928</v>
      </c>
      <c r="D565" s="33">
        <v>99.030209999999997</v>
      </c>
      <c r="E565" s="34">
        <v>503165.88504600001</v>
      </c>
      <c r="F565" s="34">
        <v>2179311.03718</v>
      </c>
      <c r="G565" s="32" t="s">
        <v>48</v>
      </c>
      <c r="H565" s="32" t="s">
        <v>326</v>
      </c>
      <c r="I565" s="32" t="s">
        <v>399</v>
      </c>
      <c r="J565" s="32" t="s">
        <v>332</v>
      </c>
      <c r="K565" s="32" t="s">
        <v>77</v>
      </c>
      <c r="L565" s="32" t="s">
        <v>815</v>
      </c>
      <c r="M565" s="32" t="s">
        <v>640</v>
      </c>
      <c r="N565" s="32" t="s">
        <v>817</v>
      </c>
      <c r="O565" s="32" t="s">
        <v>709</v>
      </c>
      <c r="P565" s="32" t="s">
        <v>53</v>
      </c>
      <c r="Q565" s="32" t="s">
        <v>970</v>
      </c>
      <c r="R565" s="35" t="str">
        <f t="shared" si="8"/>
        <v>http://maps.google.com/maps?q=19.70928,99.03021</v>
      </c>
    </row>
    <row r="566" spans="1:18" x14ac:dyDescent="0.5">
      <c r="A566" s="31">
        <v>45011</v>
      </c>
      <c r="B566" s="32">
        <v>2.21</v>
      </c>
      <c r="C566" s="33">
        <v>19.710920000000002</v>
      </c>
      <c r="D566" s="33">
        <v>99.02852</v>
      </c>
      <c r="E566" s="34">
        <v>502988.74944699998</v>
      </c>
      <c r="F566" s="34">
        <v>2179492.4830999998</v>
      </c>
      <c r="G566" s="32" t="s">
        <v>48</v>
      </c>
      <c r="H566" s="32" t="s">
        <v>326</v>
      </c>
      <c r="I566" s="32" t="s">
        <v>399</v>
      </c>
      <c r="J566" s="32" t="s">
        <v>332</v>
      </c>
      <c r="K566" s="32" t="s">
        <v>77</v>
      </c>
      <c r="L566" s="32" t="s">
        <v>815</v>
      </c>
      <c r="M566" s="32" t="s">
        <v>640</v>
      </c>
      <c r="N566" s="32" t="s">
        <v>817</v>
      </c>
      <c r="O566" s="32" t="s">
        <v>709</v>
      </c>
      <c r="P566" s="32" t="s">
        <v>53</v>
      </c>
      <c r="Q566" s="32" t="s">
        <v>970</v>
      </c>
      <c r="R566" s="35" t="str">
        <f t="shared" si="8"/>
        <v>http://maps.google.com/maps?q=19.71092,99.02852</v>
      </c>
    </row>
    <row r="567" spans="1:18" x14ac:dyDescent="0.5">
      <c r="A567" s="31">
        <v>45011</v>
      </c>
      <c r="B567" s="32">
        <v>2.21</v>
      </c>
      <c r="C567" s="33">
        <v>19.530529999999999</v>
      </c>
      <c r="D567" s="33">
        <v>98.88409</v>
      </c>
      <c r="E567" s="34">
        <v>487839.66171299998</v>
      </c>
      <c r="F567" s="34">
        <v>2159535.2324100002</v>
      </c>
      <c r="G567" s="32" t="s">
        <v>48</v>
      </c>
      <c r="H567" s="32" t="s">
        <v>814</v>
      </c>
      <c r="I567" s="32" t="s">
        <v>794</v>
      </c>
      <c r="J567" s="32" t="s">
        <v>332</v>
      </c>
      <c r="K567" s="32" t="s">
        <v>77</v>
      </c>
      <c r="L567" s="32" t="s">
        <v>815</v>
      </c>
      <c r="M567" s="32" t="s">
        <v>640</v>
      </c>
      <c r="N567" s="32" t="s">
        <v>52</v>
      </c>
      <c r="O567" s="32" t="s">
        <v>709</v>
      </c>
      <c r="P567" s="32" t="s">
        <v>53</v>
      </c>
      <c r="Q567" s="32" t="s">
        <v>663</v>
      </c>
      <c r="R567" s="35" t="str">
        <f t="shared" si="8"/>
        <v>http://maps.google.com/maps?q=19.53053,98.88409</v>
      </c>
    </row>
    <row r="568" spans="1:18" x14ac:dyDescent="0.5">
      <c r="A568" s="31">
        <v>45011</v>
      </c>
      <c r="B568" s="32">
        <v>2.21</v>
      </c>
      <c r="C568" s="33">
        <v>16.575710000000001</v>
      </c>
      <c r="D568" s="33">
        <v>101.73457999999999</v>
      </c>
      <c r="E568" s="34">
        <v>791817.95383699995</v>
      </c>
      <c r="F568" s="34">
        <v>1834606.6783799999</v>
      </c>
      <c r="G568" s="32" t="s">
        <v>48</v>
      </c>
      <c r="H568" s="32" t="s">
        <v>945</v>
      </c>
      <c r="I568" s="32" t="s">
        <v>946</v>
      </c>
      <c r="J568" s="32" t="s">
        <v>200</v>
      </c>
      <c r="K568" s="32" t="s">
        <v>189</v>
      </c>
      <c r="L568" s="32" t="s">
        <v>947</v>
      </c>
      <c r="M568" s="32" t="s">
        <v>635</v>
      </c>
      <c r="N568" s="32" t="s">
        <v>52</v>
      </c>
      <c r="O568" s="32" t="s">
        <v>652</v>
      </c>
      <c r="P568" s="32" t="s">
        <v>53</v>
      </c>
      <c r="Q568" s="32" t="s">
        <v>970</v>
      </c>
      <c r="R568" s="35" t="str">
        <f t="shared" si="8"/>
        <v>http://maps.google.com/maps?q=16.57571,101.73458</v>
      </c>
    </row>
    <row r="569" spans="1:18" x14ac:dyDescent="0.5">
      <c r="A569" s="31">
        <v>45011</v>
      </c>
      <c r="B569" s="32">
        <v>2.21</v>
      </c>
      <c r="C569" s="33">
        <v>16.617319999999999</v>
      </c>
      <c r="D569" s="33">
        <v>101.72493</v>
      </c>
      <c r="E569" s="34">
        <v>790724.87278800004</v>
      </c>
      <c r="F569" s="34">
        <v>1839199.9762599999</v>
      </c>
      <c r="G569" s="32" t="s">
        <v>48</v>
      </c>
      <c r="H569" s="32" t="s">
        <v>948</v>
      </c>
      <c r="I569" s="32" t="s">
        <v>946</v>
      </c>
      <c r="J569" s="32" t="s">
        <v>200</v>
      </c>
      <c r="K569" s="32" t="s">
        <v>189</v>
      </c>
      <c r="L569" s="32" t="s">
        <v>947</v>
      </c>
      <c r="M569" s="32" t="s">
        <v>635</v>
      </c>
      <c r="N569" s="32" t="s">
        <v>52</v>
      </c>
      <c r="O569" s="32" t="s">
        <v>652</v>
      </c>
      <c r="P569" s="32" t="s">
        <v>53</v>
      </c>
      <c r="Q569" s="32" t="s">
        <v>970</v>
      </c>
      <c r="R569" s="35" t="str">
        <f t="shared" si="8"/>
        <v>http://maps.google.com/maps?q=16.61732,101.72493</v>
      </c>
    </row>
    <row r="570" spans="1:18" x14ac:dyDescent="0.5">
      <c r="A570" s="31">
        <v>45011</v>
      </c>
      <c r="B570" s="32">
        <v>2.21</v>
      </c>
      <c r="C570" s="33">
        <v>14.97104</v>
      </c>
      <c r="D570" s="33">
        <v>99.328980000000001</v>
      </c>
      <c r="E570" s="34">
        <v>535372.73213899997</v>
      </c>
      <c r="F570" s="34">
        <v>1655149.1271800001</v>
      </c>
      <c r="G570" s="32" t="s">
        <v>48</v>
      </c>
      <c r="H570" s="32" t="s">
        <v>671</v>
      </c>
      <c r="I570" s="32" t="s">
        <v>275</v>
      </c>
      <c r="J570" s="32" t="s">
        <v>276</v>
      </c>
      <c r="K570" s="32" t="s">
        <v>60</v>
      </c>
      <c r="L570" s="32" t="s">
        <v>672</v>
      </c>
      <c r="M570" s="32" t="s">
        <v>640</v>
      </c>
      <c r="N570" s="32" t="s">
        <v>673</v>
      </c>
      <c r="O570" s="32" t="s">
        <v>637</v>
      </c>
      <c r="P570" s="32" t="s">
        <v>53</v>
      </c>
      <c r="Q570" s="32" t="s">
        <v>970</v>
      </c>
      <c r="R570" s="35" t="str">
        <f t="shared" si="8"/>
        <v>http://maps.google.com/maps?q=14.97104,99.32898</v>
      </c>
    </row>
    <row r="571" spans="1:18" x14ac:dyDescent="0.5">
      <c r="A571" s="31">
        <v>45011</v>
      </c>
      <c r="B571" s="32">
        <v>2.21</v>
      </c>
      <c r="C571" s="33">
        <v>14.971780000000001</v>
      </c>
      <c r="D571" s="33">
        <v>99.324910000000003</v>
      </c>
      <c r="E571" s="34">
        <v>534934.99178699998</v>
      </c>
      <c r="F571" s="34">
        <v>1655230.3303</v>
      </c>
      <c r="G571" s="32" t="s">
        <v>48</v>
      </c>
      <c r="H571" s="32" t="s">
        <v>671</v>
      </c>
      <c r="I571" s="32" t="s">
        <v>275</v>
      </c>
      <c r="J571" s="32" t="s">
        <v>276</v>
      </c>
      <c r="K571" s="32" t="s">
        <v>60</v>
      </c>
      <c r="L571" s="32" t="s">
        <v>672</v>
      </c>
      <c r="M571" s="32" t="s">
        <v>640</v>
      </c>
      <c r="N571" s="32" t="s">
        <v>673</v>
      </c>
      <c r="O571" s="32" t="s">
        <v>637</v>
      </c>
      <c r="P571" s="32" t="s">
        <v>53</v>
      </c>
      <c r="Q571" s="32" t="s">
        <v>970</v>
      </c>
      <c r="R571" s="35" t="str">
        <f t="shared" si="8"/>
        <v>http://maps.google.com/maps?q=14.97178,99.32491</v>
      </c>
    </row>
    <row r="572" spans="1:18" x14ac:dyDescent="0.5">
      <c r="A572" s="31">
        <v>45011</v>
      </c>
      <c r="B572" s="32">
        <v>2.21</v>
      </c>
      <c r="C572" s="33">
        <v>16.81982</v>
      </c>
      <c r="D572" s="33">
        <v>101.72429</v>
      </c>
      <c r="E572" s="34">
        <v>790349.61797599995</v>
      </c>
      <c r="F572" s="34">
        <v>1861621.2815099999</v>
      </c>
      <c r="G572" s="32" t="s">
        <v>48</v>
      </c>
      <c r="H572" s="32" t="s">
        <v>953</v>
      </c>
      <c r="I572" s="32" t="s">
        <v>954</v>
      </c>
      <c r="J572" s="32" t="s">
        <v>249</v>
      </c>
      <c r="K572" s="32" t="s">
        <v>189</v>
      </c>
      <c r="L572" s="32" t="s">
        <v>954</v>
      </c>
      <c r="M572" s="32" t="s">
        <v>640</v>
      </c>
      <c r="N572" s="32" t="s">
        <v>955</v>
      </c>
      <c r="O572" s="32" t="s">
        <v>410</v>
      </c>
      <c r="P572" s="32" t="s">
        <v>53</v>
      </c>
      <c r="Q572" s="32" t="s">
        <v>970</v>
      </c>
      <c r="R572" s="35" t="str">
        <f t="shared" si="8"/>
        <v>http://maps.google.com/maps?q=16.81982,101.72429</v>
      </c>
    </row>
    <row r="573" spans="1:18" x14ac:dyDescent="0.5">
      <c r="A573" s="31">
        <v>45011</v>
      </c>
      <c r="B573" s="32">
        <v>2.21</v>
      </c>
      <c r="C573" s="33">
        <v>16.82743</v>
      </c>
      <c r="D573" s="33">
        <v>101.73566</v>
      </c>
      <c r="E573" s="34">
        <v>791550.52786000003</v>
      </c>
      <c r="F573" s="34">
        <v>1862480.65879</v>
      </c>
      <c r="G573" s="32" t="s">
        <v>48</v>
      </c>
      <c r="H573" s="32" t="s">
        <v>953</v>
      </c>
      <c r="I573" s="32" t="s">
        <v>954</v>
      </c>
      <c r="J573" s="32" t="s">
        <v>249</v>
      </c>
      <c r="K573" s="32" t="s">
        <v>189</v>
      </c>
      <c r="L573" s="32" t="s">
        <v>954</v>
      </c>
      <c r="M573" s="32" t="s">
        <v>640</v>
      </c>
      <c r="N573" s="32" t="s">
        <v>955</v>
      </c>
      <c r="O573" s="32" t="s">
        <v>410</v>
      </c>
      <c r="P573" s="32" t="s">
        <v>53</v>
      </c>
      <c r="Q573" s="32" t="s">
        <v>970</v>
      </c>
      <c r="R573" s="35" t="str">
        <f t="shared" si="8"/>
        <v>http://maps.google.com/maps?q=16.82743,101.73566</v>
      </c>
    </row>
    <row r="574" spans="1:18" x14ac:dyDescent="0.5">
      <c r="A574" s="31">
        <v>45011</v>
      </c>
      <c r="B574" s="32">
        <v>2.21</v>
      </c>
      <c r="C574" s="33">
        <v>16.838509999999999</v>
      </c>
      <c r="D574" s="33">
        <v>101.70480000000001</v>
      </c>
      <c r="E574" s="34">
        <v>788242.80639000004</v>
      </c>
      <c r="F574" s="34">
        <v>1863662.2432500001</v>
      </c>
      <c r="G574" s="32" t="s">
        <v>48</v>
      </c>
      <c r="H574" s="32" t="s">
        <v>953</v>
      </c>
      <c r="I574" s="32" t="s">
        <v>954</v>
      </c>
      <c r="J574" s="32" t="s">
        <v>249</v>
      </c>
      <c r="K574" s="32" t="s">
        <v>189</v>
      </c>
      <c r="L574" s="32" t="s">
        <v>954</v>
      </c>
      <c r="M574" s="32" t="s">
        <v>640</v>
      </c>
      <c r="N574" s="32" t="s">
        <v>955</v>
      </c>
      <c r="O574" s="32" t="s">
        <v>410</v>
      </c>
      <c r="P574" s="32" t="s">
        <v>53</v>
      </c>
      <c r="Q574" s="32" t="s">
        <v>970</v>
      </c>
      <c r="R574" s="35" t="str">
        <f t="shared" si="8"/>
        <v>http://maps.google.com/maps?q=16.83851,101.7048</v>
      </c>
    </row>
    <row r="575" spans="1:18" x14ac:dyDescent="0.5">
      <c r="A575" s="31">
        <v>45011</v>
      </c>
      <c r="B575" s="32">
        <v>2.21</v>
      </c>
      <c r="C575" s="33">
        <v>16.90718</v>
      </c>
      <c r="D575" s="33">
        <v>101.70650999999999</v>
      </c>
      <c r="E575" s="34">
        <v>788320.82042100001</v>
      </c>
      <c r="F575" s="34">
        <v>1871268.3628400001</v>
      </c>
      <c r="G575" s="32" t="s">
        <v>48</v>
      </c>
      <c r="H575" s="32" t="s">
        <v>953</v>
      </c>
      <c r="I575" s="32" t="s">
        <v>954</v>
      </c>
      <c r="J575" s="32" t="s">
        <v>249</v>
      </c>
      <c r="K575" s="32" t="s">
        <v>189</v>
      </c>
      <c r="L575" s="32" t="s">
        <v>954</v>
      </c>
      <c r="M575" s="32" t="s">
        <v>640</v>
      </c>
      <c r="N575" s="32" t="s">
        <v>955</v>
      </c>
      <c r="O575" s="32" t="s">
        <v>410</v>
      </c>
      <c r="P575" s="32" t="s">
        <v>53</v>
      </c>
      <c r="Q575" s="32" t="s">
        <v>970</v>
      </c>
      <c r="R575" s="35" t="str">
        <f t="shared" si="8"/>
        <v>http://maps.google.com/maps?q=16.90718,101.70651</v>
      </c>
    </row>
    <row r="576" spans="1:18" x14ac:dyDescent="0.5">
      <c r="A576" s="31">
        <v>45011</v>
      </c>
      <c r="B576" s="32">
        <v>2.21</v>
      </c>
      <c r="C576" s="33">
        <v>16.907260000000001</v>
      </c>
      <c r="D576" s="33">
        <v>101.70558</v>
      </c>
      <c r="E576" s="34">
        <v>788221.56541100005</v>
      </c>
      <c r="F576" s="34">
        <v>1871275.8583500001</v>
      </c>
      <c r="G576" s="32" t="s">
        <v>48</v>
      </c>
      <c r="H576" s="32" t="s">
        <v>953</v>
      </c>
      <c r="I576" s="32" t="s">
        <v>954</v>
      </c>
      <c r="J576" s="32" t="s">
        <v>249</v>
      </c>
      <c r="K576" s="32" t="s">
        <v>189</v>
      </c>
      <c r="L576" s="32" t="s">
        <v>954</v>
      </c>
      <c r="M576" s="32" t="s">
        <v>640</v>
      </c>
      <c r="N576" s="32" t="s">
        <v>955</v>
      </c>
      <c r="O576" s="32" t="s">
        <v>410</v>
      </c>
      <c r="P576" s="32" t="s">
        <v>53</v>
      </c>
      <c r="Q576" s="32" t="s">
        <v>970</v>
      </c>
      <c r="R576" s="35" t="str">
        <f t="shared" si="8"/>
        <v>http://maps.google.com/maps?q=16.90726,101.70558</v>
      </c>
    </row>
    <row r="577" spans="1:18" x14ac:dyDescent="0.5">
      <c r="A577" s="31">
        <v>45011</v>
      </c>
      <c r="B577" s="32">
        <v>2.21</v>
      </c>
      <c r="C577" s="33">
        <v>16.90803</v>
      </c>
      <c r="D577" s="33">
        <v>101.70229</v>
      </c>
      <c r="E577" s="34">
        <v>787869.698447</v>
      </c>
      <c r="F577" s="34">
        <v>1871356.30128</v>
      </c>
      <c r="G577" s="32" t="s">
        <v>48</v>
      </c>
      <c r="H577" s="32" t="s">
        <v>953</v>
      </c>
      <c r="I577" s="32" t="s">
        <v>954</v>
      </c>
      <c r="J577" s="32" t="s">
        <v>249</v>
      </c>
      <c r="K577" s="32" t="s">
        <v>189</v>
      </c>
      <c r="L577" s="32" t="s">
        <v>954</v>
      </c>
      <c r="M577" s="32" t="s">
        <v>640</v>
      </c>
      <c r="N577" s="32" t="s">
        <v>955</v>
      </c>
      <c r="O577" s="32" t="s">
        <v>410</v>
      </c>
      <c r="P577" s="32" t="s">
        <v>53</v>
      </c>
      <c r="Q577" s="32" t="s">
        <v>970</v>
      </c>
      <c r="R577" s="35" t="str">
        <f t="shared" si="8"/>
        <v>http://maps.google.com/maps?q=16.90803,101.70229</v>
      </c>
    </row>
    <row r="578" spans="1:18" x14ac:dyDescent="0.5">
      <c r="A578" s="31">
        <v>45011</v>
      </c>
      <c r="B578" s="32">
        <v>2.21</v>
      </c>
      <c r="C578" s="33">
        <v>16.908080000000002</v>
      </c>
      <c r="D578" s="33">
        <v>101.70133</v>
      </c>
      <c r="E578" s="34">
        <v>787767.29211899999</v>
      </c>
      <c r="F578" s="34">
        <v>1871360.4331499999</v>
      </c>
      <c r="G578" s="32" t="s">
        <v>48</v>
      </c>
      <c r="H578" s="32" t="s">
        <v>953</v>
      </c>
      <c r="I578" s="32" t="s">
        <v>954</v>
      </c>
      <c r="J578" s="32" t="s">
        <v>249</v>
      </c>
      <c r="K578" s="32" t="s">
        <v>189</v>
      </c>
      <c r="L578" s="32" t="s">
        <v>954</v>
      </c>
      <c r="M578" s="32" t="s">
        <v>640</v>
      </c>
      <c r="N578" s="32" t="s">
        <v>955</v>
      </c>
      <c r="O578" s="32" t="s">
        <v>410</v>
      </c>
      <c r="P578" s="32" t="s">
        <v>53</v>
      </c>
      <c r="Q578" s="32" t="s">
        <v>970</v>
      </c>
      <c r="R578" s="35" t="str">
        <f t="shared" si="8"/>
        <v>http://maps.google.com/maps?q=16.90808,101.70133</v>
      </c>
    </row>
    <row r="579" spans="1:18" x14ac:dyDescent="0.5">
      <c r="A579" s="31">
        <v>45011</v>
      </c>
      <c r="B579" s="32">
        <v>2.21</v>
      </c>
      <c r="C579" s="33">
        <v>16.90992</v>
      </c>
      <c r="D579" s="33">
        <v>101.71733999999999</v>
      </c>
      <c r="E579" s="34">
        <v>789471.05985099997</v>
      </c>
      <c r="F579" s="34">
        <v>1871587.6609199999</v>
      </c>
      <c r="G579" s="32" t="s">
        <v>48</v>
      </c>
      <c r="H579" s="32" t="s">
        <v>953</v>
      </c>
      <c r="I579" s="32" t="s">
        <v>954</v>
      </c>
      <c r="J579" s="32" t="s">
        <v>249</v>
      </c>
      <c r="K579" s="32" t="s">
        <v>189</v>
      </c>
      <c r="L579" s="32" t="s">
        <v>954</v>
      </c>
      <c r="M579" s="32" t="s">
        <v>640</v>
      </c>
      <c r="N579" s="32" t="s">
        <v>955</v>
      </c>
      <c r="O579" s="32" t="s">
        <v>410</v>
      </c>
      <c r="P579" s="32" t="s">
        <v>53</v>
      </c>
      <c r="Q579" s="32" t="s">
        <v>970</v>
      </c>
      <c r="R579" s="35" t="str">
        <f t="shared" si="8"/>
        <v>http://maps.google.com/maps?q=16.90992,101.71734</v>
      </c>
    </row>
    <row r="580" spans="1:18" x14ac:dyDescent="0.5">
      <c r="A580" s="31">
        <v>45011</v>
      </c>
      <c r="B580" s="32">
        <v>2.21</v>
      </c>
      <c r="C580" s="33">
        <v>16.9101</v>
      </c>
      <c r="D580" s="33">
        <v>101.71626000000001</v>
      </c>
      <c r="E580" s="34">
        <v>789355.66311299999</v>
      </c>
      <c r="F580" s="34">
        <v>1871606.0029899999</v>
      </c>
      <c r="G580" s="32" t="s">
        <v>48</v>
      </c>
      <c r="H580" s="32" t="s">
        <v>953</v>
      </c>
      <c r="I580" s="32" t="s">
        <v>954</v>
      </c>
      <c r="J580" s="32" t="s">
        <v>249</v>
      </c>
      <c r="K580" s="32" t="s">
        <v>189</v>
      </c>
      <c r="L580" s="32" t="s">
        <v>954</v>
      </c>
      <c r="M580" s="32" t="s">
        <v>640</v>
      </c>
      <c r="N580" s="32" t="s">
        <v>955</v>
      </c>
      <c r="O580" s="32" t="s">
        <v>410</v>
      </c>
      <c r="P580" s="32" t="s">
        <v>53</v>
      </c>
      <c r="Q580" s="32" t="s">
        <v>970</v>
      </c>
      <c r="R580" s="35" t="str">
        <f t="shared" ref="R580:R643" si="9">HYPERLINK(CONCATENATE("http://maps.google.com/maps?q=",C580,",",D580))</f>
        <v>http://maps.google.com/maps?q=16.9101,101.71626</v>
      </c>
    </row>
    <row r="581" spans="1:18" x14ac:dyDescent="0.5">
      <c r="A581" s="31">
        <v>45011</v>
      </c>
      <c r="B581" s="32">
        <v>2.21</v>
      </c>
      <c r="C581" s="33">
        <v>16.910920000000001</v>
      </c>
      <c r="D581" s="33">
        <v>101.71236</v>
      </c>
      <c r="E581" s="34">
        <v>788938.69578499999</v>
      </c>
      <c r="F581" s="34">
        <v>1871691.06699</v>
      </c>
      <c r="G581" s="32" t="s">
        <v>48</v>
      </c>
      <c r="H581" s="32" t="s">
        <v>953</v>
      </c>
      <c r="I581" s="32" t="s">
        <v>954</v>
      </c>
      <c r="J581" s="32" t="s">
        <v>249</v>
      </c>
      <c r="K581" s="32" t="s">
        <v>189</v>
      </c>
      <c r="L581" s="32" t="s">
        <v>954</v>
      </c>
      <c r="M581" s="32" t="s">
        <v>640</v>
      </c>
      <c r="N581" s="32" t="s">
        <v>955</v>
      </c>
      <c r="O581" s="32" t="s">
        <v>410</v>
      </c>
      <c r="P581" s="32" t="s">
        <v>956</v>
      </c>
      <c r="Q581" s="32" t="s">
        <v>970</v>
      </c>
      <c r="R581" s="35" t="str">
        <f t="shared" si="9"/>
        <v>http://maps.google.com/maps?q=16.91092,101.71236</v>
      </c>
    </row>
    <row r="582" spans="1:18" x14ac:dyDescent="0.5">
      <c r="A582" s="31">
        <v>45011</v>
      </c>
      <c r="B582" s="32">
        <v>2.21</v>
      </c>
      <c r="C582" s="33">
        <v>16.911049999999999</v>
      </c>
      <c r="D582" s="33">
        <v>101.71141</v>
      </c>
      <c r="E582" s="34">
        <v>788837.23391499999</v>
      </c>
      <c r="F582" s="34">
        <v>1871704.0663399999</v>
      </c>
      <c r="G582" s="32" t="s">
        <v>48</v>
      </c>
      <c r="H582" s="32" t="s">
        <v>953</v>
      </c>
      <c r="I582" s="32" t="s">
        <v>954</v>
      </c>
      <c r="J582" s="32" t="s">
        <v>249</v>
      </c>
      <c r="K582" s="32" t="s">
        <v>189</v>
      </c>
      <c r="L582" s="32" t="s">
        <v>954</v>
      </c>
      <c r="M582" s="32" t="s">
        <v>640</v>
      </c>
      <c r="N582" s="32" t="s">
        <v>955</v>
      </c>
      <c r="O582" s="32" t="s">
        <v>410</v>
      </c>
      <c r="P582" s="32" t="s">
        <v>956</v>
      </c>
      <c r="Q582" s="32" t="s">
        <v>970</v>
      </c>
      <c r="R582" s="35" t="str">
        <f t="shared" si="9"/>
        <v>http://maps.google.com/maps?q=16.91105,101.71141</v>
      </c>
    </row>
    <row r="583" spans="1:18" x14ac:dyDescent="0.5">
      <c r="A583" s="31">
        <v>45011</v>
      </c>
      <c r="B583" s="32">
        <v>2.21</v>
      </c>
      <c r="C583" s="33">
        <v>16.911809999999999</v>
      </c>
      <c r="D583" s="33">
        <v>101.70793999999999</v>
      </c>
      <c r="E583" s="34">
        <v>788466.198385</v>
      </c>
      <c r="F583" s="34">
        <v>1871783.1269799999</v>
      </c>
      <c r="G583" s="32" t="s">
        <v>48</v>
      </c>
      <c r="H583" s="32" t="s">
        <v>953</v>
      </c>
      <c r="I583" s="32" t="s">
        <v>954</v>
      </c>
      <c r="J583" s="32" t="s">
        <v>249</v>
      </c>
      <c r="K583" s="32" t="s">
        <v>189</v>
      </c>
      <c r="L583" s="32" t="s">
        <v>954</v>
      </c>
      <c r="M583" s="32" t="s">
        <v>640</v>
      </c>
      <c r="N583" s="32" t="s">
        <v>955</v>
      </c>
      <c r="O583" s="32" t="s">
        <v>410</v>
      </c>
      <c r="P583" s="32" t="s">
        <v>53</v>
      </c>
      <c r="Q583" s="32" t="s">
        <v>970</v>
      </c>
      <c r="R583" s="35" t="str">
        <f t="shared" si="9"/>
        <v>http://maps.google.com/maps?q=16.91181,101.70794</v>
      </c>
    </row>
    <row r="584" spans="1:18" x14ac:dyDescent="0.5">
      <c r="A584" s="31">
        <v>45011</v>
      </c>
      <c r="B584" s="32">
        <v>2.21</v>
      </c>
      <c r="C584" s="33">
        <v>16.911909999999999</v>
      </c>
      <c r="D584" s="33">
        <v>101.70696</v>
      </c>
      <c r="E584" s="34">
        <v>788361.58553599997</v>
      </c>
      <c r="F584" s="34">
        <v>1871792.7627000001</v>
      </c>
      <c r="G584" s="32" t="s">
        <v>48</v>
      </c>
      <c r="H584" s="32" t="s">
        <v>953</v>
      </c>
      <c r="I584" s="32" t="s">
        <v>954</v>
      </c>
      <c r="J584" s="32" t="s">
        <v>249</v>
      </c>
      <c r="K584" s="32" t="s">
        <v>189</v>
      </c>
      <c r="L584" s="32" t="s">
        <v>954</v>
      </c>
      <c r="M584" s="32" t="s">
        <v>640</v>
      </c>
      <c r="N584" s="32" t="s">
        <v>955</v>
      </c>
      <c r="O584" s="32" t="s">
        <v>410</v>
      </c>
      <c r="P584" s="32" t="s">
        <v>53</v>
      </c>
      <c r="Q584" s="32" t="s">
        <v>970</v>
      </c>
      <c r="R584" s="35" t="str">
        <f t="shared" si="9"/>
        <v>http://maps.google.com/maps?q=16.91191,101.70696</v>
      </c>
    </row>
    <row r="585" spans="1:18" x14ac:dyDescent="0.5">
      <c r="A585" s="31">
        <v>45011</v>
      </c>
      <c r="B585" s="32">
        <v>2.21</v>
      </c>
      <c r="C585" s="33">
        <v>16.912710000000001</v>
      </c>
      <c r="D585" s="33">
        <v>101.70348</v>
      </c>
      <c r="E585" s="34">
        <v>787989.42792000005</v>
      </c>
      <c r="F585" s="34">
        <v>1871876.2457000001</v>
      </c>
      <c r="G585" s="32" t="s">
        <v>48</v>
      </c>
      <c r="H585" s="32" t="s">
        <v>953</v>
      </c>
      <c r="I585" s="32" t="s">
        <v>954</v>
      </c>
      <c r="J585" s="32" t="s">
        <v>249</v>
      </c>
      <c r="K585" s="32" t="s">
        <v>189</v>
      </c>
      <c r="L585" s="32" t="s">
        <v>954</v>
      </c>
      <c r="M585" s="32" t="s">
        <v>640</v>
      </c>
      <c r="N585" s="32" t="s">
        <v>955</v>
      </c>
      <c r="O585" s="32" t="s">
        <v>410</v>
      </c>
      <c r="P585" s="32" t="s">
        <v>53</v>
      </c>
      <c r="Q585" s="32" t="s">
        <v>970</v>
      </c>
      <c r="R585" s="35" t="str">
        <f t="shared" si="9"/>
        <v>http://maps.google.com/maps?q=16.91271,101.70348</v>
      </c>
    </row>
    <row r="586" spans="1:18" x14ac:dyDescent="0.5">
      <c r="A586" s="31">
        <v>45011</v>
      </c>
      <c r="B586" s="32">
        <v>2.21</v>
      </c>
      <c r="C586" s="33">
        <v>16.914380000000001</v>
      </c>
      <c r="D586" s="33">
        <v>101.7196</v>
      </c>
      <c r="E586" s="34">
        <v>789705.13860900002</v>
      </c>
      <c r="F586" s="34">
        <v>1872084.83644</v>
      </c>
      <c r="G586" s="32" t="s">
        <v>48</v>
      </c>
      <c r="H586" s="32" t="s">
        <v>953</v>
      </c>
      <c r="I586" s="32" t="s">
        <v>954</v>
      </c>
      <c r="J586" s="32" t="s">
        <v>249</v>
      </c>
      <c r="K586" s="32" t="s">
        <v>189</v>
      </c>
      <c r="L586" s="32" t="s">
        <v>954</v>
      </c>
      <c r="M586" s="32" t="s">
        <v>640</v>
      </c>
      <c r="N586" s="32" t="s">
        <v>955</v>
      </c>
      <c r="O586" s="32" t="s">
        <v>410</v>
      </c>
      <c r="P586" s="32" t="s">
        <v>53</v>
      </c>
      <c r="Q586" s="32" t="s">
        <v>970</v>
      </c>
      <c r="R586" s="35" t="str">
        <f t="shared" si="9"/>
        <v>http://maps.google.com/maps?q=16.91438,101.7196</v>
      </c>
    </row>
    <row r="587" spans="1:18" x14ac:dyDescent="0.5">
      <c r="A587" s="31">
        <v>45011</v>
      </c>
      <c r="B587" s="32">
        <v>2.21</v>
      </c>
      <c r="C587" s="33">
        <v>16.91459</v>
      </c>
      <c r="D587" s="33">
        <v>101.71850999999999</v>
      </c>
      <c r="E587" s="34">
        <v>789588.63230199995</v>
      </c>
      <c r="F587" s="34">
        <v>1872106.48398</v>
      </c>
      <c r="G587" s="32" t="s">
        <v>48</v>
      </c>
      <c r="H587" s="32" t="s">
        <v>953</v>
      </c>
      <c r="I587" s="32" t="s">
        <v>954</v>
      </c>
      <c r="J587" s="32" t="s">
        <v>249</v>
      </c>
      <c r="K587" s="32" t="s">
        <v>189</v>
      </c>
      <c r="L587" s="32" t="s">
        <v>954</v>
      </c>
      <c r="M587" s="32" t="s">
        <v>640</v>
      </c>
      <c r="N587" s="32" t="s">
        <v>955</v>
      </c>
      <c r="O587" s="32" t="s">
        <v>410</v>
      </c>
      <c r="P587" s="32" t="s">
        <v>53</v>
      </c>
      <c r="Q587" s="32" t="s">
        <v>970</v>
      </c>
      <c r="R587" s="35" t="str">
        <f t="shared" si="9"/>
        <v>http://maps.google.com/maps?q=16.91459,101.71851</v>
      </c>
    </row>
    <row r="588" spans="1:18" x14ac:dyDescent="0.5">
      <c r="A588" s="31">
        <v>45011</v>
      </c>
      <c r="B588" s="32">
        <v>2.21</v>
      </c>
      <c r="C588" s="33">
        <v>16.915430000000001</v>
      </c>
      <c r="D588" s="33">
        <v>101.71442</v>
      </c>
      <c r="E588" s="34">
        <v>789151.39002799999</v>
      </c>
      <c r="F588" s="34">
        <v>1872193.4772099999</v>
      </c>
      <c r="G588" s="32" t="s">
        <v>48</v>
      </c>
      <c r="H588" s="32" t="s">
        <v>953</v>
      </c>
      <c r="I588" s="32" t="s">
        <v>954</v>
      </c>
      <c r="J588" s="32" t="s">
        <v>249</v>
      </c>
      <c r="K588" s="32" t="s">
        <v>189</v>
      </c>
      <c r="L588" s="32" t="s">
        <v>954</v>
      </c>
      <c r="M588" s="32" t="s">
        <v>640</v>
      </c>
      <c r="N588" s="32" t="s">
        <v>955</v>
      </c>
      <c r="O588" s="32" t="s">
        <v>410</v>
      </c>
      <c r="P588" s="32" t="s">
        <v>53</v>
      </c>
      <c r="Q588" s="32" t="s">
        <v>970</v>
      </c>
      <c r="R588" s="35" t="str">
        <f t="shared" si="9"/>
        <v>http://maps.google.com/maps?q=16.91543,101.71442</v>
      </c>
    </row>
    <row r="589" spans="1:18" x14ac:dyDescent="0.5">
      <c r="A589" s="31">
        <v>45011</v>
      </c>
      <c r="B589" s="32">
        <v>2.21</v>
      </c>
      <c r="C589" s="33">
        <v>16.915590000000002</v>
      </c>
      <c r="D589" s="33">
        <v>101.71335000000001</v>
      </c>
      <c r="E589" s="34">
        <v>789037.09353700001</v>
      </c>
      <c r="F589" s="34">
        <v>1872209.6206499999</v>
      </c>
      <c r="G589" s="32" t="s">
        <v>48</v>
      </c>
      <c r="H589" s="32" t="s">
        <v>953</v>
      </c>
      <c r="I589" s="32" t="s">
        <v>954</v>
      </c>
      <c r="J589" s="32" t="s">
        <v>249</v>
      </c>
      <c r="K589" s="32" t="s">
        <v>189</v>
      </c>
      <c r="L589" s="32" t="s">
        <v>954</v>
      </c>
      <c r="M589" s="32" t="s">
        <v>640</v>
      </c>
      <c r="N589" s="32" t="s">
        <v>955</v>
      </c>
      <c r="O589" s="32" t="s">
        <v>410</v>
      </c>
      <c r="P589" s="32" t="s">
        <v>53</v>
      </c>
      <c r="Q589" s="32" t="s">
        <v>970</v>
      </c>
      <c r="R589" s="35" t="str">
        <f t="shared" si="9"/>
        <v>http://maps.google.com/maps?q=16.91559,101.71335</v>
      </c>
    </row>
    <row r="590" spans="1:18" x14ac:dyDescent="0.5">
      <c r="A590" s="31">
        <v>45011</v>
      </c>
      <c r="B590" s="32">
        <v>2.21</v>
      </c>
      <c r="C590" s="33">
        <v>16.91639</v>
      </c>
      <c r="D590" s="33">
        <v>101.70963999999999</v>
      </c>
      <c r="E590" s="34">
        <v>788640.42267400003</v>
      </c>
      <c r="F590" s="34">
        <v>1872292.75337</v>
      </c>
      <c r="G590" s="32" t="s">
        <v>48</v>
      </c>
      <c r="H590" s="32" t="s">
        <v>953</v>
      </c>
      <c r="I590" s="32" t="s">
        <v>954</v>
      </c>
      <c r="J590" s="32" t="s">
        <v>249</v>
      </c>
      <c r="K590" s="32" t="s">
        <v>189</v>
      </c>
      <c r="L590" s="32" t="s">
        <v>954</v>
      </c>
      <c r="M590" s="32" t="s">
        <v>640</v>
      </c>
      <c r="N590" s="32" t="s">
        <v>955</v>
      </c>
      <c r="O590" s="32" t="s">
        <v>410</v>
      </c>
      <c r="P590" s="32" t="s">
        <v>53</v>
      </c>
      <c r="Q590" s="32" t="s">
        <v>970</v>
      </c>
      <c r="R590" s="35" t="str">
        <f t="shared" si="9"/>
        <v>http://maps.google.com/maps?q=16.91639,101.70964</v>
      </c>
    </row>
    <row r="591" spans="1:18" x14ac:dyDescent="0.5">
      <c r="A591" s="31">
        <v>45011</v>
      </c>
      <c r="B591" s="32">
        <v>2.21</v>
      </c>
      <c r="C591" s="33">
        <v>16.916509999999999</v>
      </c>
      <c r="D591" s="33">
        <v>101.70863</v>
      </c>
      <c r="E591" s="34">
        <v>788532.583919</v>
      </c>
      <c r="F591" s="34">
        <v>1872304.5583800001</v>
      </c>
      <c r="G591" s="32" t="s">
        <v>48</v>
      </c>
      <c r="H591" s="32" t="s">
        <v>953</v>
      </c>
      <c r="I591" s="32" t="s">
        <v>954</v>
      </c>
      <c r="J591" s="32" t="s">
        <v>249</v>
      </c>
      <c r="K591" s="32" t="s">
        <v>189</v>
      </c>
      <c r="L591" s="32" t="s">
        <v>954</v>
      </c>
      <c r="M591" s="32" t="s">
        <v>640</v>
      </c>
      <c r="N591" s="32" t="s">
        <v>955</v>
      </c>
      <c r="O591" s="32" t="s">
        <v>410</v>
      </c>
      <c r="P591" s="32" t="s">
        <v>53</v>
      </c>
      <c r="Q591" s="32" t="s">
        <v>970</v>
      </c>
      <c r="R591" s="35" t="str">
        <f t="shared" si="9"/>
        <v>http://maps.google.com/maps?q=16.91651,101.70863</v>
      </c>
    </row>
    <row r="592" spans="1:18" x14ac:dyDescent="0.5">
      <c r="A592" s="31">
        <v>45011</v>
      </c>
      <c r="B592" s="32">
        <v>2.21</v>
      </c>
      <c r="C592" s="33">
        <v>16.91994</v>
      </c>
      <c r="D592" s="33">
        <v>101.71644999999999</v>
      </c>
      <c r="E592" s="34">
        <v>789360.87465400004</v>
      </c>
      <c r="F592" s="34">
        <v>1872695.84717</v>
      </c>
      <c r="G592" s="32" t="s">
        <v>48</v>
      </c>
      <c r="H592" s="32" t="s">
        <v>953</v>
      </c>
      <c r="I592" s="32" t="s">
        <v>954</v>
      </c>
      <c r="J592" s="32" t="s">
        <v>249</v>
      </c>
      <c r="K592" s="32" t="s">
        <v>189</v>
      </c>
      <c r="L592" s="32" t="s">
        <v>954</v>
      </c>
      <c r="M592" s="32" t="s">
        <v>640</v>
      </c>
      <c r="N592" s="32" t="s">
        <v>955</v>
      </c>
      <c r="O592" s="32" t="s">
        <v>410</v>
      </c>
      <c r="P592" s="32" t="s">
        <v>53</v>
      </c>
      <c r="Q592" s="32" t="s">
        <v>970</v>
      </c>
      <c r="R592" s="35" t="str">
        <f t="shared" si="9"/>
        <v>http://maps.google.com/maps?q=16.91994,101.71645</v>
      </c>
    </row>
    <row r="593" spans="1:18" x14ac:dyDescent="0.5">
      <c r="A593" s="31">
        <v>45011</v>
      </c>
      <c r="B593" s="32">
        <v>2.21</v>
      </c>
      <c r="C593" s="33">
        <v>16.920120000000001</v>
      </c>
      <c r="D593" s="33">
        <v>101.71539</v>
      </c>
      <c r="E593" s="34">
        <v>789247.61579399998</v>
      </c>
      <c r="F593" s="34">
        <v>1872714.2183600001</v>
      </c>
      <c r="G593" s="32" t="s">
        <v>48</v>
      </c>
      <c r="H593" s="32" t="s">
        <v>953</v>
      </c>
      <c r="I593" s="32" t="s">
        <v>954</v>
      </c>
      <c r="J593" s="32" t="s">
        <v>249</v>
      </c>
      <c r="K593" s="32" t="s">
        <v>189</v>
      </c>
      <c r="L593" s="32" t="s">
        <v>954</v>
      </c>
      <c r="M593" s="32" t="s">
        <v>640</v>
      </c>
      <c r="N593" s="32" t="s">
        <v>955</v>
      </c>
      <c r="O593" s="32" t="s">
        <v>410</v>
      </c>
      <c r="P593" s="32" t="s">
        <v>53</v>
      </c>
      <c r="Q593" s="32" t="s">
        <v>970</v>
      </c>
      <c r="R593" s="35" t="str">
        <f t="shared" si="9"/>
        <v>http://maps.google.com/maps?q=16.92012,101.71539</v>
      </c>
    </row>
    <row r="594" spans="1:18" x14ac:dyDescent="0.5">
      <c r="A594" s="31">
        <v>45011</v>
      </c>
      <c r="B594" s="32">
        <v>2.21</v>
      </c>
      <c r="C594" s="33">
        <v>16.92287</v>
      </c>
      <c r="D594" s="33">
        <v>101.70184</v>
      </c>
      <c r="E594" s="34">
        <v>787799.16866900004</v>
      </c>
      <c r="F594" s="34">
        <v>1872998.8316200001</v>
      </c>
      <c r="G594" s="32" t="s">
        <v>48</v>
      </c>
      <c r="H594" s="32" t="s">
        <v>953</v>
      </c>
      <c r="I594" s="32" t="s">
        <v>954</v>
      </c>
      <c r="J594" s="32" t="s">
        <v>249</v>
      </c>
      <c r="K594" s="32" t="s">
        <v>189</v>
      </c>
      <c r="L594" s="32" t="s">
        <v>954</v>
      </c>
      <c r="M594" s="32" t="s">
        <v>640</v>
      </c>
      <c r="N594" s="32" t="s">
        <v>955</v>
      </c>
      <c r="O594" s="32" t="s">
        <v>410</v>
      </c>
      <c r="P594" s="32" t="s">
        <v>53</v>
      </c>
      <c r="Q594" s="32" t="s">
        <v>970</v>
      </c>
      <c r="R594" s="35" t="str">
        <f t="shared" si="9"/>
        <v>http://maps.google.com/maps?q=16.92287,101.70184</v>
      </c>
    </row>
    <row r="595" spans="1:18" x14ac:dyDescent="0.5">
      <c r="A595" s="31">
        <v>45011</v>
      </c>
      <c r="B595" s="32">
        <v>2.21</v>
      </c>
      <c r="C595" s="33">
        <v>16.93693</v>
      </c>
      <c r="D595" s="33">
        <v>101.77954</v>
      </c>
      <c r="E595" s="34">
        <v>796059.09295199998</v>
      </c>
      <c r="F595" s="34">
        <v>1874671.1445299999</v>
      </c>
      <c r="G595" s="32" t="s">
        <v>48</v>
      </c>
      <c r="H595" s="32" t="s">
        <v>953</v>
      </c>
      <c r="I595" s="32" t="s">
        <v>954</v>
      </c>
      <c r="J595" s="32" t="s">
        <v>249</v>
      </c>
      <c r="K595" s="32" t="s">
        <v>189</v>
      </c>
      <c r="L595" s="32" t="s">
        <v>954</v>
      </c>
      <c r="M595" s="32" t="s">
        <v>640</v>
      </c>
      <c r="N595" s="32" t="s">
        <v>955</v>
      </c>
      <c r="O595" s="32" t="s">
        <v>410</v>
      </c>
      <c r="P595" s="32" t="s">
        <v>53</v>
      </c>
      <c r="Q595" s="32" t="s">
        <v>970</v>
      </c>
      <c r="R595" s="35" t="str">
        <f t="shared" si="9"/>
        <v>http://maps.google.com/maps?q=16.93693,101.77954</v>
      </c>
    </row>
    <row r="596" spans="1:18" x14ac:dyDescent="0.5">
      <c r="A596" s="31">
        <v>45011</v>
      </c>
      <c r="B596" s="32">
        <v>2.21</v>
      </c>
      <c r="C596" s="33">
        <v>16.938030000000001</v>
      </c>
      <c r="D596" s="33">
        <v>101.77403</v>
      </c>
      <c r="E596" s="34">
        <v>795470.09913500003</v>
      </c>
      <c r="F596" s="34">
        <v>1874784.6525300001</v>
      </c>
      <c r="G596" s="32" t="s">
        <v>48</v>
      </c>
      <c r="H596" s="32" t="s">
        <v>953</v>
      </c>
      <c r="I596" s="32" t="s">
        <v>954</v>
      </c>
      <c r="J596" s="32" t="s">
        <v>249</v>
      </c>
      <c r="K596" s="32" t="s">
        <v>189</v>
      </c>
      <c r="L596" s="32" t="s">
        <v>954</v>
      </c>
      <c r="M596" s="32" t="s">
        <v>640</v>
      </c>
      <c r="N596" s="32" t="s">
        <v>955</v>
      </c>
      <c r="O596" s="32" t="s">
        <v>410</v>
      </c>
      <c r="P596" s="32" t="s">
        <v>53</v>
      </c>
      <c r="Q596" s="32" t="s">
        <v>970</v>
      </c>
      <c r="R596" s="35" t="str">
        <f t="shared" si="9"/>
        <v>http://maps.google.com/maps?q=16.93803,101.77403</v>
      </c>
    </row>
    <row r="597" spans="1:18" x14ac:dyDescent="0.5">
      <c r="A597" s="31">
        <v>45011</v>
      </c>
      <c r="B597" s="32">
        <v>2.21</v>
      </c>
      <c r="C597" s="33">
        <v>16.942409999999999</v>
      </c>
      <c r="D597" s="33">
        <v>101.77683</v>
      </c>
      <c r="E597" s="34">
        <v>795761.67607399996</v>
      </c>
      <c r="F597" s="34">
        <v>1875273.8780700001</v>
      </c>
      <c r="G597" s="32" t="s">
        <v>48</v>
      </c>
      <c r="H597" s="32" t="s">
        <v>953</v>
      </c>
      <c r="I597" s="32" t="s">
        <v>954</v>
      </c>
      <c r="J597" s="32" t="s">
        <v>249</v>
      </c>
      <c r="K597" s="32" t="s">
        <v>189</v>
      </c>
      <c r="L597" s="32" t="s">
        <v>954</v>
      </c>
      <c r="M597" s="32" t="s">
        <v>640</v>
      </c>
      <c r="N597" s="32" t="s">
        <v>955</v>
      </c>
      <c r="O597" s="32" t="s">
        <v>410</v>
      </c>
      <c r="P597" s="32" t="s">
        <v>53</v>
      </c>
      <c r="Q597" s="32" t="s">
        <v>970</v>
      </c>
      <c r="R597" s="35" t="str">
        <f t="shared" si="9"/>
        <v>http://maps.google.com/maps?q=16.94241,101.77683</v>
      </c>
    </row>
    <row r="598" spans="1:18" x14ac:dyDescent="0.5">
      <c r="A598" s="31">
        <v>45011</v>
      </c>
      <c r="B598" s="32">
        <v>2.21</v>
      </c>
      <c r="C598" s="33">
        <v>16.946819999999999</v>
      </c>
      <c r="D598" s="33">
        <v>101.77952000000001</v>
      </c>
      <c r="E598" s="34">
        <v>796041.46741499996</v>
      </c>
      <c r="F598" s="34">
        <v>1875766.2660300001</v>
      </c>
      <c r="G598" s="32" t="s">
        <v>48</v>
      </c>
      <c r="H598" s="32" t="s">
        <v>953</v>
      </c>
      <c r="I598" s="32" t="s">
        <v>954</v>
      </c>
      <c r="J598" s="32" t="s">
        <v>249</v>
      </c>
      <c r="K598" s="32" t="s">
        <v>189</v>
      </c>
      <c r="L598" s="32" t="s">
        <v>954</v>
      </c>
      <c r="M598" s="32" t="s">
        <v>640</v>
      </c>
      <c r="N598" s="32" t="s">
        <v>955</v>
      </c>
      <c r="O598" s="32" t="s">
        <v>410</v>
      </c>
      <c r="P598" s="32" t="s">
        <v>53</v>
      </c>
      <c r="Q598" s="32" t="s">
        <v>970</v>
      </c>
      <c r="R598" s="35" t="str">
        <f t="shared" si="9"/>
        <v>http://maps.google.com/maps?q=16.94682,101.77952</v>
      </c>
    </row>
    <row r="599" spans="1:18" x14ac:dyDescent="0.5">
      <c r="A599" s="31">
        <v>45011</v>
      </c>
      <c r="B599" s="32">
        <v>2.21</v>
      </c>
      <c r="C599" s="33">
        <v>17.233889999999999</v>
      </c>
      <c r="D599" s="33">
        <v>100.99135</v>
      </c>
      <c r="E599" s="34">
        <v>711736.44496999995</v>
      </c>
      <c r="F599" s="34">
        <v>1906519.86781</v>
      </c>
      <c r="G599" s="32" t="s">
        <v>48</v>
      </c>
      <c r="H599" s="32" t="s">
        <v>121</v>
      </c>
      <c r="I599" s="32" t="s">
        <v>122</v>
      </c>
      <c r="J599" s="32" t="s">
        <v>110</v>
      </c>
      <c r="K599" s="32" t="s">
        <v>77</v>
      </c>
      <c r="L599" s="32" t="s">
        <v>745</v>
      </c>
      <c r="M599" s="32" t="s">
        <v>635</v>
      </c>
      <c r="N599" s="32" t="s">
        <v>52</v>
      </c>
      <c r="O599" s="32" t="s">
        <v>723</v>
      </c>
      <c r="P599" s="32" t="s">
        <v>53</v>
      </c>
      <c r="Q599" s="32" t="s">
        <v>970</v>
      </c>
      <c r="R599" s="35" t="str">
        <f t="shared" si="9"/>
        <v>http://maps.google.com/maps?q=17.23389,100.99135</v>
      </c>
    </row>
    <row r="600" spans="1:18" x14ac:dyDescent="0.5">
      <c r="A600" s="31">
        <v>45011</v>
      </c>
      <c r="B600" s="32">
        <v>2.21</v>
      </c>
      <c r="C600" s="33">
        <v>17.274640000000002</v>
      </c>
      <c r="D600" s="33">
        <v>101.02751000000001</v>
      </c>
      <c r="E600" s="34">
        <v>715535.22712000005</v>
      </c>
      <c r="F600" s="34">
        <v>1911070.27238</v>
      </c>
      <c r="G600" s="32" t="s">
        <v>48</v>
      </c>
      <c r="H600" s="32" t="s">
        <v>121</v>
      </c>
      <c r="I600" s="32" t="s">
        <v>122</v>
      </c>
      <c r="J600" s="32" t="s">
        <v>110</v>
      </c>
      <c r="K600" s="32" t="s">
        <v>77</v>
      </c>
      <c r="L600" s="32" t="s">
        <v>745</v>
      </c>
      <c r="M600" s="32" t="s">
        <v>635</v>
      </c>
      <c r="N600" s="32" t="s">
        <v>52</v>
      </c>
      <c r="O600" s="32" t="s">
        <v>723</v>
      </c>
      <c r="P600" s="32" t="s">
        <v>53</v>
      </c>
      <c r="Q600" s="32" t="s">
        <v>970</v>
      </c>
      <c r="R600" s="35" t="str">
        <f t="shared" si="9"/>
        <v>http://maps.google.com/maps?q=17.27464,101.02751</v>
      </c>
    </row>
    <row r="601" spans="1:18" x14ac:dyDescent="0.5">
      <c r="A601" s="31">
        <v>45011</v>
      </c>
      <c r="B601" s="32">
        <v>2.21</v>
      </c>
      <c r="C601" s="33">
        <v>17.304390000000001</v>
      </c>
      <c r="D601" s="33">
        <v>100.89991999999999</v>
      </c>
      <c r="E601" s="34">
        <v>701934.99956100003</v>
      </c>
      <c r="F601" s="34">
        <v>1914224.8188700001</v>
      </c>
      <c r="G601" s="32" t="s">
        <v>48</v>
      </c>
      <c r="H601" s="32" t="s">
        <v>737</v>
      </c>
      <c r="I601" s="32" t="s">
        <v>122</v>
      </c>
      <c r="J601" s="32" t="s">
        <v>110</v>
      </c>
      <c r="K601" s="32" t="s">
        <v>77</v>
      </c>
      <c r="L601" s="32" t="s">
        <v>745</v>
      </c>
      <c r="M601" s="32" t="s">
        <v>635</v>
      </c>
      <c r="N601" s="32" t="s">
        <v>52</v>
      </c>
      <c r="O601" s="32" t="s">
        <v>723</v>
      </c>
      <c r="P601" s="32" t="s">
        <v>53</v>
      </c>
      <c r="Q601" s="32" t="s">
        <v>970</v>
      </c>
      <c r="R601" s="35" t="str">
        <f t="shared" si="9"/>
        <v>http://maps.google.com/maps?q=17.30439,100.89992</v>
      </c>
    </row>
    <row r="602" spans="1:18" x14ac:dyDescent="0.5">
      <c r="A602" s="31">
        <v>45011</v>
      </c>
      <c r="B602" s="32">
        <v>2.21</v>
      </c>
      <c r="C602" s="33">
        <v>17.307960000000001</v>
      </c>
      <c r="D602" s="33">
        <v>100.90531</v>
      </c>
      <c r="E602" s="34">
        <v>702504.14601100003</v>
      </c>
      <c r="F602" s="34">
        <v>1914625.6054100001</v>
      </c>
      <c r="G602" s="32" t="s">
        <v>48</v>
      </c>
      <c r="H602" s="32" t="s">
        <v>737</v>
      </c>
      <c r="I602" s="32" t="s">
        <v>122</v>
      </c>
      <c r="J602" s="32" t="s">
        <v>110</v>
      </c>
      <c r="K602" s="32" t="s">
        <v>77</v>
      </c>
      <c r="L602" s="32" t="s">
        <v>745</v>
      </c>
      <c r="M602" s="32" t="s">
        <v>635</v>
      </c>
      <c r="N602" s="32" t="s">
        <v>52</v>
      </c>
      <c r="O602" s="32" t="s">
        <v>723</v>
      </c>
      <c r="P602" s="32" t="s">
        <v>53</v>
      </c>
      <c r="Q602" s="32" t="s">
        <v>970</v>
      </c>
      <c r="R602" s="35" t="str">
        <f t="shared" si="9"/>
        <v>http://maps.google.com/maps?q=17.30796,100.90531</v>
      </c>
    </row>
    <row r="603" spans="1:18" x14ac:dyDescent="0.5">
      <c r="A603" s="31">
        <v>45011</v>
      </c>
      <c r="B603" s="32">
        <v>2.21</v>
      </c>
      <c r="C603" s="33">
        <v>17.308769999999999</v>
      </c>
      <c r="D603" s="33">
        <v>100.90114</v>
      </c>
      <c r="E603" s="34">
        <v>702059.92105200002</v>
      </c>
      <c r="F603" s="34">
        <v>1914710.87234</v>
      </c>
      <c r="G603" s="32" t="s">
        <v>48</v>
      </c>
      <c r="H603" s="32" t="s">
        <v>737</v>
      </c>
      <c r="I603" s="32" t="s">
        <v>122</v>
      </c>
      <c r="J603" s="32" t="s">
        <v>110</v>
      </c>
      <c r="K603" s="32" t="s">
        <v>77</v>
      </c>
      <c r="L603" s="32" t="s">
        <v>745</v>
      </c>
      <c r="M603" s="32" t="s">
        <v>635</v>
      </c>
      <c r="N603" s="32" t="s">
        <v>52</v>
      </c>
      <c r="O603" s="32" t="s">
        <v>723</v>
      </c>
      <c r="P603" s="32" t="s">
        <v>53</v>
      </c>
      <c r="Q603" s="32" t="s">
        <v>970</v>
      </c>
      <c r="R603" s="35" t="str">
        <f t="shared" si="9"/>
        <v>http://maps.google.com/maps?q=17.30877,100.90114</v>
      </c>
    </row>
    <row r="604" spans="1:18" x14ac:dyDescent="0.5">
      <c r="A604" s="31">
        <v>45011</v>
      </c>
      <c r="B604" s="32">
        <v>2.21</v>
      </c>
      <c r="C604" s="33">
        <v>17.32375</v>
      </c>
      <c r="D604" s="33">
        <v>100.99101</v>
      </c>
      <c r="E604" s="34">
        <v>711597.58235799999</v>
      </c>
      <c r="F604" s="34">
        <v>1916465.50896</v>
      </c>
      <c r="G604" s="32" t="s">
        <v>48</v>
      </c>
      <c r="H604" s="32" t="s">
        <v>746</v>
      </c>
      <c r="I604" s="32" t="s">
        <v>122</v>
      </c>
      <c r="J604" s="32" t="s">
        <v>110</v>
      </c>
      <c r="K604" s="32" t="s">
        <v>77</v>
      </c>
      <c r="L604" s="32" t="s">
        <v>745</v>
      </c>
      <c r="M604" s="32" t="s">
        <v>635</v>
      </c>
      <c r="N604" s="32" t="s">
        <v>52</v>
      </c>
      <c r="O604" s="32" t="s">
        <v>723</v>
      </c>
      <c r="P604" s="32" t="s">
        <v>53</v>
      </c>
      <c r="Q604" s="32" t="s">
        <v>970</v>
      </c>
      <c r="R604" s="35" t="str">
        <f t="shared" si="9"/>
        <v>http://maps.google.com/maps?q=17.32375,100.99101</v>
      </c>
    </row>
    <row r="605" spans="1:18" x14ac:dyDescent="0.5">
      <c r="A605" s="31">
        <v>45011</v>
      </c>
      <c r="B605" s="32">
        <v>2.21</v>
      </c>
      <c r="C605" s="33">
        <v>17.326059999999998</v>
      </c>
      <c r="D605" s="33">
        <v>100.88368</v>
      </c>
      <c r="E605" s="34">
        <v>700184.91961800004</v>
      </c>
      <c r="F605" s="34">
        <v>1916606.24716</v>
      </c>
      <c r="G605" s="32" t="s">
        <v>48</v>
      </c>
      <c r="H605" s="32" t="s">
        <v>747</v>
      </c>
      <c r="I605" s="32" t="s">
        <v>122</v>
      </c>
      <c r="J605" s="32" t="s">
        <v>110</v>
      </c>
      <c r="K605" s="32" t="s">
        <v>77</v>
      </c>
      <c r="L605" s="32" t="s">
        <v>745</v>
      </c>
      <c r="M605" s="32" t="s">
        <v>635</v>
      </c>
      <c r="N605" s="32" t="s">
        <v>52</v>
      </c>
      <c r="O605" s="32" t="s">
        <v>723</v>
      </c>
      <c r="P605" s="32" t="s">
        <v>53</v>
      </c>
      <c r="Q605" s="32" t="s">
        <v>970</v>
      </c>
      <c r="R605" s="35" t="str">
        <f t="shared" si="9"/>
        <v>http://maps.google.com/maps?q=17.32606,100.88368</v>
      </c>
    </row>
    <row r="606" spans="1:18" x14ac:dyDescent="0.5">
      <c r="A606" s="31">
        <v>45011</v>
      </c>
      <c r="B606" s="32">
        <v>2.21</v>
      </c>
      <c r="C606" s="33">
        <v>17.326799999999999</v>
      </c>
      <c r="D606" s="33">
        <v>100.95133</v>
      </c>
      <c r="E606" s="34">
        <v>707375.74110600003</v>
      </c>
      <c r="F606" s="34">
        <v>1916759.8559900001</v>
      </c>
      <c r="G606" s="32" t="s">
        <v>48</v>
      </c>
      <c r="H606" s="32" t="s">
        <v>737</v>
      </c>
      <c r="I606" s="32" t="s">
        <v>122</v>
      </c>
      <c r="J606" s="32" t="s">
        <v>110</v>
      </c>
      <c r="K606" s="32" t="s">
        <v>77</v>
      </c>
      <c r="L606" s="32" t="s">
        <v>745</v>
      </c>
      <c r="M606" s="32" t="s">
        <v>635</v>
      </c>
      <c r="N606" s="32" t="s">
        <v>52</v>
      </c>
      <c r="O606" s="32" t="s">
        <v>723</v>
      </c>
      <c r="P606" s="32" t="s">
        <v>53</v>
      </c>
      <c r="Q606" s="32" t="s">
        <v>970</v>
      </c>
      <c r="R606" s="35" t="str">
        <f t="shared" si="9"/>
        <v>http://maps.google.com/maps?q=17.3268,100.95133</v>
      </c>
    </row>
    <row r="607" spans="1:18" x14ac:dyDescent="0.5">
      <c r="A607" s="31">
        <v>45011</v>
      </c>
      <c r="B607" s="32">
        <v>2.21</v>
      </c>
      <c r="C607" s="33">
        <v>17.327590000000001</v>
      </c>
      <c r="D607" s="33">
        <v>100.94726</v>
      </c>
      <c r="E607" s="34">
        <v>706942.18222700001</v>
      </c>
      <c r="F607" s="34">
        <v>1916842.90864</v>
      </c>
      <c r="G607" s="32" t="s">
        <v>48</v>
      </c>
      <c r="H607" s="32" t="s">
        <v>737</v>
      </c>
      <c r="I607" s="32" t="s">
        <v>122</v>
      </c>
      <c r="J607" s="32" t="s">
        <v>110</v>
      </c>
      <c r="K607" s="32" t="s">
        <v>77</v>
      </c>
      <c r="L607" s="32" t="s">
        <v>745</v>
      </c>
      <c r="M607" s="32" t="s">
        <v>635</v>
      </c>
      <c r="N607" s="32" t="s">
        <v>52</v>
      </c>
      <c r="O607" s="32" t="s">
        <v>723</v>
      </c>
      <c r="P607" s="32" t="s">
        <v>53</v>
      </c>
      <c r="Q607" s="32" t="s">
        <v>970</v>
      </c>
      <c r="R607" s="35" t="str">
        <f t="shared" si="9"/>
        <v>http://maps.google.com/maps?q=17.32759,100.94726</v>
      </c>
    </row>
    <row r="608" spans="1:18" x14ac:dyDescent="0.5">
      <c r="A608" s="31">
        <v>45011</v>
      </c>
      <c r="B608" s="32">
        <v>2.21</v>
      </c>
      <c r="C608" s="33">
        <v>17.328289999999999</v>
      </c>
      <c r="D608" s="33">
        <v>100.99154</v>
      </c>
      <c r="E608" s="34">
        <v>711648.72388199996</v>
      </c>
      <c r="F608" s="34">
        <v>1916968.5973199999</v>
      </c>
      <c r="G608" s="32" t="s">
        <v>48</v>
      </c>
      <c r="H608" s="32" t="s">
        <v>746</v>
      </c>
      <c r="I608" s="32" t="s">
        <v>122</v>
      </c>
      <c r="J608" s="32" t="s">
        <v>110</v>
      </c>
      <c r="K608" s="32" t="s">
        <v>77</v>
      </c>
      <c r="L608" s="32" t="s">
        <v>745</v>
      </c>
      <c r="M608" s="32" t="s">
        <v>635</v>
      </c>
      <c r="N608" s="32" t="s">
        <v>52</v>
      </c>
      <c r="O608" s="32" t="s">
        <v>723</v>
      </c>
      <c r="P608" s="32" t="s">
        <v>53</v>
      </c>
      <c r="Q608" s="32" t="s">
        <v>970</v>
      </c>
      <c r="R608" s="35" t="str">
        <f t="shared" si="9"/>
        <v>http://maps.google.com/maps?q=17.32829,100.99154</v>
      </c>
    </row>
    <row r="609" spans="1:18" x14ac:dyDescent="0.5">
      <c r="A609" s="31">
        <v>45011</v>
      </c>
      <c r="B609" s="32">
        <v>2.21</v>
      </c>
      <c r="C609" s="33">
        <v>17.331289999999999</v>
      </c>
      <c r="D609" s="33">
        <v>100.95211</v>
      </c>
      <c r="E609" s="34">
        <v>707453.61614699999</v>
      </c>
      <c r="F609" s="34">
        <v>1917257.6587400001</v>
      </c>
      <c r="G609" s="32" t="s">
        <v>48</v>
      </c>
      <c r="H609" s="32" t="s">
        <v>737</v>
      </c>
      <c r="I609" s="32" t="s">
        <v>122</v>
      </c>
      <c r="J609" s="32" t="s">
        <v>110</v>
      </c>
      <c r="K609" s="32" t="s">
        <v>77</v>
      </c>
      <c r="L609" s="32" t="s">
        <v>745</v>
      </c>
      <c r="M609" s="32" t="s">
        <v>635</v>
      </c>
      <c r="N609" s="32" t="s">
        <v>52</v>
      </c>
      <c r="O609" s="32" t="s">
        <v>723</v>
      </c>
      <c r="P609" s="32" t="s">
        <v>53</v>
      </c>
      <c r="Q609" s="32" t="s">
        <v>970</v>
      </c>
      <c r="R609" s="35" t="str">
        <f t="shared" si="9"/>
        <v>http://maps.google.com/maps?q=17.33129,100.95211</v>
      </c>
    </row>
    <row r="610" spans="1:18" x14ac:dyDescent="0.5">
      <c r="A610" s="31">
        <v>45011</v>
      </c>
      <c r="B610" s="32">
        <v>2.21</v>
      </c>
      <c r="C610" s="33">
        <v>17.33211</v>
      </c>
      <c r="D610" s="33">
        <v>100.94786000000001</v>
      </c>
      <c r="E610" s="34">
        <v>707000.89854199998</v>
      </c>
      <c r="F610" s="34">
        <v>1917343.83528</v>
      </c>
      <c r="G610" s="32" t="s">
        <v>48</v>
      </c>
      <c r="H610" s="32" t="s">
        <v>737</v>
      </c>
      <c r="I610" s="32" t="s">
        <v>122</v>
      </c>
      <c r="J610" s="32" t="s">
        <v>110</v>
      </c>
      <c r="K610" s="32" t="s">
        <v>77</v>
      </c>
      <c r="L610" s="32" t="s">
        <v>745</v>
      </c>
      <c r="M610" s="32" t="s">
        <v>635</v>
      </c>
      <c r="N610" s="32" t="s">
        <v>52</v>
      </c>
      <c r="O610" s="32" t="s">
        <v>723</v>
      </c>
      <c r="P610" s="32" t="s">
        <v>53</v>
      </c>
      <c r="Q610" s="32" t="s">
        <v>970</v>
      </c>
      <c r="R610" s="35" t="str">
        <f t="shared" si="9"/>
        <v>http://maps.google.com/maps?q=17.33211,100.94786</v>
      </c>
    </row>
    <row r="611" spans="1:18" x14ac:dyDescent="0.5">
      <c r="A611" s="31">
        <v>45011</v>
      </c>
      <c r="B611" s="32">
        <v>2.21</v>
      </c>
      <c r="C611" s="33">
        <v>17.0501</v>
      </c>
      <c r="D611" s="33">
        <v>101.78337000000001</v>
      </c>
      <c r="E611" s="34">
        <v>796289.24198599998</v>
      </c>
      <c r="F611" s="34">
        <v>1887208.68456</v>
      </c>
      <c r="G611" s="32" t="s">
        <v>48</v>
      </c>
      <c r="H611" s="32" t="s">
        <v>957</v>
      </c>
      <c r="I611" s="32" t="s">
        <v>958</v>
      </c>
      <c r="J611" s="32" t="s">
        <v>249</v>
      </c>
      <c r="K611" s="32" t="s">
        <v>189</v>
      </c>
      <c r="L611" s="32" t="s">
        <v>959</v>
      </c>
      <c r="M611" s="32" t="s">
        <v>635</v>
      </c>
      <c r="N611" s="32" t="s">
        <v>960</v>
      </c>
      <c r="O611" s="32" t="s">
        <v>410</v>
      </c>
      <c r="P611" s="32" t="s">
        <v>53</v>
      </c>
      <c r="Q611" s="32" t="s">
        <v>970</v>
      </c>
      <c r="R611" s="35" t="str">
        <f t="shared" si="9"/>
        <v>http://maps.google.com/maps?q=17.0501,101.78337</v>
      </c>
    </row>
    <row r="612" spans="1:18" x14ac:dyDescent="0.5">
      <c r="A612" s="31">
        <v>45011</v>
      </c>
      <c r="B612" s="32">
        <v>2.21</v>
      </c>
      <c r="C612" s="33">
        <v>17.051089999999999</v>
      </c>
      <c r="D612" s="33">
        <v>101.77842</v>
      </c>
      <c r="E612" s="34">
        <v>795760.41055599996</v>
      </c>
      <c r="F612" s="34">
        <v>1887310.8016299999</v>
      </c>
      <c r="G612" s="32" t="s">
        <v>48</v>
      </c>
      <c r="H612" s="32" t="s">
        <v>957</v>
      </c>
      <c r="I612" s="32" t="s">
        <v>958</v>
      </c>
      <c r="J612" s="32" t="s">
        <v>249</v>
      </c>
      <c r="K612" s="32" t="s">
        <v>189</v>
      </c>
      <c r="L612" s="32" t="s">
        <v>959</v>
      </c>
      <c r="M612" s="32" t="s">
        <v>635</v>
      </c>
      <c r="N612" s="32" t="s">
        <v>960</v>
      </c>
      <c r="O612" s="32" t="s">
        <v>410</v>
      </c>
      <c r="P612" s="32" t="s">
        <v>53</v>
      </c>
      <c r="Q612" s="32" t="s">
        <v>970</v>
      </c>
      <c r="R612" s="35" t="str">
        <f t="shared" si="9"/>
        <v>http://maps.google.com/maps?q=17.05109,101.77842</v>
      </c>
    </row>
    <row r="613" spans="1:18" x14ac:dyDescent="0.5">
      <c r="A613" s="31">
        <v>45011</v>
      </c>
      <c r="B613" s="32">
        <v>2.21</v>
      </c>
      <c r="C613" s="33">
        <v>17.054559999999999</v>
      </c>
      <c r="D613" s="33">
        <v>101.78577</v>
      </c>
      <c r="E613" s="34">
        <v>796537.84214900003</v>
      </c>
      <c r="F613" s="34">
        <v>1887706.2069000001</v>
      </c>
      <c r="G613" s="32" t="s">
        <v>48</v>
      </c>
      <c r="H613" s="32" t="s">
        <v>957</v>
      </c>
      <c r="I613" s="32" t="s">
        <v>958</v>
      </c>
      <c r="J613" s="32" t="s">
        <v>249</v>
      </c>
      <c r="K613" s="32" t="s">
        <v>189</v>
      </c>
      <c r="L613" s="32" t="s">
        <v>959</v>
      </c>
      <c r="M613" s="32" t="s">
        <v>635</v>
      </c>
      <c r="N613" s="32" t="s">
        <v>960</v>
      </c>
      <c r="O613" s="32" t="s">
        <v>410</v>
      </c>
      <c r="P613" s="32" t="s">
        <v>53</v>
      </c>
      <c r="Q613" s="32" t="s">
        <v>970</v>
      </c>
      <c r="R613" s="35" t="str">
        <f t="shared" si="9"/>
        <v>http://maps.google.com/maps?q=17.05456,101.78577</v>
      </c>
    </row>
    <row r="614" spans="1:18" x14ac:dyDescent="0.5">
      <c r="A614" s="31">
        <v>45011</v>
      </c>
      <c r="B614" s="32">
        <v>2.21</v>
      </c>
      <c r="C614" s="33">
        <v>19.703610000000001</v>
      </c>
      <c r="D614" s="33">
        <v>100.31661</v>
      </c>
      <c r="E614" s="34">
        <v>637989.67361199996</v>
      </c>
      <c r="F614" s="34">
        <v>2179217.9401500002</v>
      </c>
      <c r="G614" s="32" t="s">
        <v>48</v>
      </c>
      <c r="H614" s="32" t="s">
        <v>544</v>
      </c>
      <c r="I614" s="32" t="s">
        <v>545</v>
      </c>
      <c r="J614" s="32" t="s">
        <v>176</v>
      </c>
      <c r="K614" s="32" t="s">
        <v>77</v>
      </c>
      <c r="L614" s="32" t="s">
        <v>914</v>
      </c>
      <c r="M614" s="32" t="s">
        <v>640</v>
      </c>
      <c r="N614" s="32" t="s">
        <v>52</v>
      </c>
      <c r="O614" s="32" t="s">
        <v>180</v>
      </c>
      <c r="P614" s="32" t="s">
        <v>53</v>
      </c>
      <c r="Q614" s="32" t="s">
        <v>970</v>
      </c>
      <c r="R614" s="35" t="str">
        <f t="shared" si="9"/>
        <v>http://maps.google.com/maps?q=19.70361,100.31661</v>
      </c>
    </row>
    <row r="615" spans="1:18" x14ac:dyDescent="0.5">
      <c r="A615" s="31">
        <v>45011</v>
      </c>
      <c r="B615" s="32">
        <v>2.21</v>
      </c>
      <c r="C615" s="33">
        <v>19.70421</v>
      </c>
      <c r="D615" s="33">
        <v>100.31346000000001</v>
      </c>
      <c r="E615" s="34">
        <v>637658.97380000004</v>
      </c>
      <c r="F615" s="34">
        <v>2179281.7919999999</v>
      </c>
      <c r="G615" s="32" t="s">
        <v>48</v>
      </c>
      <c r="H615" s="32" t="s">
        <v>544</v>
      </c>
      <c r="I615" s="32" t="s">
        <v>545</v>
      </c>
      <c r="J615" s="32" t="s">
        <v>176</v>
      </c>
      <c r="K615" s="32" t="s">
        <v>77</v>
      </c>
      <c r="L615" s="32" t="s">
        <v>914</v>
      </c>
      <c r="M615" s="32" t="s">
        <v>640</v>
      </c>
      <c r="N615" s="32" t="s">
        <v>52</v>
      </c>
      <c r="O615" s="32" t="s">
        <v>180</v>
      </c>
      <c r="P615" s="32" t="s">
        <v>53</v>
      </c>
      <c r="Q615" s="32" t="s">
        <v>970</v>
      </c>
      <c r="R615" s="35" t="str">
        <f t="shared" si="9"/>
        <v>http://maps.google.com/maps?q=19.70421,100.31346</v>
      </c>
    </row>
    <row r="616" spans="1:18" x14ac:dyDescent="0.5">
      <c r="A616" s="31">
        <v>45011</v>
      </c>
      <c r="B616" s="32">
        <v>2.21</v>
      </c>
      <c r="C616" s="33">
        <v>19.70485</v>
      </c>
      <c r="D616" s="33">
        <v>100.31014</v>
      </c>
      <c r="E616" s="34">
        <v>637310.42319600005</v>
      </c>
      <c r="F616" s="34">
        <v>2179349.93958</v>
      </c>
      <c r="G616" s="32" t="s">
        <v>48</v>
      </c>
      <c r="H616" s="32" t="s">
        <v>544</v>
      </c>
      <c r="I616" s="32" t="s">
        <v>545</v>
      </c>
      <c r="J616" s="32" t="s">
        <v>176</v>
      </c>
      <c r="K616" s="32" t="s">
        <v>77</v>
      </c>
      <c r="L616" s="32" t="s">
        <v>914</v>
      </c>
      <c r="M616" s="32" t="s">
        <v>640</v>
      </c>
      <c r="N616" s="32" t="s">
        <v>52</v>
      </c>
      <c r="O616" s="32" t="s">
        <v>180</v>
      </c>
      <c r="P616" s="32" t="s">
        <v>53</v>
      </c>
      <c r="Q616" s="32" t="s">
        <v>970</v>
      </c>
      <c r="R616" s="35" t="str">
        <f t="shared" si="9"/>
        <v>http://maps.google.com/maps?q=19.70485,100.31014</v>
      </c>
    </row>
    <row r="617" spans="1:18" x14ac:dyDescent="0.5">
      <c r="A617" s="31">
        <v>45011</v>
      </c>
      <c r="B617" s="32">
        <v>2.21</v>
      </c>
      <c r="C617" s="33">
        <v>19.708929999999999</v>
      </c>
      <c r="D617" s="33">
        <v>100.31113000000001</v>
      </c>
      <c r="E617" s="34">
        <v>637410.70996999997</v>
      </c>
      <c r="F617" s="34">
        <v>2179802.31006</v>
      </c>
      <c r="G617" s="32" t="s">
        <v>48</v>
      </c>
      <c r="H617" s="32" t="s">
        <v>544</v>
      </c>
      <c r="I617" s="32" t="s">
        <v>545</v>
      </c>
      <c r="J617" s="32" t="s">
        <v>176</v>
      </c>
      <c r="K617" s="32" t="s">
        <v>77</v>
      </c>
      <c r="L617" s="32" t="s">
        <v>914</v>
      </c>
      <c r="M617" s="32" t="s">
        <v>640</v>
      </c>
      <c r="N617" s="32" t="s">
        <v>52</v>
      </c>
      <c r="O617" s="32" t="s">
        <v>180</v>
      </c>
      <c r="P617" s="32" t="s">
        <v>53</v>
      </c>
      <c r="Q617" s="32" t="s">
        <v>970</v>
      </c>
      <c r="R617" s="35" t="str">
        <f t="shared" si="9"/>
        <v>http://maps.google.com/maps?q=19.70893,100.31113</v>
      </c>
    </row>
    <row r="618" spans="1:18" x14ac:dyDescent="0.5">
      <c r="A618" s="31">
        <v>45011</v>
      </c>
      <c r="B618" s="32">
        <v>2.21</v>
      </c>
      <c r="C618" s="33">
        <v>19.709599999999998</v>
      </c>
      <c r="D618" s="33">
        <v>100.30759999999999</v>
      </c>
      <c r="E618" s="34">
        <v>637040.13355699996</v>
      </c>
      <c r="F618" s="34">
        <v>2179873.61277</v>
      </c>
      <c r="G618" s="32" t="s">
        <v>48</v>
      </c>
      <c r="H618" s="32" t="s">
        <v>544</v>
      </c>
      <c r="I618" s="32" t="s">
        <v>545</v>
      </c>
      <c r="J618" s="32" t="s">
        <v>176</v>
      </c>
      <c r="K618" s="32" t="s">
        <v>77</v>
      </c>
      <c r="L618" s="32" t="s">
        <v>914</v>
      </c>
      <c r="M618" s="32" t="s">
        <v>640</v>
      </c>
      <c r="N618" s="32" t="s">
        <v>52</v>
      </c>
      <c r="O618" s="32" t="s">
        <v>180</v>
      </c>
      <c r="P618" s="32" t="s">
        <v>53</v>
      </c>
      <c r="Q618" s="32" t="s">
        <v>970</v>
      </c>
      <c r="R618" s="35" t="str">
        <f t="shared" si="9"/>
        <v>http://maps.google.com/maps?q=19.7096,100.3076</v>
      </c>
    </row>
    <row r="619" spans="1:18" x14ac:dyDescent="0.5">
      <c r="A619" s="31">
        <v>45011</v>
      </c>
      <c r="B619" s="32">
        <v>2.21</v>
      </c>
      <c r="C619" s="33">
        <v>19.726659999999999</v>
      </c>
      <c r="D619" s="33">
        <v>100.30768</v>
      </c>
      <c r="E619" s="34">
        <v>637033.97652599995</v>
      </c>
      <c r="F619" s="34">
        <v>2181761.8597800001</v>
      </c>
      <c r="G619" s="32" t="s">
        <v>48</v>
      </c>
      <c r="H619" s="32" t="s">
        <v>544</v>
      </c>
      <c r="I619" s="32" t="s">
        <v>545</v>
      </c>
      <c r="J619" s="32" t="s">
        <v>176</v>
      </c>
      <c r="K619" s="32" t="s">
        <v>77</v>
      </c>
      <c r="L619" s="32" t="s">
        <v>914</v>
      </c>
      <c r="M619" s="32" t="s">
        <v>640</v>
      </c>
      <c r="N619" s="32" t="s">
        <v>52</v>
      </c>
      <c r="O619" s="32" t="s">
        <v>180</v>
      </c>
      <c r="P619" s="32" t="s">
        <v>53</v>
      </c>
      <c r="Q619" s="32" t="s">
        <v>970</v>
      </c>
      <c r="R619" s="35" t="str">
        <f t="shared" si="9"/>
        <v>http://maps.google.com/maps?q=19.72666,100.30768</v>
      </c>
    </row>
    <row r="620" spans="1:18" x14ac:dyDescent="0.5">
      <c r="A620" s="31">
        <v>45011</v>
      </c>
      <c r="B620" s="32">
        <v>2.21</v>
      </c>
      <c r="C620" s="33">
        <v>19.730779999999999</v>
      </c>
      <c r="D620" s="33">
        <v>100.30843</v>
      </c>
      <c r="E620" s="34">
        <v>637109.06507400004</v>
      </c>
      <c r="F620" s="34">
        <v>2182218.4633900002</v>
      </c>
      <c r="G620" s="32" t="s">
        <v>48</v>
      </c>
      <c r="H620" s="32" t="s">
        <v>544</v>
      </c>
      <c r="I620" s="32" t="s">
        <v>545</v>
      </c>
      <c r="J620" s="32" t="s">
        <v>176</v>
      </c>
      <c r="K620" s="32" t="s">
        <v>77</v>
      </c>
      <c r="L620" s="32" t="s">
        <v>914</v>
      </c>
      <c r="M620" s="32" t="s">
        <v>640</v>
      </c>
      <c r="N620" s="32" t="s">
        <v>52</v>
      </c>
      <c r="O620" s="32" t="s">
        <v>180</v>
      </c>
      <c r="P620" s="32" t="s">
        <v>53</v>
      </c>
      <c r="Q620" s="32" t="s">
        <v>970</v>
      </c>
      <c r="R620" s="35" t="str">
        <f t="shared" si="9"/>
        <v>http://maps.google.com/maps?q=19.73078,100.30843</v>
      </c>
    </row>
    <row r="621" spans="1:18" x14ac:dyDescent="0.5">
      <c r="A621" s="31">
        <v>45011</v>
      </c>
      <c r="B621" s="32">
        <v>2.21</v>
      </c>
      <c r="C621" s="33">
        <v>19.733470000000001</v>
      </c>
      <c r="D621" s="33">
        <v>100.31662</v>
      </c>
      <c r="E621" s="34">
        <v>637965.09372500004</v>
      </c>
      <c r="F621" s="34">
        <v>2182522.8303</v>
      </c>
      <c r="G621" s="32" t="s">
        <v>48</v>
      </c>
      <c r="H621" s="32" t="s">
        <v>544</v>
      </c>
      <c r="I621" s="32" t="s">
        <v>545</v>
      </c>
      <c r="J621" s="32" t="s">
        <v>176</v>
      </c>
      <c r="K621" s="32" t="s">
        <v>77</v>
      </c>
      <c r="L621" s="32" t="s">
        <v>914</v>
      </c>
      <c r="M621" s="32" t="s">
        <v>640</v>
      </c>
      <c r="N621" s="32" t="s">
        <v>52</v>
      </c>
      <c r="O621" s="32" t="s">
        <v>180</v>
      </c>
      <c r="P621" s="32" t="s">
        <v>53</v>
      </c>
      <c r="Q621" s="32" t="s">
        <v>970</v>
      </c>
      <c r="R621" s="35" t="str">
        <f t="shared" si="9"/>
        <v>http://maps.google.com/maps?q=19.73347,100.31662</v>
      </c>
    </row>
    <row r="622" spans="1:18" x14ac:dyDescent="0.5">
      <c r="A622" s="31">
        <v>45011</v>
      </c>
      <c r="B622" s="32">
        <v>2.21</v>
      </c>
      <c r="C622" s="33">
        <v>19.761379999999999</v>
      </c>
      <c r="D622" s="33">
        <v>100.32691</v>
      </c>
      <c r="E622" s="34">
        <v>639019.32876299997</v>
      </c>
      <c r="F622" s="34">
        <v>2185620.3086399999</v>
      </c>
      <c r="G622" s="32" t="s">
        <v>48</v>
      </c>
      <c r="H622" s="32" t="s">
        <v>544</v>
      </c>
      <c r="I622" s="32" t="s">
        <v>545</v>
      </c>
      <c r="J622" s="32" t="s">
        <v>176</v>
      </c>
      <c r="K622" s="32" t="s">
        <v>77</v>
      </c>
      <c r="L622" s="32" t="s">
        <v>914</v>
      </c>
      <c r="M622" s="32" t="s">
        <v>640</v>
      </c>
      <c r="N622" s="32" t="s">
        <v>52</v>
      </c>
      <c r="O622" s="32" t="s">
        <v>180</v>
      </c>
      <c r="P622" s="32" t="s">
        <v>53</v>
      </c>
      <c r="Q622" s="32" t="s">
        <v>970</v>
      </c>
      <c r="R622" s="35" t="str">
        <f t="shared" si="9"/>
        <v>http://maps.google.com/maps?q=19.76138,100.32691</v>
      </c>
    </row>
    <row r="623" spans="1:18" x14ac:dyDescent="0.5">
      <c r="A623" s="31">
        <v>45011</v>
      </c>
      <c r="B623" s="32">
        <v>2.21</v>
      </c>
      <c r="C623" s="33">
        <v>19.763089999999998</v>
      </c>
      <c r="D623" s="33">
        <v>100.36301</v>
      </c>
      <c r="E623" s="34">
        <v>642800.52187099995</v>
      </c>
      <c r="F623" s="34">
        <v>2185839.6014399999</v>
      </c>
      <c r="G623" s="32" t="s">
        <v>48</v>
      </c>
      <c r="H623" s="32" t="s">
        <v>544</v>
      </c>
      <c r="I623" s="32" t="s">
        <v>545</v>
      </c>
      <c r="J623" s="32" t="s">
        <v>176</v>
      </c>
      <c r="K623" s="32" t="s">
        <v>77</v>
      </c>
      <c r="L623" s="32" t="s">
        <v>914</v>
      </c>
      <c r="M623" s="32" t="s">
        <v>640</v>
      </c>
      <c r="N623" s="32" t="s">
        <v>52</v>
      </c>
      <c r="O623" s="32" t="s">
        <v>180</v>
      </c>
      <c r="P623" s="32" t="s">
        <v>53</v>
      </c>
      <c r="Q623" s="32" t="s">
        <v>970</v>
      </c>
      <c r="R623" s="35" t="str">
        <f t="shared" si="9"/>
        <v>http://maps.google.com/maps?q=19.76309,100.36301</v>
      </c>
    </row>
    <row r="624" spans="1:18" x14ac:dyDescent="0.5">
      <c r="A624" s="31">
        <v>45011</v>
      </c>
      <c r="B624" s="32">
        <v>2.21</v>
      </c>
      <c r="C624" s="33">
        <v>19.763829999999999</v>
      </c>
      <c r="D624" s="33">
        <v>100.35911</v>
      </c>
      <c r="E624" s="34">
        <v>642391.20801399997</v>
      </c>
      <c r="F624" s="34">
        <v>2185918.22248</v>
      </c>
      <c r="G624" s="32" t="s">
        <v>48</v>
      </c>
      <c r="H624" s="32" t="s">
        <v>544</v>
      </c>
      <c r="I624" s="32" t="s">
        <v>545</v>
      </c>
      <c r="J624" s="32" t="s">
        <v>176</v>
      </c>
      <c r="K624" s="32" t="s">
        <v>77</v>
      </c>
      <c r="L624" s="32" t="s">
        <v>914</v>
      </c>
      <c r="M624" s="32" t="s">
        <v>640</v>
      </c>
      <c r="N624" s="32" t="s">
        <v>52</v>
      </c>
      <c r="O624" s="32" t="s">
        <v>180</v>
      </c>
      <c r="P624" s="32" t="s">
        <v>53</v>
      </c>
      <c r="Q624" s="32" t="s">
        <v>970</v>
      </c>
      <c r="R624" s="35" t="str">
        <f t="shared" si="9"/>
        <v>http://maps.google.com/maps?q=19.76383,100.35911</v>
      </c>
    </row>
    <row r="625" spans="1:18" x14ac:dyDescent="0.5">
      <c r="A625" s="31">
        <v>45011</v>
      </c>
      <c r="B625" s="32">
        <v>2.21</v>
      </c>
      <c r="C625" s="33">
        <v>19.765460000000001</v>
      </c>
      <c r="D625" s="33">
        <v>100.3279</v>
      </c>
      <c r="E625" s="34">
        <v>639119.52519099996</v>
      </c>
      <c r="F625" s="34">
        <v>2186072.69637</v>
      </c>
      <c r="G625" s="32" t="s">
        <v>48</v>
      </c>
      <c r="H625" s="32" t="s">
        <v>544</v>
      </c>
      <c r="I625" s="32" t="s">
        <v>545</v>
      </c>
      <c r="J625" s="32" t="s">
        <v>176</v>
      </c>
      <c r="K625" s="32" t="s">
        <v>77</v>
      </c>
      <c r="L625" s="32" t="s">
        <v>914</v>
      </c>
      <c r="M625" s="32" t="s">
        <v>640</v>
      </c>
      <c r="N625" s="32" t="s">
        <v>52</v>
      </c>
      <c r="O625" s="32" t="s">
        <v>180</v>
      </c>
      <c r="P625" s="32" t="s">
        <v>53</v>
      </c>
      <c r="Q625" s="32" t="s">
        <v>970</v>
      </c>
      <c r="R625" s="35" t="str">
        <f t="shared" si="9"/>
        <v>http://maps.google.com/maps?q=19.76546,100.3279</v>
      </c>
    </row>
    <row r="626" spans="1:18" x14ac:dyDescent="0.5">
      <c r="A626" s="31">
        <v>45011</v>
      </c>
      <c r="B626" s="32">
        <v>2.21</v>
      </c>
      <c r="C626" s="33">
        <v>19.77018</v>
      </c>
      <c r="D626" s="33">
        <v>100.34811000000001</v>
      </c>
      <c r="E626" s="34">
        <v>641233.00069799996</v>
      </c>
      <c r="F626" s="34">
        <v>2186611.83666</v>
      </c>
      <c r="G626" s="32" t="s">
        <v>48</v>
      </c>
      <c r="H626" s="32" t="s">
        <v>544</v>
      </c>
      <c r="I626" s="32" t="s">
        <v>545</v>
      </c>
      <c r="J626" s="32" t="s">
        <v>176</v>
      </c>
      <c r="K626" s="32" t="s">
        <v>77</v>
      </c>
      <c r="L626" s="32" t="s">
        <v>914</v>
      </c>
      <c r="M626" s="32" t="s">
        <v>640</v>
      </c>
      <c r="N626" s="32" t="s">
        <v>52</v>
      </c>
      <c r="O626" s="32" t="s">
        <v>180</v>
      </c>
      <c r="P626" s="32" t="s">
        <v>53</v>
      </c>
      <c r="Q626" s="32" t="s">
        <v>970</v>
      </c>
      <c r="R626" s="35" t="str">
        <f t="shared" si="9"/>
        <v>http://maps.google.com/maps?q=19.77018,100.34811</v>
      </c>
    </row>
    <row r="627" spans="1:18" x14ac:dyDescent="0.5">
      <c r="A627" s="31">
        <v>45011</v>
      </c>
      <c r="B627" s="32">
        <v>2.21</v>
      </c>
      <c r="C627" s="33">
        <v>19.770900000000001</v>
      </c>
      <c r="D627" s="33">
        <v>100.3443</v>
      </c>
      <c r="E627" s="34">
        <v>640833.16145999997</v>
      </c>
      <c r="F627" s="34">
        <v>2186688.3536</v>
      </c>
      <c r="G627" s="32" t="s">
        <v>48</v>
      </c>
      <c r="H627" s="32" t="s">
        <v>544</v>
      </c>
      <c r="I627" s="32" t="s">
        <v>545</v>
      </c>
      <c r="J627" s="32" t="s">
        <v>176</v>
      </c>
      <c r="K627" s="32" t="s">
        <v>77</v>
      </c>
      <c r="L627" s="32" t="s">
        <v>914</v>
      </c>
      <c r="M627" s="32" t="s">
        <v>640</v>
      </c>
      <c r="N627" s="32" t="s">
        <v>52</v>
      </c>
      <c r="O627" s="32" t="s">
        <v>180</v>
      </c>
      <c r="P627" s="32" t="s">
        <v>53</v>
      </c>
      <c r="Q627" s="32" t="s">
        <v>970</v>
      </c>
      <c r="R627" s="35" t="str">
        <f t="shared" si="9"/>
        <v>http://maps.google.com/maps?q=19.7709,100.3443</v>
      </c>
    </row>
    <row r="628" spans="1:18" x14ac:dyDescent="0.5">
      <c r="A628" s="31">
        <v>45011</v>
      </c>
      <c r="B628" s="32">
        <v>2.21</v>
      </c>
      <c r="C628" s="33">
        <v>19.774290000000001</v>
      </c>
      <c r="D628" s="33">
        <v>100.34894</v>
      </c>
      <c r="E628" s="34">
        <v>641316.34340500005</v>
      </c>
      <c r="F628" s="34">
        <v>2187067.42802</v>
      </c>
      <c r="G628" s="32" t="s">
        <v>48</v>
      </c>
      <c r="H628" s="32" t="s">
        <v>544</v>
      </c>
      <c r="I628" s="32" t="s">
        <v>545</v>
      </c>
      <c r="J628" s="32" t="s">
        <v>176</v>
      </c>
      <c r="K628" s="32" t="s">
        <v>77</v>
      </c>
      <c r="L628" s="32" t="s">
        <v>914</v>
      </c>
      <c r="M628" s="32" t="s">
        <v>640</v>
      </c>
      <c r="N628" s="32" t="s">
        <v>52</v>
      </c>
      <c r="O628" s="32" t="s">
        <v>180</v>
      </c>
      <c r="P628" s="32" t="s">
        <v>53</v>
      </c>
      <c r="Q628" s="32" t="s">
        <v>970</v>
      </c>
      <c r="R628" s="35" t="str">
        <f t="shared" si="9"/>
        <v>http://maps.google.com/maps?q=19.77429,100.34894</v>
      </c>
    </row>
    <row r="629" spans="1:18" x14ac:dyDescent="0.5">
      <c r="A629" s="31">
        <v>45011</v>
      </c>
      <c r="B629" s="32">
        <v>2.21</v>
      </c>
      <c r="C629" s="33">
        <v>19.77552</v>
      </c>
      <c r="D629" s="33">
        <v>100.3651</v>
      </c>
      <c r="E629" s="34">
        <v>643008.43130000005</v>
      </c>
      <c r="F629" s="34">
        <v>2187217.1361600002</v>
      </c>
      <c r="G629" s="32" t="s">
        <v>48</v>
      </c>
      <c r="H629" s="32" t="s">
        <v>544</v>
      </c>
      <c r="I629" s="32" t="s">
        <v>545</v>
      </c>
      <c r="J629" s="32" t="s">
        <v>176</v>
      </c>
      <c r="K629" s="32" t="s">
        <v>77</v>
      </c>
      <c r="L629" s="32" t="s">
        <v>914</v>
      </c>
      <c r="M629" s="32" t="s">
        <v>640</v>
      </c>
      <c r="N629" s="32" t="s">
        <v>52</v>
      </c>
      <c r="O629" s="32" t="s">
        <v>180</v>
      </c>
      <c r="P629" s="32" t="s">
        <v>53</v>
      </c>
      <c r="Q629" s="32" t="s">
        <v>970</v>
      </c>
      <c r="R629" s="35" t="str">
        <f t="shared" si="9"/>
        <v>http://maps.google.com/maps?q=19.77552,100.3651</v>
      </c>
    </row>
    <row r="630" spans="1:18" x14ac:dyDescent="0.5">
      <c r="A630" s="31">
        <v>45011</v>
      </c>
      <c r="B630" s="32">
        <v>2.21</v>
      </c>
      <c r="C630" s="33">
        <v>19.77899</v>
      </c>
      <c r="D630" s="33">
        <v>100.36935</v>
      </c>
      <c r="E630" s="34">
        <v>643450.62228100002</v>
      </c>
      <c r="F630" s="34">
        <v>2187604.79776</v>
      </c>
      <c r="G630" s="32" t="s">
        <v>48</v>
      </c>
      <c r="H630" s="32" t="s">
        <v>544</v>
      </c>
      <c r="I630" s="32" t="s">
        <v>545</v>
      </c>
      <c r="J630" s="32" t="s">
        <v>176</v>
      </c>
      <c r="K630" s="32" t="s">
        <v>77</v>
      </c>
      <c r="L630" s="32" t="s">
        <v>914</v>
      </c>
      <c r="M630" s="32" t="s">
        <v>640</v>
      </c>
      <c r="N630" s="32" t="s">
        <v>52</v>
      </c>
      <c r="O630" s="32" t="s">
        <v>180</v>
      </c>
      <c r="P630" s="32" t="s">
        <v>53</v>
      </c>
      <c r="Q630" s="32" t="s">
        <v>970</v>
      </c>
      <c r="R630" s="35" t="str">
        <f t="shared" si="9"/>
        <v>http://maps.google.com/maps?q=19.77899,100.36935</v>
      </c>
    </row>
    <row r="631" spans="1:18" x14ac:dyDescent="0.5">
      <c r="A631" s="31">
        <v>45011</v>
      </c>
      <c r="B631" s="32">
        <v>2.21</v>
      </c>
      <c r="C631" s="33">
        <v>19.779679999999999</v>
      </c>
      <c r="D631" s="33">
        <v>100.3657</v>
      </c>
      <c r="E631" s="34">
        <v>643067.58248300001</v>
      </c>
      <c r="F631" s="34">
        <v>2187678.0787999998</v>
      </c>
      <c r="G631" s="32" t="s">
        <v>48</v>
      </c>
      <c r="H631" s="32" t="s">
        <v>544</v>
      </c>
      <c r="I631" s="32" t="s">
        <v>545</v>
      </c>
      <c r="J631" s="32" t="s">
        <v>176</v>
      </c>
      <c r="K631" s="32" t="s">
        <v>77</v>
      </c>
      <c r="L631" s="32" t="s">
        <v>914</v>
      </c>
      <c r="M631" s="32" t="s">
        <v>640</v>
      </c>
      <c r="N631" s="32" t="s">
        <v>52</v>
      </c>
      <c r="O631" s="32" t="s">
        <v>180</v>
      </c>
      <c r="P631" s="32" t="s">
        <v>53</v>
      </c>
      <c r="Q631" s="32" t="s">
        <v>970</v>
      </c>
      <c r="R631" s="35" t="str">
        <f t="shared" si="9"/>
        <v>http://maps.google.com/maps?q=19.77968,100.3657</v>
      </c>
    </row>
    <row r="632" spans="1:18" x14ac:dyDescent="0.5">
      <c r="A632" s="31">
        <v>45011</v>
      </c>
      <c r="B632" s="32">
        <v>2.21</v>
      </c>
      <c r="C632" s="33">
        <v>19.780370000000001</v>
      </c>
      <c r="D632" s="33">
        <v>100.36199000000001</v>
      </c>
      <c r="E632" s="34">
        <v>642678.26006</v>
      </c>
      <c r="F632" s="34">
        <v>2187751.31733</v>
      </c>
      <c r="G632" s="32" t="s">
        <v>48</v>
      </c>
      <c r="H632" s="32" t="s">
        <v>544</v>
      </c>
      <c r="I632" s="32" t="s">
        <v>545</v>
      </c>
      <c r="J632" s="32" t="s">
        <v>176</v>
      </c>
      <c r="K632" s="32" t="s">
        <v>77</v>
      </c>
      <c r="L632" s="32" t="s">
        <v>914</v>
      </c>
      <c r="M632" s="32" t="s">
        <v>640</v>
      </c>
      <c r="N632" s="32" t="s">
        <v>52</v>
      </c>
      <c r="O632" s="32" t="s">
        <v>180</v>
      </c>
      <c r="P632" s="32" t="s">
        <v>53</v>
      </c>
      <c r="Q632" s="32" t="s">
        <v>970</v>
      </c>
      <c r="R632" s="35" t="str">
        <f t="shared" si="9"/>
        <v>http://maps.google.com/maps?q=19.78037,100.36199</v>
      </c>
    </row>
    <row r="633" spans="1:18" x14ac:dyDescent="0.5">
      <c r="A633" s="31">
        <v>45011</v>
      </c>
      <c r="B633" s="32">
        <v>2.21</v>
      </c>
      <c r="C633" s="33">
        <v>19.784510000000001</v>
      </c>
      <c r="D633" s="33">
        <v>100.36271000000001</v>
      </c>
      <c r="E633" s="34">
        <v>642750.00706900004</v>
      </c>
      <c r="F633" s="34">
        <v>2188210.1462900001</v>
      </c>
      <c r="G633" s="32" t="s">
        <v>48</v>
      </c>
      <c r="H633" s="32" t="s">
        <v>544</v>
      </c>
      <c r="I633" s="32" t="s">
        <v>545</v>
      </c>
      <c r="J633" s="32" t="s">
        <v>176</v>
      </c>
      <c r="K633" s="32" t="s">
        <v>77</v>
      </c>
      <c r="L633" s="32" t="s">
        <v>914</v>
      </c>
      <c r="M633" s="32" t="s">
        <v>640</v>
      </c>
      <c r="N633" s="32" t="s">
        <v>52</v>
      </c>
      <c r="O633" s="32" t="s">
        <v>180</v>
      </c>
      <c r="P633" s="32" t="s">
        <v>53</v>
      </c>
      <c r="Q633" s="32" t="s">
        <v>970</v>
      </c>
      <c r="R633" s="35" t="str">
        <f t="shared" si="9"/>
        <v>http://maps.google.com/maps?q=19.78451,100.36271</v>
      </c>
    </row>
    <row r="634" spans="1:18" x14ac:dyDescent="0.5">
      <c r="A634" s="31">
        <v>45011</v>
      </c>
      <c r="B634" s="32">
        <v>2.21</v>
      </c>
      <c r="C634" s="33">
        <v>19.785209999999999</v>
      </c>
      <c r="D634" s="33">
        <v>100.35899000000001</v>
      </c>
      <c r="E634" s="34">
        <v>642359.64137299999</v>
      </c>
      <c r="F634" s="34">
        <v>2188284.48942</v>
      </c>
      <c r="G634" s="32" t="s">
        <v>48</v>
      </c>
      <c r="H634" s="32" t="s">
        <v>544</v>
      </c>
      <c r="I634" s="32" t="s">
        <v>545</v>
      </c>
      <c r="J634" s="32" t="s">
        <v>176</v>
      </c>
      <c r="K634" s="32" t="s">
        <v>77</v>
      </c>
      <c r="L634" s="32" t="s">
        <v>914</v>
      </c>
      <c r="M634" s="32" t="s">
        <v>640</v>
      </c>
      <c r="N634" s="32" t="s">
        <v>52</v>
      </c>
      <c r="O634" s="32" t="s">
        <v>180</v>
      </c>
      <c r="P634" s="32" t="s">
        <v>53</v>
      </c>
      <c r="Q634" s="32" t="s">
        <v>970</v>
      </c>
      <c r="R634" s="35" t="str">
        <f t="shared" si="9"/>
        <v>http://maps.google.com/maps?q=19.78521,100.35899</v>
      </c>
    </row>
    <row r="635" spans="1:18" x14ac:dyDescent="0.5">
      <c r="A635" s="31">
        <v>45011</v>
      </c>
      <c r="B635" s="32">
        <v>2.21</v>
      </c>
      <c r="C635" s="33">
        <v>19.415099999999999</v>
      </c>
      <c r="D635" s="33">
        <v>100.38377</v>
      </c>
      <c r="E635" s="34">
        <v>645287.77441199997</v>
      </c>
      <c r="F635" s="34">
        <v>2147341.66175</v>
      </c>
      <c r="G635" s="32" t="s">
        <v>48</v>
      </c>
      <c r="H635" s="32" t="s">
        <v>534</v>
      </c>
      <c r="I635" s="32" t="s">
        <v>535</v>
      </c>
      <c r="J635" s="32" t="s">
        <v>167</v>
      </c>
      <c r="K635" s="32" t="s">
        <v>77</v>
      </c>
      <c r="L635" s="32" t="s">
        <v>914</v>
      </c>
      <c r="M635" s="32" t="s">
        <v>640</v>
      </c>
      <c r="N635" s="32" t="s">
        <v>52</v>
      </c>
      <c r="O635" s="32" t="s">
        <v>180</v>
      </c>
      <c r="P635" s="32" t="s">
        <v>53</v>
      </c>
      <c r="Q635" s="32" t="s">
        <v>970</v>
      </c>
      <c r="R635" s="35" t="str">
        <f t="shared" si="9"/>
        <v>http://maps.google.com/maps?q=19.4151,100.38377</v>
      </c>
    </row>
    <row r="636" spans="1:18" x14ac:dyDescent="0.5">
      <c r="A636" s="31">
        <v>45011</v>
      </c>
      <c r="B636" s="32">
        <v>2.21</v>
      </c>
      <c r="C636" s="33">
        <v>19.41581</v>
      </c>
      <c r="D636" s="33">
        <v>100.38003999999999</v>
      </c>
      <c r="E636" s="34">
        <v>644895.45739700005</v>
      </c>
      <c r="F636" s="34">
        <v>2147417.1022100002</v>
      </c>
      <c r="G636" s="32" t="s">
        <v>48</v>
      </c>
      <c r="H636" s="32" t="s">
        <v>534</v>
      </c>
      <c r="I636" s="32" t="s">
        <v>535</v>
      </c>
      <c r="J636" s="32" t="s">
        <v>167</v>
      </c>
      <c r="K636" s="32" t="s">
        <v>77</v>
      </c>
      <c r="L636" s="32" t="s">
        <v>914</v>
      </c>
      <c r="M636" s="32" t="s">
        <v>640</v>
      </c>
      <c r="N636" s="32" t="s">
        <v>52</v>
      </c>
      <c r="O636" s="32" t="s">
        <v>180</v>
      </c>
      <c r="P636" s="32" t="s">
        <v>53</v>
      </c>
      <c r="Q636" s="32" t="s">
        <v>970</v>
      </c>
      <c r="R636" s="35" t="str">
        <f t="shared" si="9"/>
        <v>http://maps.google.com/maps?q=19.41581,100.38004</v>
      </c>
    </row>
    <row r="637" spans="1:18" x14ac:dyDescent="0.5">
      <c r="A637" s="31">
        <v>45011</v>
      </c>
      <c r="B637" s="32">
        <v>2.21</v>
      </c>
      <c r="C637" s="33">
        <v>19.419329999999999</v>
      </c>
      <c r="D637" s="33">
        <v>100.38419</v>
      </c>
      <c r="E637" s="34">
        <v>645328.11788799998</v>
      </c>
      <c r="F637" s="34">
        <v>2147810.1845300002</v>
      </c>
      <c r="G637" s="32" t="s">
        <v>48</v>
      </c>
      <c r="H637" s="32" t="s">
        <v>534</v>
      </c>
      <c r="I637" s="32" t="s">
        <v>535</v>
      </c>
      <c r="J637" s="32" t="s">
        <v>167</v>
      </c>
      <c r="K637" s="32" t="s">
        <v>77</v>
      </c>
      <c r="L637" s="32" t="s">
        <v>914</v>
      </c>
      <c r="M637" s="32" t="s">
        <v>640</v>
      </c>
      <c r="N637" s="32" t="s">
        <v>52</v>
      </c>
      <c r="O637" s="32" t="s">
        <v>180</v>
      </c>
      <c r="P637" s="32" t="s">
        <v>53</v>
      </c>
      <c r="Q637" s="32" t="s">
        <v>970</v>
      </c>
      <c r="R637" s="35" t="str">
        <f t="shared" si="9"/>
        <v>http://maps.google.com/maps?q=19.41933,100.38419</v>
      </c>
    </row>
    <row r="638" spans="1:18" x14ac:dyDescent="0.5">
      <c r="A638" s="31">
        <v>45011</v>
      </c>
      <c r="B638" s="32">
        <v>2.21</v>
      </c>
      <c r="C638" s="33">
        <v>19.420010000000001</v>
      </c>
      <c r="D638" s="33">
        <v>100.38061</v>
      </c>
      <c r="E638" s="34">
        <v>644951.58827800001</v>
      </c>
      <c r="F638" s="34">
        <v>2147882.4293800001</v>
      </c>
      <c r="G638" s="32" t="s">
        <v>48</v>
      </c>
      <c r="H638" s="32" t="s">
        <v>534</v>
      </c>
      <c r="I638" s="32" t="s">
        <v>535</v>
      </c>
      <c r="J638" s="32" t="s">
        <v>167</v>
      </c>
      <c r="K638" s="32" t="s">
        <v>77</v>
      </c>
      <c r="L638" s="32" t="s">
        <v>914</v>
      </c>
      <c r="M638" s="32" t="s">
        <v>640</v>
      </c>
      <c r="N638" s="32" t="s">
        <v>52</v>
      </c>
      <c r="O638" s="32" t="s">
        <v>180</v>
      </c>
      <c r="P638" s="32" t="s">
        <v>53</v>
      </c>
      <c r="Q638" s="32" t="s">
        <v>970</v>
      </c>
      <c r="R638" s="35" t="str">
        <f t="shared" si="9"/>
        <v>http://maps.google.com/maps?q=19.42001,100.38061</v>
      </c>
    </row>
    <row r="639" spans="1:18" x14ac:dyDescent="0.5">
      <c r="A639" s="31">
        <v>45011</v>
      </c>
      <c r="B639" s="32">
        <v>2.21</v>
      </c>
      <c r="C639" s="33">
        <v>19.422840000000001</v>
      </c>
      <c r="D639" s="33">
        <v>100.38834</v>
      </c>
      <c r="E639" s="34">
        <v>645760.76856700005</v>
      </c>
      <c r="F639" s="34">
        <v>2148202.1717900001</v>
      </c>
      <c r="G639" s="32" t="s">
        <v>48</v>
      </c>
      <c r="H639" s="32" t="s">
        <v>534</v>
      </c>
      <c r="I639" s="32" t="s">
        <v>535</v>
      </c>
      <c r="J639" s="32" t="s">
        <v>167</v>
      </c>
      <c r="K639" s="32" t="s">
        <v>77</v>
      </c>
      <c r="L639" s="32" t="s">
        <v>914</v>
      </c>
      <c r="M639" s="32" t="s">
        <v>640</v>
      </c>
      <c r="N639" s="32" t="s">
        <v>52</v>
      </c>
      <c r="O639" s="32" t="s">
        <v>180</v>
      </c>
      <c r="P639" s="32" t="s">
        <v>53</v>
      </c>
      <c r="Q639" s="32" t="s">
        <v>970</v>
      </c>
      <c r="R639" s="35" t="str">
        <f t="shared" si="9"/>
        <v>http://maps.google.com/maps?q=19.42284,100.38834</v>
      </c>
    </row>
    <row r="640" spans="1:18" x14ac:dyDescent="0.5">
      <c r="A640" s="31">
        <v>45011</v>
      </c>
      <c r="B640" s="32">
        <v>2.21</v>
      </c>
      <c r="C640" s="33">
        <v>19.42353</v>
      </c>
      <c r="D640" s="33">
        <v>100.38473999999999</v>
      </c>
      <c r="E640" s="34">
        <v>645382.13560799998</v>
      </c>
      <c r="F640" s="34">
        <v>2148275.4971500002</v>
      </c>
      <c r="G640" s="32" t="s">
        <v>48</v>
      </c>
      <c r="H640" s="32" t="s">
        <v>534</v>
      </c>
      <c r="I640" s="32" t="s">
        <v>535</v>
      </c>
      <c r="J640" s="32" t="s">
        <v>167</v>
      </c>
      <c r="K640" s="32" t="s">
        <v>77</v>
      </c>
      <c r="L640" s="32" t="s">
        <v>914</v>
      </c>
      <c r="M640" s="32" t="s">
        <v>640</v>
      </c>
      <c r="N640" s="32" t="s">
        <v>52</v>
      </c>
      <c r="O640" s="32" t="s">
        <v>180</v>
      </c>
      <c r="P640" s="32" t="s">
        <v>53</v>
      </c>
      <c r="Q640" s="32" t="s">
        <v>970</v>
      </c>
      <c r="R640" s="35" t="str">
        <f t="shared" si="9"/>
        <v>http://maps.google.com/maps?q=19.42353,100.38474</v>
      </c>
    </row>
    <row r="641" spans="1:18" x14ac:dyDescent="0.5">
      <c r="A641" s="31">
        <v>45011</v>
      </c>
      <c r="B641" s="32">
        <v>2.21</v>
      </c>
      <c r="C641" s="33">
        <v>19.424209999999999</v>
      </c>
      <c r="D641" s="33">
        <v>100.38115999999999</v>
      </c>
      <c r="E641" s="34">
        <v>645005.61523200001</v>
      </c>
      <c r="F641" s="34">
        <v>2148347.7402900001</v>
      </c>
      <c r="G641" s="32" t="s">
        <v>48</v>
      </c>
      <c r="H641" s="32" t="s">
        <v>534</v>
      </c>
      <c r="I641" s="32" t="s">
        <v>535</v>
      </c>
      <c r="J641" s="32" t="s">
        <v>167</v>
      </c>
      <c r="K641" s="32" t="s">
        <v>77</v>
      </c>
      <c r="L641" s="32" t="s">
        <v>914</v>
      </c>
      <c r="M641" s="32" t="s">
        <v>640</v>
      </c>
      <c r="N641" s="32" t="s">
        <v>52</v>
      </c>
      <c r="O641" s="32" t="s">
        <v>180</v>
      </c>
      <c r="P641" s="32" t="s">
        <v>53</v>
      </c>
      <c r="Q641" s="32" t="s">
        <v>970</v>
      </c>
      <c r="R641" s="35" t="str">
        <f t="shared" si="9"/>
        <v>http://maps.google.com/maps?q=19.42421,100.38116</v>
      </c>
    </row>
    <row r="642" spans="1:18" x14ac:dyDescent="0.5">
      <c r="A642" s="31">
        <v>45011</v>
      </c>
      <c r="B642" s="32">
        <v>2.21</v>
      </c>
      <c r="C642" s="33">
        <v>19.4284</v>
      </c>
      <c r="D642" s="33">
        <v>100.38175</v>
      </c>
      <c r="E642" s="34">
        <v>645063.84739000001</v>
      </c>
      <c r="F642" s="34">
        <v>2148811.9786700001</v>
      </c>
      <c r="G642" s="32" t="s">
        <v>48</v>
      </c>
      <c r="H642" s="32" t="s">
        <v>534</v>
      </c>
      <c r="I642" s="32" t="s">
        <v>535</v>
      </c>
      <c r="J642" s="32" t="s">
        <v>167</v>
      </c>
      <c r="K642" s="32" t="s">
        <v>77</v>
      </c>
      <c r="L642" s="32" t="s">
        <v>914</v>
      </c>
      <c r="M642" s="32" t="s">
        <v>640</v>
      </c>
      <c r="N642" s="32" t="s">
        <v>52</v>
      </c>
      <c r="O642" s="32" t="s">
        <v>180</v>
      </c>
      <c r="P642" s="32" t="s">
        <v>53</v>
      </c>
      <c r="Q642" s="32" t="s">
        <v>970</v>
      </c>
      <c r="R642" s="35" t="str">
        <f t="shared" si="9"/>
        <v>http://maps.google.com/maps?q=19.4284,100.38175</v>
      </c>
    </row>
    <row r="643" spans="1:18" x14ac:dyDescent="0.5">
      <c r="A643" s="31">
        <v>45011</v>
      </c>
      <c r="B643" s="32">
        <v>2.21</v>
      </c>
      <c r="C643" s="33">
        <v>19.4376</v>
      </c>
      <c r="D643" s="33">
        <v>100.42435</v>
      </c>
      <c r="E643" s="34">
        <v>649528.52176000003</v>
      </c>
      <c r="F643" s="34">
        <v>2149866.6754399999</v>
      </c>
      <c r="G643" s="32" t="s">
        <v>48</v>
      </c>
      <c r="H643" s="32" t="s">
        <v>534</v>
      </c>
      <c r="I643" s="32" t="s">
        <v>535</v>
      </c>
      <c r="J643" s="32" t="s">
        <v>167</v>
      </c>
      <c r="K643" s="32" t="s">
        <v>77</v>
      </c>
      <c r="L643" s="32" t="s">
        <v>914</v>
      </c>
      <c r="M643" s="32" t="s">
        <v>640</v>
      </c>
      <c r="N643" s="32" t="s">
        <v>52</v>
      </c>
      <c r="O643" s="32" t="s">
        <v>180</v>
      </c>
      <c r="P643" s="32" t="s">
        <v>53</v>
      </c>
      <c r="Q643" s="32" t="s">
        <v>970</v>
      </c>
      <c r="R643" s="35" t="str">
        <f t="shared" si="9"/>
        <v>http://maps.google.com/maps?q=19.4376,100.42435</v>
      </c>
    </row>
    <row r="644" spans="1:18" x14ac:dyDescent="0.5">
      <c r="A644" s="31">
        <v>45011</v>
      </c>
      <c r="B644" s="32">
        <v>2.21</v>
      </c>
      <c r="C644" s="33">
        <v>19.446059999999999</v>
      </c>
      <c r="D644" s="33">
        <v>100.42516000000001</v>
      </c>
      <c r="E644" s="34">
        <v>649605.81556400005</v>
      </c>
      <c r="F644" s="34">
        <v>2150803.7318000002</v>
      </c>
      <c r="G644" s="32" t="s">
        <v>48</v>
      </c>
      <c r="H644" s="32" t="s">
        <v>534</v>
      </c>
      <c r="I644" s="32" t="s">
        <v>535</v>
      </c>
      <c r="J644" s="32" t="s">
        <v>167</v>
      </c>
      <c r="K644" s="32" t="s">
        <v>77</v>
      </c>
      <c r="L644" s="32" t="s">
        <v>914</v>
      </c>
      <c r="M644" s="32" t="s">
        <v>640</v>
      </c>
      <c r="N644" s="32" t="s">
        <v>52</v>
      </c>
      <c r="O644" s="32" t="s">
        <v>180</v>
      </c>
      <c r="P644" s="32" t="s">
        <v>53</v>
      </c>
      <c r="Q644" s="32" t="s">
        <v>970</v>
      </c>
      <c r="R644" s="35" t="str">
        <f t="shared" ref="R644:R707" si="10">HYPERLINK(CONCATENATE("http://maps.google.com/maps?q=",C644,",",D644))</f>
        <v>http://maps.google.com/maps?q=19.44606,100.42516</v>
      </c>
    </row>
    <row r="645" spans="1:18" x14ac:dyDescent="0.5">
      <c r="A645" s="31">
        <v>45011</v>
      </c>
      <c r="B645" s="32">
        <v>2.21</v>
      </c>
      <c r="C645" s="33">
        <v>19.44754</v>
      </c>
      <c r="D645" s="33">
        <v>100.42368</v>
      </c>
      <c r="E645" s="34">
        <v>649449.07246499998</v>
      </c>
      <c r="F645" s="34">
        <v>2150966.25178</v>
      </c>
      <c r="G645" s="32" t="s">
        <v>48</v>
      </c>
      <c r="H645" s="32" t="s">
        <v>534</v>
      </c>
      <c r="I645" s="32" t="s">
        <v>535</v>
      </c>
      <c r="J645" s="32" t="s">
        <v>167</v>
      </c>
      <c r="K645" s="32" t="s">
        <v>77</v>
      </c>
      <c r="L645" s="32" t="s">
        <v>914</v>
      </c>
      <c r="M645" s="32" t="s">
        <v>640</v>
      </c>
      <c r="N645" s="32" t="s">
        <v>52</v>
      </c>
      <c r="O645" s="32" t="s">
        <v>180</v>
      </c>
      <c r="P645" s="32" t="s">
        <v>53</v>
      </c>
      <c r="Q645" s="32" t="s">
        <v>970</v>
      </c>
      <c r="R645" s="35" t="str">
        <f t="shared" si="10"/>
        <v>http://maps.google.com/maps?q=19.44754,100.42368</v>
      </c>
    </row>
    <row r="646" spans="1:18" x14ac:dyDescent="0.5">
      <c r="A646" s="31">
        <v>45011</v>
      </c>
      <c r="B646" s="32">
        <v>2.21</v>
      </c>
      <c r="C646" s="33">
        <v>19.450669999999999</v>
      </c>
      <c r="D646" s="33">
        <v>100.37775000000001</v>
      </c>
      <c r="E646" s="34">
        <v>644624.11204699997</v>
      </c>
      <c r="F646" s="34">
        <v>2151273.4166600001</v>
      </c>
      <c r="G646" s="32" t="s">
        <v>48</v>
      </c>
      <c r="H646" s="32" t="s">
        <v>534</v>
      </c>
      <c r="I646" s="32" t="s">
        <v>535</v>
      </c>
      <c r="J646" s="32" t="s">
        <v>167</v>
      </c>
      <c r="K646" s="32" t="s">
        <v>77</v>
      </c>
      <c r="L646" s="32" t="s">
        <v>914</v>
      </c>
      <c r="M646" s="32" t="s">
        <v>640</v>
      </c>
      <c r="N646" s="32" t="s">
        <v>52</v>
      </c>
      <c r="O646" s="32" t="s">
        <v>180</v>
      </c>
      <c r="P646" s="32" t="s">
        <v>53</v>
      </c>
      <c r="Q646" s="32" t="s">
        <v>970</v>
      </c>
      <c r="R646" s="35" t="str">
        <f t="shared" si="10"/>
        <v>http://maps.google.com/maps?q=19.45067,100.37775</v>
      </c>
    </row>
    <row r="647" spans="1:18" x14ac:dyDescent="0.5">
      <c r="A647" s="31">
        <v>45011</v>
      </c>
      <c r="B647" s="32">
        <v>2.21</v>
      </c>
      <c r="C647" s="33">
        <v>19.45205</v>
      </c>
      <c r="D647" s="33">
        <v>100.39326</v>
      </c>
      <c r="E647" s="34">
        <v>646251.22882800002</v>
      </c>
      <c r="F647" s="34">
        <v>2151439.2682099999</v>
      </c>
      <c r="G647" s="32" t="s">
        <v>48</v>
      </c>
      <c r="H647" s="32" t="s">
        <v>534</v>
      </c>
      <c r="I647" s="32" t="s">
        <v>535</v>
      </c>
      <c r="J647" s="32" t="s">
        <v>167</v>
      </c>
      <c r="K647" s="32" t="s">
        <v>77</v>
      </c>
      <c r="L647" s="32" t="s">
        <v>914</v>
      </c>
      <c r="M647" s="32" t="s">
        <v>640</v>
      </c>
      <c r="N647" s="32" t="s">
        <v>52</v>
      </c>
      <c r="O647" s="32" t="s">
        <v>180</v>
      </c>
      <c r="P647" s="32" t="s">
        <v>53</v>
      </c>
      <c r="Q647" s="32" t="s">
        <v>970</v>
      </c>
      <c r="R647" s="35" t="str">
        <f t="shared" si="10"/>
        <v>http://maps.google.com/maps?q=19.45205,100.39326</v>
      </c>
    </row>
    <row r="648" spans="1:18" x14ac:dyDescent="0.5">
      <c r="A648" s="31">
        <v>45011</v>
      </c>
      <c r="B648" s="32">
        <v>2.21</v>
      </c>
      <c r="C648" s="33">
        <v>19.453679999999999</v>
      </c>
      <c r="D648" s="33">
        <v>100.39216999999999</v>
      </c>
      <c r="E648" s="34">
        <v>646135.33317100001</v>
      </c>
      <c r="F648" s="34">
        <v>2151618.74822</v>
      </c>
      <c r="G648" s="32" t="s">
        <v>48</v>
      </c>
      <c r="H648" s="32" t="s">
        <v>534</v>
      </c>
      <c r="I648" s="32" t="s">
        <v>535</v>
      </c>
      <c r="J648" s="32" t="s">
        <v>167</v>
      </c>
      <c r="K648" s="32" t="s">
        <v>77</v>
      </c>
      <c r="L648" s="32" t="s">
        <v>914</v>
      </c>
      <c r="M648" s="32" t="s">
        <v>640</v>
      </c>
      <c r="N648" s="32" t="s">
        <v>52</v>
      </c>
      <c r="O648" s="32" t="s">
        <v>180</v>
      </c>
      <c r="P648" s="32" t="s">
        <v>53</v>
      </c>
      <c r="Q648" s="32" t="s">
        <v>970</v>
      </c>
      <c r="R648" s="35" t="str">
        <f t="shared" si="10"/>
        <v>http://maps.google.com/maps?q=19.45368,100.39217</v>
      </c>
    </row>
    <row r="649" spans="1:18" x14ac:dyDescent="0.5">
      <c r="A649" s="31">
        <v>45011</v>
      </c>
      <c r="B649" s="32">
        <v>2.21</v>
      </c>
      <c r="C649" s="33">
        <v>19.455539999999999</v>
      </c>
      <c r="D649" s="33">
        <v>100.3976</v>
      </c>
      <c r="E649" s="34">
        <v>646703.73292900005</v>
      </c>
      <c r="F649" s="34">
        <v>2151829.2344300002</v>
      </c>
      <c r="G649" s="32" t="s">
        <v>48</v>
      </c>
      <c r="H649" s="32" t="s">
        <v>534</v>
      </c>
      <c r="I649" s="32" t="s">
        <v>535</v>
      </c>
      <c r="J649" s="32" t="s">
        <v>167</v>
      </c>
      <c r="K649" s="32" t="s">
        <v>77</v>
      </c>
      <c r="L649" s="32" t="s">
        <v>914</v>
      </c>
      <c r="M649" s="32" t="s">
        <v>640</v>
      </c>
      <c r="N649" s="32" t="s">
        <v>52</v>
      </c>
      <c r="O649" s="32" t="s">
        <v>180</v>
      </c>
      <c r="P649" s="32" t="s">
        <v>53</v>
      </c>
      <c r="Q649" s="32" t="s">
        <v>970</v>
      </c>
      <c r="R649" s="35" t="str">
        <f t="shared" si="10"/>
        <v>http://maps.google.com/maps?q=19.45554,100.3976</v>
      </c>
    </row>
    <row r="650" spans="1:18" x14ac:dyDescent="0.5">
      <c r="A650" s="31">
        <v>45011</v>
      </c>
      <c r="B650" s="32">
        <v>2.21</v>
      </c>
      <c r="C650" s="33">
        <v>19.457080000000001</v>
      </c>
      <c r="D650" s="33">
        <v>100.39688</v>
      </c>
      <c r="E650" s="34">
        <v>646626.75957500003</v>
      </c>
      <c r="F650" s="34">
        <v>2151999.0660999999</v>
      </c>
      <c r="G650" s="32" t="s">
        <v>48</v>
      </c>
      <c r="H650" s="32" t="s">
        <v>534</v>
      </c>
      <c r="I650" s="32" t="s">
        <v>535</v>
      </c>
      <c r="J650" s="32" t="s">
        <v>167</v>
      </c>
      <c r="K650" s="32" t="s">
        <v>77</v>
      </c>
      <c r="L650" s="32" t="s">
        <v>914</v>
      </c>
      <c r="M650" s="32" t="s">
        <v>640</v>
      </c>
      <c r="N650" s="32" t="s">
        <v>52</v>
      </c>
      <c r="O650" s="32" t="s">
        <v>180</v>
      </c>
      <c r="P650" s="32" t="s">
        <v>53</v>
      </c>
      <c r="Q650" s="32" t="s">
        <v>970</v>
      </c>
      <c r="R650" s="35" t="str">
        <f t="shared" si="10"/>
        <v>http://maps.google.com/maps?q=19.45708,100.39688</v>
      </c>
    </row>
    <row r="651" spans="1:18" x14ac:dyDescent="0.5">
      <c r="A651" s="31">
        <v>45011</v>
      </c>
      <c r="B651" s="32">
        <v>2.21</v>
      </c>
      <c r="C651" s="33">
        <v>19.460260000000002</v>
      </c>
      <c r="D651" s="33">
        <v>100.39539000000001</v>
      </c>
      <c r="E651" s="34">
        <v>646467.47799100005</v>
      </c>
      <c r="F651" s="34">
        <v>2152349.7555300002</v>
      </c>
      <c r="G651" s="32" t="s">
        <v>48</v>
      </c>
      <c r="H651" s="32" t="s">
        <v>534</v>
      </c>
      <c r="I651" s="32" t="s">
        <v>535</v>
      </c>
      <c r="J651" s="32" t="s">
        <v>167</v>
      </c>
      <c r="K651" s="32" t="s">
        <v>77</v>
      </c>
      <c r="L651" s="32" t="s">
        <v>914</v>
      </c>
      <c r="M651" s="32" t="s">
        <v>640</v>
      </c>
      <c r="N651" s="32" t="s">
        <v>52</v>
      </c>
      <c r="O651" s="32" t="s">
        <v>180</v>
      </c>
      <c r="P651" s="32" t="s">
        <v>53</v>
      </c>
      <c r="Q651" s="32" t="s">
        <v>970</v>
      </c>
      <c r="R651" s="35" t="str">
        <f t="shared" si="10"/>
        <v>http://maps.google.com/maps?q=19.46026,100.39539</v>
      </c>
    </row>
    <row r="652" spans="1:18" x14ac:dyDescent="0.5">
      <c r="A652" s="31">
        <v>45011</v>
      </c>
      <c r="B652" s="32">
        <v>2.21</v>
      </c>
      <c r="C652" s="33">
        <v>19.460920000000002</v>
      </c>
      <c r="D652" s="33">
        <v>100.39190000000001</v>
      </c>
      <c r="E652" s="34">
        <v>646100.50136400003</v>
      </c>
      <c r="F652" s="34">
        <v>2152419.83402</v>
      </c>
      <c r="G652" s="32" t="s">
        <v>48</v>
      </c>
      <c r="H652" s="32" t="s">
        <v>534</v>
      </c>
      <c r="I652" s="32" t="s">
        <v>535</v>
      </c>
      <c r="J652" s="32" t="s">
        <v>167</v>
      </c>
      <c r="K652" s="32" t="s">
        <v>77</v>
      </c>
      <c r="L652" s="32" t="s">
        <v>914</v>
      </c>
      <c r="M652" s="32" t="s">
        <v>640</v>
      </c>
      <c r="N652" s="32" t="s">
        <v>52</v>
      </c>
      <c r="O652" s="32" t="s">
        <v>180</v>
      </c>
      <c r="P652" s="32" t="s">
        <v>53</v>
      </c>
      <c r="Q652" s="32" t="s">
        <v>970</v>
      </c>
      <c r="R652" s="35" t="str">
        <f t="shared" si="10"/>
        <v>http://maps.google.com/maps?q=19.46092,100.3919</v>
      </c>
    </row>
    <row r="653" spans="1:18" x14ac:dyDescent="0.5">
      <c r="A653" s="31">
        <v>45011</v>
      </c>
      <c r="B653" s="32">
        <v>2.21</v>
      </c>
      <c r="C653" s="33">
        <v>19.461819999999999</v>
      </c>
      <c r="D653" s="33">
        <v>100.39465</v>
      </c>
      <c r="E653" s="34">
        <v>646388.39118499996</v>
      </c>
      <c r="F653" s="34">
        <v>2152521.78455</v>
      </c>
      <c r="G653" s="32" t="s">
        <v>48</v>
      </c>
      <c r="H653" s="32" t="s">
        <v>534</v>
      </c>
      <c r="I653" s="32" t="s">
        <v>535</v>
      </c>
      <c r="J653" s="32" t="s">
        <v>167</v>
      </c>
      <c r="K653" s="32" t="s">
        <v>77</v>
      </c>
      <c r="L653" s="32" t="s">
        <v>914</v>
      </c>
      <c r="M653" s="32" t="s">
        <v>640</v>
      </c>
      <c r="N653" s="32" t="s">
        <v>52</v>
      </c>
      <c r="O653" s="32" t="s">
        <v>180</v>
      </c>
      <c r="P653" s="32" t="s">
        <v>53</v>
      </c>
      <c r="Q653" s="32" t="s">
        <v>970</v>
      </c>
      <c r="R653" s="35" t="str">
        <f t="shared" si="10"/>
        <v>http://maps.google.com/maps?q=19.46182,100.39465</v>
      </c>
    </row>
    <row r="654" spans="1:18" x14ac:dyDescent="0.5">
      <c r="A654" s="31">
        <v>45011</v>
      </c>
      <c r="B654" s="32">
        <v>2.21</v>
      </c>
      <c r="C654" s="33">
        <v>19.474250000000001</v>
      </c>
      <c r="D654" s="33">
        <v>100.44183</v>
      </c>
      <c r="E654" s="34">
        <v>651329.86913300003</v>
      </c>
      <c r="F654" s="34">
        <v>2153938.4047900001</v>
      </c>
      <c r="G654" s="32" t="s">
        <v>48</v>
      </c>
      <c r="H654" s="32" t="s">
        <v>917</v>
      </c>
      <c r="I654" s="32" t="s">
        <v>535</v>
      </c>
      <c r="J654" s="32" t="s">
        <v>167</v>
      </c>
      <c r="K654" s="32" t="s">
        <v>77</v>
      </c>
      <c r="L654" s="32" t="s">
        <v>914</v>
      </c>
      <c r="M654" s="32" t="s">
        <v>640</v>
      </c>
      <c r="N654" s="32" t="s">
        <v>52</v>
      </c>
      <c r="O654" s="32" t="s">
        <v>180</v>
      </c>
      <c r="P654" s="32" t="s">
        <v>53</v>
      </c>
      <c r="Q654" s="32" t="s">
        <v>970</v>
      </c>
      <c r="R654" s="35" t="str">
        <f t="shared" si="10"/>
        <v>http://maps.google.com/maps?q=19.47425,100.44183</v>
      </c>
    </row>
    <row r="655" spans="1:18" x14ac:dyDescent="0.5">
      <c r="A655" s="31">
        <v>45011</v>
      </c>
      <c r="B655" s="32">
        <v>2.21</v>
      </c>
      <c r="C655" s="33">
        <v>19.478400000000001</v>
      </c>
      <c r="D655" s="33">
        <v>100.44273</v>
      </c>
      <c r="E655" s="34">
        <v>651420.48874900001</v>
      </c>
      <c r="F655" s="34">
        <v>2154398.52403</v>
      </c>
      <c r="G655" s="32" t="s">
        <v>48</v>
      </c>
      <c r="H655" s="32" t="s">
        <v>917</v>
      </c>
      <c r="I655" s="32" t="s">
        <v>535</v>
      </c>
      <c r="J655" s="32" t="s">
        <v>167</v>
      </c>
      <c r="K655" s="32" t="s">
        <v>77</v>
      </c>
      <c r="L655" s="32" t="s">
        <v>914</v>
      </c>
      <c r="M655" s="32" t="s">
        <v>640</v>
      </c>
      <c r="N655" s="32" t="s">
        <v>52</v>
      </c>
      <c r="O655" s="32" t="s">
        <v>180</v>
      </c>
      <c r="P655" s="32" t="s">
        <v>53</v>
      </c>
      <c r="Q655" s="32" t="s">
        <v>970</v>
      </c>
      <c r="R655" s="35" t="str">
        <f t="shared" si="10"/>
        <v>http://maps.google.com/maps?q=19.4784,100.44273</v>
      </c>
    </row>
    <row r="656" spans="1:18" x14ac:dyDescent="0.5">
      <c r="A656" s="31">
        <v>45011</v>
      </c>
      <c r="B656" s="32">
        <v>2.21</v>
      </c>
      <c r="C656" s="33">
        <v>19.482479999999999</v>
      </c>
      <c r="D656" s="33">
        <v>100.44394</v>
      </c>
      <c r="E656" s="34">
        <v>651543.70827099995</v>
      </c>
      <c r="F656" s="34">
        <v>2154851.1701099998</v>
      </c>
      <c r="G656" s="32" t="s">
        <v>48</v>
      </c>
      <c r="H656" s="32" t="s">
        <v>917</v>
      </c>
      <c r="I656" s="32" t="s">
        <v>535</v>
      </c>
      <c r="J656" s="32" t="s">
        <v>167</v>
      </c>
      <c r="K656" s="32" t="s">
        <v>77</v>
      </c>
      <c r="L656" s="32" t="s">
        <v>914</v>
      </c>
      <c r="M656" s="32" t="s">
        <v>640</v>
      </c>
      <c r="N656" s="32" t="s">
        <v>52</v>
      </c>
      <c r="O656" s="32" t="s">
        <v>180</v>
      </c>
      <c r="P656" s="32" t="s">
        <v>53</v>
      </c>
      <c r="Q656" s="32" t="s">
        <v>970</v>
      </c>
      <c r="R656" s="35" t="str">
        <f t="shared" si="10"/>
        <v>http://maps.google.com/maps?q=19.48248,100.44394</v>
      </c>
    </row>
    <row r="657" spans="1:18" x14ac:dyDescent="0.5">
      <c r="A657" s="31">
        <v>45011</v>
      </c>
      <c r="B657" s="32">
        <v>2.21</v>
      </c>
      <c r="C657" s="33">
        <v>19.48319</v>
      </c>
      <c r="D657" s="33">
        <v>100.44025999999999</v>
      </c>
      <c r="E657" s="34">
        <v>651156.76390100003</v>
      </c>
      <c r="F657" s="34">
        <v>2154926.51027</v>
      </c>
      <c r="G657" s="32" t="s">
        <v>48</v>
      </c>
      <c r="H657" s="32" t="s">
        <v>917</v>
      </c>
      <c r="I657" s="32" t="s">
        <v>535</v>
      </c>
      <c r="J657" s="32" t="s">
        <v>167</v>
      </c>
      <c r="K657" s="32" t="s">
        <v>77</v>
      </c>
      <c r="L657" s="32" t="s">
        <v>914</v>
      </c>
      <c r="M657" s="32" t="s">
        <v>640</v>
      </c>
      <c r="N657" s="32" t="s">
        <v>52</v>
      </c>
      <c r="O657" s="32" t="s">
        <v>180</v>
      </c>
      <c r="P657" s="32" t="s">
        <v>53</v>
      </c>
      <c r="Q657" s="32" t="s">
        <v>970</v>
      </c>
      <c r="R657" s="35" t="str">
        <f t="shared" si="10"/>
        <v>http://maps.google.com/maps?q=19.48319,100.44026</v>
      </c>
    </row>
    <row r="658" spans="1:18" x14ac:dyDescent="0.5">
      <c r="A658" s="31">
        <v>45011</v>
      </c>
      <c r="B658" s="32">
        <v>2.21</v>
      </c>
      <c r="C658" s="33">
        <v>19.521370000000001</v>
      </c>
      <c r="D658" s="33">
        <v>100.44376</v>
      </c>
      <c r="E658" s="34">
        <v>651488.596686</v>
      </c>
      <c r="F658" s="34">
        <v>2159155.4089100002</v>
      </c>
      <c r="G658" s="32" t="s">
        <v>48</v>
      </c>
      <c r="H658" s="32" t="s">
        <v>917</v>
      </c>
      <c r="I658" s="32" t="s">
        <v>535</v>
      </c>
      <c r="J658" s="32" t="s">
        <v>167</v>
      </c>
      <c r="K658" s="32" t="s">
        <v>77</v>
      </c>
      <c r="L658" s="32" t="s">
        <v>914</v>
      </c>
      <c r="M658" s="32" t="s">
        <v>640</v>
      </c>
      <c r="N658" s="32" t="s">
        <v>52</v>
      </c>
      <c r="O658" s="32" t="s">
        <v>180</v>
      </c>
      <c r="P658" s="32" t="s">
        <v>53</v>
      </c>
      <c r="Q658" s="32" t="s">
        <v>970</v>
      </c>
      <c r="R658" s="35" t="str">
        <f t="shared" si="10"/>
        <v>http://maps.google.com/maps?q=19.52137,100.44376</v>
      </c>
    </row>
    <row r="659" spans="1:18" x14ac:dyDescent="0.5">
      <c r="A659" s="31">
        <v>45011</v>
      </c>
      <c r="B659" s="32">
        <v>2.21</v>
      </c>
      <c r="C659" s="33">
        <v>19.525510000000001</v>
      </c>
      <c r="D659" s="33">
        <v>100.44466</v>
      </c>
      <c r="E659" s="34">
        <v>651579.18415700004</v>
      </c>
      <c r="F659" s="34">
        <v>2159614.4265600001</v>
      </c>
      <c r="G659" s="32" t="s">
        <v>48</v>
      </c>
      <c r="H659" s="32" t="s">
        <v>917</v>
      </c>
      <c r="I659" s="32" t="s">
        <v>535</v>
      </c>
      <c r="J659" s="32" t="s">
        <v>167</v>
      </c>
      <c r="K659" s="32" t="s">
        <v>77</v>
      </c>
      <c r="L659" s="32" t="s">
        <v>914</v>
      </c>
      <c r="M659" s="32" t="s">
        <v>640</v>
      </c>
      <c r="N659" s="32" t="s">
        <v>52</v>
      </c>
      <c r="O659" s="32" t="s">
        <v>180</v>
      </c>
      <c r="P659" s="32" t="s">
        <v>53</v>
      </c>
      <c r="Q659" s="32" t="s">
        <v>970</v>
      </c>
      <c r="R659" s="35" t="str">
        <f t="shared" si="10"/>
        <v>http://maps.google.com/maps?q=19.52551,100.44466</v>
      </c>
    </row>
    <row r="660" spans="1:18" x14ac:dyDescent="0.5">
      <c r="A660" s="31">
        <v>45011</v>
      </c>
      <c r="B660" s="32">
        <v>2.21</v>
      </c>
      <c r="C660" s="33">
        <v>19.52617</v>
      </c>
      <c r="D660" s="33">
        <v>100.44119999999999</v>
      </c>
      <c r="E660" s="34">
        <v>651215.47366899997</v>
      </c>
      <c r="F660" s="34">
        <v>2159684.4194899998</v>
      </c>
      <c r="G660" s="32" t="s">
        <v>48</v>
      </c>
      <c r="H660" s="32" t="s">
        <v>917</v>
      </c>
      <c r="I660" s="32" t="s">
        <v>535</v>
      </c>
      <c r="J660" s="32" t="s">
        <v>167</v>
      </c>
      <c r="K660" s="32" t="s">
        <v>77</v>
      </c>
      <c r="L660" s="32" t="s">
        <v>914</v>
      </c>
      <c r="M660" s="32" t="s">
        <v>640</v>
      </c>
      <c r="N660" s="32" t="s">
        <v>52</v>
      </c>
      <c r="O660" s="32" t="s">
        <v>180</v>
      </c>
      <c r="P660" s="32" t="s">
        <v>53</v>
      </c>
      <c r="Q660" s="32" t="s">
        <v>970</v>
      </c>
      <c r="R660" s="35" t="str">
        <f t="shared" si="10"/>
        <v>http://maps.google.com/maps?q=19.52617,100.4412</v>
      </c>
    </row>
    <row r="661" spans="1:18" x14ac:dyDescent="0.5">
      <c r="A661" s="31">
        <v>45011</v>
      </c>
      <c r="B661" s="32">
        <v>2.21</v>
      </c>
      <c r="C661" s="33">
        <v>19.538239999999998</v>
      </c>
      <c r="D661" s="33">
        <v>100.40025</v>
      </c>
      <c r="E661" s="34">
        <v>646907.267766</v>
      </c>
      <c r="F661" s="34">
        <v>2160984.7051200001</v>
      </c>
      <c r="G661" s="32" t="s">
        <v>48</v>
      </c>
      <c r="H661" s="32" t="s">
        <v>917</v>
      </c>
      <c r="I661" s="32" t="s">
        <v>535</v>
      </c>
      <c r="J661" s="32" t="s">
        <v>167</v>
      </c>
      <c r="K661" s="32" t="s">
        <v>77</v>
      </c>
      <c r="L661" s="32" t="s">
        <v>914</v>
      </c>
      <c r="M661" s="32" t="s">
        <v>640</v>
      </c>
      <c r="N661" s="32" t="s">
        <v>52</v>
      </c>
      <c r="O661" s="32" t="s">
        <v>180</v>
      </c>
      <c r="P661" s="32" t="s">
        <v>53</v>
      </c>
      <c r="Q661" s="32" t="s">
        <v>970</v>
      </c>
      <c r="R661" s="35" t="str">
        <f t="shared" si="10"/>
        <v>http://maps.google.com/maps?q=19.53824,100.40025</v>
      </c>
    </row>
    <row r="662" spans="1:18" x14ac:dyDescent="0.5">
      <c r="A662" s="31">
        <v>45011</v>
      </c>
      <c r="B662" s="32">
        <v>2.21</v>
      </c>
      <c r="C662" s="33">
        <v>19.54365</v>
      </c>
      <c r="D662" s="33">
        <v>100.41718</v>
      </c>
      <c r="E662" s="34">
        <v>648678.80577199999</v>
      </c>
      <c r="F662" s="34">
        <v>2161598.0987300002</v>
      </c>
      <c r="G662" s="32" t="s">
        <v>48</v>
      </c>
      <c r="H662" s="32" t="s">
        <v>917</v>
      </c>
      <c r="I662" s="32" t="s">
        <v>535</v>
      </c>
      <c r="J662" s="32" t="s">
        <v>167</v>
      </c>
      <c r="K662" s="32" t="s">
        <v>77</v>
      </c>
      <c r="L662" s="32" t="s">
        <v>914</v>
      </c>
      <c r="M662" s="32" t="s">
        <v>640</v>
      </c>
      <c r="N662" s="32" t="s">
        <v>52</v>
      </c>
      <c r="O662" s="32" t="s">
        <v>180</v>
      </c>
      <c r="P662" s="32" t="s">
        <v>53</v>
      </c>
      <c r="Q662" s="32" t="s">
        <v>970</v>
      </c>
      <c r="R662" s="35" t="str">
        <f t="shared" si="10"/>
        <v>http://maps.google.com/maps?q=19.54365,100.41718</v>
      </c>
    </row>
    <row r="663" spans="1:18" x14ac:dyDescent="0.5">
      <c r="A663" s="31">
        <v>45011</v>
      </c>
      <c r="B663" s="32">
        <v>2.21</v>
      </c>
      <c r="C663" s="33">
        <v>19.548480000000001</v>
      </c>
      <c r="D663" s="33">
        <v>100.41436</v>
      </c>
      <c r="E663" s="34">
        <v>648378.49170699995</v>
      </c>
      <c r="F663" s="34">
        <v>2162130.2403199999</v>
      </c>
      <c r="G663" s="32" t="s">
        <v>48</v>
      </c>
      <c r="H663" s="32" t="s">
        <v>917</v>
      </c>
      <c r="I663" s="32" t="s">
        <v>535</v>
      </c>
      <c r="J663" s="32" t="s">
        <v>167</v>
      </c>
      <c r="K663" s="32" t="s">
        <v>77</v>
      </c>
      <c r="L663" s="32" t="s">
        <v>914</v>
      </c>
      <c r="M663" s="32" t="s">
        <v>640</v>
      </c>
      <c r="N663" s="32" t="s">
        <v>52</v>
      </c>
      <c r="O663" s="32" t="s">
        <v>180</v>
      </c>
      <c r="P663" s="32" t="s">
        <v>53</v>
      </c>
      <c r="Q663" s="32" t="s">
        <v>970</v>
      </c>
      <c r="R663" s="35" t="str">
        <f t="shared" si="10"/>
        <v>http://maps.google.com/maps?q=19.54848,100.41436</v>
      </c>
    </row>
    <row r="664" spans="1:18" x14ac:dyDescent="0.5">
      <c r="A664" s="31">
        <v>45011</v>
      </c>
      <c r="B664" s="32">
        <v>2.21</v>
      </c>
      <c r="C664" s="33">
        <v>16.69031</v>
      </c>
      <c r="D664" s="33">
        <v>101.77743</v>
      </c>
      <c r="E664" s="34">
        <v>796217.42799700005</v>
      </c>
      <c r="F664" s="34">
        <v>1847359.2364399999</v>
      </c>
      <c r="G664" s="32" t="s">
        <v>48</v>
      </c>
      <c r="H664" s="32" t="s">
        <v>950</v>
      </c>
      <c r="I664" s="32" t="s">
        <v>951</v>
      </c>
      <c r="J664" s="32" t="s">
        <v>203</v>
      </c>
      <c r="K664" s="32" t="s">
        <v>189</v>
      </c>
      <c r="L664" s="32" t="s">
        <v>951</v>
      </c>
      <c r="M664" s="32" t="s">
        <v>640</v>
      </c>
      <c r="N664" s="32" t="s">
        <v>952</v>
      </c>
      <c r="O664" s="32" t="s">
        <v>410</v>
      </c>
      <c r="P664" s="32" t="s">
        <v>53</v>
      </c>
      <c r="Q664" s="32" t="s">
        <v>970</v>
      </c>
      <c r="R664" s="35" t="str">
        <f t="shared" si="10"/>
        <v>http://maps.google.com/maps?q=16.69031,101.77743</v>
      </c>
    </row>
    <row r="665" spans="1:18" x14ac:dyDescent="0.5">
      <c r="A665" s="31">
        <v>45011</v>
      </c>
      <c r="B665" s="32">
        <v>2.21</v>
      </c>
      <c r="C665" s="33">
        <v>16.690770000000001</v>
      </c>
      <c r="D665" s="33">
        <v>101.78014</v>
      </c>
      <c r="E665" s="34">
        <v>796505.934197</v>
      </c>
      <c r="F665" s="34">
        <v>1847414.2044599999</v>
      </c>
      <c r="G665" s="32" t="s">
        <v>48</v>
      </c>
      <c r="H665" s="32" t="s">
        <v>950</v>
      </c>
      <c r="I665" s="32" t="s">
        <v>951</v>
      </c>
      <c r="J665" s="32" t="s">
        <v>203</v>
      </c>
      <c r="K665" s="32" t="s">
        <v>189</v>
      </c>
      <c r="L665" s="32" t="s">
        <v>951</v>
      </c>
      <c r="M665" s="32" t="s">
        <v>640</v>
      </c>
      <c r="N665" s="32" t="s">
        <v>952</v>
      </c>
      <c r="O665" s="32" t="s">
        <v>410</v>
      </c>
      <c r="P665" s="32" t="s">
        <v>53</v>
      </c>
      <c r="Q665" s="32" t="s">
        <v>970</v>
      </c>
      <c r="R665" s="35" t="str">
        <f t="shared" si="10"/>
        <v>http://maps.google.com/maps?q=16.69077,101.78014</v>
      </c>
    </row>
    <row r="666" spans="1:18" x14ac:dyDescent="0.5">
      <c r="A666" s="31">
        <v>45011</v>
      </c>
      <c r="B666" s="32">
        <v>2.21</v>
      </c>
      <c r="C666" s="33">
        <v>17.177759999999999</v>
      </c>
      <c r="D666" s="33">
        <v>103.61774</v>
      </c>
      <c r="E666" s="34">
        <v>991503.807378</v>
      </c>
      <c r="F666" s="34">
        <v>1905078.5386600001</v>
      </c>
      <c r="G666" s="32" t="s">
        <v>48</v>
      </c>
      <c r="H666" s="32" t="s">
        <v>234</v>
      </c>
      <c r="I666" s="32" t="s">
        <v>234</v>
      </c>
      <c r="J666" s="32" t="s">
        <v>235</v>
      </c>
      <c r="K666" s="32" t="s">
        <v>189</v>
      </c>
      <c r="L666" s="32" t="s">
        <v>961</v>
      </c>
      <c r="M666" s="32" t="s">
        <v>640</v>
      </c>
      <c r="N666" s="32" t="s">
        <v>962</v>
      </c>
      <c r="O666" s="32" t="s">
        <v>616</v>
      </c>
      <c r="P666" s="32" t="s">
        <v>53</v>
      </c>
      <c r="Q666" s="32" t="s">
        <v>970</v>
      </c>
      <c r="R666" s="35" t="str">
        <f t="shared" si="10"/>
        <v>http://maps.google.com/maps?q=17.17776,103.61774</v>
      </c>
    </row>
    <row r="667" spans="1:18" x14ac:dyDescent="0.5">
      <c r="A667" s="31">
        <v>45011</v>
      </c>
      <c r="B667" s="32">
        <v>2.21</v>
      </c>
      <c r="C667" s="33">
        <v>17.180029999999999</v>
      </c>
      <c r="D667" s="33">
        <v>103.61993</v>
      </c>
      <c r="E667" s="34">
        <v>991731.31725099997</v>
      </c>
      <c r="F667" s="34">
        <v>1905335.9135499999</v>
      </c>
      <c r="G667" s="32" t="s">
        <v>48</v>
      </c>
      <c r="H667" s="32" t="s">
        <v>234</v>
      </c>
      <c r="I667" s="32" t="s">
        <v>234</v>
      </c>
      <c r="J667" s="32" t="s">
        <v>235</v>
      </c>
      <c r="K667" s="32" t="s">
        <v>189</v>
      </c>
      <c r="L667" s="32" t="s">
        <v>961</v>
      </c>
      <c r="M667" s="32" t="s">
        <v>640</v>
      </c>
      <c r="N667" s="32" t="s">
        <v>962</v>
      </c>
      <c r="O667" s="32" t="s">
        <v>616</v>
      </c>
      <c r="P667" s="32" t="s">
        <v>53</v>
      </c>
      <c r="Q667" s="32" t="s">
        <v>970</v>
      </c>
      <c r="R667" s="35" t="str">
        <f t="shared" si="10"/>
        <v>http://maps.google.com/maps?q=17.18003,103.61993</v>
      </c>
    </row>
    <row r="668" spans="1:18" x14ac:dyDescent="0.5">
      <c r="A668" s="31">
        <v>45011</v>
      </c>
      <c r="B668" s="32">
        <v>2.21</v>
      </c>
      <c r="C668" s="33">
        <v>17.18084</v>
      </c>
      <c r="D668" s="33">
        <v>103.61606</v>
      </c>
      <c r="E668" s="34">
        <v>991316.52131800004</v>
      </c>
      <c r="F668" s="34">
        <v>1905415.9177999999</v>
      </c>
      <c r="G668" s="32" t="s">
        <v>48</v>
      </c>
      <c r="H668" s="32" t="s">
        <v>234</v>
      </c>
      <c r="I668" s="32" t="s">
        <v>234</v>
      </c>
      <c r="J668" s="32" t="s">
        <v>235</v>
      </c>
      <c r="K668" s="32" t="s">
        <v>189</v>
      </c>
      <c r="L668" s="32" t="s">
        <v>961</v>
      </c>
      <c r="M668" s="32" t="s">
        <v>640</v>
      </c>
      <c r="N668" s="32" t="s">
        <v>962</v>
      </c>
      <c r="O668" s="32" t="s">
        <v>616</v>
      </c>
      <c r="P668" s="32" t="s">
        <v>53</v>
      </c>
      <c r="Q668" s="32" t="s">
        <v>970</v>
      </c>
      <c r="R668" s="35" t="str">
        <f t="shared" si="10"/>
        <v>http://maps.google.com/maps?q=17.18084,103.61606</v>
      </c>
    </row>
    <row r="669" spans="1:18" x14ac:dyDescent="0.5">
      <c r="A669" s="31">
        <v>45011</v>
      </c>
      <c r="B669" s="32">
        <v>2.21</v>
      </c>
      <c r="C669" s="33">
        <v>17.207329999999999</v>
      </c>
      <c r="D669" s="33">
        <v>103.49986</v>
      </c>
      <c r="E669" s="34">
        <v>978858.83224899997</v>
      </c>
      <c r="F669" s="34">
        <v>1908062.1936999999</v>
      </c>
      <c r="G669" s="32" t="s">
        <v>48</v>
      </c>
      <c r="H669" s="32" t="s">
        <v>233</v>
      </c>
      <c r="I669" s="32" t="s">
        <v>234</v>
      </c>
      <c r="J669" s="32" t="s">
        <v>235</v>
      </c>
      <c r="K669" s="32" t="s">
        <v>189</v>
      </c>
      <c r="L669" s="32" t="s">
        <v>961</v>
      </c>
      <c r="M669" s="32" t="s">
        <v>640</v>
      </c>
      <c r="N669" s="32" t="s">
        <v>962</v>
      </c>
      <c r="O669" s="32" t="s">
        <v>616</v>
      </c>
      <c r="P669" s="32" t="s">
        <v>53</v>
      </c>
      <c r="Q669" s="32" t="s">
        <v>970</v>
      </c>
      <c r="R669" s="35" t="str">
        <f t="shared" si="10"/>
        <v>http://maps.google.com/maps?q=17.20733,103.49986</v>
      </c>
    </row>
    <row r="670" spans="1:18" x14ac:dyDescent="0.5">
      <c r="A670" s="31">
        <v>45011</v>
      </c>
      <c r="B670" s="32">
        <v>2.21</v>
      </c>
      <c r="C670" s="33">
        <v>17.487459999999999</v>
      </c>
      <c r="D670" s="33">
        <v>100.73222</v>
      </c>
      <c r="E670" s="34">
        <v>683922.92103500001</v>
      </c>
      <c r="F670" s="34">
        <v>1934317.2361399999</v>
      </c>
      <c r="G670" s="32" t="s">
        <v>48</v>
      </c>
      <c r="H670" s="32" t="s">
        <v>128</v>
      </c>
      <c r="I670" s="32" t="s">
        <v>127</v>
      </c>
      <c r="J670" s="32" t="s">
        <v>110</v>
      </c>
      <c r="K670" s="32" t="s">
        <v>77</v>
      </c>
      <c r="L670" s="32" t="s">
        <v>748</v>
      </c>
      <c r="M670" s="32" t="s">
        <v>635</v>
      </c>
      <c r="N670" s="32" t="s">
        <v>52</v>
      </c>
      <c r="O670" s="32" t="s">
        <v>723</v>
      </c>
      <c r="P670" s="32" t="s">
        <v>53</v>
      </c>
      <c r="Q670" s="32" t="s">
        <v>970</v>
      </c>
      <c r="R670" s="35" t="str">
        <f t="shared" si="10"/>
        <v>http://maps.google.com/maps?q=17.48746,100.73222</v>
      </c>
    </row>
    <row r="671" spans="1:18" x14ac:dyDescent="0.5">
      <c r="A671" s="31">
        <v>45011</v>
      </c>
      <c r="B671" s="32">
        <v>2.21</v>
      </c>
      <c r="C671" s="33">
        <v>17.570540000000001</v>
      </c>
      <c r="D671" s="33">
        <v>100.7931</v>
      </c>
      <c r="E671" s="34">
        <v>690302.024982</v>
      </c>
      <c r="F671" s="34">
        <v>1943571.9466500001</v>
      </c>
      <c r="G671" s="32" t="s">
        <v>48</v>
      </c>
      <c r="H671" s="32" t="s">
        <v>128</v>
      </c>
      <c r="I671" s="32" t="s">
        <v>127</v>
      </c>
      <c r="J671" s="32" t="s">
        <v>110</v>
      </c>
      <c r="K671" s="32" t="s">
        <v>77</v>
      </c>
      <c r="L671" s="32" t="s">
        <v>748</v>
      </c>
      <c r="M671" s="32" t="s">
        <v>635</v>
      </c>
      <c r="N671" s="32" t="s">
        <v>52</v>
      </c>
      <c r="O671" s="32" t="s">
        <v>723</v>
      </c>
      <c r="P671" s="32" t="s">
        <v>53</v>
      </c>
      <c r="Q671" s="32" t="s">
        <v>970</v>
      </c>
      <c r="R671" s="35" t="str">
        <f t="shared" si="10"/>
        <v>http://maps.google.com/maps?q=17.57054,100.7931</v>
      </c>
    </row>
    <row r="672" spans="1:18" x14ac:dyDescent="0.5">
      <c r="A672" s="31">
        <v>45011</v>
      </c>
      <c r="B672" s="32">
        <v>2.21</v>
      </c>
      <c r="C672" s="33">
        <v>17.587240000000001</v>
      </c>
      <c r="D672" s="33">
        <v>100.80132999999999</v>
      </c>
      <c r="E672" s="34">
        <v>691158.15696099994</v>
      </c>
      <c r="F672" s="34">
        <v>1945428.51804</v>
      </c>
      <c r="G672" s="32" t="s">
        <v>48</v>
      </c>
      <c r="H672" s="32" t="s">
        <v>128</v>
      </c>
      <c r="I672" s="32" t="s">
        <v>127</v>
      </c>
      <c r="J672" s="32" t="s">
        <v>110</v>
      </c>
      <c r="K672" s="32" t="s">
        <v>77</v>
      </c>
      <c r="L672" s="32" t="s">
        <v>748</v>
      </c>
      <c r="M672" s="32" t="s">
        <v>635</v>
      </c>
      <c r="N672" s="32" t="s">
        <v>52</v>
      </c>
      <c r="O672" s="32" t="s">
        <v>723</v>
      </c>
      <c r="P672" s="32" t="s">
        <v>53</v>
      </c>
      <c r="Q672" s="32" t="s">
        <v>970</v>
      </c>
      <c r="R672" s="35" t="str">
        <f t="shared" si="10"/>
        <v>http://maps.google.com/maps?q=17.58724,100.80133</v>
      </c>
    </row>
    <row r="673" spans="1:18" x14ac:dyDescent="0.5">
      <c r="A673" s="31">
        <v>45011</v>
      </c>
      <c r="B673" s="32">
        <v>2.21</v>
      </c>
      <c r="C673" s="33">
        <v>17.409870000000002</v>
      </c>
      <c r="D673" s="33">
        <v>100.73463</v>
      </c>
      <c r="E673" s="34">
        <v>684256.85064900003</v>
      </c>
      <c r="F673" s="34">
        <v>1925732.5396199999</v>
      </c>
      <c r="G673" s="32" t="s">
        <v>48</v>
      </c>
      <c r="H673" s="32" t="s">
        <v>128</v>
      </c>
      <c r="I673" s="32" t="s">
        <v>127</v>
      </c>
      <c r="J673" s="32" t="s">
        <v>110</v>
      </c>
      <c r="K673" s="32" t="s">
        <v>77</v>
      </c>
      <c r="L673" s="32" t="s">
        <v>748</v>
      </c>
      <c r="M673" s="32" t="s">
        <v>635</v>
      </c>
      <c r="N673" s="32" t="s">
        <v>749</v>
      </c>
      <c r="O673" s="32" t="s">
        <v>723</v>
      </c>
      <c r="P673" s="32" t="s">
        <v>53</v>
      </c>
      <c r="Q673" s="32" t="s">
        <v>970</v>
      </c>
      <c r="R673" s="35" t="str">
        <f t="shared" si="10"/>
        <v>http://maps.google.com/maps?q=17.40987,100.73463</v>
      </c>
    </row>
    <row r="674" spans="1:18" x14ac:dyDescent="0.5">
      <c r="A674" s="31">
        <v>45011</v>
      </c>
      <c r="B674" s="32">
        <v>2.21</v>
      </c>
      <c r="C674" s="33">
        <v>17.48386</v>
      </c>
      <c r="D674" s="33">
        <v>100.79855999999999</v>
      </c>
      <c r="E674" s="34">
        <v>690972.374495</v>
      </c>
      <c r="F674" s="34">
        <v>1933984.0612600001</v>
      </c>
      <c r="G674" s="32" t="s">
        <v>48</v>
      </c>
      <c r="H674" s="32" t="s">
        <v>128</v>
      </c>
      <c r="I674" s="32" t="s">
        <v>127</v>
      </c>
      <c r="J674" s="32" t="s">
        <v>110</v>
      </c>
      <c r="K674" s="32" t="s">
        <v>77</v>
      </c>
      <c r="L674" s="32" t="s">
        <v>748</v>
      </c>
      <c r="M674" s="32" t="s">
        <v>635</v>
      </c>
      <c r="N674" s="32" t="s">
        <v>749</v>
      </c>
      <c r="O674" s="32" t="s">
        <v>723</v>
      </c>
      <c r="P674" s="32" t="s">
        <v>53</v>
      </c>
      <c r="Q674" s="32" t="s">
        <v>970</v>
      </c>
      <c r="R674" s="35" t="str">
        <f t="shared" si="10"/>
        <v>http://maps.google.com/maps?q=17.48386,100.79856</v>
      </c>
    </row>
    <row r="675" spans="1:18" x14ac:dyDescent="0.5">
      <c r="A675" s="31">
        <v>45011</v>
      </c>
      <c r="B675" s="32">
        <v>2.21</v>
      </c>
      <c r="C675" s="33">
        <v>17.513719999999999</v>
      </c>
      <c r="D675" s="33">
        <v>100.78597000000001</v>
      </c>
      <c r="E675" s="34">
        <v>689604.21623500006</v>
      </c>
      <c r="F675" s="34">
        <v>1937276.24019</v>
      </c>
      <c r="G675" s="32" t="s">
        <v>48</v>
      </c>
      <c r="H675" s="32" t="s">
        <v>128</v>
      </c>
      <c r="I675" s="32" t="s">
        <v>127</v>
      </c>
      <c r="J675" s="32" t="s">
        <v>110</v>
      </c>
      <c r="K675" s="32" t="s">
        <v>77</v>
      </c>
      <c r="L675" s="32" t="s">
        <v>748</v>
      </c>
      <c r="M675" s="32" t="s">
        <v>635</v>
      </c>
      <c r="N675" s="32" t="s">
        <v>749</v>
      </c>
      <c r="O675" s="32" t="s">
        <v>723</v>
      </c>
      <c r="P675" s="32" t="s">
        <v>53</v>
      </c>
      <c r="Q675" s="32" t="s">
        <v>970</v>
      </c>
      <c r="R675" s="35" t="str">
        <f t="shared" si="10"/>
        <v>http://maps.google.com/maps?q=17.51372,100.78597</v>
      </c>
    </row>
    <row r="676" spans="1:18" x14ac:dyDescent="0.5">
      <c r="A676" s="31">
        <v>45011</v>
      </c>
      <c r="B676" s="32">
        <v>2.21</v>
      </c>
      <c r="C676" s="33">
        <v>17.436299999999999</v>
      </c>
      <c r="D676" s="33">
        <v>100.59533</v>
      </c>
      <c r="E676" s="34">
        <v>669432.35657900001</v>
      </c>
      <c r="F676" s="34">
        <v>1928528.6977599999</v>
      </c>
      <c r="G676" s="32" t="s">
        <v>48</v>
      </c>
      <c r="H676" s="32" t="s">
        <v>324</v>
      </c>
      <c r="I676" s="32" t="s">
        <v>135</v>
      </c>
      <c r="J676" s="32" t="s">
        <v>125</v>
      </c>
      <c r="K676" s="32" t="s">
        <v>77</v>
      </c>
      <c r="L676" s="32" t="s">
        <v>748</v>
      </c>
      <c r="M676" s="32" t="s">
        <v>635</v>
      </c>
      <c r="N676" s="32" t="s">
        <v>52</v>
      </c>
      <c r="O676" s="32" t="s">
        <v>723</v>
      </c>
      <c r="P676" s="32" t="s">
        <v>53</v>
      </c>
      <c r="Q676" s="32" t="s">
        <v>970</v>
      </c>
      <c r="R676" s="35" t="str">
        <f t="shared" si="10"/>
        <v>http://maps.google.com/maps?q=17.4363,100.59533</v>
      </c>
    </row>
    <row r="677" spans="1:18" x14ac:dyDescent="0.5">
      <c r="A677" s="31">
        <v>45011</v>
      </c>
      <c r="B677" s="32">
        <v>2.21</v>
      </c>
      <c r="C677" s="33">
        <v>17.439900000000002</v>
      </c>
      <c r="D677" s="33">
        <v>100.60017000000001</v>
      </c>
      <c r="E677" s="34">
        <v>669943.16481999995</v>
      </c>
      <c r="F677" s="34">
        <v>1928931.3906099999</v>
      </c>
      <c r="G677" s="32" t="s">
        <v>48</v>
      </c>
      <c r="H677" s="32" t="s">
        <v>324</v>
      </c>
      <c r="I677" s="32" t="s">
        <v>135</v>
      </c>
      <c r="J677" s="32" t="s">
        <v>125</v>
      </c>
      <c r="K677" s="32" t="s">
        <v>77</v>
      </c>
      <c r="L677" s="32" t="s">
        <v>748</v>
      </c>
      <c r="M677" s="32" t="s">
        <v>635</v>
      </c>
      <c r="N677" s="32" t="s">
        <v>52</v>
      </c>
      <c r="O677" s="32" t="s">
        <v>723</v>
      </c>
      <c r="P677" s="32" t="s">
        <v>53</v>
      </c>
      <c r="Q677" s="32" t="s">
        <v>970</v>
      </c>
      <c r="R677" s="35" t="str">
        <f t="shared" si="10"/>
        <v>http://maps.google.com/maps?q=17.4399,100.60017</v>
      </c>
    </row>
    <row r="678" spans="1:18" x14ac:dyDescent="0.5">
      <c r="A678" s="31">
        <v>45011</v>
      </c>
      <c r="B678" s="32">
        <v>2.21</v>
      </c>
      <c r="C678" s="33">
        <v>17.44061</v>
      </c>
      <c r="D678" s="33">
        <v>100.59645</v>
      </c>
      <c r="E678" s="34">
        <v>669547.34805699997</v>
      </c>
      <c r="F678" s="34">
        <v>1929006.65836</v>
      </c>
      <c r="G678" s="32" t="s">
        <v>48</v>
      </c>
      <c r="H678" s="32" t="s">
        <v>324</v>
      </c>
      <c r="I678" s="32" t="s">
        <v>135</v>
      </c>
      <c r="J678" s="32" t="s">
        <v>125</v>
      </c>
      <c r="K678" s="32" t="s">
        <v>77</v>
      </c>
      <c r="L678" s="32" t="s">
        <v>748</v>
      </c>
      <c r="M678" s="32" t="s">
        <v>635</v>
      </c>
      <c r="N678" s="32" t="s">
        <v>52</v>
      </c>
      <c r="O678" s="32" t="s">
        <v>723</v>
      </c>
      <c r="P678" s="32" t="s">
        <v>53</v>
      </c>
      <c r="Q678" s="32" t="s">
        <v>970</v>
      </c>
      <c r="R678" s="35" t="str">
        <f t="shared" si="10"/>
        <v>http://maps.google.com/maps?q=17.44061,100.59645</v>
      </c>
    </row>
    <row r="679" spans="1:18" x14ac:dyDescent="0.5">
      <c r="A679" s="31">
        <v>45011</v>
      </c>
      <c r="B679" s="32">
        <v>2.21</v>
      </c>
      <c r="C679" s="33">
        <v>17.441230000000001</v>
      </c>
      <c r="D679" s="33">
        <v>100.5694</v>
      </c>
      <c r="E679" s="34">
        <v>666673.40219199995</v>
      </c>
      <c r="F679" s="34">
        <v>1929051.4713099999</v>
      </c>
      <c r="G679" s="32" t="s">
        <v>48</v>
      </c>
      <c r="H679" s="32" t="s">
        <v>324</v>
      </c>
      <c r="I679" s="32" t="s">
        <v>135</v>
      </c>
      <c r="J679" s="32" t="s">
        <v>125</v>
      </c>
      <c r="K679" s="32" t="s">
        <v>77</v>
      </c>
      <c r="L679" s="32" t="s">
        <v>748</v>
      </c>
      <c r="M679" s="32" t="s">
        <v>635</v>
      </c>
      <c r="N679" s="32" t="s">
        <v>52</v>
      </c>
      <c r="O679" s="32" t="s">
        <v>723</v>
      </c>
      <c r="P679" s="32" t="s">
        <v>53</v>
      </c>
      <c r="Q679" s="32" t="s">
        <v>970</v>
      </c>
      <c r="R679" s="35" t="str">
        <f t="shared" si="10"/>
        <v>http://maps.google.com/maps?q=17.44123,100.5694</v>
      </c>
    </row>
    <row r="680" spans="1:18" x14ac:dyDescent="0.5">
      <c r="A680" s="31">
        <v>45011</v>
      </c>
      <c r="B680" s="32">
        <v>2.21</v>
      </c>
      <c r="C680" s="33">
        <v>17.46979</v>
      </c>
      <c r="D680" s="33">
        <v>101.30951</v>
      </c>
      <c r="E680" s="34">
        <v>745265.84056100005</v>
      </c>
      <c r="F680" s="34">
        <v>1933011.2805000001</v>
      </c>
      <c r="G680" s="32" t="s">
        <v>48</v>
      </c>
      <c r="H680" s="32" t="s">
        <v>326</v>
      </c>
      <c r="I680" s="32" t="s">
        <v>327</v>
      </c>
      <c r="J680" s="32" t="s">
        <v>249</v>
      </c>
      <c r="K680" s="32" t="s">
        <v>189</v>
      </c>
      <c r="L680" s="32" t="s">
        <v>327</v>
      </c>
      <c r="M680" s="32" t="s">
        <v>640</v>
      </c>
      <c r="N680" s="32" t="s">
        <v>826</v>
      </c>
      <c r="O680" s="32" t="s">
        <v>410</v>
      </c>
      <c r="P680" s="32" t="s">
        <v>53</v>
      </c>
      <c r="Q680" s="32" t="s">
        <v>970</v>
      </c>
      <c r="R680" s="35" t="str">
        <f t="shared" si="10"/>
        <v>http://maps.google.com/maps?q=17.46979,101.30951</v>
      </c>
    </row>
    <row r="681" spans="1:18" x14ac:dyDescent="0.5">
      <c r="A681" s="31">
        <v>45011</v>
      </c>
      <c r="B681" s="32">
        <v>2.21</v>
      </c>
      <c r="C681" s="33">
        <v>17.548190000000002</v>
      </c>
      <c r="D681" s="33">
        <v>101.29772</v>
      </c>
      <c r="E681" s="34">
        <v>743908.43527799996</v>
      </c>
      <c r="F681" s="34">
        <v>1941675.3441399999</v>
      </c>
      <c r="G681" s="32" t="s">
        <v>48</v>
      </c>
      <c r="H681" s="32" t="s">
        <v>829</v>
      </c>
      <c r="I681" s="32" t="s">
        <v>609</v>
      </c>
      <c r="J681" s="32" t="s">
        <v>249</v>
      </c>
      <c r="K681" s="32" t="s">
        <v>189</v>
      </c>
      <c r="L681" s="32" t="s">
        <v>327</v>
      </c>
      <c r="M681" s="32" t="s">
        <v>640</v>
      </c>
      <c r="N681" s="32" t="s">
        <v>826</v>
      </c>
      <c r="O681" s="32" t="s">
        <v>410</v>
      </c>
      <c r="P681" s="32" t="s">
        <v>53</v>
      </c>
      <c r="Q681" s="32" t="s">
        <v>970</v>
      </c>
      <c r="R681" s="35" t="str">
        <f t="shared" si="10"/>
        <v>http://maps.google.com/maps?q=17.54819,101.29772</v>
      </c>
    </row>
    <row r="682" spans="1:18" x14ac:dyDescent="0.5">
      <c r="A682" s="31">
        <v>45011</v>
      </c>
      <c r="B682" s="32">
        <v>2.21</v>
      </c>
      <c r="C682" s="33">
        <v>17.494199999999999</v>
      </c>
      <c r="D682" s="33">
        <v>100.91264</v>
      </c>
      <c r="E682" s="34">
        <v>703077.58654799999</v>
      </c>
      <c r="F682" s="34">
        <v>1935246.4432999999</v>
      </c>
      <c r="G682" s="32" t="s">
        <v>48</v>
      </c>
      <c r="H682" s="32" t="s">
        <v>328</v>
      </c>
      <c r="I682" s="32" t="s">
        <v>321</v>
      </c>
      <c r="J682" s="32" t="s">
        <v>249</v>
      </c>
      <c r="K682" s="32" t="s">
        <v>189</v>
      </c>
      <c r="L682" s="32" t="s">
        <v>827</v>
      </c>
      <c r="M682" s="32" t="s">
        <v>640</v>
      </c>
      <c r="N682" s="32" t="s">
        <v>409</v>
      </c>
      <c r="O682" s="32" t="s">
        <v>410</v>
      </c>
      <c r="P682" s="32" t="s">
        <v>53</v>
      </c>
      <c r="Q682" s="32" t="s">
        <v>970</v>
      </c>
      <c r="R682" s="35" t="str">
        <f t="shared" si="10"/>
        <v>http://maps.google.com/maps?q=17.4942,100.91264</v>
      </c>
    </row>
    <row r="683" spans="1:18" x14ac:dyDescent="0.5">
      <c r="A683" s="31">
        <v>45011</v>
      </c>
      <c r="B683" s="32">
        <v>2.21</v>
      </c>
      <c r="C683" s="33">
        <v>17.4986</v>
      </c>
      <c r="D683" s="33">
        <v>100.91379000000001</v>
      </c>
      <c r="E683" s="34">
        <v>703194.83471600001</v>
      </c>
      <c r="F683" s="34">
        <v>1935734.66778</v>
      </c>
      <c r="G683" s="32" t="s">
        <v>48</v>
      </c>
      <c r="H683" s="32" t="s">
        <v>328</v>
      </c>
      <c r="I683" s="32" t="s">
        <v>321</v>
      </c>
      <c r="J683" s="32" t="s">
        <v>249</v>
      </c>
      <c r="K683" s="32" t="s">
        <v>189</v>
      </c>
      <c r="L683" s="32" t="s">
        <v>827</v>
      </c>
      <c r="M683" s="32" t="s">
        <v>640</v>
      </c>
      <c r="N683" s="32" t="s">
        <v>409</v>
      </c>
      <c r="O683" s="32" t="s">
        <v>410</v>
      </c>
      <c r="P683" s="32" t="s">
        <v>53</v>
      </c>
      <c r="Q683" s="32" t="s">
        <v>970</v>
      </c>
      <c r="R683" s="35" t="str">
        <f t="shared" si="10"/>
        <v>http://maps.google.com/maps?q=17.4986,100.91379</v>
      </c>
    </row>
    <row r="684" spans="1:18" x14ac:dyDescent="0.5">
      <c r="A684" s="31">
        <v>45011</v>
      </c>
      <c r="B684" s="32">
        <v>2.21</v>
      </c>
      <c r="C684" s="33">
        <v>17.54749</v>
      </c>
      <c r="D684" s="33">
        <v>100.9119</v>
      </c>
      <c r="E684" s="34">
        <v>702939.71704400005</v>
      </c>
      <c r="F684" s="34">
        <v>1941143.8717199999</v>
      </c>
      <c r="G684" s="32" t="s">
        <v>48</v>
      </c>
      <c r="H684" s="32" t="s">
        <v>328</v>
      </c>
      <c r="I684" s="32" t="s">
        <v>321</v>
      </c>
      <c r="J684" s="32" t="s">
        <v>249</v>
      </c>
      <c r="K684" s="32" t="s">
        <v>189</v>
      </c>
      <c r="L684" s="32" t="s">
        <v>827</v>
      </c>
      <c r="M684" s="32" t="s">
        <v>640</v>
      </c>
      <c r="N684" s="32" t="s">
        <v>409</v>
      </c>
      <c r="O684" s="32" t="s">
        <v>410</v>
      </c>
      <c r="P684" s="32" t="s">
        <v>53</v>
      </c>
      <c r="Q684" s="32" t="s">
        <v>970</v>
      </c>
      <c r="R684" s="35" t="str">
        <f t="shared" si="10"/>
        <v>http://maps.google.com/maps?q=17.54749,100.9119</v>
      </c>
    </row>
    <row r="685" spans="1:18" x14ac:dyDescent="0.5">
      <c r="A685" s="31">
        <v>45011</v>
      </c>
      <c r="B685" s="32">
        <v>2.21</v>
      </c>
      <c r="C685" s="33">
        <v>17.549230000000001</v>
      </c>
      <c r="D685" s="33">
        <v>100.9267</v>
      </c>
      <c r="E685" s="34">
        <v>704509.20412200002</v>
      </c>
      <c r="F685" s="34">
        <v>1941352.33626</v>
      </c>
      <c r="G685" s="32" t="s">
        <v>48</v>
      </c>
      <c r="H685" s="32" t="s">
        <v>328</v>
      </c>
      <c r="I685" s="32" t="s">
        <v>321</v>
      </c>
      <c r="J685" s="32" t="s">
        <v>249</v>
      </c>
      <c r="K685" s="32" t="s">
        <v>189</v>
      </c>
      <c r="L685" s="32" t="s">
        <v>827</v>
      </c>
      <c r="M685" s="32" t="s">
        <v>640</v>
      </c>
      <c r="N685" s="32" t="s">
        <v>409</v>
      </c>
      <c r="O685" s="32" t="s">
        <v>410</v>
      </c>
      <c r="P685" s="32" t="s">
        <v>53</v>
      </c>
      <c r="Q685" s="32" t="s">
        <v>970</v>
      </c>
      <c r="R685" s="35" t="str">
        <f t="shared" si="10"/>
        <v>http://maps.google.com/maps?q=17.54923,100.9267</v>
      </c>
    </row>
    <row r="686" spans="1:18" x14ac:dyDescent="0.5">
      <c r="A686" s="31">
        <v>45011</v>
      </c>
      <c r="B686" s="32">
        <v>2.21</v>
      </c>
      <c r="C686" s="33">
        <v>17.550190000000001</v>
      </c>
      <c r="D686" s="33">
        <v>100.92176000000001</v>
      </c>
      <c r="E686" s="34">
        <v>703983.61150200001</v>
      </c>
      <c r="F686" s="34">
        <v>1941453.27774</v>
      </c>
      <c r="G686" s="32" t="s">
        <v>48</v>
      </c>
      <c r="H686" s="32" t="s">
        <v>328</v>
      </c>
      <c r="I686" s="32" t="s">
        <v>321</v>
      </c>
      <c r="J686" s="32" t="s">
        <v>249</v>
      </c>
      <c r="K686" s="32" t="s">
        <v>189</v>
      </c>
      <c r="L686" s="32" t="s">
        <v>827</v>
      </c>
      <c r="M686" s="32" t="s">
        <v>640</v>
      </c>
      <c r="N686" s="32" t="s">
        <v>409</v>
      </c>
      <c r="O686" s="32" t="s">
        <v>410</v>
      </c>
      <c r="P686" s="32" t="s">
        <v>53</v>
      </c>
      <c r="Q686" s="32" t="s">
        <v>970</v>
      </c>
      <c r="R686" s="35" t="str">
        <f t="shared" si="10"/>
        <v>http://maps.google.com/maps?q=17.55019,100.92176</v>
      </c>
    </row>
    <row r="687" spans="1:18" x14ac:dyDescent="0.5">
      <c r="A687" s="31">
        <v>45011</v>
      </c>
      <c r="B687" s="32">
        <v>2.21</v>
      </c>
      <c r="C687" s="33">
        <v>17.553540000000002</v>
      </c>
      <c r="D687" s="33">
        <v>100.92829</v>
      </c>
      <c r="E687" s="34">
        <v>704673.18346600002</v>
      </c>
      <c r="F687" s="34">
        <v>1941831.0917400001</v>
      </c>
      <c r="G687" s="32" t="s">
        <v>48</v>
      </c>
      <c r="H687" s="32" t="s">
        <v>328</v>
      </c>
      <c r="I687" s="32" t="s">
        <v>321</v>
      </c>
      <c r="J687" s="32" t="s">
        <v>249</v>
      </c>
      <c r="K687" s="32" t="s">
        <v>189</v>
      </c>
      <c r="L687" s="32" t="s">
        <v>827</v>
      </c>
      <c r="M687" s="32" t="s">
        <v>640</v>
      </c>
      <c r="N687" s="32" t="s">
        <v>409</v>
      </c>
      <c r="O687" s="32" t="s">
        <v>410</v>
      </c>
      <c r="P687" s="32" t="s">
        <v>53</v>
      </c>
      <c r="Q687" s="32" t="s">
        <v>970</v>
      </c>
      <c r="R687" s="35" t="str">
        <f t="shared" si="10"/>
        <v>http://maps.google.com/maps?q=17.55354,100.92829</v>
      </c>
    </row>
    <row r="688" spans="1:18" x14ac:dyDescent="0.5">
      <c r="A688" s="31">
        <v>45011</v>
      </c>
      <c r="B688" s="32">
        <v>2.21</v>
      </c>
      <c r="C688" s="33">
        <v>17.554500000000001</v>
      </c>
      <c r="D688" s="33">
        <v>100.9233</v>
      </c>
      <c r="E688" s="34">
        <v>704142.29299900006</v>
      </c>
      <c r="F688" s="34">
        <v>1941931.97404</v>
      </c>
      <c r="G688" s="32" t="s">
        <v>48</v>
      </c>
      <c r="H688" s="32" t="s">
        <v>328</v>
      </c>
      <c r="I688" s="32" t="s">
        <v>321</v>
      </c>
      <c r="J688" s="32" t="s">
        <v>249</v>
      </c>
      <c r="K688" s="32" t="s">
        <v>189</v>
      </c>
      <c r="L688" s="32" t="s">
        <v>827</v>
      </c>
      <c r="M688" s="32" t="s">
        <v>640</v>
      </c>
      <c r="N688" s="32" t="s">
        <v>409</v>
      </c>
      <c r="O688" s="32" t="s">
        <v>410</v>
      </c>
      <c r="P688" s="32" t="s">
        <v>53</v>
      </c>
      <c r="Q688" s="32" t="s">
        <v>970</v>
      </c>
      <c r="R688" s="35" t="str">
        <f t="shared" si="10"/>
        <v>http://maps.google.com/maps?q=17.5545,100.9233</v>
      </c>
    </row>
    <row r="689" spans="1:18" x14ac:dyDescent="0.5">
      <c r="A689" s="31">
        <v>45011</v>
      </c>
      <c r="B689" s="32">
        <v>2.21</v>
      </c>
      <c r="C689" s="33">
        <v>17.713080000000001</v>
      </c>
      <c r="D689" s="33">
        <v>100.90563</v>
      </c>
      <c r="E689" s="34">
        <v>702089.28798499994</v>
      </c>
      <c r="F689" s="34">
        <v>1959465.05752</v>
      </c>
      <c r="G689" s="32" t="s">
        <v>48</v>
      </c>
      <c r="H689" s="32" t="s">
        <v>128</v>
      </c>
      <c r="I689" s="32" t="s">
        <v>127</v>
      </c>
      <c r="J689" s="32" t="s">
        <v>110</v>
      </c>
      <c r="K689" s="32" t="s">
        <v>77</v>
      </c>
      <c r="L689" s="32" t="s">
        <v>833</v>
      </c>
      <c r="M689" s="32" t="s">
        <v>640</v>
      </c>
      <c r="N689" s="32" t="s">
        <v>52</v>
      </c>
      <c r="O689" s="32" t="s">
        <v>723</v>
      </c>
      <c r="P689" s="32" t="s">
        <v>53</v>
      </c>
      <c r="Q689" s="32" t="s">
        <v>970</v>
      </c>
      <c r="R689" s="35" t="str">
        <f t="shared" si="10"/>
        <v>http://maps.google.com/maps?q=17.71308,100.90563</v>
      </c>
    </row>
    <row r="690" spans="1:18" x14ac:dyDescent="0.5">
      <c r="A690" s="31">
        <v>45011</v>
      </c>
      <c r="B690" s="32">
        <v>2.21</v>
      </c>
      <c r="C690" s="33">
        <v>17.626750000000001</v>
      </c>
      <c r="D690" s="33">
        <v>100.90680999999999</v>
      </c>
      <c r="E690" s="34">
        <v>702311.022658</v>
      </c>
      <c r="F690" s="34">
        <v>1949911.0863000001</v>
      </c>
      <c r="G690" s="32" t="s">
        <v>48</v>
      </c>
      <c r="H690" s="32" t="s">
        <v>128</v>
      </c>
      <c r="I690" s="32" t="s">
        <v>127</v>
      </c>
      <c r="J690" s="32" t="s">
        <v>110</v>
      </c>
      <c r="K690" s="32" t="s">
        <v>77</v>
      </c>
      <c r="L690" s="32" t="s">
        <v>833</v>
      </c>
      <c r="M690" s="32" t="s">
        <v>640</v>
      </c>
      <c r="N690" s="32" t="s">
        <v>834</v>
      </c>
      <c r="O690" s="32" t="s">
        <v>723</v>
      </c>
      <c r="P690" s="32" t="s">
        <v>53</v>
      </c>
      <c r="Q690" s="32" t="s">
        <v>970</v>
      </c>
      <c r="R690" s="35" t="str">
        <f t="shared" si="10"/>
        <v>http://maps.google.com/maps?q=17.62675,100.90681</v>
      </c>
    </row>
    <row r="691" spans="1:18" x14ac:dyDescent="0.5">
      <c r="A691" s="31">
        <v>45011</v>
      </c>
      <c r="B691" s="32">
        <v>2.21</v>
      </c>
      <c r="C691" s="33">
        <v>17.629539999999999</v>
      </c>
      <c r="D691" s="33">
        <v>100.90955</v>
      </c>
      <c r="E691" s="34">
        <v>702598.70500299998</v>
      </c>
      <c r="F691" s="34">
        <v>1950222.8241300001</v>
      </c>
      <c r="G691" s="32" t="s">
        <v>48</v>
      </c>
      <c r="H691" s="32" t="s">
        <v>128</v>
      </c>
      <c r="I691" s="32" t="s">
        <v>127</v>
      </c>
      <c r="J691" s="32" t="s">
        <v>110</v>
      </c>
      <c r="K691" s="32" t="s">
        <v>77</v>
      </c>
      <c r="L691" s="32" t="s">
        <v>833</v>
      </c>
      <c r="M691" s="32" t="s">
        <v>640</v>
      </c>
      <c r="N691" s="32" t="s">
        <v>834</v>
      </c>
      <c r="O691" s="32" t="s">
        <v>723</v>
      </c>
      <c r="P691" s="32" t="s">
        <v>53</v>
      </c>
      <c r="Q691" s="32" t="s">
        <v>970</v>
      </c>
      <c r="R691" s="35" t="str">
        <f t="shared" si="10"/>
        <v>http://maps.google.com/maps?q=17.62954,100.90955</v>
      </c>
    </row>
    <row r="692" spans="1:18" x14ac:dyDescent="0.5">
      <c r="A692" s="31">
        <v>45011</v>
      </c>
      <c r="B692" s="32">
        <v>2.21</v>
      </c>
      <c r="C692" s="33">
        <v>17.630269999999999</v>
      </c>
      <c r="D692" s="33">
        <v>100.90579</v>
      </c>
      <c r="E692" s="34">
        <v>702198.84259699995</v>
      </c>
      <c r="F692" s="34">
        <v>1950299.5967399999</v>
      </c>
      <c r="G692" s="32" t="s">
        <v>48</v>
      </c>
      <c r="H692" s="32" t="s">
        <v>128</v>
      </c>
      <c r="I692" s="32" t="s">
        <v>127</v>
      </c>
      <c r="J692" s="32" t="s">
        <v>110</v>
      </c>
      <c r="K692" s="32" t="s">
        <v>77</v>
      </c>
      <c r="L692" s="32" t="s">
        <v>833</v>
      </c>
      <c r="M692" s="32" t="s">
        <v>640</v>
      </c>
      <c r="N692" s="32" t="s">
        <v>834</v>
      </c>
      <c r="O692" s="32" t="s">
        <v>723</v>
      </c>
      <c r="P692" s="32" t="s">
        <v>53</v>
      </c>
      <c r="Q692" s="32" t="s">
        <v>970</v>
      </c>
      <c r="R692" s="35" t="str">
        <f t="shared" si="10"/>
        <v>http://maps.google.com/maps?q=17.63027,100.90579</v>
      </c>
    </row>
    <row r="693" spans="1:18" x14ac:dyDescent="0.5">
      <c r="A693" s="31">
        <v>45011</v>
      </c>
      <c r="B693" s="32">
        <v>2.21</v>
      </c>
      <c r="C693" s="33">
        <v>17.725639999999999</v>
      </c>
      <c r="D693" s="33">
        <v>100.93633</v>
      </c>
      <c r="E693" s="34">
        <v>705331.68249899999</v>
      </c>
      <c r="F693" s="34">
        <v>1960888.4917299999</v>
      </c>
      <c r="G693" s="32" t="s">
        <v>48</v>
      </c>
      <c r="H693" s="32" t="s">
        <v>426</v>
      </c>
      <c r="I693" s="32" t="s">
        <v>427</v>
      </c>
      <c r="J693" s="32" t="s">
        <v>125</v>
      </c>
      <c r="K693" s="32" t="s">
        <v>77</v>
      </c>
      <c r="L693" s="32" t="s">
        <v>833</v>
      </c>
      <c r="M693" s="32" t="s">
        <v>640</v>
      </c>
      <c r="N693" s="32" t="s">
        <v>52</v>
      </c>
      <c r="O693" s="32" t="s">
        <v>723</v>
      </c>
      <c r="P693" s="32" t="s">
        <v>53</v>
      </c>
      <c r="Q693" s="32" t="s">
        <v>970</v>
      </c>
      <c r="R693" s="35" t="str">
        <f t="shared" si="10"/>
        <v>http://maps.google.com/maps?q=17.72564,100.93633</v>
      </c>
    </row>
    <row r="694" spans="1:18" x14ac:dyDescent="0.5">
      <c r="A694" s="31">
        <v>45011</v>
      </c>
      <c r="B694" s="32">
        <v>2.21</v>
      </c>
      <c r="C694" s="33">
        <v>17.728449999999999</v>
      </c>
      <c r="D694" s="33">
        <v>100.93545</v>
      </c>
      <c r="E694" s="34">
        <v>705235.13644599996</v>
      </c>
      <c r="F694" s="34">
        <v>1961198.5554200001</v>
      </c>
      <c r="G694" s="32" t="s">
        <v>48</v>
      </c>
      <c r="H694" s="32" t="s">
        <v>426</v>
      </c>
      <c r="I694" s="32" t="s">
        <v>427</v>
      </c>
      <c r="J694" s="32" t="s">
        <v>125</v>
      </c>
      <c r="K694" s="32" t="s">
        <v>77</v>
      </c>
      <c r="L694" s="32" t="s">
        <v>833</v>
      </c>
      <c r="M694" s="32" t="s">
        <v>640</v>
      </c>
      <c r="N694" s="32" t="s">
        <v>52</v>
      </c>
      <c r="O694" s="32" t="s">
        <v>723</v>
      </c>
      <c r="P694" s="32" t="s">
        <v>53</v>
      </c>
      <c r="Q694" s="32" t="s">
        <v>970</v>
      </c>
      <c r="R694" s="35" t="str">
        <f t="shared" si="10"/>
        <v>http://maps.google.com/maps?q=17.72845,100.93545</v>
      </c>
    </row>
    <row r="695" spans="1:18" x14ac:dyDescent="0.5">
      <c r="A695" s="31">
        <v>45011</v>
      </c>
      <c r="B695" s="32">
        <v>2.21</v>
      </c>
      <c r="C695" s="33">
        <v>17.730080000000001</v>
      </c>
      <c r="D695" s="33">
        <v>100.92715</v>
      </c>
      <c r="E695" s="34">
        <v>704352.882904</v>
      </c>
      <c r="F695" s="34">
        <v>1961369.9308800001</v>
      </c>
      <c r="G695" s="32" t="s">
        <v>48</v>
      </c>
      <c r="H695" s="32" t="s">
        <v>426</v>
      </c>
      <c r="I695" s="32" t="s">
        <v>427</v>
      </c>
      <c r="J695" s="32" t="s">
        <v>125</v>
      </c>
      <c r="K695" s="32" t="s">
        <v>77</v>
      </c>
      <c r="L695" s="32" t="s">
        <v>833</v>
      </c>
      <c r="M695" s="32" t="s">
        <v>640</v>
      </c>
      <c r="N695" s="32" t="s">
        <v>52</v>
      </c>
      <c r="O695" s="32" t="s">
        <v>723</v>
      </c>
      <c r="P695" s="32" t="s">
        <v>53</v>
      </c>
      <c r="Q695" s="32" t="s">
        <v>970</v>
      </c>
      <c r="R695" s="35" t="str">
        <f t="shared" si="10"/>
        <v>http://maps.google.com/maps?q=17.73008,100.92715</v>
      </c>
    </row>
    <row r="696" spans="1:18" x14ac:dyDescent="0.5">
      <c r="A696" s="31">
        <v>45011</v>
      </c>
      <c r="B696" s="32">
        <v>2.21</v>
      </c>
      <c r="C696" s="33">
        <v>17.73085</v>
      </c>
      <c r="D696" s="33">
        <v>100.93312</v>
      </c>
      <c r="E696" s="34">
        <v>704985.255871</v>
      </c>
      <c r="F696" s="34">
        <v>1961461.6570299999</v>
      </c>
      <c r="G696" s="32" t="s">
        <v>48</v>
      </c>
      <c r="H696" s="32" t="s">
        <v>426</v>
      </c>
      <c r="I696" s="32" t="s">
        <v>427</v>
      </c>
      <c r="J696" s="32" t="s">
        <v>125</v>
      </c>
      <c r="K696" s="32" t="s">
        <v>77</v>
      </c>
      <c r="L696" s="32" t="s">
        <v>833</v>
      </c>
      <c r="M696" s="32" t="s">
        <v>640</v>
      </c>
      <c r="N696" s="32" t="s">
        <v>52</v>
      </c>
      <c r="O696" s="32" t="s">
        <v>723</v>
      </c>
      <c r="P696" s="32" t="s">
        <v>53</v>
      </c>
      <c r="Q696" s="32" t="s">
        <v>970</v>
      </c>
      <c r="R696" s="35" t="str">
        <f t="shared" si="10"/>
        <v>http://maps.google.com/maps?q=17.73085,100.93312</v>
      </c>
    </row>
    <row r="697" spans="1:18" x14ac:dyDescent="0.5">
      <c r="A697" s="31">
        <v>45011</v>
      </c>
      <c r="B697" s="32">
        <v>2.21</v>
      </c>
      <c r="C697" s="33">
        <v>17.733689999999999</v>
      </c>
      <c r="D697" s="33">
        <v>100.93223999999999</v>
      </c>
      <c r="E697" s="34">
        <v>704888.68295000005</v>
      </c>
      <c r="F697" s="34">
        <v>1961775.0422700001</v>
      </c>
      <c r="G697" s="32" t="s">
        <v>48</v>
      </c>
      <c r="H697" s="32" t="s">
        <v>426</v>
      </c>
      <c r="I697" s="32" t="s">
        <v>427</v>
      </c>
      <c r="J697" s="32" t="s">
        <v>125</v>
      </c>
      <c r="K697" s="32" t="s">
        <v>77</v>
      </c>
      <c r="L697" s="32" t="s">
        <v>833</v>
      </c>
      <c r="M697" s="32" t="s">
        <v>640</v>
      </c>
      <c r="N697" s="32" t="s">
        <v>52</v>
      </c>
      <c r="O697" s="32" t="s">
        <v>723</v>
      </c>
      <c r="P697" s="32" t="s">
        <v>53</v>
      </c>
      <c r="Q697" s="32" t="s">
        <v>970</v>
      </c>
      <c r="R697" s="35" t="str">
        <f t="shared" si="10"/>
        <v>http://maps.google.com/maps?q=17.73369,100.93224</v>
      </c>
    </row>
    <row r="698" spans="1:18" x14ac:dyDescent="0.5">
      <c r="A698" s="31">
        <v>45011</v>
      </c>
      <c r="B698" s="32">
        <v>2.21</v>
      </c>
      <c r="C698" s="33">
        <v>17.738620000000001</v>
      </c>
      <c r="D698" s="33">
        <v>100.95407</v>
      </c>
      <c r="E698" s="34">
        <v>707198.52819800004</v>
      </c>
      <c r="F698" s="34">
        <v>1962344.6526299999</v>
      </c>
      <c r="G698" s="32" t="s">
        <v>48</v>
      </c>
      <c r="H698" s="32" t="s">
        <v>426</v>
      </c>
      <c r="I698" s="32" t="s">
        <v>427</v>
      </c>
      <c r="J698" s="32" t="s">
        <v>125</v>
      </c>
      <c r="K698" s="32" t="s">
        <v>77</v>
      </c>
      <c r="L698" s="32" t="s">
        <v>833</v>
      </c>
      <c r="M698" s="32" t="s">
        <v>640</v>
      </c>
      <c r="N698" s="32" t="s">
        <v>52</v>
      </c>
      <c r="O698" s="32" t="s">
        <v>723</v>
      </c>
      <c r="P698" s="32" t="s">
        <v>53</v>
      </c>
      <c r="Q698" s="32" t="s">
        <v>970</v>
      </c>
      <c r="R698" s="35" t="str">
        <f t="shared" si="10"/>
        <v>http://maps.google.com/maps?q=17.73862,100.95407</v>
      </c>
    </row>
    <row r="699" spans="1:18" x14ac:dyDescent="0.5">
      <c r="A699" s="31">
        <v>45011</v>
      </c>
      <c r="B699" s="32">
        <v>2.21</v>
      </c>
      <c r="C699" s="33">
        <v>17.75769</v>
      </c>
      <c r="D699" s="33">
        <v>100.95081</v>
      </c>
      <c r="E699" s="34">
        <v>706830.830235</v>
      </c>
      <c r="F699" s="34">
        <v>1964451.8402499999</v>
      </c>
      <c r="G699" s="32" t="s">
        <v>48</v>
      </c>
      <c r="H699" s="32" t="s">
        <v>426</v>
      </c>
      <c r="I699" s="32" t="s">
        <v>427</v>
      </c>
      <c r="J699" s="32" t="s">
        <v>125</v>
      </c>
      <c r="K699" s="32" t="s">
        <v>77</v>
      </c>
      <c r="L699" s="32" t="s">
        <v>833</v>
      </c>
      <c r="M699" s="32" t="s">
        <v>640</v>
      </c>
      <c r="N699" s="32" t="s">
        <v>52</v>
      </c>
      <c r="O699" s="32" t="s">
        <v>723</v>
      </c>
      <c r="P699" s="32" t="s">
        <v>53</v>
      </c>
      <c r="Q699" s="32" t="s">
        <v>970</v>
      </c>
      <c r="R699" s="35" t="str">
        <f t="shared" si="10"/>
        <v>http://maps.google.com/maps?q=17.75769,100.95081</v>
      </c>
    </row>
    <row r="700" spans="1:18" x14ac:dyDescent="0.5">
      <c r="A700" s="31">
        <v>45011</v>
      </c>
      <c r="B700" s="32">
        <v>2.21</v>
      </c>
      <c r="C700" s="33">
        <v>17.76577</v>
      </c>
      <c r="D700" s="33">
        <v>100.95662</v>
      </c>
      <c r="E700" s="34">
        <v>707437.69952899998</v>
      </c>
      <c r="F700" s="34">
        <v>1965352.5963000001</v>
      </c>
      <c r="G700" s="32" t="s">
        <v>48</v>
      </c>
      <c r="H700" s="32" t="s">
        <v>426</v>
      </c>
      <c r="I700" s="32" t="s">
        <v>427</v>
      </c>
      <c r="J700" s="32" t="s">
        <v>125</v>
      </c>
      <c r="K700" s="32" t="s">
        <v>77</v>
      </c>
      <c r="L700" s="32" t="s">
        <v>833</v>
      </c>
      <c r="M700" s="32" t="s">
        <v>640</v>
      </c>
      <c r="N700" s="32" t="s">
        <v>52</v>
      </c>
      <c r="O700" s="32" t="s">
        <v>723</v>
      </c>
      <c r="P700" s="32" t="s">
        <v>53</v>
      </c>
      <c r="Q700" s="32" t="s">
        <v>970</v>
      </c>
      <c r="R700" s="35" t="str">
        <f t="shared" si="10"/>
        <v>http://maps.google.com/maps?q=17.76577,100.95662</v>
      </c>
    </row>
    <row r="701" spans="1:18" x14ac:dyDescent="0.5">
      <c r="A701" s="31">
        <v>45011</v>
      </c>
      <c r="B701" s="32">
        <v>2.21</v>
      </c>
      <c r="C701" s="33">
        <v>17.769449999999999</v>
      </c>
      <c r="D701" s="33">
        <v>100.9614</v>
      </c>
      <c r="E701" s="34">
        <v>707940.37266899995</v>
      </c>
      <c r="F701" s="34">
        <v>1965765.21373</v>
      </c>
      <c r="G701" s="32" t="s">
        <v>48</v>
      </c>
      <c r="H701" s="32" t="s">
        <v>426</v>
      </c>
      <c r="I701" s="32" t="s">
        <v>427</v>
      </c>
      <c r="J701" s="32" t="s">
        <v>125</v>
      </c>
      <c r="K701" s="32" t="s">
        <v>77</v>
      </c>
      <c r="L701" s="32" t="s">
        <v>833</v>
      </c>
      <c r="M701" s="32" t="s">
        <v>640</v>
      </c>
      <c r="N701" s="32" t="s">
        <v>52</v>
      </c>
      <c r="O701" s="32" t="s">
        <v>723</v>
      </c>
      <c r="P701" s="32" t="s">
        <v>53</v>
      </c>
      <c r="Q701" s="32" t="s">
        <v>970</v>
      </c>
      <c r="R701" s="35" t="str">
        <f t="shared" si="10"/>
        <v>http://maps.google.com/maps?q=17.76945,100.9614</v>
      </c>
    </row>
    <row r="702" spans="1:18" x14ac:dyDescent="0.5">
      <c r="A702" s="31">
        <v>45011</v>
      </c>
      <c r="B702" s="32">
        <v>2.21</v>
      </c>
      <c r="C702" s="33">
        <v>18.21481</v>
      </c>
      <c r="D702" s="33">
        <v>101.1187</v>
      </c>
      <c r="E702" s="34">
        <v>724059.36205700005</v>
      </c>
      <c r="F702" s="34">
        <v>2015246.8864800001</v>
      </c>
      <c r="G702" s="32" t="s">
        <v>48</v>
      </c>
      <c r="H702" s="32" t="s">
        <v>860</v>
      </c>
      <c r="I702" s="32" t="s">
        <v>153</v>
      </c>
      <c r="J702" s="32" t="s">
        <v>125</v>
      </c>
      <c r="K702" s="32" t="s">
        <v>77</v>
      </c>
      <c r="L702" s="32" t="s">
        <v>861</v>
      </c>
      <c r="M702" s="32" t="s">
        <v>651</v>
      </c>
      <c r="N702" s="32" t="s">
        <v>52</v>
      </c>
      <c r="O702" s="32" t="s">
        <v>723</v>
      </c>
      <c r="P702" s="32" t="s">
        <v>53</v>
      </c>
      <c r="Q702" s="32" t="s">
        <v>970</v>
      </c>
      <c r="R702" s="35" t="str">
        <f t="shared" si="10"/>
        <v>http://maps.google.com/maps?q=18.21481,101.1187</v>
      </c>
    </row>
    <row r="703" spans="1:18" x14ac:dyDescent="0.5">
      <c r="A703" s="31">
        <v>45011</v>
      </c>
      <c r="B703" s="32">
        <v>2.21</v>
      </c>
      <c r="C703" s="33">
        <v>18.219259999999998</v>
      </c>
      <c r="D703" s="33">
        <v>101.11951999999999</v>
      </c>
      <c r="E703" s="34">
        <v>724140.41224700003</v>
      </c>
      <c r="F703" s="34">
        <v>2015740.50462</v>
      </c>
      <c r="G703" s="32" t="s">
        <v>48</v>
      </c>
      <c r="H703" s="32" t="s">
        <v>860</v>
      </c>
      <c r="I703" s="32" t="s">
        <v>153</v>
      </c>
      <c r="J703" s="32" t="s">
        <v>125</v>
      </c>
      <c r="K703" s="32" t="s">
        <v>77</v>
      </c>
      <c r="L703" s="32" t="s">
        <v>861</v>
      </c>
      <c r="M703" s="32" t="s">
        <v>651</v>
      </c>
      <c r="N703" s="32" t="s">
        <v>52</v>
      </c>
      <c r="O703" s="32" t="s">
        <v>723</v>
      </c>
      <c r="P703" s="32" t="s">
        <v>53</v>
      </c>
      <c r="Q703" s="32" t="s">
        <v>970</v>
      </c>
      <c r="R703" s="35" t="str">
        <f t="shared" si="10"/>
        <v>http://maps.google.com/maps?q=18.21926,101.11952</v>
      </c>
    </row>
    <row r="704" spans="1:18" x14ac:dyDescent="0.5">
      <c r="A704" s="31">
        <v>45011</v>
      </c>
      <c r="B704" s="32">
        <v>2.21</v>
      </c>
      <c r="C704" s="33">
        <v>18.306319999999999</v>
      </c>
      <c r="D704" s="33">
        <v>101.13722</v>
      </c>
      <c r="E704" s="34">
        <v>725900.18584199995</v>
      </c>
      <c r="F704" s="34">
        <v>2025399.92875</v>
      </c>
      <c r="G704" s="32" t="s">
        <v>48</v>
      </c>
      <c r="H704" s="32" t="s">
        <v>860</v>
      </c>
      <c r="I704" s="32" t="s">
        <v>153</v>
      </c>
      <c r="J704" s="32" t="s">
        <v>125</v>
      </c>
      <c r="K704" s="32" t="s">
        <v>77</v>
      </c>
      <c r="L704" s="32" t="s">
        <v>861</v>
      </c>
      <c r="M704" s="32" t="s">
        <v>651</v>
      </c>
      <c r="N704" s="32" t="s">
        <v>52</v>
      </c>
      <c r="O704" s="32" t="s">
        <v>723</v>
      </c>
      <c r="P704" s="32" t="s">
        <v>53</v>
      </c>
      <c r="Q704" s="32" t="s">
        <v>970</v>
      </c>
      <c r="R704" s="35" t="str">
        <f t="shared" si="10"/>
        <v>http://maps.google.com/maps?q=18.30632,101.13722</v>
      </c>
    </row>
    <row r="705" spans="1:18" x14ac:dyDescent="0.5">
      <c r="A705" s="31">
        <v>45011</v>
      </c>
      <c r="B705" s="32">
        <v>2.21</v>
      </c>
      <c r="C705" s="33">
        <v>17.139749999999999</v>
      </c>
      <c r="D705" s="33">
        <v>101.42756</v>
      </c>
      <c r="E705" s="34">
        <v>758269.35620399995</v>
      </c>
      <c r="F705" s="34">
        <v>1896628.08506</v>
      </c>
      <c r="G705" s="32" t="s">
        <v>48</v>
      </c>
      <c r="H705" s="32" t="s">
        <v>120</v>
      </c>
      <c r="I705" s="32" t="s">
        <v>112</v>
      </c>
      <c r="J705" s="32" t="s">
        <v>98</v>
      </c>
      <c r="K705" s="32" t="s">
        <v>77</v>
      </c>
      <c r="L705" s="32" t="s">
        <v>744</v>
      </c>
      <c r="M705" s="32" t="s">
        <v>635</v>
      </c>
      <c r="N705" s="32" t="s">
        <v>52</v>
      </c>
      <c r="O705" s="32" t="s">
        <v>410</v>
      </c>
      <c r="P705" s="32" t="s">
        <v>53</v>
      </c>
      <c r="Q705" s="32" t="s">
        <v>970</v>
      </c>
      <c r="R705" s="35" t="str">
        <f t="shared" si="10"/>
        <v>http://maps.google.com/maps?q=17.13975,101.42756</v>
      </c>
    </row>
    <row r="706" spans="1:18" x14ac:dyDescent="0.5">
      <c r="A706" s="31">
        <v>45011</v>
      </c>
      <c r="B706" s="32">
        <v>2.21</v>
      </c>
      <c r="C706" s="33">
        <v>17.19041</v>
      </c>
      <c r="D706" s="33">
        <v>101.31467000000001</v>
      </c>
      <c r="E706" s="34">
        <v>746186.45982700004</v>
      </c>
      <c r="F706" s="34">
        <v>1902089.6106700001</v>
      </c>
      <c r="G706" s="32" t="s">
        <v>48</v>
      </c>
      <c r="H706" s="32" t="s">
        <v>671</v>
      </c>
      <c r="I706" s="32" t="s">
        <v>317</v>
      </c>
      <c r="J706" s="32" t="s">
        <v>249</v>
      </c>
      <c r="K706" s="32" t="s">
        <v>189</v>
      </c>
      <c r="L706" s="32" t="s">
        <v>744</v>
      </c>
      <c r="M706" s="32" t="s">
        <v>635</v>
      </c>
      <c r="N706" s="32" t="s">
        <v>52</v>
      </c>
      <c r="O706" s="32" t="s">
        <v>410</v>
      </c>
      <c r="P706" s="32" t="s">
        <v>53</v>
      </c>
      <c r="Q706" s="32" t="s">
        <v>970</v>
      </c>
      <c r="R706" s="35" t="str">
        <f t="shared" si="10"/>
        <v>http://maps.google.com/maps?q=17.19041,101.31467</v>
      </c>
    </row>
    <row r="707" spans="1:18" x14ac:dyDescent="0.5">
      <c r="A707" s="31">
        <v>45011</v>
      </c>
      <c r="B707" s="32">
        <v>2.21</v>
      </c>
      <c r="C707" s="33">
        <v>17.26914</v>
      </c>
      <c r="D707" s="33">
        <v>101.44289000000001</v>
      </c>
      <c r="E707" s="34">
        <v>759720.37884899997</v>
      </c>
      <c r="F707" s="34">
        <v>1910973.4052299999</v>
      </c>
      <c r="G707" s="32" t="s">
        <v>48</v>
      </c>
      <c r="H707" s="32" t="s">
        <v>671</v>
      </c>
      <c r="I707" s="32" t="s">
        <v>317</v>
      </c>
      <c r="J707" s="32" t="s">
        <v>249</v>
      </c>
      <c r="K707" s="32" t="s">
        <v>189</v>
      </c>
      <c r="L707" s="32" t="s">
        <v>744</v>
      </c>
      <c r="M707" s="32" t="s">
        <v>635</v>
      </c>
      <c r="N707" s="32" t="s">
        <v>52</v>
      </c>
      <c r="O707" s="32" t="s">
        <v>410</v>
      </c>
      <c r="P707" s="32" t="s">
        <v>53</v>
      </c>
      <c r="Q707" s="32" t="s">
        <v>970</v>
      </c>
      <c r="R707" s="35" t="str">
        <f t="shared" si="10"/>
        <v>http://maps.google.com/maps?q=17.26914,101.44289</v>
      </c>
    </row>
    <row r="708" spans="1:18" x14ac:dyDescent="0.5">
      <c r="A708" s="31">
        <v>45011</v>
      </c>
      <c r="B708" s="32">
        <v>2.21</v>
      </c>
      <c r="C708" s="33">
        <v>17.272279999999999</v>
      </c>
      <c r="D708" s="33">
        <v>101.57635000000001</v>
      </c>
      <c r="E708" s="34">
        <v>773912.510457</v>
      </c>
      <c r="F708" s="34">
        <v>1911505.78694</v>
      </c>
      <c r="G708" s="32" t="s">
        <v>48</v>
      </c>
      <c r="H708" s="32" t="s">
        <v>600</v>
      </c>
      <c r="I708" s="32" t="s">
        <v>601</v>
      </c>
      <c r="J708" s="32" t="s">
        <v>249</v>
      </c>
      <c r="K708" s="32" t="s">
        <v>189</v>
      </c>
      <c r="L708" s="32" t="s">
        <v>744</v>
      </c>
      <c r="M708" s="32" t="s">
        <v>635</v>
      </c>
      <c r="N708" s="32" t="s">
        <v>52</v>
      </c>
      <c r="O708" s="32" t="s">
        <v>410</v>
      </c>
      <c r="P708" s="32" t="s">
        <v>53</v>
      </c>
      <c r="Q708" s="32" t="s">
        <v>970</v>
      </c>
      <c r="R708" s="35" t="str">
        <f t="shared" ref="R708:R771" si="11">HYPERLINK(CONCATENATE("http://maps.google.com/maps?q=",C708,",",D708))</f>
        <v>http://maps.google.com/maps?q=17.27228,101.57635</v>
      </c>
    </row>
    <row r="709" spans="1:18" x14ac:dyDescent="0.5">
      <c r="A709" s="31">
        <v>45011</v>
      </c>
      <c r="B709" s="32">
        <v>2.21</v>
      </c>
      <c r="C709" s="33">
        <v>17.2743</v>
      </c>
      <c r="D709" s="33">
        <v>101.57867</v>
      </c>
      <c r="E709" s="34">
        <v>774156.31550699996</v>
      </c>
      <c r="F709" s="34">
        <v>1911732.7419400001</v>
      </c>
      <c r="G709" s="32" t="s">
        <v>48</v>
      </c>
      <c r="H709" s="32" t="s">
        <v>600</v>
      </c>
      <c r="I709" s="32" t="s">
        <v>601</v>
      </c>
      <c r="J709" s="32" t="s">
        <v>249</v>
      </c>
      <c r="K709" s="32" t="s">
        <v>189</v>
      </c>
      <c r="L709" s="32" t="s">
        <v>744</v>
      </c>
      <c r="M709" s="32" t="s">
        <v>635</v>
      </c>
      <c r="N709" s="32" t="s">
        <v>52</v>
      </c>
      <c r="O709" s="32" t="s">
        <v>410</v>
      </c>
      <c r="P709" s="32" t="s">
        <v>53</v>
      </c>
      <c r="Q709" s="32" t="s">
        <v>970</v>
      </c>
      <c r="R709" s="35" t="str">
        <f t="shared" si="11"/>
        <v>http://maps.google.com/maps?q=17.2743,101.57867</v>
      </c>
    </row>
    <row r="710" spans="1:18" x14ac:dyDescent="0.5">
      <c r="A710" s="31">
        <v>45011</v>
      </c>
      <c r="B710" s="32">
        <v>2.21</v>
      </c>
      <c r="C710" s="33">
        <v>17.052350000000001</v>
      </c>
      <c r="D710" s="33">
        <v>101.07393999999999</v>
      </c>
      <c r="E710" s="34">
        <v>720735.69077099999</v>
      </c>
      <c r="F710" s="34">
        <v>1886518.1490199999</v>
      </c>
      <c r="G710" s="32" t="s">
        <v>48</v>
      </c>
      <c r="H710" s="32" t="s">
        <v>734</v>
      </c>
      <c r="I710" s="32" t="s">
        <v>317</v>
      </c>
      <c r="J710" s="32" t="s">
        <v>249</v>
      </c>
      <c r="K710" s="32" t="s">
        <v>189</v>
      </c>
      <c r="L710" s="32" t="s">
        <v>735</v>
      </c>
      <c r="M710" s="32" t="s">
        <v>640</v>
      </c>
      <c r="N710" s="32" t="s">
        <v>736</v>
      </c>
      <c r="O710" s="32" t="s">
        <v>723</v>
      </c>
      <c r="P710" s="32" t="s">
        <v>53</v>
      </c>
      <c r="Q710" s="32" t="s">
        <v>970</v>
      </c>
      <c r="R710" s="35" t="str">
        <f t="shared" si="11"/>
        <v>http://maps.google.com/maps?q=17.05235,101.07394</v>
      </c>
    </row>
    <row r="711" spans="1:18" x14ac:dyDescent="0.5">
      <c r="A711" s="31">
        <v>45011</v>
      </c>
      <c r="B711" s="32">
        <v>2.21</v>
      </c>
      <c r="C711" s="33">
        <v>17.803270000000001</v>
      </c>
      <c r="D711" s="33">
        <v>98.061109999999999</v>
      </c>
      <c r="E711" s="34">
        <v>400493.36696100002</v>
      </c>
      <c r="F711" s="34">
        <v>1968669.6106</v>
      </c>
      <c r="G711" s="32" t="s">
        <v>48</v>
      </c>
      <c r="H711" s="32" t="s">
        <v>334</v>
      </c>
      <c r="I711" s="32" t="s">
        <v>335</v>
      </c>
      <c r="J711" s="32" t="s">
        <v>131</v>
      </c>
      <c r="K711" s="32" t="s">
        <v>77</v>
      </c>
      <c r="L711" s="32" t="s">
        <v>761</v>
      </c>
      <c r="M711" s="32" t="s">
        <v>702</v>
      </c>
      <c r="N711" s="32" t="s">
        <v>52</v>
      </c>
      <c r="O711" s="32" t="s">
        <v>133</v>
      </c>
      <c r="P711" s="32" t="s">
        <v>53</v>
      </c>
      <c r="Q711" s="32" t="s">
        <v>970</v>
      </c>
      <c r="R711" s="35" t="str">
        <f t="shared" si="11"/>
        <v>http://maps.google.com/maps?q=17.80327,98.06111</v>
      </c>
    </row>
    <row r="712" spans="1:18" x14ac:dyDescent="0.5">
      <c r="A712" s="31">
        <v>45011</v>
      </c>
      <c r="B712" s="32">
        <v>2.21</v>
      </c>
      <c r="C712" s="33">
        <v>18.549900000000001</v>
      </c>
      <c r="D712" s="33">
        <v>101.09669</v>
      </c>
      <c r="E712" s="34">
        <v>721302.61439700006</v>
      </c>
      <c r="F712" s="34">
        <v>2052314.6604200001</v>
      </c>
      <c r="G712" s="32" t="s">
        <v>48</v>
      </c>
      <c r="H712" s="32" t="s">
        <v>872</v>
      </c>
      <c r="I712" s="32" t="s">
        <v>499</v>
      </c>
      <c r="J712" s="32" t="s">
        <v>158</v>
      </c>
      <c r="K712" s="32" t="s">
        <v>77</v>
      </c>
      <c r="L712" s="32" t="s">
        <v>499</v>
      </c>
      <c r="M712" s="32" t="s">
        <v>640</v>
      </c>
      <c r="N712" s="32" t="s">
        <v>52</v>
      </c>
      <c r="O712" s="32" t="s">
        <v>756</v>
      </c>
      <c r="P712" s="32" t="s">
        <v>53</v>
      </c>
      <c r="Q712" s="32" t="s">
        <v>970</v>
      </c>
      <c r="R712" s="35" t="str">
        <f t="shared" si="11"/>
        <v>http://maps.google.com/maps?q=18.5499,101.09669</v>
      </c>
    </row>
    <row r="713" spans="1:18" x14ac:dyDescent="0.5">
      <c r="A713" s="31">
        <v>45011</v>
      </c>
      <c r="B713" s="32">
        <v>2.21</v>
      </c>
      <c r="C713" s="33">
        <v>18.55254</v>
      </c>
      <c r="D713" s="33">
        <v>101.09884</v>
      </c>
      <c r="E713" s="34">
        <v>721526.21768899995</v>
      </c>
      <c r="F713" s="34">
        <v>2052609.5593600001</v>
      </c>
      <c r="G713" s="32" t="s">
        <v>48</v>
      </c>
      <c r="H713" s="32" t="s">
        <v>872</v>
      </c>
      <c r="I713" s="32" t="s">
        <v>499</v>
      </c>
      <c r="J713" s="32" t="s">
        <v>158</v>
      </c>
      <c r="K713" s="32" t="s">
        <v>77</v>
      </c>
      <c r="L713" s="32" t="s">
        <v>499</v>
      </c>
      <c r="M713" s="32" t="s">
        <v>640</v>
      </c>
      <c r="N713" s="32" t="s">
        <v>52</v>
      </c>
      <c r="O713" s="32" t="s">
        <v>756</v>
      </c>
      <c r="P713" s="32" t="s">
        <v>53</v>
      </c>
      <c r="Q713" s="32" t="s">
        <v>970</v>
      </c>
      <c r="R713" s="35" t="str">
        <f t="shared" si="11"/>
        <v>http://maps.google.com/maps?q=18.55254,101.09884</v>
      </c>
    </row>
    <row r="714" spans="1:18" x14ac:dyDescent="0.5">
      <c r="A714" s="31">
        <v>45011</v>
      </c>
      <c r="B714" s="32">
        <v>2.21</v>
      </c>
      <c r="C714" s="33">
        <v>18.553550000000001</v>
      </c>
      <c r="D714" s="33">
        <v>101.10156000000001</v>
      </c>
      <c r="E714" s="34">
        <v>721812.10331999999</v>
      </c>
      <c r="F714" s="34">
        <v>2052724.7196500001</v>
      </c>
      <c r="G714" s="32" t="s">
        <v>48</v>
      </c>
      <c r="H714" s="32" t="s">
        <v>872</v>
      </c>
      <c r="I714" s="32" t="s">
        <v>499</v>
      </c>
      <c r="J714" s="32" t="s">
        <v>158</v>
      </c>
      <c r="K714" s="32" t="s">
        <v>77</v>
      </c>
      <c r="L714" s="32" t="s">
        <v>499</v>
      </c>
      <c r="M714" s="32" t="s">
        <v>640</v>
      </c>
      <c r="N714" s="32" t="s">
        <v>52</v>
      </c>
      <c r="O714" s="32" t="s">
        <v>756</v>
      </c>
      <c r="P714" s="32" t="s">
        <v>53</v>
      </c>
      <c r="Q714" s="32" t="s">
        <v>970</v>
      </c>
      <c r="R714" s="35" t="str">
        <f t="shared" si="11"/>
        <v>http://maps.google.com/maps?q=18.55355,101.10156</v>
      </c>
    </row>
    <row r="715" spans="1:18" x14ac:dyDescent="0.5">
      <c r="A715" s="31">
        <v>45011</v>
      </c>
      <c r="B715" s="32">
        <v>2.21</v>
      </c>
      <c r="C715" s="33">
        <v>18.55611</v>
      </c>
      <c r="D715" s="33">
        <v>101.10393999999999</v>
      </c>
      <c r="E715" s="34">
        <v>722060.081382</v>
      </c>
      <c r="F715" s="34">
        <v>2053011.0537099999</v>
      </c>
      <c r="G715" s="32" t="s">
        <v>48</v>
      </c>
      <c r="H715" s="32" t="s">
        <v>872</v>
      </c>
      <c r="I715" s="32" t="s">
        <v>499</v>
      </c>
      <c r="J715" s="32" t="s">
        <v>158</v>
      </c>
      <c r="K715" s="32" t="s">
        <v>77</v>
      </c>
      <c r="L715" s="32" t="s">
        <v>499</v>
      </c>
      <c r="M715" s="32" t="s">
        <v>640</v>
      </c>
      <c r="N715" s="32" t="s">
        <v>52</v>
      </c>
      <c r="O715" s="32" t="s">
        <v>756</v>
      </c>
      <c r="P715" s="32" t="s">
        <v>53</v>
      </c>
      <c r="Q715" s="32" t="s">
        <v>970</v>
      </c>
      <c r="R715" s="35" t="str">
        <f t="shared" si="11"/>
        <v>http://maps.google.com/maps?q=18.55611,101.10394</v>
      </c>
    </row>
    <row r="716" spans="1:18" x14ac:dyDescent="0.5">
      <c r="A716" s="31">
        <v>45011</v>
      </c>
      <c r="B716" s="32">
        <v>2.21</v>
      </c>
      <c r="C716" s="33">
        <v>18.604980000000001</v>
      </c>
      <c r="D716" s="33">
        <v>101.15891000000001</v>
      </c>
      <c r="E716" s="34">
        <v>727799.07249100006</v>
      </c>
      <c r="F716" s="34">
        <v>2058489.99187</v>
      </c>
      <c r="G716" s="32" t="s">
        <v>48</v>
      </c>
      <c r="H716" s="32" t="s">
        <v>872</v>
      </c>
      <c r="I716" s="32" t="s">
        <v>499</v>
      </c>
      <c r="J716" s="32" t="s">
        <v>158</v>
      </c>
      <c r="K716" s="32" t="s">
        <v>77</v>
      </c>
      <c r="L716" s="32" t="s">
        <v>499</v>
      </c>
      <c r="M716" s="32" t="s">
        <v>640</v>
      </c>
      <c r="N716" s="32" t="s">
        <v>52</v>
      </c>
      <c r="O716" s="32" t="s">
        <v>756</v>
      </c>
      <c r="P716" s="32" t="s">
        <v>53</v>
      </c>
      <c r="Q716" s="32" t="s">
        <v>970</v>
      </c>
      <c r="R716" s="35" t="str">
        <f t="shared" si="11"/>
        <v>http://maps.google.com/maps?q=18.60498,101.15891</v>
      </c>
    </row>
    <row r="717" spans="1:18" x14ac:dyDescent="0.5">
      <c r="A717" s="31">
        <v>45011</v>
      </c>
      <c r="B717" s="32">
        <v>2.21</v>
      </c>
      <c r="C717" s="33">
        <v>18.614650000000001</v>
      </c>
      <c r="D717" s="33">
        <v>101.18013999999999</v>
      </c>
      <c r="E717" s="34">
        <v>730027.02967399999</v>
      </c>
      <c r="F717" s="34">
        <v>2059587.61797</v>
      </c>
      <c r="G717" s="32" t="s">
        <v>48</v>
      </c>
      <c r="H717" s="32" t="s">
        <v>872</v>
      </c>
      <c r="I717" s="32" t="s">
        <v>499</v>
      </c>
      <c r="J717" s="32" t="s">
        <v>158</v>
      </c>
      <c r="K717" s="32" t="s">
        <v>77</v>
      </c>
      <c r="L717" s="32" t="s">
        <v>499</v>
      </c>
      <c r="M717" s="32" t="s">
        <v>640</v>
      </c>
      <c r="N717" s="32" t="s">
        <v>52</v>
      </c>
      <c r="O717" s="32" t="s">
        <v>756</v>
      </c>
      <c r="P717" s="32" t="s">
        <v>53</v>
      </c>
      <c r="Q717" s="32" t="s">
        <v>970</v>
      </c>
      <c r="R717" s="35" t="str">
        <f t="shared" si="11"/>
        <v>http://maps.google.com/maps?q=18.61465,101.18014</v>
      </c>
    </row>
    <row r="718" spans="1:18" x14ac:dyDescent="0.5">
      <c r="A718" s="31">
        <v>45011</v>
      </c>
      <c r="B718" s="32">
        <v>2.21</v>
      </c>
      <c r="C718" s="33">
        <v>18.46668</v>
      </c>
      <c r="D718" s="33">
        <v>100.96214000000001</v>
      </c>
      <c r="E718" s="34">
        <v>707196.62694700004</v>
      </c>
      <c r="F718" s="34">
        <v>2042942.54691</v>
      </c>
      <c r="G718" s="32" t="s">
        <v>48</v>
      </c>
      <c r="H718" s="32" t="s">
        <v>477</v>
      </c>
      <c r="I718" s="32" t="s">
        <v>157</v>
      </c>
      <c r="J718" s="32" t="s">
        <v>158</v>
      </c>
      <c r="K718" s="32" t="s">
        <v>77</v>
      </c>
      <c r="L718" s="32" t="s">
        <v>499</v>
      </c>
      <c r="M718" s="32" t="s">
        <v>640</v>
      </c>
      <c r="N718" s="32" t="s">
        <v>866</v>
      </c>
      <c r="O718" s="32" t="s">
        <v>756</v>
      </c>
      <c r="P718" s="32" t="s">
        <v>53</v>
      </c>
      <c r="Q718" s="32" t="s">
        <v>970</v>
      </c>
      <c r="R718" s="35" t="str">
        <f t="shared" si="11"/>
        <v>http://maps.google.com/maps?q=18.46668,100.96214</v>
      </c>
    </row>
    <row r="719" spans="1:18" x14ac:dyDescent="0.5">
      <c r="A719" s="31">
        <v>45011</v>
      </c>
      <c r="B719" s="32">
        <v>2.21</v>
      </c>
      <c r="C719" s="33">
        <v>18.471240000000002</v>
      </c>
      <c r="D719" s="33">
        <v>100.96142</v>
      </c>
      <c r="E719" s="34">
        <v>707115.09678100003</v>
      </c>
      <c r="F719" s="34">
        <v>2043446.4850699999</v>
      </c>
      <c r="G719" s="32" t="s">
        <v>48</v>
      </c>
      <c r="H719" s="32" t="s">
        <v>477</v>
      </c>
      <c r="I719" s="32" t="s">
        <v>157</v>
      </c>
      <c r="J719" s="32" t="s">
        <v>158</v>
      </c>
      <c r="K719" s="32" t="s">
        <v>77</v>
      </c>
      <c r="L719" s="32" t="s">
        <v>499</v>
      </c>
      <c r="M719" s="32" t="s">
        <v>640</v>
      </c>
      <c r="N719" s="32" t="s">
        <v>866</v>
      </c>
      <c r="O719" s="32" t="s">
        <v>756</v>
      </c>
      <c r="P719" s="32" t="s">
        <v>53</v>
      </c>
      <c r="Q719" s="32" t="s">
        <v>970</v>
      </c>
      <c r="R719" s="35" t="str">
        <f t="shared" si="11"/>
        <v>http://maps.google.com/maps?q=18.47124,100.96142</v>
      </c>
    </row>
    <row r="720" spans="1:18" x14ac:dyDescent="0.5">
      <c r="A720" s="31">
        <v>45011</v>
      </c>
      <c r="B720" s="32">
        <v>2.21</v>
      </c>
      <c r="C720" s="33">
        <v>18.47176</v>
      </c>
      <c r="D720" s="33">
        <v>100.95939</v>
      </c>
      <c r="E720" s="34">
        <v>706900.04880800005</v>
      </c>
      <c r="F720" s="34">
        <v>2043501.7203800001</v>
      </c>
      <c r="G720" s="32" t="s">
        <v>48</v>
      </c>
      <c r="H720" s="32" t="s">
        <v>477</v>
      </c>
      <c r="I720" s="32" t="s">
        <v>157</v>
      </c>
      <c r="J720" s="32" t="s">
        <v>158</v>
      </c>
      <c r="K720" s="32" t="s">
        <v>77</v>
      </c>
      <c r="L720" s="32" t="s">
        <v>499</v>
      </c>
      <c r="M720" s="32" t="s">
        <v>640</v>
      </c>
      <c r="N720" s="32" t="s">
        <v>866</v>
      </c>
      <c r="O720" s="32" t="s">
        <v>756</v>
      </c>
      <c r="P720" s="32" t="s">
        <v>53</v>
      </c>
      <c r="Q720" s="32" t="s">
        <v>970</v>
      </c>
      <c r="R720" s="35" t="str">
        <f t="shared" si="11"/>
        <v>http://maps.google.com/maps?q=18.47176,100.95939</v>
      </c>
    </row>
    <row r="721" spans="1:18" x14ac:dyDescent="0.5">
      <c r="A721" s="31">
        <v>45011</v>
      </c>
      <c r="B721" s="32">
        <v>2.21</v>
      </c>
      <c r="C721" s="33">
        <v>18.471990000000002</v>
      </c>
      <c r="D721" s="33">
        <v>100.95762000000001</v>
      </c>
      <c r="E721" s="34">
        <v>706712.81294800004</v>
      </c>
      <c r="F721" s="34">
        <v>2043525.1542700001</v>
      </c>
      <c r="G721" s="32" t="s">
        <v>48</v>
      </c>
      <c r="H721" s="32" t="s">
        <v>477</v>
      </c>
      <c r="I721" s="32" t="s">
        <v>157</v>
      </c>
      <c r="J721" s="32" t="s">
        <v>158</v>
      </c>
      <c r="K721" s="32" t="s">
        <v>77</v>
      </c>
      <c r="L721" s="32" t="s">
        <v>499</v>
      </c>
      <c r="M721" s="32" t="s">
        <v>640</v>
      </c>
      <c r="N721" s="32" t="s">
        <v>866</v>
      </c>
      <c r="O721" s="32" t="s">
        <v>756</v>
      </c>
      <c r="P721" s="32" t="s">
        <v>53</v>
      </c>
      <c r="Q721" s="32" t="s">
        <v>970</v>
      </c>
      <c r="R721" s="35" t="str">
        <f t="shared" si="11"/>
        <v>http://maps.google.com/maps?q=18.47199,100.95762</v>
      </c>
    </row>
    <row r="722" spans="1:18" x14ac:dyDescent="0.5">
      <c r="A722" s="31">
        <v>45011</v>
      </c>
      <c r="B722" s="32">
        <v>2.21</v>
      </c>
      <c r="C722" s="33">
        <v>18.476109999999998</v>
      </c>
      <c r="D722" s="33">
        <v>100.96042</v>
      </c>
      <c r="E722" s="34">
        <v>707003.62217800005</v>
      </c>
      <c r="F722" s="34">
        <v>2043984.41762</v>
      </c>
      <c r="G722" s="32" t="s">
        <v>48</v>
      </c>
      <c r="H722" s="32" t="s">
        <v>477</v>
      </c>
      <c r="I722" s="32" t="s">
        <v>157</v>
      </c>
      <c r="J722" s="32" t="s">
        <v>158</v>
      </c>
      <c r="K722" s="32" t="s">
        <v>77</v>
      </c>
      <c r="L722" s="32" t="s">
        <v>499</v>
      </c>
      <c r="M722" s="32" t="s">
        <v>640</v>
      </c>
      <c r="N722" s="32" t="s">
        <v>866</v>
      </c>
      <c r="O722" s="32" t="s">
        <v>756</v>
      </c>
      <c r="P722" s="32" t="s">
        <v>53</v>
      </c>
      <c r="Q722" s="32" t="s">
        <v>970</v>
      </c>
      <c r="R722" s="35" t="str">
        <f t="shared" si="11"/>
        <v>http://maps.google.com/maps?q=18.47611,100.96042</v>
      </c>
    </row>
    <row r="723" spans="1:18" x14ac:dyDescent="0.5">
      <c r="A723" s="31">
        <v>45011</v>
      </c>
      <c r="B723" s="32">
        <v>2.21</v>
      </c>
      <c r="C723" s="33">
        <v>18.47634</v>
      </c>
      <c r="D723" s="33">
        <v>100.95863</v>
      </c>
      <c r="E723" s="34">
        <v>706814.278253</v>
      </c>
      <c r="F723" s="34">
        <v>2044007.8271600001</v>
      </c>
      <c r="G723" s="32" t="s">
        <v>48</v>
      </c>
      <c r="H723" s="32" t="s">
        <v>477</v>
      </c>
      <c r="I723" s="32" t="s">
        <v>157</v>
      </c>
      <c r="J723" s="32" t="s">
        <v>158</v>
      </c>
      <c r="K723" s="32" t="s">
        <v>77</v>
      </c>
      <c r="L723" s="32" t="s">
        <v>499</v>
      </c>
      <c r="M723" s="32" t="s">
        <v>640</v>
      </c>
      <c r="N723" s="32" t="s">
        <v>866</v>
      </c>
      <c r="O723" s="32" t="s">
        <v>756</v>
      </c>
      <c r="P723" s="32" t="s">
        <v>53</v>
      </c>
      <c r="Q723" s="32" t="s">
        <v>970</v>
      </c>
      <c r="R723" s="35" t="str">
        <f t="shared" si="11"/>
        <v>http://maps.google.com/maps?q=18.47634,100.95863</v>
      </c>
    </row>
    <row r="724" spans="1:18" x14ac:dyDescent="0.5">
      <c r="A724" s="31">
        <v>45011</v>
      </c>
      <c r="B724" s="32">
        <v>2.21</v>
      </c>
      <c r="C724" s="33">
        <v>18.495740000000001</v>
      </c>
      <c r="D724" s="33">
        <v>100.97569</v>
      </c>
      <c r="E724" s="34">
        <v>708592.749098</v>
      </c>
      <c r="F724" s="34">
        <v>2046174.9178200001</v>
      </c>
      <c r="G724" s="32" t="s">
        <v>48</v>
      </c>
      <c r="H724" s="32" t="s">
        <v>867</v>
      </c>
      <c r="I724" s="32" t="s">
        <v>157</v>
      </c>
      <c r="J724" s="32" t="s">
        <v>158</v>
      </c>
      <c r="K724" s="32" t="s">
        <v>77</v>
      </c>
      <c r="L724" s="32" t="s">
        <v>499</v>
      </c>
      <c r="M724" s="32" t="s">
        <v>640</v>
      </c>
      <c r="N724" s="32" t="s">
        <v>866</v>
      </c>
      <c r="O724" s="32" t="s">
        <v>756</v>
      </c>
      <c r="P724" s="32" t="s">
        <v>53</v>
      </c>
      <c r="Q724" s="32" t="s">
        <v>970</v>
      </c>
      <c r="R724" s="35" t="str">
        <f t="shared" si="11"/>
        <v>http://maps.google.com/maps?q=18.49574,100.97569</v>
      </c>
    </row>
    <row r="725" spans="1:18" x14ac:dyDescent="0.5">
      <c r="A725" s="31">
        <v>45011</v>
      </c>
      <c r="B725" s="32">
        <v>2.21</v>
      </c>
      <c r="C725" s="33">
        <v>18.524370000000001</v>
      </c>
      <c r="D725" s="33">
        <v>101.06288000000001</v>
      </c>
      <c r="E725" s="34">
        <v>717765.13245799998</v>
      </c>
      <c r="F725" s="34">
        <v>2049447.2483300001</v>
      </c>
      <c r="G725" s="32" t="s">
        <v>48</v>
      </c>
      <c r="H725" s="32" t="s">
        <v>867</v>
      </c>
      <c r="I725" s="32" t="s">
        <v>157</v>
      </c>
      <c r="J725" s="32" t="s">
        <v>158</v>
      </c>
      <c r="K725" s="32" t="s">
        <v>77</v>
      </c>
      <c r="L725" s="32" t="s">
        <v>499</v>
      </c>
      <c r="M725" s="32" t="s">
        <v>640</v>
      </c>
      <c r="N725" s="32" t="s">
        <v>866</v>
      </c>
      <c r="O725" s="32" t="s">
        <v>756</v>
      </c>
      <c r="P725" s="32" t="s">
        <v>53</v>
      </c>
      <c r="Q725" s="32" t="s">
        <v>970</v>
      </c>
      <c r="R725" s="35" t="str">
        <f t="shared" si="11"/>
        <v>http://maps.google.com/maps?q=18.52437,101.06288</v>
      </c>
    </row>
    <row r="726" spans="1:18" x14ac:dyDescent="0.5">
      <c r="A726" s="31">
        <v>45011</v>
      </c>
      <c r="B726" s="32">
        <v>2.21</v>
      </c>
      <c r="C726" s="33">
        <v>18.525130000000001</v>
      </c>
      <c r="D726" s="33">
        <v>101.05898000000001</v>
      </c>
      <c r="E726" s="34">
        <v>717352.33068200003</v>
      </c>
      <c r="F726" s="34">
        <v>2049526.6714600001</v>
      </c>
      <c r="G726" s="32" t="s">
        <v>48</v>
      </c>
      <c r="H726" s="32" t="s">
        <v>867</v>
      </c>
      <c r="I726" s="32" t="s">
        <v>157</v>
      </c>
      <c r="J726" s="32" t="s">
        <v>158</v>
      </c>
      <c r="K726" s="32" t="s">
        <v>77</v>
      </c>
      <c r="L726" s="32" t="s">
        <v>499</v>
      </c>
      <c r="M726" s="32" t="s">
        <v>640</v>
      </c>
      <c r="N726" s="32" t="s">
        <v>866</v>
      </c>
      <c r="O726" s="32" t="s">
        <v>756</v>
      </c>
      <c r="P726" s="32" t="s">
        <v>53</v>
      </c>
      <c r="Q726" s="32" t="s">
        <v>970</v>
      </c>
      <c r="R726" s="35" t="str">
        <f t="shared" si="11"/>
        <v>http://maps.google.com/maps?q=18.52513,101.05898</v>
      </c>
    </row>
    <row r="727" spans="1:18" x14ac:dyDescent="0.5">
      <c r="A727" s="31">
        <v>45011</v>
      </c>
      <c r="B727" s="32">
        <v>2.21</v>
      </c>
      <c r="C727" s="33">
        <v>18.52948</v>
      </c>
      <c r="D727" s="33">
        <v>101.03651000000001</v>
      </c>
      <c r="E727" s="34">
        <v>714974.07939099998</v>
      </c>
      <c r="F727" s="34">
        <v>2049981.25379</v>
      </c>
      <c r="G727" s="32" t="s">
        <v>48</v>
      </c>
      <c r="H727" s="32" t="s">
        <v>867</v>
      </c>
      <c r="I727" s="32" t="s">
        <v>157</v>
      </c>
      <c r="J727" s="32" t="s">
        <v>158</v>
      </c>
      <c r="K727" s="32" t="s">
        <v>77</v>
      </c>
      <c r="L727" s="32" t="s">
        <v>499</v>
      </c>
      <c r="M727" s="32" t="s">
        <v>640</v>
      </c>
      <c r="N727" s="32" t="s">
        <v>866</v>
      </c>
      <c r="O727" s="32" t="s">
        <v>756</v>
      </c>
      <c r="P727" s="32" t="s">
        <v>53</v>
      </c>
      <c r="Q727" s="32" t="s">
        <v>970</v>
      </c>
      <c r="R727" s="35" t="str">
        <f t="shared" si="11"/>
        <v>http://maps.google.com/maps?q=18.52948,101.03651</v>
      </c>
    </row>
    <row r="728" spans="1:18" x14ac:dyDescent="0.5">
      <c r="A728" s="31">
        <v>45011</v>
      </c>
      <c r="B728" s="32">
        <v>2.21</v>
      </c>
      <c r="C728" s="33">
        <v>18.534099999999999</v>
      </c>
      <c r="D728" s="33">
        <v>101.01263</v>
      </c>
      <c r="E728" s="34">
        <v>712446.75534000003</v>
      </c>
      <c r="F728" s="34">
        <v>2050464.34647</v>
      </c>
      <c r="G728" s="32" t="s">
        <v>48</v>
      </c>
      <c r="H728" s="32" t="s">
        <v>867</v>
      </c>
      <c r="I728" s="32" t="s">
        <v>157</v>
      </c>
      <c r="J728" s="32" t="s">
        <v>158</v>
      </c>
      <c r="K728" s="32" t="s">
        <v>77</v>
      </c>
      <c r="L728" s="32" t="s">
        <v>499</v>
      </c>
      <c r="M728" s="32" t="s">
        <v>640</v>
      </c>
      <c r="N728" s="32" t="s">
        <v>866</v>
      </c>
      <c r="O728" s="32" t="s">
        <v>756</v>
      </c>
      <c r="P728" s="32" t="s">
        <v>53</v>
      </c>
      <c r="Q728" s="32" t="s">
        <v>970</v>
      </c>
      <c r="R728" s="35" t="str">
        <f t="shared" si="11"/>
        <v>http://maps.google.com/maps?q=18.5341,101.01263</v>
      </c>
    </row>
    <row r="729" spans="1:18" x14ac:dyDescent="0.5">
      <c r="A729" s="31">
        <v>45011</v>
      </c>
      <c r="B729" s="32">
        <v>2.21</v>
      </c>
      <c r="C729" s="33">
        <v>18.536629999999999</v>
      </c>
      <c r="D729" s="33">
        <v>100.99952</v>
      </c>
      <c r="E729" s="34">
        <v>711059.34473999997</v>
      </c>
      <c r="F729" s="34">
        <v>2050728.9955800001</v>
      </c>
      <c r="G729" s="32" t="s">
        <v>48</v>
      </c>
      <c r="H729" s="32" t="s">
        <v>867</v>
      </c>
      <c r="I729" s="32" t="s">
        <v>157</v>
      </c>
      <c r="J729" s="32" t="s">
        <v>158</v>
      </c>
      <c r="K729" s="32" t="s">
        <v>77</v>
      </c>
      <c r="L729" s="32" t="s">
        <v>499</v>
      </c>
      <c r="M729" s="32" t="s">
        <v>640</v>
      </c>
      <c r="N729" s="32" t="s">
        <v>866</v>
      </c>
      <c r="O729" s="32" t="s">
        <v>756</v>
      </c>
      <c r="P729" s="32" t="s">
        <v>53</v>
      </c>
      <c r="Q729" s="32" t="s">
        <v>970</v>
      </c>
      <c r="R729" s="35" t="str">
        <f t="shared" si="11"/>
        <v>http://maps.google.com/maps?q=18.53663,100.99952</v>
      </c>
    </row>
    <row r="730" spans="1:18" x14ac:dyDescent="0.5">
      <c r="A730" s="31">
        <v>45011</v>
      </c>
      <c r="B730" s="32">
        <v>2.21</v>
      </c>
      <c r="C730" s="33">
        <v>18.538430000000002</v>
      </c>
      <c r="D730" s="33">
        <v>101.01382</v>
      </c>
      <c r="E730" s="34">
        <v>712567.05148100003</v>
      </c>
      <c r="F730" s="34">
        <v>2050945.0695</v>
      </c>
      <c r="G730" s="32" t="s">
        <v>48</v>
      </c>
      <c r="H730" s="32" t="s">
        <v>867</v>
      </c>
      <c r="I730" s="32" t="s">
        <v>157</v>
      </c>
      <c r="J730" s="32" t="s">
        <v>158</v>
      </c>
      <c r="K730" s="32" t="s">
        <v>77</v>
      </c>
      <c r="L730" s="32" t="s">
        <v>499</v>
      </c>
      <c r="M730" s="32" t="s">
        <v>640</v>
      </c>
      <c r="N730" s="32" t="s">
        <v>866</v>
      </c>
      <c r="O730" s="32" t="s">
        <v>756</v>
      </c>
      <c r="P730" s="32" t="s">
        <v>53</v>
      </c>
      <c r="Q730" s="32" t="s">
        <v>970</v>
      </c>
      <c r="R730" s="35" t="str">
        <f t="shared" si="11"/>
        <v>http://maps.google.com/maps?q=18.53843,101.01382</v>
      </c>
    </row>
    <row r="731" spans="1:18" x14ac:dyDescent="0.5">
      <c r="A731" s="31">
        <v>45011</v>
      </c>
      <c r="B731" s="32">
        <v>2.21</v>
      </c>
      <c r="C731" s="33">
        <v>18.540040000000001</v>
      </c>
      <c r="D731" s="33">
        <v>101.00548999999999</v>
      </c>
      <c r="E731" s="34">
        <v>711685.51205599995</v>
      </c>
      <c r="F731" s="34">
        <v>2051113.4786499999</v>
      </c>
      <c r="G731" s="32" t="s">
        <v>48</v>
      </c>
      <c r="H731" s="32" t="s">
        <v>867</v>
      </c>
      <c r="I731" s="32" t="s">
        <v>157</v>
      </c>
      <c r="J731" s="32" t="s">
        <v>158</v>
      </c>
      <c r="K731" s="32" t="s">
        <v>77</v>
      </c>
      <c r="L731" s="32" t="s">
        <v>499</v>
      </c>
      <c r="M731" s="32" t="s">
        <v>640</v>
      </c>
      <c r="N731" s="32" t="s">
        <v>866</v>
      </c>
      <c r="O731" s="32" t="s">
        <v>756</v>
      </c>
      <c r="P731" s="32" t="s">
        <v>53</v>
      </c>
      <c r="Q731" s="32" t="s">
        <v>970</v>
      </c>
      <c r="R731" s="35" t="str">
        <f t="shared" si="11"/>
        <v>http://maps.google.com/maps?q=18.54004,101.00549</v>
      </c>
    </row>
    <row r="732" spans="1:18" x14ac:dyDescent="0.5">
      <c r="A732" s="31">
        <v>45011</v>
      </c>
      <c r="B732" s="32">
        <v>2.21</v>
      </c>
      <c r="C732" s="33">
        <v>18.540120000000002</v>
      </c>
      <c r="D732" s="33">
        <v>101.02867000000001</v>
      </c>
      <c r="E732" s="34">
        <v>714132.94790499995</v>
      </c>
      <c r="F732" s="34">
        <v>2051149.7435699999</v>
      </c>
      <c r="G732" s="32" t="s">
        <v>48</v>
      </c>
      <c r="H732" s="32" t="s">
        <v>867</v>
      </c>
      <c r="I732" s="32" t="s">
        <v>157</v>
      </c>
      <c r="J732" s="32" t="s">
        <v>158</v>
      </c>
      <c r="K732" s="32" t="s">
        <v>77</v>
      </c>
      <c r="L732" s="32" t="s">
        <v>499</v>
      </c>
      <c r="M732" s="32" t="s">
        <v>640</v>
      </c>
      <c r="N732" s="32" t="s">
        <v>866</v>
      </c>
      <c r="O732" s="32" t="s">
        <v>756</v>
      </c>
      <c r="P732" s="32" t="s">
        <v>53</v>
      </c>
      <c r="Q732" s="32" t="s">
        <v>970</v>
      </c>
      <c r="R732" s="35" t="str">
        <f t="shared" si="11"/>
        <v>http://maps.google.com/maps?q=18.54012,101.02867</v>
      </c>
    </row>
    <row r="733" spans="1:18" x14ac:dyDescent="0.5">
      <c r="A733" s="31">
        <v>45011</v>
      </c>
      <c r="B733" s="32">
        <v>2.21</v>
      </c>
      <c r="C733" s="33">
        <v>18.54954</v>
      </c>
      <c r="D733" s="33">
        <v>101.02713</v>
      </c>
      <c r="E733" s="34">
        <v>713958.60238099995</v>
      </c>
      <c r="F733" s="34">
        <v>2052190.68839</v>
      </c>
      <c r="G733" s="32" t="s">
        <v>48</v>
      </c>
      <c r="H733" s="32" t="s">
        <v>867</v>
      </c>
      <c r="I733" s="32" t="s">
        <v>157</v>
      </c>
      <c r="J733" s="32" t="s">
        <v>158</v>
      </c>
      <c r="K733" s="32" t="s">
        <v>77</v>
      </c>
      <c r="L733" s="32" t="s">
        <v>499</v>
      </c>
      <c r="M733" s="32" t="s">
        <v>640</v>
      </c>
      <c r="N733" s="32" t="s">
        <v>866</v>
      </c>
      <c r="O733" s="32" t="s">
        <v>756</v>
      </c>
      <c r="P733" s="32" t="s">
        <v>53</v>
      </c>
      <c r="Q733" s="32" t="s">
        <v>970</v>
      </c>
      <c r="R733" s="35" t="str">
        <f t="shared" si="11"/>
        <v>http://maps.google.com/maps?q=18.54954,101.02713</v>
      </c>
    </row>
    <row r="734" spans="1:18" x14ac:dyDescent="0.5">
      <c r="A734" s="31">
        <v>45011</v>
      </c>
      <c r="B734" s="32">
        <v>2.21</v>
      </c>
      <c r="C734" s="33">
        <v>18.555710000000001</v>
      </c>
      <c r="D734" s="33">
        <v>101.01877</v>
      </c>
      <c r="E734" s="34">
        <v>713068.27083000005</v>
      </c>
      <c r="F734" s="34">
        <v>2052863.77458</v>
      </c>
      <c r="G734" s="32" t="s">
        <v>48</v>
      </c>
      <c r="H734" s="32" t="s">
        <v>867</v>
      </c>
      <c r="I734" s="32" t="s">
        <v>157</v>
      </c>
      <c r="J734" s="32" t="s">
        <v>158</v>
      </c>
      <c r="K734" s="32" t="s">
        <v>77</v>
      </c>
      <c r="L734" s="32" t="s">
        <v>499</v>
      </c>
      <c r="M734" s="32" t="s">
        <v>640</v>
      </c>
      <c r="N734" s="32" t="s">
        <v>866</v>
      </c>
      <c r="O734" s="32" t="s">
        <v>756</v>
      </c>
      <c r="P734" s="32" t="s">
        <v>53</v>
      </c>
      <c r="Q734" s="32" t="s">
        <v>970</v>
      </c>
      <c r="R734" s="35" t="str">
        <f t="shared" si="11"/>
        <v>http://maps.google.com/maps?q=18.55571,101.01877</v>
      </c>
    </row>
    <row r="735" spans="1:18" x14ac:dyDescent="0.5">
      <c r="A735" s="31">
        <v>45011</v>
      </c>
      <c r="B735" s="32">
        <v>2.21</v>
      </c>
      <c r="C735" s="33">
        <v>18.556529999999999</v>
      </c>
      <c r="D735" s="33">
        <v>101.01448000000001</v>
      </c>
      <c r="E735" s="34">
        <v>712614.32269599999</v>
      </c>
      <c r="F735" s="34">
        <v>2052949.47129</v>
      </c>
      <c r="G735" s="32" t="s">
        <v>48</v>
      </c>
      <c r="H735" s="32" t="s">
        <v>867</v>
      </c>
      <c r="I735" s="32" t="s">
        <v>157</v>
      </c>
      <c r="J735" s="32" t="s">
        <v>158</v>
      </c>
      <c r="K735" s="32" t="s">
        <v>77</v>
      </c>
      <c r="L735" s="32" t="s">
        <v>499</v>
      </c>
      <c r="M735" s="32" t="s">
        <v>640</v>
      </c>
      <c r="N735" s="32" t="s">
        <v>866</v>
      </c>
      <c r="O735" s="32" t="s">
        <v>756</v>
      </c>
      <c r="P735" s="32" t="s">
        <v>53</v>
      </c>
      <c r="Q735" s="32" t="s">
        <v>970</v>
      </c>
      <c r="R735" s="35" t="str">
        <f t="shared" si="11"/>
        <v>http://maps.google.com/maps?q=18.55653,101.01448</v>
      </c>
    </row>
    <row r="736" spans="1:18" x14ac:dyDescent="0.5">
      <c r="A736" s="31">
        <v>45011</v>
      </c>
      <c r="B736" s="32">
        <v>2.21</v>
      </c>
      <c r="C736" s="33">
        <v>18.569009999999999</v>
      </c>
      <c r="D736" s="33">
        <v>101.08511</v>
      </c>
      <c r="E736" s="34">
        <v>720055.412212</v>
      </c>
      <c r="F736" s="34">
        <v>2054415.9633299999</v>
      </c>
      <c r="G736" s="32" t="s">
        <v>48</v>
      </c>
      <c r="H736" s="32" t="s">
        <v>872</v>
      </c>
      <c r="I736" s="32" t="s">
        <v>499</v>
      </c>
      <c r="J736" s="32" t="s">
        <v>158</v>
      </c>
      <c r="K736" s="32" t="s">
        <v>77</v>
      </c>
      <c r="L736" s="32" t="s">
        <v>499</v>
      </c>
      <c r="M736" s="32" t="s">
        <v>640</v>
      </c>
      <c r="N736" s="32" t="s">
        <v>866</v>
      </c>
      <c r="O736" s="32" t="s">
        <v>756</v>
      </c>
      <c r="P736" s="32" t="s">
        <v>53</v>
      </c>
      <c r="Q736" s="32" t="s">
        <v>970</v>
      </c>
      <c r="R736" s="35" t="str">
        <f t="shared" si="11"/>
        <v>http://maps.google.com/maps?q=18.56901,101.08511</v>
      </c>
    </row>
    <row r="737" spans="1:18" x14ac:dyDescent="0.5">
      <c r="A737" s="31">
        <v>45011</v>
      </c>
      <c r="B737" s="32">
        <v>2.21</v>
      </c>
      <c r="C737" s="33">
        <v>18.570709999999998</v>
      </c>
      <c r="D737" s="33">
        <v>101.08365000000001</v>
      </c>
      <c r="E737" s="34">
        <v>719899.09373600001</v>
      </c>
      <c r="F737" s="34">
        <v>2054602.3693200001</v>
      </c>
      <c r="G737" s="32" t="s">
        <v>48</v>
      </c>
      <c r="H737" s="32" t="s">
        <v>872</v>
      </c>
      <c r="I737" s="32" t="s">
        <v>499</v>
      </c>
      <c r="J737" s="32" t="s">
        <v>158</v>
      </c>
      <c r="K737" s="32" t="s">
        <v>77</v>
      </c>
      <c r="L737" s="32" t="s">
        <v>499</v>
      </c>
      <c r="M737" s="32" t="s">
        <v>640</v>
      </c>
      <c r="N737" s="32" t="s">
        <v>866</v>
      </c>
      <c r="O737" s="32" t="s">
        <v>756</v>
      </c>
      <c r="P737" s="32" t="s">
        <v>53</v>
      </c>
      <c r="Q737" s="32" t="s">
        <v>970</v>
      </c>
      <c r="R737" s="35" t="str">
        <f t="shared" si="11"/>
        <v>http://maps.google.com/maps?q=18.57071,101.08365</v>
      </c>
    </row>
    <row r="738" spans="1:18" x14ac:dyDescent="0.5">
      <c r="A738" s="31">
        <v>45011</v>
      </c>
      <c r="B738" s="32">
        <v>2.21</v>
      </c>
      <c r="C738" s="33">
        <v>18.590199999999999</v>
      </c>
      <c r="D738" s="33">
        <v>101.09377000000001</v>
      </c>
      <c r="E738" s="34">
        <v>720942.35973499995</v>
      </c>
      <c r="F738" s="34">
        <v>2056772.36341</v>
      </c>
      <c r="G738" s="32" t="s">
        <v>48</v>
      </c>
      <c r="H738" s="32" t="s">
        <v>872</v>
      </c>
      <c r="I738" s="32" t="s">
        <v>499</v>
      </c>
      <c r="J738" s="32" t="s">
        <v>158</v>
      </c>
      <c r="K738" s="32" t="s">
        <v>77</v>
      </c>
      <c r="L738" s="32" t="s">
        <v>499</v>
      </c>
      <c r="M738" s="32" t="s">
        <v>640</v>
      </c>
      <c r="N738" s="32" t="s">
        <v>866</v>
      </c>
      <c r="O738" s="32" t="s">
        <v>756</v>
      </c>
      <c r="P738" s="32" t="s">
        <v>53</v>
      </c>
      <c r="Q738" s="32" t="s">
        <v>970</v>
      </c>
      <c r="R738" s="35" t="str">
        <f t="shared" si="11"/>
        <v>http://maps.google.com/maps?q=18.5902,101.09377</v>
      </c>
    </row>
    <row r="739" spans="1:18" x14ac:dyDescent="0.5">
      <c r="A739" s="31">
        <v>45011</v>
      </c>
      <c r="B739" s="32">
        <v>2.21</v>
      </c>
      <c r="C739" s="33">
        <v>18.605360000000001</v>
      </c>
      <c r="D739" s="33">
        <v>101.10992</v>
      </c>
      <c r="E739" s="34">
        <v>722627.46411499998</v>
      </c>
      <c r="F739" s="34">
        <v>2058470.57088</v>
      </c>
      <c r="G739" s="32" t="s">
        <v>48</v>
      </c>
      <c r="H739" s="32" t="s">
        <v>872</v>
      </c>
      <c r="I739" s="32" t="s">
        <v>499</v>
      </c>
      <c r="J739" s="32" t="s">
        <v>158</v>
      </c>
      <c r="K739" s="32" t="s">
        <v>77</v>
      </c>
      <c r="L739" s="32" t="s">
        <v>499</v>
      </c>
      <c r="M739" s="32" t="s">
        <v>640</v>
      </c>
      <c r="N739" s="32" t="s">
        <v>866</v>
      </c>
      <c r="O739" s="32" t="s">
        <v>756</v>
      </c>
      <c r="P739" s="32" t="s">
        <v>53</v>
      </c>
      <c r="Q739" s="32" t="s">
        <v>970</v>
      </c>
      <c r="R739" s="35" t="str">
        <f t="shared" si="11"/>
        <v>http://maps.google.com/maps?q=18.60536,101.10992</v>
      </c>
    </row>
    <row r="740" spans="1:18" x14ac:dyDescent="0.5">
      <c r="A740" s="31">
        <v>45011</v>
      </c>
      <c r="B740" s="32">
        <v>2.21</v>
      </c>
      <c r="C740" s="33">
        <v>18.606159999999999</v>
      </c>
      <c r="D740" s="33">
        <v>101.10583</v>
      </c>
      <c r="E740" s="34">
        <v>722194.714209</v>
      </c>
      <c r="F740" s="34">
        <v>2058554.0637699999</v>
      </c>
      <c r="G740" s="32" t="s">
        <v>48</v>
      </c>
      <c r="H740" s="32" t="s">
        <v>872</v>
      </c>
      <c r="I740" s="32" t="s">
        <v>499</v>
      </c>
      <c r="J740" s="32" t="s">
        <v>158</v>
      </c>
      <c r="K740" s="32" t="s">
        <v>77</v>
      </c>
      <c r="L740" s="32" t="s">
        <v>499</v>
      </c>
      <c r="M740" s="32" t="s">
        <v>640</v>
      </c>
      <c r="N740" s="32" t="s">
        <v>866</v>
      </c>
      <c r="O740" s="32" t="s">
        <v>756</v>
      </c>
      <c r="P740" s="32" t="s">
        <v>53</v>
      </c>
      <c r="Q740" s="32" t="s">
        <v>970</v>
      </c>
      <c r="R740" s="35" t="str">
        <f t="shared" si="11"/>
        <v>http://maps.google.com/maps?q=18.60616,101.10583</v>
      </c>
    </row>
    <row r="741" spans="1:18" x14ac:dyDescent="0.5">
      <c r="A741" s="31">
        <v>45011</v>
      </c>
      <c r="B741" s="32">
        <v>2.21</v>
      </c>
      <c r="C741" s="33">
        <v>18.607410000000002</v>
      </c>
      <c r="D741" s="33">
        <v>101.12291</v>
      </c>
      <c r="E741" s="34">
        <v>723995.91674100002</v>
      </c>
      <c r="F741" s="34">
        <v>2058713.68068</v>
      </c>
      <c r="G741" s="32" t="s">
        <v>48</v>
      </c>
      <c r="H741" s="32" t="s">
        <v>872</v>
      </c>
      <c r="I741" s="32" t="s">
        <v>499</v>
      </c>
      <c r="J741" s="32" t="s">
        <v>158</v>
      </c>
      <c r="K741" s="32" t="s">
        <v>77</v>
      </c>
      <c r="L741" s="32" t="s">
        <v>499</v>
      </c>
      <c r="M741" s="32" t="s">
        <v>640</v>
      </c>
      <c r="N741" s="32" t="s">
        <v>866</v>
      </c>
      <c r="O741" s="32" t="s">
        <v>756</v>
      </c>
      <c r="P741" s="32" t="s">
        <v>53</v>
      </c>
      <c r="Q741" s="32" t="s">
        <v>970</v>
      </c>
      <c r="R741" s="35" t="str">
        <f t="shared" si="11"/>
        <v>http://maps.google.com/maps?q=18.60741,101.12291</v>
      </c>
    </row>
    <row r="742" spans="1:18" x14ac:dyDescent="0.5">
      <c r="A742" s="31">
        <v>45011</v>
      </c>
      <c r="B742" s="32">
        <v>2.21</v>
      </c>
      <c r="C742" s="33">
        <v>18.60829</v>
      </c>
      <c r="D742" s="33">
        <v>101.11838</v>
      </c>
      <c r="E742" s="34">
        <v>723516.61534400005</v>
      </c>
      <c r="F742" s="34">
        <v>2058805.45047</v>
      </c>
      <c r="G742" s="32" t="s">
        <v>48</v>
      </c>
      <c r="H742" s="32" t="s">
        <v>872</v>
      </c>
      <c r="I742" s="32" t="s">
        <v>499</v>
      </c>
      <c r="J742" s="32" t="s">
        <v>158</v>
      </c>
      <c r="K742" s="32" t="s">
        <v>77</v>
      </c>
      <c r="L742" s="32" t="s">
        <v>499</v>
      </c>
      <c r="M742" s="32" t="s">
        <v>640</v>
      </c>
      <c r="N742" s="32" t="s">
        <v>866</v>
      </c>
      <c r="O742" s="32" t="s">
        <v>756</v>
      </c>
      <c r="P742" s="32" t="s">
        <v>53</v>
      </c>
      <c r="Q742" s="32" t="s">
        <v>970</v>
      </c>
      <c r="R742" s="35" t="str">
        <f t="shared" si="11"/>
        <v>http://maps.google.com/maps?q=18.60829,101.11838</v>
      </c>
    </row>
    <row r="743" spans="1:18" x14ac:dyDescent="0.5">
      <c r="A743" s="31">
        <v>45011</v>
      </c>
      <c r="B743" s="32">
        <v>2.21</v>
      </c>
      <c r="C743" s="33">
        <v>18.60913</v>
      </c>
      <c r="D743" s="33">
        <v>101.11409</v>
      </c>
      <c r="E743" s="34">
        <v>723062.70429000002</v>
      </c>
      <c r="F743" s="34">
        <v>2058893.1021499999</v>
      </c>
      <c r="G743" s="32" t="s">
        <v>48</v>
      </c>
      <c r="H743" s="32" t="s">
        <v>872</v>
      </c>
      <c r="I743" s="32" t="s">
        <v>499</v>
      </c>
      <c r="J743" s="32" t="s">
        <v>158</v>
      </c>
      <c r="K743" s="32" t="s">
        <v>77</v>
      </c>
      <c r="L743" s="32" t="s">
        <v>499</v>
      </c>
      <c r="M743" s="32" t="s">
        <v>640</v>
      </c>
      <c r="N743" s="32" t="s">
        <v>866</v>
      </c>
      <c r="O743" s="32" t="s">
        <v>756</v>
      </c>
      <c r="P743" s="32" t="s">
        <v>53</v>
      </c>
      <c r="Q743" s="32" t="s">
        <v>970</v>
      </c>
      <c r="R743" s="35" t="str">
        <f t="shared" si="11"/>
        <v>http://maps.google.com/maps?q=18.60913,101.11409</v>
      </c>
    </row>
    <row r="744" spans="1:18" x14ac:dyDescent="0.5">
      <c r="A744" s="31">
        <v>45011</v>
      </c>
      <c r="B744" s="32">
        <v>2.21</v>
      </c>
      <c r="C744" s="33">
        <v>18.613630000000001</v>
      </c>
      <c r="D744" s="33">
        <v>101.11448</v>
      </c>
      <c r="E744" s="34">
        <v>723097.99898100004</v>
      </c>
      <c r="F744" s="34">
        <v>2059391.75339</v>
      </c>
      <c r="G744" s="32" t="s">
        <v>48</v>
      </c>
      <c r="H744" s="32" t="s">
        <v>872</v>
      </c>
      <c r="I744" s="32" t="s">
        <v>499</v>
      </c>
      <c r="J744" s="32" t="s">
        <v>158</v>
      </c>
      <c r="K744" s="32" t="s">
        <v>77</v>
      </c>
      <c r="L744" s="32" t="s">
        <v>499</v>
      </c>
      <c r="M744" s="32" t="s">
        <v>640</v>
      </c>
      <c r="N744" s="32" t="s">
        <v>866</v>
      </c>
      <c r="O744" s="32" t="s">
        <v>756</v>
      </c>
      <c r="P744" s="32" t="s">
        <v>53</v>
      </c>
      <c r="Q744" s="32" t="s">
        <v>970</v>
      </c>
      <c r="R744" s="35" t="str">
        <f t="shared" si="11"/>
        <v>http://maps.google.com/maps?q=18.61363,101.11448</v>
      </c>
    </row>
    <row r="745" spans="1:18" x14ac:dyDescent="0.5">
      <c r="A745" s="31">
        <v>45011</v>
      </c>
      <c r="B745" s="32">
        <v>2.21</v>
      </c>
      <c r="C745" s="33">
        <v>18.615729999999999</v>
      </c>
      <c r="D745" s="33">
        <v>101.08025000000001</v>
      </c>
      <c r="E745" s="34">
        <v>719482.42600400001</v>
      </c>
      <c r="F745" s="34">
        <v>2059581.9947599999</v>
      </c>
      <c r="G745" s="32" t="s">
        <v>48</v>
      </c>
      <c r="H745" s="32" t="s">
        <v>872</v>
      </c>
      <c r="I745" s="32" t="s">
        <v>499</v>
      </c>
      <c r="J745" s="32" t="s">
        <v>158</v>
      </c>
      <c r="K745" s="32" t="s">
        <v>77</v>
      </c>
      <c r="L745" s="32" t="s">
        <v>499</v>
      </c>
      <c r="M745" s="32" t="s">
        <v>640</v>
      </c>
      <c r="N745" s="32" t="s">
        <v>866</v>
      </c>
      <c r="O745" s="32" t="s">
        <v>756</v>
      </c>
      <c r="P745" s="32" t="s">
        <v>53</v>
      </c>
      <c r="Q745" s="32" t="s">
        <v>970</v>
      </c>
      <c r="R745" s="35" t="str">
        <f t="shared" si="11"/>
        <v>http://maps.google.com/maps?q=18.61573,101.08025</v>
      </c>
    </row>
    <row r="746" spans="1:18" x14ac:dyDescent="0.5">
      <c r="A746" s="31">
        <v>45011</v>
      </c>
      <c r="B746" s="32">
        <v>2.21</v>
      </c>
      <c r="C746" s="33">
        <v>18.641649999999998</v>
      </c>
      <c r="D746" s="33">
        <v>101.08807</v>
      </c>
      <c r="E746" s="34">
        <v>720274.36990399996</v>
      </c>
      <c r="F746" s="34">
        <v>2062460.98642</v>
      </c>
      <c r="G746" s="32" t="s">
        <v>48</v>
      </c>
      <c r="H746" s="32" t="s">
        <v>872</v>
      </c>
      <c r="I746" s="32" t="s">
        <v>499</v>
      </c>
      <c r="J746" s="32" t="s">
        <v>158</v>
      </c>
      <c r="K746" s="32" t="s">
        <v>77</v>
      </c>
      <c r="L746" s="32" t="s">
        <v>499</v>
      </c>
      <c r="M746" s="32" t="s">
        <v>640</v>
      </c>
      <c r="N746" s="32" t="s">
        <v>866</v>
      </c>
      <c r="O746" s="32" t="s">
        <v>756</v>
      </c>
      <c r="P746" s="32" t="s">
        <v>53</v>
      </c>
      <c r="Q746" s="32" t="s">
        <v>970</v>
      </c>
      <c r="R746" s="35" t="str">
        <f t="shared" si="11"/>
        <v>http://maps.google.com/maps?q=18.64165,101.08807</v>
      </c>
    </row>
    <row r="747" spans="1:18" x14ac:dyDescent="0.5">
      <c r="A747" s="31">
        <v>45011</v>
      </c>
      <c r="B747" s="32">
        <v>2.21</v>
      </c>
      <c r="C747" s="33">
        <v>18.651720000000001</v>
      </c>
      <c r="D747" s="33">
        <v>101.17177</v>
      </c>
      <c r="E747" s="34">
        <v>729093.84349</v>
      </c>
      <c r="F747" s="34">
        <v>2063680.8173100001</v>
      </c>
      <c r="G747" s="32" t="s">
        <v>48</v>
      </c>
      <c r="H747" s="32" t="s">
        <v>872</v>
      </c>
      <c r="I747" s="32" t="s">
        <v>499</v>
      </c>
      <c r="J747" s="32" t="s">
        <v>158</v>
      </c>
      <c r="K747" s="32" t="s">
        <v>77</v>
      </c>
      <c r="L747" s="32" t="s">
        <v>499</v>
      </c>
      <c r="M747" s="32" t="s">
        <v>640</v>
      </c>
      <c r="N747" s="32" t="s">
        <v>866</v>
      </c>
      <c r="O747" s="32" t="s">
        <v>756</v>
      </c>
      <c r="P747" s="32" t="s">
        <v>53</v>
      </c>
      <c r="Q747" s="32" t="s">
        <v>970</v>
      </c>
      <c r="R747" s="35" t="str">
        <f t="shared" si="11"/>
        <v>http://maps.google.com/maps?q=18.65172,101.17177</v>
      </c>
    </row>
    <row r="748" spans="1:18" x14ac:dyDescent="0.5">
      <c r="A748" s="31">
        <v>45011</v>
      </c>
      <c r="B748" s="32">
        <v>2.21</v>
      </c>
      <c r="C748" s="33">
        <v>18.6982</v>
      </c>
      <c r="D748" s="33">
        <v>101.21612</v>
      </c>
      <c r="E748" s="34">
        <v>733710.28671699995</v>
      </c>
      <c r="F748" s="34">
        <v>2068883.9709099999</v>
      </c>
      <c r="G748" s="32" t="s">
        <v>48</v>
      </c>
      <c r="H748" s="32" t="s">
        <v>872</v>
      </c>
      <c r="I748" s="32" t="s">
        <v>499</v>
      </c>
      <c r="J748" s="32" t="s">
        <v>158</v>
      </c>
      <c r="K748" s="32" t="s">
        <v>77</v>
      </c>
      <c r="L748" s="32" t="s">
        <v>499</v>
      </c>
      <c r="M748" s="32" t="s">
        <v>640</v>
      </c>
      <c r="N748" s="32" t="s">
        <v>866</v>
      </c>
      <c r="O748" s="32" t="s">
        <v>756</v>
      </c>
      <c r="P748" s="32" t="s">
        <v>53</v>
      </c>
      <c r="Q748" s="32" t="s">
        <v>970</v>
      </c>
      <c r="R748" s="35" t="str">
        <f t="shared" si="11"/>
        <v>http://maps.google.com/maps?q=18.6982,101.21612</v>
      </c>
    </row>
    <row r="749" spans="1:18" x14ac:dyDescent="0.5">
      <c r="A749" s="31">
        <v>45011</v>
      </c>
      <c r="B749" s="32">
        <v>2.21</v>
      </c>
      <c r="C749" s="33">
        <v>17.914549999999998</v>
      </c>
      <c r="D749" s="33">
        <v>100.72805</v>
      </c>
      <c r="E749" s="34">
        <v>683046.46243199997</v>
      </c>
      <c r="F749" s="34">
        <v>1981580.9915400001</v>
      </c>
      <c r="G749" s="32" t="s">
        <v>48</v>
      </c>
      <c r="H749" s="32" t="s">
        <v>843</v>
      </c>
      <c r="I749" s="32" t="s">
        <v>844</v>
      </c>
      <c r="J749" s="32" t="s">
        <v>125</v>
      </c>
      <c r="K749" s="32" t="s">
        <v>77</v>
      </c>
      <c r="L749" s="32" t="s">
        <v>499</v>
      </c>
      <c r="M749" s="32" t="s">
        <v>635</v>
      </c>
      <c r="N749" s="32" t="s">
        <v>52</v>
      </c>
      <c r="O749" s="32" t="s">
        <v>723</v>
      </c>
      <c r="P749" s="32" t="s">
        <v>53</v>
      </c>
      <c r="Q749" s="32" t="s">
        <v>970</v>
      </c>
      <c r="R749" s="35" t="str">
        <f t="shared" si="11"/>
        <v>http://maps.google.com/maps?q=17.91455,100.72805</v>
      </c>
    </row>
    <row r="750" spans="1:18" x14ac:dyDescent="0.5">
      <c r="A750" s="31">
        <v>45011</v>
      </c>
      <c r="B750" s="32">
        <v>2.21</v>
      </c>
      <c r="C750" s="33">
        <v>17.927959999999999</v>
      </c>
      <c r="D750" s="33">
        <v>100.68196</v>
      </c>
      <c r="E750" s="34">
        <v>678149.73453599995</v>
      </c>
      <c r="F750" s="34">
        <v>1983020.4188600001</v>
      </c>
      <c r="G750" s="32" t="s">
        <v>48</v>
      </c>
      <c r="H750" s="32" t="s">
        <v>436</v>
      </c>
      <c r="I750" s="32" t="s">
        <v>139</v>
      </c>
      <c r="J750" s="32" t="s">
        <v>125</v>
      </c>
      <c r="K750" s="32" t="s">
        <v>77</v>
      </c>
      <c r="L750" s="32" t="s">
        <v>499</v>
      </c>
      <c r="M750" s="32" t="s">
        <v>635</v>
      </c>
      <c r="N750" s="32" t="s">
        <v>52</v>
      </c>
      <c r="O750" s="32" t="s">
        <v>723</v>
      </c>
      <c r="P750" s="32" t="s">
        <v>53</v>
      </c>
      <c r="Q750" s="32" t="s">
        <v>970</v>
      </c>
      <c r="R750" s="35" t="str">
        <f t="shared" si="11"/>
        <v>http://maps.google.com/maps?q=17.92796,100.68196</v>
      </c>
    </row>
    <row r="751" spans="1:18" x14ac:dyDescent="0.5">
      <c r="A751" s="31">
        <v>45011</v>
      </c>
      <c r="B751" s="32">
        <v>2.21</v>
      </c>
      <c r="C751" s="33">
        <v>17.93225</v>
      </c>
      <c r="D751" s="33">
        <v>100.68304000000001</v>
      </c>
      <c r="E751" s="34">
        <v>678259.85787099996</v>
      </c>
      <c r="F751" s="34">
        <v>1983496.24606</v>
      </c>
      <c r="G751" s="32" t="s">
        <v>48</v>
      </c>
      <c r="H751" s="32" t="s">
        <v>436</v>
      </c>
      <c r="I751" s="32" t="s">
        <v>139</v>
      </c>
      <c r="J751" s="32" t="s">
        <v>125</v>
      </c>
      <c r="K751" s="32" t="s">
        <v>77</v>
      </c>
      <c r="L751" s="32" t="s">
        <v>499</v>
      </c>
      <c r="M751" s="32" t="s">
        <v>635</v>
      </c>
      <c r="N751" s="32" t="s">
        <v>52</v>
      </c>
      <c r="O751" s="32" t="s">
        <v>723</v>
      </c>
      <c r="P751" s="32" t="s">
        <v>53</v>
      </c>
      <c r="Q751" s="32" t="s">
        <v>970</v>
      </c>
      <c r="R751" s="35" t="str">
        <f t="shared" si="11"/>
        <v>http://maps.google.com/maps?q=17.93225,100.68304</v>
      </c>
    </row>
    <row r="752" spans="1:18" x14ac:dyDescent="0.5">
      <c r="A752" s="31">
        <v>45011</v>
      </c>
      <c r="B752" s="32">
        <v>2.21</v>
      </c>
      <c r="C752" s="33">
        <v>17.954750000000001</v>
      </c>
      <c r="D752" s="33">
        <v>100.73065</v>
      </c>
      <c r="E752" s="34">
        <v>683280.54400899995</v>
      </c>
      <c r="F752" s="34">
        <v>1986032.7476300001</v>
      </c>
      <c r="G752" s="32" t="s">
        <v>48</v>
      </c>
      <c r="H752" s="32" t="s">
        <v>436</v>
      </c>
      <c r="I752" s="32" t="s">
        <v>139</v>
      </c>
      <c r="J752" s="32" t="s">
        <v>125</v>
      </c>
      <c r="K752" s="32" t="s">
        <v>77</v>
      </c>
      <c r="L752" s="32" t="s">
        <v>499</v>
      </c>
      <c r="M752" s="32" t="s">
        <v>635</v>
      </c>
      <c r="N752" s="32" t="s">
        <v>52</v>
      </c>
      <c r="O752" s="32" t="s">
        <v>723</v>
      </c>
      <c r="P752" s="32" t="s">
        <v>53</v>
      </c>
      <c r="Q752" s="32" t="s">
        <v>970</v>
      </c>
      <c r="R752" s="35" t="str">
        <f t="shared" si="11"/>
        <v>http://maps.google.com/maps?q=17.95475,100.73065</v>
      </c>
    </row>
    <row r="753" spans="1:18" x14ac:dyDescent="0.5">
      <c r="A753" s="31">
        <v>45011</v>
      </c>
      <c r="B753" s="32">
        <v>2.21</v>
      </c>
      <c r="C753" s="33">
        <v>18.003219999999999</v>
      </c>
      <c r="D753" s="33">
        <v>100.75945</v>
      </c>
      <c r="E753" s="34">
        <v>686280.45269499999</v>
      </c>
      <c r="F753" s="34">
        <v>1991425.98181</v>
      </c>
      <c r="G753" s="32" t="s">
        <v>48</v>
      </c>
      <c r="H753" s="32" t="s">
        <v>436</v>
      </c>
      <c r="I753" s="32" t="s">
        <v>139</v>
      </c>
      <c r="J753" s="32" t="s">
        <v>125</v>
      </c>
      <c r="K753" s="32" t="s">
        <v>77</v>
      </c>
      <c r="L753" s="32" t="s">
        <v>499</v>
      </c>
      <c r="M753" s="32" t="s">
        <v>635</v>
      </c>
      <c r="N753" s="32" t="s">
        <v>52</v>
      </c>
      <c r="O753" s="32" t="s">
        <v>723</v>
      </c>
      <c r="P753" s="32" t="s">
        <v>53</v>
      </c>
      <c r="Q753" s="32" t="s">
        <v>970</v>
      </c>
      <c r="R753" s="35" t="str">
        <f t="shared" si="11"/>
        <v>http://maps.google.com/maps?q=18.00322,100.75945</v>
      </c>
    </row>
    <row r="754" spans="1:18" x14ac:dyDescent="0.5">
      <c r="A754" s="31">
        <v>45011</v>
      </c>
      <c r="B754" s="32">
        <v>2.21</v>
      </c>
      <c r="C754" s="33">
        <v>18.153220000000001</v>
      </c>
      <c r="D754" s="33">
        <v>100.92336</v>
      </c>
      <c r="E754" s="34">
        <v>703466.36489199998</v>
      </c>
      <c r="F754" s="34">
        <v>2008201.6251999999</v>
      </c>
      <c r="G754" s="32" t="s">
        <v>48</v>
      </c>
      <c r="H754" s="32" t="s">
        <v>844</v>
      </c>
      <c r="I754" s="32" t="s">
        <v>844</v>
      </c>
      <c r="J754" s="32" t="s">
        <v>125</v>
      </c>
      <c r="K754" s="32" t="s">
        <v>77</v>
      </c>
      <c r="L754" s="32" t="s">
        <v>499</v>
      </c>
      <c r="M754" s="32" t="s">
        <v>635</v>
      </c>
      <c r="N754" s="32" t="s">
        <v>52</v>
      </c>
      <c r="O754" s="32" t="s">
        <v>723</v>
      </c>
      <c r="P754" s="32" t="s">
        <v>53</v>
      </c>
      <c r="Q754" s="32" t="s">
        <v>970</v>
      </c>
      <c r="R754" s="35" t="str">
        <f t="shared" si="11"/>
        <v>http://maps.google.com/maps?q=18.15322,100.92336</v>
      </c>
    </row>
    <row r="755" spans="1:18" x14ac:dyDescent="0.5">
      <c r="A755" s="31">
        <v>45011</v>
      </c>
      <c r="B755" s="32">
        <v>2.21</v>
      </c>
      <c r="C755" s="33">
        <v>18.154019999999999</v>
      </c>
      <c r="D755" s="33">
        <v>100.95873</v>
      </c>
      <c r="E755" s="34">
        <v>707208.27754699998</v>
      </c>
      <c r="F755" s="34">
        <v>2008329.6982700001</v>
      </c>
      <c r="G755" s="32" t="s">
        <v>48</v>
      </c>
      <c r="H755" s="32" t="s">
        <v>152</v>
      </c>
      <c r="I755" s="32" t="s">
        <v>153</v>
      </c>
      <c r="J755" s="32" t="s">
        <v>125</v>
      </c>
      <c r="K755" s="32" t="s">
        <v>77</v>
      </c>
      <c r="L755" s="32" t="s">
        <v>499</v>
      </c>
      <c r="M755" s="32" t="s">
        <v>635</v>
      </c>
      <c r="N755" s="32" t="s">
        <v>52</v>
      </c>
      <c r="O755" s="32" t="s">
        <v>723</v>
      </c>
      <c r="P755" s="32" t="s">
        <v>53</v>
      </c>
      <c r="Q755" s="32" t="s">
        <v>970</v>
      </c>
      <c r="R755" s="35" t="str">
        <f t="shared" si="11"/>
        <v>http://maps.google.com/maps?q=18.15402,100.95873</v>
      </c>
    </row>
    <row r="756" spans="1:18" x14ac:dyDescent="0.5">
      <c r="A756" s="31">
        <v>45011</v>
      </c>
      <c r="B756" s="32">
        <v>2.21</v>
      </c>
      <c r="C756" s="33">
        <v>18.154859999999999</v>
      </c>
      <c r="D756" s="33">
        <v>100.93874</v>
      </c>
      <c r="E756" s="34">
        <v>705091.95533400006</v>
      </c>
      <c r="F756" s="34">
        <v>2008400.2518800001</v>
      </c>
      <c r="G756" s="32" t="s">
        <v>48</v>
      </c>
      <c r="H756" s="32" t="s">
        <v>844</v>
      </c>
      <c r="I756" s="32" t="s">
        <v>844</v>
      </c>
      <c r="J756" s="32" t="s">
        <v>125</v>
      </c>
      <c r="K756" s="32" t="s">
        <v>77</v>
      </c>
      <c r="L756" s="32" t="s">
        <v>499</v>
      </c>
      <c r="M756" s="32" t="s">
        <v>635</v>
      </c>
      <c r="N756" s="32" t="s">
        <v>52</v>
      </c>
      <c r="O756" s="32" t="s">
        <v>723</v>
      </c>
      <c r="P756" s="32" t="s">
        <v>53</v>
      </c>
      <c r="Q756" s="32" t="s">
        <v>970</v>
      </c>
      <c r="R756" s="35" t="str">
        <f t="shared" si="11"/>
        <v>http://maps.google.com/maps?q=18.15486,100.93874</v>
      </c>
    </row>
    <row r="757" spans="1:18" x14ac:dyDescent="0.5">
      <c r="A757" s="31">
        <v>45011</v>
      </c>
      <c r="B757" s="32">
        <v>2.21</v>
      </c>
      <c r="C757" s="33">
        <v>18.15512</v>
      </c>
      <c r="D757" s="33">
        <v>100.96142</v>
      </c>
      <c r="E757" s="34">
        <v>707491.63561400003</v>
      </c>
      <c r="F757" s="34">
        <v>2008454.4931300001</v>
      </c>
      <c r="G757" s="32" t="s">
        <v>48</v>
      </c>
      <c r="H757" s="32" t="s">
        <v>152</v>
      </c>
      <c r="I757" s="32" t="s">
        <v>153</v>
      </c>
      <c r="J757" s="32" t="s">
        <v>125</v>
      </c>
      <c r="K757" s="32" t="s">
        <v>77</v>
      </c>
      <c r="L757" s="32" t="s">
        <v>499</v>
      </c>
      <c r="M757" s="32" t="s">
        <v>635</v>
      </c>
      <c r="N757" s="32" t="s">
        <v>52</v>
      </c>
      <c r="O757" s="32" t="s">
        <v>723</v>
      </c>
      <c r="P757" s="32" t="s">
        <v>53</v>
      </c>
      <c r="Q757" s="32" t="s">
        <v>970</v>
      </c>
      <c r="R757" s="35" t="str">
        <f t="shared" si="11"/>
        <v>http://maps.google.com/maps?q=18.15512,100.96142</v>
      </c>
    </row>
    <row r="758" spans="1:18" x14ac:dyDescent="0.5">
      <c r="A758" s="31">
        <v>45011</v>
      </c>
      <c r="B758" s="32">
        <v>2.21</v>
      </c>
      <c r="C758" s="33">
        <v>18.165520000000001</v>
      </c>
      <c r="D758" s="33">
        <v>100.93062999999999</v>
      </c>
      <c r="E758" s="34">
        <v>704221.36842099996</v>
      </c>
      <c r="F758" s="34">
        <v>2009571.16304</v>
      </c>
      <c r="G758" s="32" t="s">
        <v>48</v>
      </c>
      <c r="H758" s="32" t="s">
        <v>844</v>
      </c>
      <c r="I758" s="32" t="s">
        <v>844</v>
      </c>
      <c r="J758" s="32" t="s">
        <v>125</v>
      </c>
      <c r="K758" s="32" t="s">
        <v>77</v>
      </c>
      <c r="L758" s="32" t="s">
        <v>499</v>
      </c>
      <c r="M758" s="32" t="s">
        <v>635</v>
      </c>
      <c r="N758" s="32" t="s">
        <v>52</v>
      </c>
      <c r="O758" s="32" t="s">
        <v>723</v>
      </c>
      <c r="P758" s="32" t="s">
        <v>53</v>
      </c>
      <c r="Q758" s="32" t="s">
        <v>970</v>
      </c>
      <c r="R758" s="35" t="str">
        <f t="shared" si="11"/>
        <v>http://maps.google.com/maps?q=18.16552,100.93063</v>
      </c>
    </row>
    <row r="759" spans="1:18" x14ac:dyDescent="0.5">
      <c r="A759" s="31">
        <v>45011</v>
      </c>
      <c r="B759" s="32">
        <v>2.21</v>
      </c>
      <c r="C759" s="33">
        <v>18.172370000000001</v>
      </c>
      <c r="D759" s="33">
        <v>100.93519999999999</v>
      </c>
      <c r="E759" s="34">
        <v>704696.94177399995</v>
      </c>
      <c r="F759" s="34">
        <v>2010334.4722500001</v>
      </c>
      <c r="G759" s="32" t="s">
        <v>48</v>
      </c>
      <c r="H759" s="32" t="s">
        <v>152</v>
      </c>
      <c r="I759" s="32" t="s">
        <v>153</v>
      </c>
      <c r="J759" s="32" t="s">
        <v>125</v>
      </c>
      <c r="K759" s="32" t="s">
        <v>77</v>
      </c>
      <c r="L759" s="32" t="s">
        <v>499</v>
      </c>
      <c r="M759" s="32" t="s">
        <v>635</v>
      </c>
      <c r="N759" s="32" t="s">
        <v>52</v>
      </c>
      <c r="O759" s="32" t="s">
        <v>723</v>
      </c>
      <c r="P759" s="32" t="s">
        <v>53</v>
      </c>
      <c r="Q759" s="32" t="s">
        <v>970</v>
      </c>
      <c r="R759" s="35" t="str">
        <f t="shared" si="11"/>
        <v>http://maps.google.com/maps?q=18.17237,100.9352</v>
      </c>
    </row>
    <row r="760" spans="1:18" x14ac:dyDescent="0.5">
      <c r="A760" s="31">
        <v>45011</v>
      </c>
      <c r="B760" s="32">
        <v>2.21</v>
      </c>
      <c r="C760" s="33">
        <v>18.2149</v>
      </c>
      <c r="D760" s="33">
        <v>100.95129</v>
      </c>
      <c r="E760" s="34">
        <v>706349.32447999995</v>
      </c>
      <c r="F760" s="34">
        <v>2015060.14803</v>
      </c>
      <c r="G760" s="32" t="s">
        <v>48</v>
      </c>
      <c r="H760" s="32" t="s">
        <v>860</v>
      </c>
      <c r="I760" s="32" t="s">
        <v>153</v>
      </c>
      <c r="J760" s="32" t="s">
        <v>125</v>
      </c>
      <c r="K760" s="32" t="s">
        <v>77</v>
      </c>
      <c r="L760" s="32" t="s">
        <v>499</v>
      </c>
      <c r="M760" s="32" t="s">
        <v>635</v>
      </c>
      <c r="N760" s="32" t="s">
        <v>52</v>
      </c>
      <c r="O760" s="32" t="s">
        <v>723</v>
      </c>
      <c r="P760" s="32" t="s">
        <v>53</v>
      </c>
      <c r="Q760" s="32" t="s">
        <v>970</v>
      </c>
      <c r="R760" s="35" t="str">
        <f t="shared" si="11"/>
        <v>http://maps.google.com/maps?q=18.2149,100.95129</v>
      </c>
    </row>
    <row r="761" spans="1:18" x14ac:dyDescent="0.5">
      <c r="A761" s="31">
        <v>45011</v>
      </c>
      <c r="B761" s="32">
        <v>2.21</v>
      </c>
      <c r="C761" s="33">
        <v>18.285589999999999</v>
      </c>
      <c r="D761" s="33">
        <v>101.05428999999999</v>
      </c>
      <c r="E761" s="34">
        <v>717157.38116899994</v>
      </c>
      <c r="F761" s="34">
        <v>2023004.3908599999</v>
      </c>
      <c r="G761" s="32" t="s">
        <v>48</v>
      </c>
      <c r="H761" s="32" t="s">
        <v>860</v>
      </c>
      <c r="I761" s="32" t="s">
        <v>153</v>
      </c>
      <c r="J761" s="32" t="s">
        <v>125</v>
      </c>
      <c r="K761" s="32" t="s">
        <v>77</v>
      </c>
      <c r="L761" s="32" t="s">
        <v>499</v>
      </c>
      <c r="M761" s="32" t="s">
        <v>635</v>
      </c>
      <c r="N761" s="32" t="s">
        <v>52</v>
      </c>
      <c r="O761" s="32" t="s">
        <v>723</v>
      </c>
      <c r="P761" s="32" t="s">
        <v>53</v>
      </c>
      <c r="Q761" s="32" t="s">
        <v>970</v>
      </c>
      <c r="R761" s="35" t="str">
        <f t="shared" si="11"/>
        <v>http://maps.google.com/maps?q=18.28559,101.05429</v>
      </c>
    </row>
    <row r="762" spans="1:18" x14ac:dyDescent="0.5">
      <c r="A762" s="31">
        <v>45011</v>
      </c>
      <c r="B762" s="32">
        <v>2.21</v>
      </c>
      <c r="C762" s="33">
        <v>18.307700000000001</v>
      </c>
      <c r="D762" s="33">
        <v>101.05864</v>
      </c>
      <c r="E762" s="34">
        <v>717589.75662200002</v>
      </c>
      <c r="F762" s="34">
        <v>2025457.08996</v>
      </c>
      <c r="G762" s="32" t="s">
        <v>48</v>
      </c>
      <c r="H762" s="32" t="s">
        <v>860</v>
      </c>
      <c r="I762" s="32" t="s">
        <v>153</v>
      </c>
      <c r="J762" s="32" t="s">
        <v>125</v>
      </c>
      <c r="K762" s="32" t="s">
        <v>77</v>
      </c>
      <c r="L762" s="32" t="s">
        <v>499</v>
      </c>
      <c r="M762" s="32" t="s">
        <v>635</v>
      </c>
      <c r="N762" s="32" t="s">
        <v>52</v>
      </c>
      <c r="O762" s="32" t="s">
        <v>723</v>
      </c>
      <c r="P762" s="32" t="s">
        <v>53</v>
      </c>
      <c r="Q762" s="32" t="s">
        <v>970</v>
      </c>
      <c r="R762" s="35" t="str">
        <f t="shared" si="11"/>
        <v>http://maps.google.com/maps?q=18.3077,101.05864</v>
      </c>
    </row>
    <row r="763" spans="1:18" x14ac:dyDescent="0.5">
      <c r="A763" s="31">
        <v>45011</v>
      </c>
      <c r="B763" s="32">
        <v>2.21</v>
      </c>
      <c r="C763" s="33">
        <v>18.331230000000001</v>
      </c>
      <c r="D763" s="33">
        <v>101.05559</v>
      </c>
      <c r="E763" s="34">
        <v>717237.88719699997</v>
      </c>
      <c r="F763" s="34">
        <v>2028058.15962</v>
      </c>
      <c r="G763" s="32" t="s">
        <v>48</v>
      </c>
      <c r="H763" s="32" t="s">
        <v>860</v>
      </c>
      <c r="I763" s="32" t="s">
        <v>153</v>
      </c>
      <c r="J763" s="32" t="s">
        <v>125</v>
      </c>
      <c r="K763" s="32" t="s">
        <v>77</v>
      </c>
      <c r="L763" s="32" t="s">
        <v>499</v>
      </c>
      <c r="M763" s="32" t="s">
        <v>635</v>
      </c>
      <c r="N763" s="32" t="s">
        <v>52</v>
      </c>
      <c r="O763" s="32" t="s">
        <v>723</v>
      </c>
      <c r="P763" s="32" t="s">
        <v>53</v>
      </c>
      <c r="Q763" s="32" t="s">
        <v>970</v>
      </c>
      <c r="R763" s="35" t="str">
        <f t="shared" si="11"/>
        <v>http://maps.google.com/maps?q=18.33123,101.05559</v>
      </c>
    </row>
    <row r="764" spans="1:18" x14ac:dyDescent="0.5">
      <c r="A764" s="31">
        <v>45011</v>
      </c>
      <c r="B764" s="32">
        <v>2.21</v>
      </c>
      <c r="C764" s="33">
        <v>18.559100000000001</v>
      </c>
      <c r="D764" s="33">
        <v>99.189639999999997</v>
      </c>
      <c r="E764" s="34">
        <v>520011.59900599997</v>
      </c>
      <c r="F764" s="34">
        <v>2052054.5340199999</v>
      </c>
      <c r="G764" s="32" t="s">
        <v>48</v>
      </c>
      <c r="H764" s="32" t="s">
        <v>776</v>
      </c>
      <c r="I764" s="32" t="s">
        <v>365</v>
      </c>
      <c r="J764" s="32" t="s">
        <v>366</v>
      </c>
      <c r="K764" s="32" t="s">
        <v>77</v>
      </c>
      <c r="L764" s="32" t="s">
        <v>777</v>
      </c>
      <c r="M764" s="32" t="s">
        <v>640</v>
      </c>
      <c r="N764" s="32" t="s">
        <v>778</v>
      </c>
      <c r="O764" s="32" t="s">
        <v>709</v>
      </c>
      <c r="P764" s="32" t="s">
        <v>53</v>
      </c>
      <c r="Q764" s="32" t="s">
        <v>970</v>
      </c>
      <c r="R764" s="35" t="str">
        <f t="shared" si="11"/>
        <v>http://maps.google.com/maps?q=18.5591,99.18964</v>
      </c>
    </row>
    <row r="765" spans="1:18" x14ac:dyDescent="0.5">
      <c r="A765" s="31">
        <v>45011</v>
      </c>
      <c r="B765" s="32">
        <v>2.21</v>
      </c>
      <c r="C765" s="33">
        <v>18.60014</v>
      </c>
      <c r="D765" s="33">
        <v>99.209289999999996</v>
      </c>
      <c r="E765" s="34">
        <v>522079.870628</v>
      </c>
      <c r="F765" s="34">
        <v>2056597.6372</v>
      </c>
      <c r="G765" s="32" t="s">
        <v>48</v>
      </c>
      <c r="H765" s="32" t="s">
        <v>779</v>
      </c>
      <c r="I765" s="32" t="s">
        <v>779</v>
      </c>
      <c r="J765" s="32" t="s">
        <v>366</v>
      </c>
      <c r="K765" s="32" t="s">
        <v>77</v>
      </c>
      <c r="L765" s="32" t="s">
        <v>777</v>
      </c>
      <c r="M765" s="32" t="s">
        <v>640</v>
      </c>
      <c r="N765" s="32" t="s">
        <v>778</v>
      </c>
      <c r="O765" s="32" t="s">
        <v>709</v>
      </c>
      <c r="P765" s="32" t="s">
        <v>53</v>
      </c>
      <c r="Q765" s="32" t="s">
        <v>970</v>
      </c>
      <c r="R765" s="35" t="str">
        <f t="shared" si="11"/>
        <v>http://maps.google.com/maps?q=18.60014,99.20929</v>
      </c>
    </row>
    <row r="766" spans="1:18" x14ac:dyDescent="0.5">
      <c r="A766" s="31">
        <v>45011</v>
      </c>
      <c r="B766" s="32">
        <v>2.21</v>
      </c>
      <c r="C766" s="33">
        <v>17.147490000000001</v>
      </c>
      <c r="D766" s="33">
        <v>98.716189999999997</v>
      </c>
      <c r="E766" s="34">
        <v>469813.97161000001</v>
      </c>
      <c r="F766" s="34">
        <v>1895893.27602</v>
      </c>
      <c r="G766" s="32" t="s">
        <v>48</v>
      </c>
      <c r="H766" s="32" t="s">
        <v>279</v>
      </c>
      <c r="I766" s="32" t="s">
        <v>280</v>
      </c>
      <c r="J766" s="32" t="s">
        <v>80</v>
      </c>
      <c r="K766" s="32" t="s">
        <v>77</v>
      </c>
      <c r="L766" s="32" t="s">
        <v>703</v>
      </c>
      <c r="M766" s="32" t="s">
        <v>635</v>
      </c>
      <c r="N766" s="32" t="s">
        <v>52</v>
      </c>
      <c r="O766" s="32" t="s">
        <v>683</v>
      </c>
      <c r="P766" s="32" t="s">
        <v>53</v>
      </c>
      <c r="Q766" s="32" t="s">
        <v>970</v>
      </c>
      <c r="R766" s="35" t="str">
        <f t="shared" si="11"/>
        <v>http://maps.google.com/maps?q=17.14749,98.71619</v>
      </c>
    </row>
    <row r="767" spans="1:18" x14ac:dyDescent="0.5">
      <c r="A767" s="31">
        <v>45011</v>
      </c>
      <c r="B767" s="32">
        <v>2.21</v>
      </c>
      <c r="C767" s="33">
        <v>17.15119</v>
      </c>
      <c r="D767" s="33">
        <v>98.718699999999998</v>
      </c>
      <c r="E767" s="34">
        <v>470081.52954000002</v>
      </c>
      <c r="F767" s="34">
        <v>1896302.21043</v>
      </c>
      <c r="G767" s="32" t="s">
        <v>48</v>
      </c>
      <c r="H767" s="32" t="s">
        <v>279</v>
      </c>
      <c r="I767" s="32" t="s">
        <v>280</v>
      </c>
      <c r="J767" s="32" t="s">
        <v>80</v>
      </c>
      <c r="K767" s="32" t="s">
        <v>77</v>
      </c>
      <c r="L767" s="32" t="s">
        <v>703</v>
      </c>
      <c r="M767" s="32" t="s">
        <v>635</v>
      </c>
      <c r="N767" s="32" t="s">
        <v>52</v>
      </c>
      <c r="O767" s="32" t="s">
        <v>683</v>
      </c>
      <c r="P767" s="32" t="s">
        <v>53</v>
      </c>
      <c r="Q767" s="32" t="s">
        <v>970</v>
      </c>
      <c r="R767" s="35" t="str">
        <f t="shared" si="11"/>
        <v>http://maps.google.com/maps?q=17.15119,98.7187</v>
      </c>
    </row>
    <row r="768" spans="1:18" x14ac:dyDescent="0.5">
      <c r="A768" s="31">
        <v>45011</v>
      </c>
      <c r="B768" s="32">
        <v>2.21</v>
      </c>
      <c r="C768" s="33">
        <v>17.153590000000001</v>
      </c>
      <c r="D768" s="33">
        <v>98.659610000000001</v>
      </c>
      <c r="E768" s="34">
        <v>463797.25169399998</v>
      </c>
      <c r="F768" s="34">
        <v>1896577.7732200001</v>
      </c>
      <c r="G768" s="32" t="s">
        <v>48</v>
      </c>
      <c r="H768" s="32" t="s">
        <v>703</v>
      </c>
      <c r="I768" s="32" t="s">
        <v>280</v>
      </c>
      <c r="J768" s="32" t="s">
        <v>80</v>
      </c>
      <c r="K768" s="32" t="s">
        <v>77</v>
      </c>
      <c r="L768" s="32" t="s">
        <v>703</v>
      </c>
      <c r="M768" s="32" t="s">
        <v>635</v>
      </c>
      <c r="N768" s="32" t="s">
        <v>52</v>
      </c>
      <c r="O768" s="32" t="s">
        <v>683</v>
      </c>
      <c r="P768" s="32" t="s">
        <v>53</v>
      </c>
      <c r="Q768" s="32" t="s">
        <v>970</v>
      </c>
      <c r="R768" s="35" t="str">
        <f t="shared" si="11"/>
        <v>http://maps.google.com/maps?q=17.15359,98.65961</v>
      </c>
    </row>
    <row r="769" spans="1:18" x14ac:dyDescent="0.5">
      <c r="A769" s="31">
        <v>45011</v>
      </c>
      <c r="B769" s="32">
        <v>2.21</v>
      </c>
      <c r="C769" s="33">
        <v>17.158519999999999</v>
      </c>
      <c r="D769" s="33">
        <v>98.654470000000003</v>
      </c>
      <c r="E769" s="34">
        <v>463251.54313300003</v>
      </c>
      <c r="F769" s="34">
        <v>1897124.1361700001</v>
      </c>
      <c r="G769" s="32" t="s">
        <v>48</v>
      </c>
      <c r="H769" s="32" t="s">
        <v>703</v>
      </c>
      <c r="I769" s="32" t="s">
        <v>280</v>
      </c>
      <c r="J769" s="32" t="s">
        <v>80</v>
      </c>
      <c r="K769" s="32" t="s">
        <v>77</v>
      </c>
      <c r="L769" s="32" t="s">
        <v>703</v>
      </c>
      <c r="M769" s="32" t="s">
        <v>635</v>
      </c>
      <c r="N769" s="32" t="s">
        <v>52</v>
      </c>
      <c r="O769" s="32" t="s">
        <v>683</v>
      </c>
      <c r="P769" s="32" t="s">
        <v>53</v>
      </c>
      <c r="Q769" s="32" t="s">
        <v>970</v>
      </c>
      <c r="R769" s="35" t="str">
        <f t="shared" si="11"/>
        <v>http://maps.google.com/maps?q=17.15852,98.65447</v>
      </c>
    </row>
    <row r="770" spans="1:18" x14ac:dyDescent="0.5">
      <c r="A770" s="31">
        <v>45011</v>
      </c>
      <c r="B770" s="32">
        <v>2.21</v>
      </c>
      <c r="C770" s="33">
        <v>17.142900000000001</v>
      </c>
      <c r="D770" s="33">
        <v>98.741820000000004</v>
      </c>
      <c r="E770" s="34">
        <v>472539.31970400002</v>
      </c>
      <c r="F770" s="34">
        <v>1895381.6943399999</v>
      </c>
      <c r="G770" s="32" t="s">
        <v>48</v>
      </c>
      <c r="H770" s="32" t="s">
        <v>279</v>
      </c>
      <c r="I770" s="32" t="s">
        <v>280</v>
      </c>
      <c r="J770" s="32" t="s">
        <v>80</v>
      </c>
      <c r="K770" s="32" t="s">
        <v>77</v>
      </c>
      <c r="L770" s="32" t="s">
        <v>703</v>
      </c>
      <c r="M770" s="32" t="s">
        <v>635</v>
      </c>
      <c r="N770" s="32" t="s">
        <v>704</v>
      </c>
      <c r="O770" s="32" t="s">
        <v>683</v>
      </c>
      <c r="P770" s="32" t="s">
        <v>53</v>
      </c>
      <c r="Q770" s="32" t="s">
        <v>970</v>
      </c>
      <c r="R770" s="35" t="str">
        <f t="shared" si="11"/>
        <v>http://maps.google.com/maps?q=17.1429,98.74182</v>
      </c>
    </row>
    <row r="771" spans="1:18" x14ac:dyDescent="0.5">
      <c r="A771" s="31">
        <v>45011</v>
      </c>
      <c r="B771" s="32">
        <v>2.21</v>
      </c>
      <c r="C771" s="33">
        <v>17.14836</v>
      </c>
      <c r="D771" s="33">
        <v>98.733940000000004</v>
      </c>
      <c r="E771" s="34">
        <v>471702.004846</v>
      </c>
      <c r="F771" s="34">
        <v>1895986.8510700001</v>
      </c>
      <c r="G771" s="32" t="s">
        <v>48</v>
      </c>
      <c r="H771" s="32" t="s">
        <v>279</v>
      </c>
      <c r="I771" s="32" t="s">
        <v>280</v>
      </c>
      <c r="J771" s="32" t="s">
        <v>80</v>
      </c>
      <c r="K771" s="32" t="s">
        <v>77</v>
      </c>
      <c r="L771" s="32" t="s">
        <v>703</v>
      </c>
      <c r="M771" s="32" t="s">
        <v>635</v>
      </c>
      <c r="N771" s="32" t="s">
        <v>704</v>
      </c>
      <c r="O771" s="32" t="s">
        <v>683</v>
      </c>
      <c r="P771" s="32" t="s">
        <v>53</v>
      </c>
      <c r="Q771" s="32" t="s">
        <v>970</v>
      </c>
      <c r="R771" s="35" t="str">
        <f t="shared" si="11"/>
        <v>http://maps.google.com/maps?q=17.14836,98.73394</v>
      </c>
    </row>
    <row r="772" spans="1:18" x14ac:dyDescent="0.5">
      <c r="A772" s="31">
        <v>45011</v>
      </c>
      <c r="B772" s="32">
        <v>2.21</v>
      </c>
      <c r="C772" s="33">
        <v>17.148630000000001</v>
      </c>
      <c r="D772" s="33">
        <v>98.732330000000005</v>
      </c>
      <c r="E772" s="34">
        <v>471530.80624300003</v>
      </c>
      <c r="F772" s="34">
        <v>1896016.95569</v>
      </c>
      <c r="G772" s="32" t="s">
        <v>48</v>
      </c>
      <c r="H772" s="32" t="s">
        <v>279</v>
      </c>
      <c r="I772" s="32" t="s">
        <v>280</v>
      </c>
      <c r="J772" s="32" t="s">
        <v>80</v>
      </c>
      <c r="K772" s="32" t="s">
        <v>77</v>
      </c>
      <c r="L772" s="32" t="s">
        <v>703</v>
      </c>
      <c r="M772" s="32" t="s">
        <v>635</v>
      </c>
      <c r="N772" s="32" t="s">
        <v>704</v>
      </c>
      <c r="O772" s="32" t="s">
        <v>683</v>
      </c>
      <c r="P772" s="32" t="s">
        <v>53</v>
      </c>
      <c r="Q772" s="32" t="s">
        <v>970</v>
      </c>
      <c r="R772" s="35" t="str">
        <f t="shared" ref="R772:R835" si="12">HYPERLINK(CONCATENATE("http://maps.google.com/maps?q=",C772,",",D772))</f>
        <v>http://maps.google.com/maps?q=17.14863,98.73233</v>
      </c>
    </row>
    <row r="773" spans="1:18" x14ac:dyDescent="0.5">
      <c r="A773" s="31">
        <v>45011</v>
      </c>
      <c r="B773" s="32">
        <v>2.21</v>
      </c>
      <c r="C773" s="33">
        <v>17.177399999999999</v>
      </c>
      <c r="D773" s="33">
        <v>98.862030000000004</v>
      </c>
      <c r="E773" s="34">
        <v>485327.90164300002</v>
      </c>
      <c r="F773" s="34">
        <v>1899185.2971300001</v>
      </c>
      <c r="G773" s="32" t="s">
        <v>48</v>
      </c>
      <c r="H773" s="32" t="s">
        <v>85</v>
      </c>
      <c r="I773" s="32" t="s">
        <v>86</v>
      </c>
      <c r="J773" s="32" t="s">
        <v>80</v>
      </c>
      <c r="K773" s="32" t="s">
        <v>77</v>
      </c>
      <c r="L773" s="32" t="s">
        <v>703</v>
      </c>
      <c r="M773" s="32" t="s">
        <v>635</v>
      </c>
      <c r="N773" s="32" t="s">
        <v>704</v>
      </c>
      <c r="O773" s="32" t="s">
        <v>683</v>
      </c>
      <c r="P773" s="32" t="s">
        <v>53</v>
      </c>
      <c r="Q773" s="32" t="s">
        <v>970</v>
      </c>
      <c r="R773" s="35" t="str">
        <f t="shared" si="12"/>
        <v>http://maps.google.com/maps?q=17.1774,98.86203</v>
      </c>
    </row>
    <row r="774" spans="1:18" x14ac:dyDescent="0.5">
      <c r="A774" s="31">
        <v>45011</v>
      </c>
      <c r="B774" s="32">
        <v>2.21</v>
      </c>
      <c r="C774" s="33">
        <v>13.34699</v>
      </c>
      <c r="D774" s="33">
        <v>99.210719999999995</v>
      </c>
      <c r="E774" s="34">
        <v>522818.64744199999</v>
      </c>
      <c r="F774" s="34">
        <v>1475518.24193</v>
      </c>
      <c r="G774" s="32" t="s">
        <v>48</v>
      </c>
      <c r="H774" s="32" t="s">
        <v>631</v>
      </c>
      <c r="I774" s="32" t="s">
        <v>632</v>
      </c>
      <c r="J774" s="32" t="s">
        <v>633</v>
      </c>
      <c r="K774" s="32" t="s">
        <v>60</v>
      </c>
      <c r="L774" s="32" t="s">
        <v>634</v>
      </c>
      <c r="M774" s="32" t="s">
        <v>635</v>
      </c>
      <c r="N774" s="32" t="s">
        <v>636</v>
      </c>
      <c r="O774" s="32" t="s">
        <v>637</v>
      </c>
      <c r="P774" s="32" t="s">
        <v>53</v>
      </c>
      <c r="Q774" s="32" t="s">
        <v>970</v>
      </c>
      <c r="R774" s="35" t="str">
        <f t="shared" si="12"/>
        <v>http://maps.google.com/maps?q=13.34699,99.21072</v>
      </c>
    </row>
    <row r="775" spans="1:18" x14ac:dyDescent="0.5">
      <c r="A775" s="31">
        <v>45011</v>
      </c>
      <c r="B775" s="32">
        <v>2.21</v>
      </c>
      <c r="C775" s="33">
        <v>17.32253</v>
      </c>
      <c r="D775" s="33">
        <v>98.905869999999993</v>
      </c>
      <c r="E775" s="34">
        <v>489997.79054700001</v>
      </c>
      <c r="F775" s="34">
        <v>1915237.92719</v>
      </c>
      <c r="G775" s="32" t="s">
        <v>48</v>
      </c>
      <c r="H775" s="32" t="s">
        <v>85</v>
      </c>
      <c r="I775" s="32" t="s">
        <v>86</v>
      </c>
      <c r="J775" s="32" t="s">
        <v>80</v>
      </c>
      <c r="K775" s="32" t="s">
        <v>77</v>
      </c>
      <c r="L775" s="32" t="s">
        <v>710</v>
      </c>
      <c r="M775" s="32" t="s">
        <v>640</v>
      </c>
      <c r="N775" s="32" t="s">
        <v>52</v>
      </c>
      <c r="O775" s="32" t="s">
        <v>709</v>
      </c>
      <c r="P775" s="32" t="s">
        <v>53</v>
      </c>
      <c r="Q775" s="32" t="s">
        <v>970</v>
      </c>
      <c r="R775" s="35" t="str">
        <f t="shared" si="12"/>
        <v>http://maps.google.com/maps?q=17.32253,98.90587</v>
      </c>
    </row>
    <row r="776" spans="1:18" x14ac:dyDescent="0.5">
      <c r="A776" s="31">
        <v>45011</v>
      </c>
      <c r="B776" s="32">
        <v>2.21</v>
      </c>
      <c r="C776" s="33">
        <v>17.32301</v>
      </c>
      <c r="D776" s="33">
        <v>98.92568</v>
      </c>
      <c r="E776" s="34">
        <v>492102.81343099999</v>
      </c>
      <c r="F776" s="34">
        <v>1915290.10757</v>
      </c>
      <c r="G776" s="32" t="s">
        <v>48</v>
      </c>
      <c r="H776" s="32" t="s">
        <v>85</v>
      </c>
      <c r="I776" s="32" t="s">
        <v>86</v>
      </c>
      <c r="J776" s="32" t="s">
        <v>80</v>
      </c>
      <c r="K776" s="32" t="s">
        <v>77</v>
      </c>
      <c r="L776" s="32" t="s">
        <v>710</v>
      </c>
      <c r="M776" s="32" t="s">
        <v>640</v>
      </c>
      <c r="N776" s="32" t="s">
        <v>52</v>
      </c>
      <c r="O776" s="32" t="s">
        <v>709</v>
      </c>
      <c r="P776" s="32" t="s">
        <v>53</v>
      </c>
      <c r="Q776" s="32" t="s">
        <v>970</v>
      </c>
      <c r="R776" s="35" t="str">
        <f t="shared" si="12"/>
        <v>http://maps.google.com/maps?q=17.32301,98.92568</v>
      </c>
    </row>
    <row r="777" spans="1:18" x14ac:dyDescent="0.5">
      <c r="A777" s="31">
        <v>45011</v>
      </c>
      <c r="B777" s="32">
        <v>2.21</v>
      </c>
      <c r="C777" s="33">
        <v>17.3248</v>
      </c>
      <c r="D777" s="33">
        <v>98.915769999999995</v>
      </c>
      <c r="E777" s="34">
        <v>491049.87047800003</v>
      </c>
      <c r="F777" s="34">
        <v>1915488.5666499999</v>
      </c>
      <c r="G777" s="32" t="s">
        <v>48</v>
      </c>
      <c r="H777" s="32" t="s">
        <v>85</v>
      </c>
      <c r="I777" s="32" t="s">
        <v>86</v>
      </c>
      <c r="J777" s="32" t="s">
        <v>80</v>
      </c>
      <c r="K777" s="32" t="s">
        <v>77</v>
      </c>
      <c r="L777" s="32" t="s">
        <v>710</v>
      </c>
      <c r="M777" s="32" t="s">
        <v>640</v>
      </c>
      <c r="N777" s="32" t="s">
        <v>52</v>
      </c>
      <c r="O777" s="32" t="s">
        <v>709</v>
      </c>
      <c r="P777" s="32" t="s">
        <v>53</v>
      </c>
      <c r="Q777" s="32" t="s">
        <v>970</v>
      </c>
      <c r="R777" s="35" t="str">
        <f t="shared" si="12"/>
        <v>http://maps.google.com/maps?q=17.3248,98.91577</v>
      </c>
    </row>
    <row r="778" spans="1:18" x14ac:dyDescent="0.5">
      <c r="A778" s="31">
        <v>45011</v>
      </c>
      <c r="B778" s="32">
        <v>2.21</v>
      </c>
      <c r="C778" s="33">
        <v>17.327349999999999</v>
      </c>
      <c r="D778" s="33">
        <v>98.901690000000002</v>
      </c>
      <c r="E778" s="34">
        <v>489553.89782200003</v>
      </c>
      <c r="F778" s="34">
        <v>1915771.3795100001</v>
      </c>
      <c r="G778" s="32" t="s">
        <v>48</v>
      </c>
      <c r="H778" s="32" t="s">
        <v>85</v>
      </c>
      <c r="I778" s="32" t="s">
        <v>86</v>
      </c>
      <c r="J778" s="32" t="s">
        <v>80</v>
      </c>
      <c r="K778" s="32" t="s">
        <v>77</v>
      </c>
      <c r="L778" s="32" t="s">
        <v>710</v>
      </c>
      <c r="M778" s="32" t="s">
        <v>640</v>
      </c>
      <c r="N778" s="32" t="s">
        <v>52</v>
      </c>
      <c r="O778" s="32" t="s">
        <v>709</v>
      </c>
      <c r="P778" s="32" t="s">
        <v>53</v>
      </c>
      <c r="Q778" s="32" t="s">
        <v>970</v>
      </c>
      <c r="R778" s="35" t="str">
        <f t="shared" si="12"/>
        <v>http://maps.google.com/maps?q=17.32735,98.90169</v>
      </c>
    </row>
    <row r="779" spans="1:18" x14ac:dyDescent="0.5">
      <c r="A779" s="31">
        <v>45011</v>
      </c>
      <c r="B779" s="32">
        <v>2.21</v>
      </c>
      <c r="C779" s="33">
        <v>17.328710000000001</v>
      </c>
      <c r="D779" s="33">
        <v>98.916640000000001</v>
      </c>
      <c r="E779" s="34">
        <v>491142.50260800001</v>
      </c>
      <c r="F779" s="34">
        <v>1915921.08445</v>
      </c>
      <c r="G779" s="32" t="s">
        <v>48</v>
      </c>
      <c r="H779" s="32" t="s">
        <v>85</v>
      </c>
      <c r="I779" s="32" t="s">
        <v>86</v>
      </c>
      <c r="J779" s="32" t="s">
        <v>80</v>
      </c>
      <c r="K779" s="32" t="s">
        <v>77</v>
      </c>
      <c r="L779" s="32" t="s">
        <v>710</v>
      </c>
      <c r="M779" s="32" t="s">
        <v>640</v>
      </c>
      <c r="N779" s="32" t="s">
        <v>52</v>
      </c>
      <c r="O779" s="32" t="s">
        <v>709</v>
      </c>
      <c r="P779" s="32" t="s">
        <v>53</v>
      </c>
      <c r="Q779" s="32" t="s">
        <v>970</v>
      </c>
      <c r="R779" s="35" t="str">
        <f t="shared" si="12"/>
        <v>http://maps.google.com/maps?q=17.32871,98.91664</v>
      </c>
    </row>
    <row r="780" spans="1:18" x14ac:dyDescent="0.5">
      <c r="A780" s="31">
        <v>45011</v>
      </c>
      <c r="B780" s="32">
        <v>2.21</v>
      </c>
      <c r="C780" s="33">
        <v>17.79344</v>
      </c>
      <c r="D780" s="33">
        <v>98.749020000000002</v>
      </c>
      <c r="E780" s="34">
        <v>473399.76738099998</v>
      </c>
      <c r="F780" s="34">
        <v>1967350.59198</v>
      </c>
      <c r="G780" s="32" t="s">
        <v>48</v>
      </c>
      <c r="H780" s="32" t="s">
        <v>757</v>
      </c>
      <c r="I780" s="32" t="s">
        <v>758</v>
      </c>
      <c r="J780" s="32" t="s">
        <v>366</v>
      </c>
      <c r="K780" s="32" t="s">
        <v>77</v>
      </c>
      <c r="L780" s="32" t="s">
        <v>710</v>
      </c>
      <c r="M780" s="32" t="s">
        <v>640</v>
      </c>
      <c r="N780" s="32" t="s">
        <v>759</v>
      </c>
      <c r="O780" s="32" t="s">
        <v>709</v>
      </c>
      <c r="P780" s="32" t="s">
        <v>53</v>
      </c>
      <c r="Q780" s="32" t="s">
        <v>970</v>
      </c>
      <c r="R780" s="35" t="str">
        <f t="shared" si="12"/>
        <v>http://maps.google.com/maps?q=17.79344,98.74902</v>
      </c>
    </row>
    <row r="781" spans="1:18" x14ac:dyDescent="0.5">
      <c r="A781" s="31">
        <v>45011</v>
      </c>
      <c r="B781" s="32">
        <v>2.21</v>
      </c>
      <c r="C781" s="33">
        <v>17.798020000000001</v>
      </c>
      <c r="D781" s="33">
        <v>98.75224</v>
      </c>
      <c r="E781" s="34">
        <v>473741.71200200001</v>
      </c>
      <c r="F781" s="34">
        <v>1967856.8447499999</v>
      </c>
      <c r="G781" s="32" t="s">
        <v>48</v>
      </c>
      <c r="H781" s="32" t="s">
        <v>757</v>
      </c>
      <c r="I781" s="32" t="s">
        <v>758</v>
      </c>
      <c r="J781" s="32" t="s">
        <v>366</v>
      </c>
      <c r="K781" s="32" t="s">
        <v>77</v>
      </c>
      <c r="L781" s="32" t="s">
        <v>710</v>
      </c>
      <c r="M781" s="32" t="s">
        <v>640</v>
      </c>
      <c r="N781" s="32" t="s">
        <v>759</v>
      </c>
      <c r="O781" s="32" t="s">
        <v>709</v>
      </c>
      <c r="P781" s="32" t="s">
        <v>53</v>
      </c>
      <c r="Q781" s="32" t="s">
        <v>970</v>
      </c>
      <c r="R781" s="35" t="str">
        <f t="shared" si="12"/>
        <v>http://maps.google.com/maps?q=17.79802,98.75224</v>
      </c>
    </row>
    <row r="782" spans="1:18" x14ac:dyDescent="0.5">
      <c r="A782" s="31">
        <v>45011</v>
      </c>
      <c r="B782" s="32">
        <v>2.21</v>
      </c>
      <c r="C782" s="33">
        <v>17.80104</v>
      </c>
      <c r="D782" s="33">
        <v>98.751279999999994</v>
      </c>
      <c r="E782" s="34">
        <v>473640.41140300001</v>
      </c>
      <c r="F782" s="34">
        <v>1968191.0962700001</v>
      </c>
      <c r="G782" s="32" t="s">
        <v>48</v>
      </c>
      <c r="H782" s="32" t="s">
        <v>757</v>
      </c>
      <c r="I782" s="32" t="s">
        <v>758</v>
      </c>
      <c r="J782" s="32" t="s">
        <v>366</v>
      </c>
      <c r="K782" s="32" t="s">
        <v>77</v>
      </c>
      <c r="L782" s="32" t="s">
        <v>710</v>
      </c>
      <c r="M782" s="32" t="s">
        <v>640</v>
      </c>
      <c r="N782" s="32" t="s">
        <v>759</v>
      </c>
      <c r="O782" s="32" t="s">
        <v>709</v>
      </c>
      <c r="P782" s="32" t="s">
        <v>53</v>
      </c>
      <c r="Q782" s="32" t="s">
        <v>970</v>
      </c>
      <c r="R782" s="35" t="str">
        <f t="shared" si="12"/>
        <v>http://maps.google.com/maps?q=17.80104,98.75128</v>
      </c>
    </row>
    <row r="783" spans="1:18" x14ac:dyDescent="0.5">
      <c r="A783" s="31">
        <v>45011</v>
      </c>
      <c r="B783" s="32">
        <v>2.21</v>
      </c>
      <c r="C783" s="33">
        <v>19.499320000000001</v>
      </c>
      <c r="D783" s="33">
        <v>99.915599999999998</v>
      </c>
      <c r="E783" s="34">
        <v>596078.91951899999</v>
      </c>
      <c r="F783" s="34">
        <v>2156333.8727000002</v>
      </c>
      <c r="G783" s="32" t="s">
        <v>48</v>
      </c>
      <c r="H783" s="32" t="s">
        <v>919</v>
      </c>
      <c r="I783" s="32" t="s">
        <v>920</v>
      </c>
      <c r="J783" s="32" t="s">
        <v>176</v>
      </c>
      <c r="K783" s="32" t="s">
        <v>77</v>
      </c>
      <c r="L783" s="32" t="s">
        <v>524</v>
      </c>
      <c r="M783" s="32" t="s">
        <v>640</v>
      </c>
      <c r="N783" s="32" t="s">
        <v>908</v>
      </c>
      <c r="O783" s="32" t="s">
        <v>180</v>
      </c>
      <c r="P783" s="32" t="s">
        <v>53</v>
      </c>
      <c r="Q783" s="32" t="s">
        <v>970</v>
      </c>
      <c r="R783" s="35" t="str">
        <f t="shared" si="12"/>
        <v>http://maps.google.com/maps?q=19.49932,99.9156</v>
      </c>
    </row>
    <row r="784" spans="1:18" x14ac:dyDescent="0.5">
      <c r="A784" s="31">
        <v>45011</v>
      </c>
      <c r="B784" s="32">
        <v>2.21</v>
      </c>
      <c r="C784" s="33">
        <v>19.724209999999999</v>
      </c>
      <c r="D784" s="33">
        <v>99.788889999999995</v>
      </c>
      <c r="E784" s="34">
        <v>582666.814763</v>
      </c>
      <c r="F784" s="34">
        <v>2181154.9358100002</v>
      </c>
      <c r="G784" s="32" t="s">
        <v>48</v>
      </c>
      <c r="H784" s="32" t="s">
        <v>929</v>
      </c>
      <c r="I784" s="32" t="s">
        <v>920</v>
      </c>
      <c r="J784" s="32" t="s">
        <v>176</v>
      </c>
      <c r="K784" s="32" t="s">
        <v>77</v>
      </c>
      <c r="L784" s="32" t="s">
        <v>524</v>
      </c>
      <c r="M784" s="32" t="s">
        <v>640</v>
      </c>
      <c r="N784" s="32" t="s">
        <v>908</v>
      </c>
      <c r="O784" s="32" t="s">
        <v>180</v>
      </c>
      <c r="P784" s="32" t="s">
        <v>53</v>
      </c>
      <c r="Q784" s="32" t="s">
        <v>970</v>
      </c>
      <c r="R784" s="35" t="str">
        <f t="shared" si="12"/>
        <v>http://maps.google.com/maps?q=19.72421,99.78889</v>
      </c>
    </row>
    <row r="785" spans="1:18" x14ac:dyDescent="0.5">
      <c r="A785" s="31">
        <v>45011</v>
      </c>
      <c r="B785" s="32">
        <v>2.21</v>
      </c>
      <c r="C785" s="33">
        <v>19.72814</v>
      </c>
      <c r="D785" s="33">
        <v>99.789950000000005</v>
      </c>
      <c r="E785" s="34">
        <v>582775.87231799995</v>
      </c>
      <c r="F785" s="34">
        <v>2181590.3649800001</v>
      </c>
      <c r="G785" s="32" t="s">
        <v>48</v>
      </c>
      <c r="H785" s="32" t="s">
        <v>929</v>
      </c>
      <c r="I785" s="32" t="s">
        <v>920</v>
      </c>
      <c r="J785" s="32" t="s">
        <v>176</v>
      </c>
      <c r="K785" s="32" t="s">
        <v>77</v>
      </c>
      <c r="L785" s="32" t="s">
        <v>524</v>
      </c>
      <c r="M785" s="32" t="s">
        <v>640</v>
      </c>
      <c r="N785" s="32" t="s">
        <v>908</v>
      </c>
      <c r="O785" s="32" t="s">
        <v>180</v>
      </c>
      <c r="P785" s="32" t="s">
        <v>53</v>
      </c>
      <c r="Q785" s="32" t="s">
        <v>970</v>
      </c>
      <c r="R785" s="35" t="str">
        <f t="shared" si="12"/>
        <v>http://maps.google.com/maps?q=19.72814,99.78995</v>
      </c>
    </row>
    <row r="786" spans="1:18" x14ac:dyDescent="0.5">
      <c r="A786" s="31">
        <v>45011</v>
      </c>
      <c r="B786" s="32">
        <v>2.21</v>
      </c>
      <c r="C786" s="33">
        <v>19.728739999999998</v>
      </c>
      <c r="D786" s="33">
        <v>99.786730000000006</v>
      </c>
      <c r="E786" s="34">
        <v>582438.13639500004</v>
      </c>
      <c r="F786" s="34">
        <v>2181655.1965399999</v>
      </c>
      <c r="G786" s="32" t="s">
        <v>48</v>
      </c>
      <c r="H786" s="32" t="s">
        <v>929</v>
      </c>
      <c r="I786" s="32" t="s">
        <v>920</v>
      </c>
      <c r="J786" s="32" t="s">
        <v>176</v>
      </c>
      <c r="K786" s="32" t="s">
        <v>77</v>
      </c>
      <c r="L786" s="32" t="s">
        <v>524</v>
      </c>
      <c r="M786" s="32" t="s">
        <v>640</v>
      </c>
      <c r="N786" s="32" t="s">
        <v>908</v>
      </c>
      <c r="O786" s="32" t="s">
        <v>180</v>
      </c>
      <c r="P786" s="32" t="s">
        <v>53</v>
      </c>
      <c r="Q786" s="32" t="s">
        <v>970</v>
      </c>
      <c r="R786" s="35" t="str">
        <f t="shared" si="12"/>
        <v>http://maps.google.com/maps?q=19.72874,99.78673</v>
      </c>
    </row>
    <row r="787" spans="1:18" x14ac:dyDescent="0.5">
      <c r="A787" s="31">
        <v>45011</v>
      </c>
      <c r="B787" s="32">
        <v>2.21</v>
      </c>
      <c r="C787" s="33">
        <v>19.729430000000001</v>
      </c>
      <c r="D787" s="33">
        <v>99.805070000000001</v>
      </c>
      <c r="E787" s="34">
        <v>584359.64304600004</v>
      </c>
      <c r="F787" s="34">
        <v>2181740.56806</v>
      </c>
      <c r="G787" s="32" t="s">
        <v>48</v>
      </c>
      <c r="H787" s="32" t="s">
        <v>174</v>
      </c>
      <c r="I787" s="32" t="s">
        <v>175</v>
      </c>
      <c r="J787" s="32" t="s">
        <v>176</v>
      </c>
      <c r="K787" s="32" t="s">
        <v>77</v>
      </c>
      <c r="L787" s="32" t="s">
        <v>524</v>
      </c>
      <c r="M787" s="32" t="s">
        <v>640</v>
      </c>
      <c r="N787" s="32" t="s">
        <v>908</v>
      </c>
      <c r="O787" s="32" t="s">
        <v>180</v>
      </c>
      <c r="P787" s="32" t="s">
        <v>53</v>
      </c>
      <c r="Q787" s="32" t="s">
        <v>970</v>
      </c>
      <c r="R787" s="35" t="str">
        <f t="shared" si="12"/>
        <v>http://maps.google.com/maps?q=19.72943,99.80507</v>
      </c>
    </row>
    <row r="788" spans="1:18" x14ac:dyDescent="0.5">
      <c r="A788" s="31">
        <v>45011</v>
      </c>
      <c r="B788" s="32">
        <v>2.21</v>
      </c>
      <c r="C788" s="33">
        <v>19.74587</v>
      </c>
      <c r="D788" s="33">
        <v>99.805480000000003</v>
      </c>
      <c r="E788" s="34">
        <v>584393.96909300005</v>
      </c>
      <c r="F788" s="34">
        <v>2183560.1086300001</v>
      </c>
      <c r="G788" s="32" t="s">
        <v>48</v>
      </c>
      <c r="H788" s="32" t="s">
        <v>174</v>
      </c>
      <c r="I788" s="32" t="s">
        <v>175</v>
      </c>
      <c r="J788" s="32" t="s">
        <v>176</v>
      </c>
      <c r="K788" s="32" t="s">
        <v>77</v>
      </c>
      <c r="L788" s="32" t="s">
        <v>524</v>
      </c>
      <c r="M788" s="32" t="s">
        <v>640</v>
      </c>
      <c r="N788" s="32" t="s">
        <v>908</v>
      </c>
      <c r="O788" s="32" t="s">
        <v>180</v>
      </c>
      <c r="P788" s="32" t="s">
        <v>53</v>
      </c>
      <c r="Q788" s="32" t="s">
        <v>970</v>
      </c>
      <c r="R788" s="35" t="str">
        <f t="shared" si="12"/>
        <v>http://maps.google.com/maps?q=19.74587,99.80548</v>
      </c>
    </row>
    <row r="789" spans="1:18" x14ac:dyDescent="0.5">
      <c r="A789" s="31">
        <v>45011</v>
      </c>
      <c r="B789" s="32">
        <v>2.21</v>
      </c>
      <c r="C789" s="33">
        <v>19.746479999999998</v>
      </c>
      <c r="D789" s="33">
        <v>99.802250000000001</v>
      </c>
      <c r="E789" s="34">
        <v>584055.21005300002</v>
      </c>
      <c r="F789" s="34">
        <v>2183626.0101299998</v>
      </c>
      <c r="G789" s="32" t="s">
        <v>48</v>
      </c>
      <c r="H789" s="32" t="s">
        <v>174</v>
      </c>
      <c r="I789" s="32" t="s">
        <v>175</v>
      </c>
      <c r="J789" s="32" t="s">
        <v>176</v>
      </c>
      <c r="K789" s="32" t="s">
        <v>77</v>
      </c>
      <c r="L789" s="32" t="s">
        <v>524</v>
      </c>
      <c r="M789" s="32" t="s">
        <v>640</v>
      </c>
      <c r="N789" s="32" t="s">
        <v>908</v>
      </c>
      <c r="O789" s="32" t="s">
        <v>180</v>
      </c>
      <c r="P789" s="32" t="s">
        <v>53</v>
      </c>
      <c r="Q789" s="32" t="s">
        <v>970</v>
      </c>
      <c r="R789" s="35" t="str">
        <f t="shared" si="12"/>
        <v>http://maps.google.com/maps?q=19.74648,99.80225</v>
      </c>
    </row>
    <row r="790" spans="1:18" x14ac:dyDescent="0.5">
      <c r="A790" s="31">
        <v>45011</v>
      </c>
      <c r="B790" s="32">
        <v>2.21</v>
      </c>
      <c r="C790" s="33">
        <v>19.7531</v>
      </c>
      <c r="D790" s="33">
        <v>99.811009999999996</v>
      </c>
      <c r="E790" s="34">
        <v>584969.57623899996</v>
      </c>
      <c r="F790" s="34">
        <v>2184362.9819700001</v>
      </c>
      <c r="G790" s="32" t="s">
        <v>48</v>
      </c>
      <c r="H790" s="32" t="s">
        <v>174</v>
      </c>
      <c r="I790" s="32" t="s">
        <v>175</v>
      </c>
      <c r="J790" s="32" t="s">
        <v>176</v>
      </c>
      <c r="K790" s="32" t="s">
        <v>77</v>
      </c>
      <c r="L790" s="32" t="s">
        <v>524</v>
      </c>
      <c r="M790" s="32" t="s">
        <v>640</v>
      </c>
      <c r="N790" s="32" t="s">
        <v>908</v>
      </c>
      <c r="O790" s="32" t="s">
        <v>180</v>
      </c>
      <c r="P790" s="32" t="s">
        <v>53</v>
      </c>
      <c r="Q790" s="32" t="s">
        <v>970</v>
      </c>
      <c r="R790" s="35" t="str">
        <f t="shared" si="12"/>
        <v>http://maps.google.com/maps?q=19.7531,99.81101</v>
      </c>
    </row>
    <row r="791" spans="1:18" x14ac:dyDescent="0.5">
      <c r="A791" s="31">
        <v>45011</v>
      </c>
      <c r="B791" s="32">
        <v>2.21</v>
      </c>
      <c r="C791" s="33">
        <v>19.754539999999999</v>
      </c>
      <c r="D791" s="33">
        <v>99.825490000000002</v>
      </c>
      <c r="E791" s="34">
        <v>586485.951672</v>
      </c>
      <c r="F791" s="34">
        <v>2184529.6639700001</v>
      </c>
      <c r="G791" s="32" t="s">
        <v>48</v>
      </c>
      <c r="H791" s="32" t="s">
        <v>174</v>
      </c>
      <c r="I791" s="32" t="s">
        <v>175</v>
      </c>
      <c r="J791" s="32" t="s">
        <v>176</v>
      </c>
      <c r="K791" s="32" t="s">
        <v>77</v>
      </c>
      <c r="L791" s="32" t="s">
        <v>524</v>
      </c>
      <c r="M791" s="32" t="s">
        <v>640</v>
      </c>
      <c r="N791" s="32" t="s">
        <v>908</v>
      </c>
      <c r="O791" s="32" t="s">
        <v>180</v>
      </c>
      <c r="P791" s="32" t="s">
        <v>53</v>
      </c>
      <c r="Q791" s="32" t="s">
        <v>970</v>
      </c>
      <c r="R791" s="35" t="str">
        <f t="shared" si="12"/>
        <v>http://maps.google.com/maps?q=19.75454,99.82549</v>
      </c>
    </row>
    <row r="792" spans="1:18" x14ac:dyDescent="0.5">
      <c r="A792" s="31">
        <v>45011</v>
      </c>
      <c r="B792" s="32">
        <v>2.21</v>
      </c>
      <c r="C792" s="33">
        <v>19.755210000000002</v>
      </c>
      <c r="D792" s="33">
        <v>99.821910000000003</v>
      </c>
      <c r="E792" s="34">
        <v>586110.49827099999</v>
      </c>
      <c r="F792" s="34">
        <v>2184601.9873299999</v>
      </c>
      <c r="G792" s="32" t="s">
        <v>48</v>
      </c>
      <c r="H792" s="32" t="s">
        <v>174</v>
      </c>
      <c r="I792" s="32" t="s">
        <v>175</v>
      </c>
      <c r="J792" s="32" t="s">
        <v>176</v>
      </c>
      <c r="K792" s="32" t="s">
        <v>77</v>
      </c>
      <c r="L792" s="32" t="s">
        <v>524</v>
      </c>
      <c r="M792" s="32" t="s">
        <v>640</v>
      </c>
      <c r="N792" s="32" t="s">
        <v>908</v>
      </c>
      <c r="O792" s="32" t="s">
        <v>180</v>
      </c>
      <c r="P792" s="32" t="s">
        <v>53</v>
      </c>
      <c r="Q792" s="32" t="s">
        <v>970</v>
      </c>
      <c r="R792" s="35" t="str">
        <f t="shared" si="12"/>
        <v>http://maps.google.com/maps?q=19.75521,99.82191</v>
      </c>
    </row>
    <row r="793" spans="1:18" x14ac:dyDescent="0.5">
      <c r="A793" s="31">
        <v>45011</v>
      </c>
      <c r="B793" s="32">
        <v>2.21</v>
      </c>
      <c r="C793" s="33">
        <v>19.75582</v>
      </c>
      <c r="D793" s="33">
        <v>99.818600000000004</v>
      </c>
      <c r="E793" s="34">
        <v>585763.36925800005</v>
      </c>
      <c r="F793" s="34">
        <v>2184667.8151799999</v>
      </c>
      <c r="G793" s="32" t="s">
        <v>48</v>
      </c>
      <c r="H793" s="32" t="s">
        <v>174</v>
      </c>
      <c r="I793" s="32" t="s">
        <v>175</v>
      </c>
      <c r="J793" s="32" t="s">
        <v>176</v>
      </c>
      <c r="K793" s="32" t="s">
        <v>77</v>
      </c>
      <c r="L793" s="32" t="s">
        <v>524</v>
      </c>
      <c r="M793" s="32" t="s">
        <v>640</v>
      </c>
      <c r="N793" s="32" t="s">
        <v>908</v>
      </c>
      <c r="O793" s="32" t="s">
        <v>180</v>
      </c>
      <c r="P793" s="32" t="s">
        <v>53</v>
      </c>
      <c r="Q793" s="32" t="s">
        <v>970</v>
      </c>
      <c r="R793" s="35" t="str">
        <f t="shared" si="12"/>
        <v>http://maps.google.com/maps?q=19.75582,99.8186</v>
      </c>
    </row>
    <row r="794" spans="1:18" x14ac:dyDescent="0.5">
      <c r="A794" s="31">
        <v>45011</v>
      </c>
      <c r="B794" s="32">
        <v>2.21</v>
      </c>
      <c r="C794" s="33">
        <v>19.756419999999999</v>
      </c>
      <c r="D794" s="33">
        <v>99.815420000000003</v>
      </c>
      <c r="E794" s="34">
        <v>585429.86896500003</v>
      </c>
      <c r="F794" s="34">
        <v>2184732.6085799998</v>
      </c>
      <c r="G794" s="32" t="s">
        <v>48</v>
      </c>
      <c r="H794" s="32" t="s">
        <v>174</v>
      </c>
      <c r="I794" s="32" t="s">
        <v>175</v>
      </c>
      <c r="J794" s="32" t="s">
        <v>176</v>
      </c>
      <c r="K794" s="32" t="s">
        <v>77</v>
      </c>
      <c r="L794" s="32" t="s">
        <v>524</v>
      </c>
      <c r="M794" s="32" t="s">
        <v>640</v>
      </c>
      <c r="N794" s="32" t="s">
        <v>908</v>
      </c>
      <c r="O794" s="32" t="s">
        <v>180</v>
      </c>
      <c r="P794" s="32" t="s">
        <v>53</v>
      </c>
      <c r="Q794" s="32" t="s">
        <v>970</v>
      </c>
      <c r="R794" s="35" t="str">
        <f t="shared" si="12"/>
        <v>http://maps.google.com/maps?q=19.75642,99.81542</v>
      </c>
    </row>
    <row r="795" spans="1:18" x14ac:dyDescent="0.5">
      <c r="A795" s="31">
        <v>45011</v>
      </c>
      <c r="B795" s="32">
        <v>2.21</v>
      </c>
      <c r="C795" s="33">
        <v>19.757020000000001</v>
      </c>
      <c r="D795" s="33">
        <v>99.812179999999998</v>
      </c>
      <c r="E795" s="34">
        <v>585090.08498000004</v>
      </c>
      <c r="F795" s="34">
        <v>2184797.3780399999</v>
      </c>
      <c r="G795" s="32" t="s">
        <v>48</v>
      </c>
      <c r="H795" s="32" t="s">
        <v>174</v>
      </c>
      <c r="I795" s="32" t="s">
        <v>175</v>
      </c>
      <c r="J795" s="32" t="s">
        <v>176</v>
      </c>
      <c r="K795" s="32" t="s">
        <v>77</v>
      </c>
      <c r="L795" s="32" t="s">
        <v>524</v>
      </c>
      <c r="M795" s="32" t="s">
        <v>640</v>
      </c>
      <c r="N795" s="32" t="s">
        <v>908</v>
      </c>
      <c r="O795" s="32" t="s">
        <v>180</v>
      </c>
      <c r="P795" s="32" t="s">
        <v>53</v>
      </c>
      <c r="Q795" s="32" t="s">
        <v>970</v>
      </c>
      <c r="R795" s="35" t="str">
        <f t="shared" si="12"/>
        <v>http://maps.google.com/maps?q=19.75702,99.81218</v>
      </c>
    </row>
    <row r="796" spans="1:18" x14ac:dyDescent="0.5">
      <c r="A796" s="31">
        <v>45011</v>
      </c>
      <c r="B796" s="32">
        <v>2.21</v>
      </c>
      <c r="C796" s="33">
        <v>19.758479999999999</v>
      </c>
      <c r="D796" s="33">
        <v>99.826509999999999</v>
      </c>
      <c r="E796" s="34">
        <v>586590.69579599996</v>
      </c>
      <c r="F796" s="34">
        <v>2184966.2085000002</v>
      </c>
      <c r="G796" s="32" t="s">
        <v>48</v>
      </c>
      <c r="H796" s="32" t="s">
        <v>174</v>
      </c>
      <c r="I796" s="32" t="s">
        <v>175</v>
      </c>
      <c r="J796" s="32" t="s">
        <v>176</v>
      </c>
      <c r="K796" s="32" t="s">
        <v>77</v>
      </c>
      <c r="L796" s="32" t="s">
        <v>524</v>
      </c>
      <c r="M796" s="32" t="s">
        <v>640</v>
      </c>
      <c r="N796" s="32" t="s">
        <v>908</v>
      </c>
      <c r="O796" s="32" t="s">
        <v>180</v>
      </c>
      <c r="P796" s="32" t="s">
        <v>53</v>
      </c>
      <c r="Q796" s="32" t="s">
        <v>970</v>
      </c>
      <c r="R796" s="35" t="str">
        <f t="shared" si="12"/>
        <v>http://maps.google.com/maps?q=19.75848,99.82651</v>
      </c>
    </row>
    <row r="797" spans="1:18" x14ac:dyDescent="0.5">
      <c r="A797" s="31">
        <v>45011</v>
      </c>
      <c r="B797" s="32">
        <v>2.21</v>
      </c>
      <c r="C797" s="33">
        <v>19.7591</v>
      </c>
      <c r="D797" s="33">
        <v>99.823210000000003</v>
      </c>
      <c r="E797" s="34">
        <v>586244.61399999994</v>
      </c>
      <c r="F797" s="34">
        <v>2185033.1385300001</v>
      </c>
      <c r="G797" s="32" t="s">
        <v>48</v>
      </c>
      <c r="H797" s="32" t="s">
        <v>174</v>
      </c>
      <c r="I797" s="32" t="s">
        <v>175</v>
      </c>
      <c r="J797" s="32" t="s">
        <v>176</v>
      </c>
      <c r="K797" s="32" t="s">
        <v>77</v>
      </c>
      <c r="L797" s="32" t="s">
        <v>524</v>
      </c>
      <c r="M797" s="32" t="s">
        <v>640</v>
      </c>
      <c r="N797" s="32" t="s">
        <v>908</v>
      </c>
      <c r="O797" s="32" t="s">
        <v>180</v>
      </c>
      <c r="P797" s="32" t="s">
        <v>53</v>
      </c>
      <c r="Q797" s="32" t="s">
        <v>970</v>
      </c>
      <c r="R797" s="35" t="str">
        <f t="shared" si="12"/>
        <v>http://maps.google.com/maps?q=19.7591,99.82321</v>
      </c>
    </row>
    <row r="798" spans="1:18" x14ac:dyDescent="0.5">
      <c r="A798" s="31">
        <v>45011</v>
      </c>
      <c r="B798" s="32">
        <v>2.21</v>
      </c>
      <c r="C798" s="33">
        <v>19.759699999999999</v>
      </c>
      <c r="D798" s="33">
        <v>99.819959999999995</v>
      </c>
      <c r="E798" s="34">
        <v>585903.78436699999</v>
      </c>
      <c r="F798" s="34">
        <v>2185097.8872400001</v>
      </c>
      <c r="G798" s="32" t="s">
        <v>48</v>
      </c>
      <c r="H798" s="32" t="s">
        <v>174</v>
      </c>
      <c r="I798" s="32" t="s">
        <v>175</v>
      </c>
      <c r="J798" s="32" t="s">
        <v>176</v>
      </c>
      <c r="K798" s="32" t="s">
        <v>77</v>
      </c>
      <c r="L798" s="32" t="s">
        <v>524</v>
      </c>
      <c r="M798" s="32" t="s">
        <v>640</v>
      </c>
      <c r="N798" s="32" t="s">
        <v>908</v>
      </c>
      <c r="O798" s="32" t="s">
        <v>180</v>
      </c>
      <c r="P798" s="32" t="s">
        <v>53</v>
      </c>
      <c r="Q798" s="32" t="s">
        <v>970</v>
      </c>
      <c r="R798" s="35" t="str">
        <f t="shared" si="12"/>
        <v>http://maps.google.com/maps?q=19.7597,99.81996</v>
      </c>
    </row>
    <row r="799" spans="1:18" x14ac:dyDescent="0.5">
      <c r="A799" s="31">
        <v>45011</v>
      </c>
      <c r="B799" s="32">
        <v>2.21</v>
      </c>
      <c r="C799" s="33">
        <v>19.763030000000001</v>
      </c>
      <c r="D799" s="33">
        <v>99.82432</v>
      </c>
      <c r="E799" s="34">
        <v>586358.795055</v>
      </c>
      <c r="F799" s="34">
        <v>2185468.62096</v>
      </c>
      <c r="G799" s="32" t="s">
        <v>48</v>
      </c>
      <c r="H799" s="32" t="s">
        <v>174</v>
      </c>
      <c r="I799" s="32" t="s">
        <v>175</v>
      </c>
      <c r="J799" s="32" t="s">
        <v>176</v>
      </c>
      <c r="K799" s="32" t="s">
        <v>77</v>
      </c>
      <c r="L799" s="32" t="s">
        <v>524</v>
      </c>
      <c r="M799" s="32" t="s">
        <v>640</v>
      </c>
      <c r="N799" s="32" t="s">
        <v>908</v>
      </c>
      <c r="O799" s="32" t="s">
        <v>180</v>
      </c>
      <c r="P799" s="32" t="s">
        <v>53</v>
      </c>
      <c r="Q799" s="32" t="s">
        <v>970</v>
      </c>
      <c r="R799" s="35" t="str">
        <f t="shared" si="12"/>
        <v>http://maps.google.com/maps?q=19.76303,99.82432</v>
      </c>
    </row>
    <row r="800" spans="1:18" x14ac:dyDescent="0.5">
      <c r="A800" s="31">
        <v>45011</v>
      </c>
      <c r="B800" s="32">
        <v>2.21</v>
      </c>
      <c r="C800" s="33">
        <v>19.766390000000001</v>
      </c>
      <c r="D800" s="33">
        <v>99.828479999999999</v>
      </c>
      <c r="E800" s="34">
        <v>586792.817193</v>
      </c>
      <c r="F800" s="34">
        <v>2185842.5846899999</v>
      </c>
      <c r="G800" s="32" t="s">
        <v>48</v>
      </c>
      <c r="H800" s="32" t="s">
        <v>174</v>
      </c>
      <c r="I800" s="32" t="s">
        <v>175</v>
      </c>
      <c r="J800" s="32" t="s">
        <v>176</v>
      </c>
      <c r="K800" s="32" t="s">
        <v>77</v>
      </c>
      <c r="L800" s="32" t="s">
        <v>524</v>
      </c>
      <c r="M800" s="32" t="s">
        <v>640</v>
      </c>
      <c r="N800" s="32" t="s">
        <v>908</v>
      </c>
      <c r="O800" s="32" t="s">
        <v>180</v>
      </c>
      <c r="P800" s="32" t="s">
        <v>53</v>
      </c>
      <c r="Q800" s="32" t="s">
        <v>970</v>
      </c>
      <c r="R800" s="35" t="str">
        <f t="shared" si="12"/>
        <v>http://maps.google.com/maps?q=19.76639,99.82848</v>
      </c>
    </row>
    <row r="801" spans="1:18" x14ac:dyDescent="0.5">
      <c r="A801" s="31">
        <v>45011</v>
      </c>
      <c r="B801" s="32">
        <v>2.21</v>
      </c>
      <c r="C801" s="33">
        <v>19.769739999999999</v>
      </c>
      <c r="D801" s="33">
        <v>99.832710000000006</v>
      </c>
      <c r="E801" s="34">
        <v>587234.16011599998</v>
      </c>
      <c r="F801" s="34">
        <v>2186215.4892699998</v>
      </c>
      <c r="G801" s="32" t="s">
        <v>48</v>
      </c>
      <c r="H801" s="32" t="s">
        <v>174</v>
      </c>
      <c r="I801" s="32" t="s">
        <v>175</v>
      </c>
      <c r="J801" s="32" t="s">
        <v>176</v>
      </c>
      <c r="K801" s="32" t="s">
        <v>77</v>
      </c>
      <c r="L801" s="32" t="s">
        <v>524</v>
      </c>
      <c r="M801" s="32" t="s">
        <v>640</v>
      </c>
      <c r="N801" s="32" t="s">
        <v>908</v>
      </c>
      <c r="O801" s="32" t="s">
        <v>180</v>
      </c>
      <c r="P801" s="32" t="s">
        <v>53</v>
      </c>
      <c r="Q801" s="32" t="s">
        <v>970</v>
      </c>
      <c r="R801" s="35" t="str">
        <f t="shared" si="12"/>
        <v>http://maps.google.com/maps?q=19.76974,99.83271</v>
      </c>
    </row>
    <row r="802" spans="1:18" x14ac:dyDescent="0.5">
      <c r="A802" s="31">
        <v>45011</v>
      </c>
      <c r="B802" s="32">
        <v>2.21</v>
      </c>
      <c r="C802" s="33">
        <v>19.770330000000001</v>
      </c>
      <c r="D802" s="33">
        <v>99.829509999999999</v>
      </c>
      <c r="E802" s="34">
        <v>586898.59220399999</v>
      </c>
      <c r="F802" s="34">
        <v>2186279.1373200002</v>
      </c>
      <c r="G802" s="32" t="s">
        <v>48</v>
      </c>
      <c r="H802" s="32" t="s">
        <v>174</v>
      </c>
      <c r="I802" s="32" t="s">
        <v>175</v>
      </c>
      <c r="J802" s="32" t="s">
        <v>176</v>
      </c>
      <c r="K802" s="32" t="s">
        <v>77</v>
      </c>
      <c r="L802" s="32" t="s">
        <v>524</v>
      </c>
      <c r="M802" s="32" t="s">
        <v>640</v>
      </c>
      <c r="N802" s="32" t="s">
        <v>908</v>
      </c>
      <c r="O802" s="32" t="s">
        <v>180</v>
      </c>
      <c r="P802" s="32" t="s">
        <v>53</v>
      </c>
      <c r="Q802" s="32" t="s">
        <v>970</v>
      </c>
      <c r="R802" s="35" t="str">
        <f t="shared" si="12"/>
        <v>http://maps.google.com/maps?q=19.77033,99.82951</v>
      </c>
    </row>
    <row r="803" spans="1:18" x14ac:dyDescent="0.5">
      <c r="A803" s="31">
        <v>45011</v>
      </c>
      <c r="B803" s="32">
        <v>2.21</v>
      </c>
      <c r="C803" s="33">
        <v>19.772459999999999</v>
      </c>
      <c r="D803" s="33">
        <v>99.840299999999999</v>
      </c>
      <c r="E803" s="34">
        <v>588027.83424200001</v>
      </c>
      <c r="F803" s="34">
        <v>2186520.4289000002</v>
      </c>
      <c r="G803" s="32" t="s">
        <v>48</v>
      </c>
      <c r="H803" s="32" t="s">
        <v>174</v>
      </c>
      <c r="I803" s="32" t="s">
        <v>175</v>
      </c>
      <c r="J803" s="32" t="s">
        <v>176</v>
      </c>
      <c r="K803" s="32" t="s">
        <v>77</v>
      </c>
      <c r="L803" s="32" t="s">
        <v>524</v>
      </c>
      <c r="M803" s="32" t="s">
        <v>640</v>
      </c>
      <c r="N803" s="32" t="s">
        <v>908</v>
      </c>
      <c r="O803" s="32" t="s">
        <v>180</v>
      </c>
      <c r="P803" s="32" t="s">
        <v>53</v>
      </c>
      <c r="Q803" s="32" t="s">
        <v>970</v>
      </c>
      <c r="R803" s="35" t="str">
        <f t="shared" si="12"/>
        <v>http://maps.google.com/maps?q=19.77246,99.8403</v>
      </c>
    </row>
    <row r="804" spans="1:18" x14ac:dyDescent="0.5">
      <c r="A804" s="31">
        <v>45011</v>
      </c>
      <c r="B804" s="32">
        <v>2.21</v>
      </c>
      <c r="C804" s="33">
        <v>19.826170000000001</v>
      </c>
      <c r="D804" s="33">
        <v>99.871960000000001</v>
      </c>
      <c r="E804" s="34">
        <v>591314.01283799997</v>
      </c>
      <c r="F804" s="34">
        <v>2192481.14493</v>
      </c>
      <c r="G804" s="32" t="s">
        <v>48</v>
      </c>
      <c r="H804" s="32" t="s">
        <v>932</v>
      </c>
      <c r="I804" s="32" t="s">
        <v>175</v>
      </c>
      <c r="J804" s="32" t="s">
        <v>176</v>
      </c>
      <c r="K804" s="32" t="s">
        <v>77</v>
      </c>
      <c r="L804" s="32" t="s">
        <v>524</v>
      </c>
      <c r="M804" s="32" t="s">
        <v>640</v>
      </c>
      <c r="N804" s="32" t="s">
        <v>908</v>
      </c>
      <c r="O804" s="32" t="s">
        <v>180</v>
      </c>
      <c r="P804" s="32" t="s">
        <v>53</v>
      </c>
      <c r="Q804" s="32" t="s">
        <v>970</v>
      </c>
      <c r="R804" s="35" t="str">
        <f t="shared" si="12"/>
        <v>http://maps.google.com/maps?q=19.82617,99.87196</v>
      </c>
    </row>
    <row r="805" spans="1:18" x14ac:dyDescent="0.5">
      <c r="A805" s="31">
        <v>45011</v>
      </c>
      <c r="B805" s="32">
        <v>2.21</v>
      </c>
      <c r="C805" s="33">
        <v>19.374839999999999</v>
      </c>
      <c r="D805" s="33">
        <v>99.867810000000006</v>
      </c>
      <c r="E805" s="34">
        <v>591133.18077099998</v>
      </c>
      <c r="F805" s="34">
        <v>2142532.4848600002</v>
      </c>
      <c r="G805" s="32" t="s">
        <v>48</v>
      </c>
      <c r="H805" s="32" t="s">
        <v>252</v>
      </c>
      <c r="I805" s="32" t="s">
        <v>530</v>
      </c>
      <c r="J805" s="32" t="s">
        <v>167</v>
      </c>
      <c r="K805" s="32" t="s">
        <v>77</v>
      </c>
      <c r="L805" s="32" t="s">
        <v>524</v>
      </c>
      <c r="M805" s="32" t="s">
        <v>640</v>
      </c>
      <c r="N805" s="32" t="s">
        <v>908</v>
      </c>
      <c r="O805" s="32" t="s">
        <v>180</v>
      </c>
      <c r="P805" s="32" t="s">
        <v>53</v>
      </c>
      <c r="Q805" s="32" t="s">
        <v>970</v>
      </c>
      <c r="R805" s="35" t="str">
        <f t="shared" si="12"/>
        <v>http://maps.google.com/maps?q=19.37484,99.86781</v>
      </c>
    </row>
    <row r="806" spans="1:18" x14ac:dyDescent="0.5">
      <c r="A806" s="31">
        <v>45011</v>
      </c>
      <c r="B806" s="32">
        <v>2.21</v>
      </c>
      <c r="C806" s="33">
        <v>19.392610000000001</v>
      </c>
      <c r="D806" s="33">
        <v>99.906540000000007</v>
      </c>
      <c r="E806" s="34">
        <v>595190.35022300004</v>
      </c>
      <c r="F806" s="34">
        <v>2144519.8671900001</v>
      </c>
      <c r="G806" s="32" t="s">
        <v>48</v>
      </c>
      <c r="H806" s="32" t="s">
        <v>524</v>
      </c>
      <c r="I806" s="32" t="s">
        <v>166</v>
      </c>
      <c r="J806" s="32" t="s">
        <v>167</v>
      </c>
      <c r="K806" s="32" t="s">
        <v>77</v>
      </c>
      <c r="L806" s="32" t="s">
        <v>524</v>
      </c>
      <c r="M806" s="32" t="s">
        <v>640</v>
      </c>
      <c r="N806" s="32" t="s">
        <v>908</v>
      </c>
      <c r="O806" s="32" t="s">
        <v>180</v>
      </c>
      <c r="P806" s="32" t="s">
        <v>53</v>
      </c>
      <c r="Q806" s="32" t="s">
        <v>970</v>
      </c>
      <c r="R806" s="35" t="str">
        <f t="shared" si="12"/>
        <v>http://maps.google.com/maps?q=19.39261,99.90654</v>
      </c>
    </row>
    <row r="807" spans="1:18" x14ac:dyDescent="0.5">
      <c r="A807" s="31">
        <v>45011</v>
      </c>
      <c r="B807" s="32">
        <v>2.21</v>
      </c>
      <c r="C807" s="33">
        <v>18.671289999999999</v>
      </c>
      <c r="D807" s="33">
        <v>99.648470000000003</v>
      </c>
      <c r="E807" s="34">
        <v>568385.46516799997</v>
      </c>
      <c r="F807" s="34">
        <v>2064580.9523400001</v>
      </c>
      <c r="G807" s="32" t="s">
        <v>48</v>
      </c>
      <c r="H807" s="32" t="s">
        <v>163</v>
      </c>
      <c r="I807" s="32" t="s">
        <v>163</v>
      </c>
      <c r="J807" s="32" t="s">
        <v>144</v>
      </c>
      <c r="K807" s="32" t="s">
        <v>77</v>
      </c>
      <c r="L807" s="32" t="s">
        <v>875</v>
      </c>
      <c r="M807" s="32" t="s">
        <v>651</v>
      </c>
      <c r="N807" s="32" t="s">
        <v>52</v>
      </c>
      <c r="O807" s="32" t="s">
        <v>707</v>
      </c>
      <c r="P807" s="32" t="s">
        <v>53</v>
      </c>
      <c r="Q807" s="32" t="s">
        <v>970</v>
      </c>
      <c r="R807" s="35" t="str">
        <f t="shared" si="12"/>
        <v>http://maps.google.com/maps?q=18.67129,99.64847</v>
      </c>
    </row>
    <row r="808" spans="1:18" x14ac:dyDescent="0.5">
      <c r="A808" s="31">
        <v>45011</v>
      </c>
      <c r="B808" s="32">
        <v>2.21</v>
      </c>
      <c r="C808" s="33">
        <v>17.430969999999999</v>
      </c>
      <c r="D808" s="33">
        <v>98.124759999999995</v>
      </c>
      <c r="E808" s="34">
        <v>407049.18886400003</v>
      </c>
      <c r="F808" s="34">
        <v>1927444.7841399999</v>
      </c>
      <c r="G808" s="32" t="s">
        <v>48</v>
      </c>
      <c r="H808" s="32" t="s">
        <v>714</v>
      </c>
      <c r="I808" s="32" t="s">
        <v>286</v>
      </c>
      <c r="J808" s="32" t="s">
        <v>80</v>
      </c>
      <c r="K808" s="32" t="s">
        <v>77</v>
      </c>
      <c r="L808" s="32" t="s">
        <v>715</v>
      </c>
      <c r="M808" s="32" t="s">
        <v>640</v>
      </c>
      <c r="N808" s="32" t="s">
        <v>716</v>
      </c>
      <c r="O808" s="32" t="s">
        <v>683</v>
      </c>
      <c r="P808" s="32" t="s">
        <v>53</v>
      </c>
      <c r="Q808" s="32" t="s">
        <v>970</v>
      </c>
      <c r="R808" s="35" t="str">
        <f t="shared" si="12"/>
        <v>http://maps.google.com/maps?q=17.43097,98.12476</v>
      </c>
    </row>
    <row r="809" spans="1:18" x14ac:dyDescent="0.5">
      <c r="A809" s="31">
        <v>45011</v>
      </c>
      <c r="B809" s="32">
        <v>2.21</v>
      </c>
      <c r="C809" s="33">
        <v>18.734279999999998</v>
      </c>
      <c r="D809" s="33">
        <v>100.35229</v>
      </c>
      <c r="E809" s="34">
        <v>642563.34888800001</v>
      </c>
      <c r="F809" s="34">
        <v>2071966.9587300001</v>
      </c>
      <c r="G809" s="32" t="s">
        <v>48</v>
      </c>
      <c r="H809" s="32" t="s">
        <v>485</v>
      </c>
      <c r="I809" s="32" t="s">
        <v>470</v>
      </c>
      <c r="J809" s="32" t="s">
        <v>147</v>
      </c>
      <c r="K809" s="32" t="s">
        <v>77</v>
      </c>
      <c r="L809" s="32" t="s">
        <v>877</v>
      </c>
      <c r="M809" s="32" t="s">
        <v>640</v>
      </c>
      <c r="N809" s="32" t="s">
        <v>52</v>
      </c>
      <c r="O809" s="32" t="s">
        <v>756</v>
      </c>
      <c r="P809" s="32" t="s">
        <v>53</v>
      </c>
      <c r="Q809" s="32" t="s">
        <v>970</v>
      </c>
      <c r="R809" s="35" t="str">
        <f t="shared" si="12"/>
        <v>http://maps.google.com/maps?q=18.73428,100.35229</v>
      </c>
    </row>
    <row r="810" spans="1:18" x14ac:dyDescent="0.5">
      <c r="A810" s="31">
        <v>45011</v>
      </c>
      <c r="B810" s="32">
        <v>2.21</v>
      </c>
      <c r="C810" s="33">
        <v>18.794799999999999</v>
      </c>
      <c r="D810" s="33">
        <v>100.14837</v>
      </c>
      <c r="E810" s="34">
        <v>621019.66725099995</v>
      </c>
      <c r="F810" s="34">
        <v>2078513.5483899999</v>
      </c>
      <c r="G810" s="32" t="s">
        <v>48</v>
      </c>
      <c r="H810" s="32" t="s">
        <v>485</v>
      </c>
      <c r="I810" s="32" t="s">
        <v>470</v>
      </c>
      <c r="J810" s="32" t="s">
        <v>147</v>
      </c>
      <c r="K810" s="32" t="s">
        <v>77</v>
      </c>
      <c r="L810" s="32" t="s">
        <v>877</v>
      </c>
      <c r="M810" s="32" t="s">
        <v>640</v>
      </c>
      <c r="N810" s="32" t="s">
        <v>52</v>
      </c>
      <c r="O810" s="32" t="s">
        <v>756</v>
      </c>
      <c r="P810" s="32" t="s">
        <v>53</v>
      </c>
      <c r="Q810" s="32" t="s">
        <v>970</v>
      </c>
      <c r="R810" s="35" t="str">
        <f t="shared" si="12"/>
        <v>http://maps.google.com/maps?q=18.7948,100.14837</v>
      </c>
    </row>
    <row r="811" spans="1:18" x14ac:dyDescent="0.5">
      <c r="A811" s="31">
        <v>45011</v>
      </c>
      <c r="B811" s="32">
        <v>2.21</v>
      </c>
      <c r="C811" s="33">
        <v>18.795549999999999</v>
      </c>
      <c r="D811" s="33">
        <v>100.14442</v>
      </c>
      <c r="E811" s="34">
        <v>620602.82256100001</v>
      </c>
      <c r="F811" s="34">
        <v>2078593.8615900001</v>
      </c>
      <c r="G811" s="32" t="s">
        <v>48</v>
      </c>
      <c r="H811" s="32" t="s">
        <v>485</v>
      </c>
      <c r="I811" s="32" t="s">
        <v>470</v>
      </c>
      <c r="J811" s="32" t="s">
        <v>147</v>
      </c>
      <c r="K811" s="32" t="s">
        <v>77</v>
      </c>
      <c r="L811" s="32" t="s">
        <v>877</v>
      </c>
      <c r="M811" s="32" t="s">
        <v>640</v>
      </c>
      <c r="N811" s="32" t="s">
        <v>52</v>
      </c>
      <c r="O811" s="32" t="s">
        <v>756</v>
      </c>
      <c r="P811" s="32" t="s">
        <v>53</v>
      </c>
      <c r="Q811" s="32" t="s">
        <v>970</v>
      </c>
      <c r="R811" s="35" t="str">
        <f t="shared" si="12"/>
        <v>http://maps.google.com/maps?q=18.79555,100.14442</v>
      </c>
    </row>
    <row r="812" spans="1:18" x14ac:dyDescent="0.5">
      <c r="A812" s="31">
        <v>45011</v>
      </c>
      <c r="B812" s="32">
        <v>2.21</v>
      </c>
      <c r="C812" s="33">
        <v>18.818490000000001</v>
      </c>
      <c r="D812" s="33">
        <v>100.13641</v>
      </c>
      <c r="E812" s="34">
        <v>619742.37884999998</v>
      </c>
      <c r="F812" s="34">
        <v>2081127.05296</v>
      </c>
      <c r="G812" s="32" t="s">
        <v>48</v>
      </c>
      <c r="H812" s="32" t="s">
        <v>485</v>
      </c>
      <c r="I812" s="32" t="s">
        <v>470</v>
      </c>
      <c r="J812" s="32" t="s">
        <v>147</v>
      </c>
      <c r="K812" s="32" t="s">
        <v>77</v>
      </c>
      <c r="L812" s="32" t="s">
        <v>877</v>
      </c>
      <c r="M812" s="32" t="s">
        <v>640</v>
      </c>
      <c r="N812" s="32" t="s">
        <v>52</v>
      </c>
      <c r="O812" s="32" t="s">
        <v>756</v>
      </c>
      <c r="P812" s="32" t="s">
        <v>53</v>
      </c>
      <c r="Q812" s="32" t="s">
        <v>970</v>
      </c>
      <c r="R812" s="35" t="str">
        <f t="shared" si="12"/>
        <v>http://maps.google.com/maps?q=18.81849,100.13641</v>
      </c>
    </row>
    <row r="813" spans="1:18" x14ac:dyDescent="0.5">
      <c r="A813" s="31">
        <v>45011</v>
      </c>
      <c r="B813" s="32">
        <v>2.21</v>
      </c>
      <c r="C813" s="33">
        <v>18.680890000000002</v>
      </c>
      <c r="D813" s="33">
        <v>100.24532000000001</v>
      </c>
      <c r="E813" s="34">
        <v>631325.89633100003</v>
      </c>
      <c r="F813" s="34">
        <v>2065976.41231</v>
      </c>
      <c r="G813" s="32" t="s">
        <v>48</v>
      </c>
      <c r="H813" s="32" t="s">
        <v>485</v>
      </c>
      <c r="I813" s="32" t="s">
        <v>470</v>
      </c>
      <c r="J813" s="32" t="s">
        <v>147</v>
      </c>
      <c r="K813" s="32" t="s">
        <v>77</v>
      </c>
      <c r="L813" s="32" t="s">
        <v>877</v>
      </c>
      <c r="M813" s="32" t="s">
        <v>640</v>
      </c>
      <c r="N813" s="32" t="s">
        <v>878</v>
      </c>
      <c r="O813" s="32" t="s">
        <v>756</v>
      </c>
      <c r="P813" s="32" t="s">
        <v>53</v>
      </c>
      <c r="Q813" s="32" t="s">
        <v>970</v>
      </c>
      <c r="R813" s="35" t="str">
        <f t="shared" si="12"/>
        <v>http://maps.google.com/maps?q=18.68089,100.24532</v>
      </c>
    </row>
    <row r="814" spans="1:18" x14ac:dyDescent="0.5">
      <c r="A814" s="31">
        <v>45011</v>
      </c>
      <c r="B814" s="32">
        <v>2.21</v>
      </c>
      <c r="C814" s="33">
        <v>18.69126</v>
      </c>
      <c r="D814" s="33">
        <v>100.25908</v>
      </c>
      <c r="E814" s="34">
        <v>632769.06957199995</v>
      </c>
      <c r="F814" s="34">
        <v>2067134.1735700001</v>
      </c>
      <c r="G814" s="32" t="s">
        <v>48</v>
      </c>
      <c r="H814" s="32" t="s">
        <v>485</v>
      </c>
      <c r="I814" s="32" t="s">
        <v>470</v>
      </c>
      <c r="J814" s="32" t="s">
        <v>147</v>
      </c>
      <c r="K814" s="32" t="s">
        <v>77</v>
      </c>
      <c r="L814" s="32" t="s">
        <v>877</v>
      </c>
      <c r="M814" s="32" t="s">
        <v>640</v>
      </c>
      <c r="N814" s="32" t="s">
        <v>878</v>
      </c>
      <c r="O814" s="32" t="s">
        <v>756</v>
      </c>
      <c r="P814" s="32" t="s">
        <v>53</v>
      </c>
      <c r="Q814" s="32" t="s">
        <v>970</v>
      </c>
      <c r="R814" s="35" t="str">
        <f t="shared" si="12"/>
        <v>http://maps.google.com/maps?q=18.69126,100.25908</v>
      </c>
    </row>
    <row r="815" spans="1:18" x14ac:dyDescent="0.5">
      <c r="A815" s="31">
        <v>45011</v>
      </c>
      <c r="B815" s="32">
        <v>2.21</v>
      </c>
      <c r="C815" s="33">
        <v>18.692070000000001</v>
      </c>
      <c r="D815" s="33">
        <v>100.25476</v>
      </c>
      <c r="E815" s="34">
        <v>632312.84113299998</v>
      </c>
      <c r="F815" s="34">
        <v>2067220.6090200001</v>
      </c>
      <c r="G815" s="32" t="s">
        <v>48</v>
      </c>
      <c r="H815" s="32" t="s">
        <v>485</v>
      </c>
      <c r="I815" s="32" t="s">
        <v>470</v>
      </c>
      <c r="J815" s="32" t="s">
        <v>147</v>
      </c>
      <c r="K815" s="32" t="s">
        <v>77</v>
      </c>
      <c r="L815" s="32" t="s">
        <v>877</v>
      </c>
      <c r="M815" s="32" t="s">
        <v>640</v>
      </c>
      <c r="N815" s="32" t="s">
        <v>878</v>
      </c>
      <c r="O815" s="32" t="s">
        <v>756</v>
      </c>
      <c r="P815" s="32" t="s">
        <v>53</v>
      </c>
      <c r="Q815" s="32" t="s">
        <v>970</v>
      </c>
      <c r="R815" s="35" t="str">
        <f t="shared" si="12"/>
        <v>http://maps.google.com/maps?q=18.69207,100.25476</v>
      </c>
    </row>
    <row r="816" spans="1:18" x14ac:dyDescent="0.5">
      <c r="A816" s="31">
        <v>45011</v>
      </c>
      <c r="B816" s="32">
        <v>2.21</v>
      </c>
      <c r="C816" s="33">
        <v>18.702349999999999</v>
      </c>
      <c r="D816" s="33">
        <v>100.15445</v>
      </c>
      <c r="E816" s="34">
        <v>621726.73571000004</v>
      </c>
      <c r="F816" s="34">
        <v>2068286.9266299999</v>
      </c>
      <c r="G816" s="32" t="s">
        <v>48</v>
      </c>
      <c r="H816" s="32" t="s">
        <v>485</v>
      </c>
      <c r="I816" s="32" t="s">
        <v>470</v>
      </c>
      <c r="J816" s="32" t="s">
        <v>147</v>
      </c>
      <c r="K816" s="32" t="s">
        <v>77</v>
      </c>
      <c r="L816" s="32" t="s">
        <v>877</v>
      </c>
      <c r="M816" s="32" t="s">
        <v>640</v>
      </c>
      <c r="N816" s="32" t="s">
        <v>878</v>
      </c>
      <c r="O816" s="32" t="s">
        <v>756</v>
      </c>
      <c r="P816" s="32" t="s">
        <v>53</v>
      </c>
      <c r="Q816" s="32" t="s">
        <v>970</v>
      </c>
      <c r="R816" s="35" t="str">
        <f t="shared" si="12"/>
        <v>http://maps.google.com/maps?q=18.70235,100.15445</v>
      </c>
    </row>
    <row r="817" spans="1:18" x14ac:dyDescent="0.5">
      <c r="A817" s="31">
        <v>45011</v>
      </c>
      <c r="B817" s="32">
        <v>2.21</v>
      </c>
      <c r="C817" s="33">
        <v>18.731960000000001</v>
      </c>
      <c r="D817" s="33">
        <v>100.15692</v>
      </c>
      <c r="E817" s="34">
        <v>621965.96943699999</v>
      </c>
      <c r="F817" s="34">
        <v>2071565.3272500001</v>
      </c>
      <c r="G817" s="32" t="s">
        <v>48</v>
      </c>
      <c r="H817" s="32" t="s">
        <v>485</v>
      </c>
      <c r="I817" s="32" t="s">
        <v>470</v>
      </c>
      <c r="J817" s="32" t="s">
        <v>147</v>
      </c>
      <c r="K817" s="32" t="s">
        <v>77</v>
      </c>
      <c r="L817" s="32" t="s">
        <v>877</v>
      </c>
      <c r="M817" s="32" t="s">
        <v>640</v>
      </c>
      <c r="N817" s="32" t="s">
        <v>878</v>
      </c>
      <c r="O817" s="32" t="s">
        <v>756</v>
      </c>
      <c r="P817" s="32" t="s">
        <v>53</v>
      </c>
      <c r="Q817" s="32" t="s">
        <v>970</v>
      </c>
      <c r="R817" s="35" t="str">
        <f t="shared" si="12"/>
        <v>http://maps.google.com/maps?q=18.73196,100.15692</v>
      </c>
    </row>
    <row r="818" spans="1:18" x14ac:dyDescent="0.5">
      <c r="A818" s="31">
        <v>45011</v>
      </c>
      <c r="B818" s="32">
        <v>2.21</v>
      </c>
      <c r="C818" s="33">
        <v>18.817799999999998</v>
      </c>
      <c r="D818" s="33">
        <v>100.27782000000001</v>
      </c>
      <c r="E818" s="34">
        <v>634645.01858399995</v>
      </c>
      <c r="F818" s="34">
        <v>2081151.9818500001</v>
      </c>
      <c r="G818" s="32" t="s">
        <v>48</v>
      </c>
      <c r="H818" s="32" t="s">
        <v>485</v>
      </c>
      <c r="I818" s="32" t="s">
        <v>470</v>
      </c>
      <c r="J818" s="32" t="s">
        <v>147</v>
      </c>
      <c r="K818" s="32" t="s">
        <v>77</v>
      </c>
      <c r="L818" s="32" t="s">
        <v>877</v>
      </c>
      <c r="M818" s="32" t="s">
        <v>640</v>
      </c>
      <c r="N818" s="32" t="s">
        <v>878</v>
      </c>
      <c r="O818" s="32" t="s">
        <v>756</v>
      </c>
      <c r="P818" s="32" t="s">
        <v>53</v>
      </c>
      <c r="Q818" s="32" t="s">
        <v>970</v>
      </c>
      <c r="R818" s="35" t="str">
        <f t="shared" si="12"/>
        <v>http://maps.google.com/maps?q=18.8178,100.27782</v>
      </c>
    </row>
    <row r="819" spans="1:18" x14ac:dyDescent="0.5">
      <c r="A819" s="31">
        <v>45011</v>
      </c>
      <c r="B819" s="32">
        <v>2.21</v>
      </c>
      <c r="C819" s="33">
        <v>18.397459999999999</v>
      </c>
      <c r="D819" s="33">
        <v>97.879329999999996</v>
      </c>
      <c r="E819" s="34">
        <v>381625.47542199999</v>
      </c>
      <c r="F819" s="34">
        <v>2034525.28009</v>
      </c>
      <c r="G819" s="32" t="s">
        <v>48</v>
      </c>
      <c r="H819" s="32" t="s">
        <v>356</v>
      </c>
      <c r="I819" s="32" t="s">
        <v>356</v>
      </c>
      <c r="J819" s="32" t="s">
        <v>131</v>
      </c>
      <c r="K819" s="32" t="s">
        <v>77</v>
      </c>
      <c r="L819" s="32" t="s">
        <v>775</v>
      </c>
      <c r="M819" s="32" t="s">
        <v>635</v>
      </c>
      <c r="N819" s="32" t="s">
        <v>52</v>
      </c>
      <c r="O819" s="32" t="s">
        <v>133</v>
      </c>
      <c r="P819" s="32" t="s">
        <v>53</v>
      </c>
      <c r="Q819" s="32" t="s">
        <v>970</v>
      </c>
      <c r="R819" s="35" t="str">
        <f t="shared" si="12"/>
        <v>http://maps.google.com/maps?q=18.39746,97.87933</v>
      </c>
    </row>
    <row r="820" spans="1:18" x14ac:dyDescent="0.5">
      <c r="A820" s="31">
        <v>45011</v>
      </c>
      <c r="B820" s="32">
        <v>2.21</v>
      </c>
      <c r="C820" s="33">
        <v>18.51042</v>
      </c>
      <c r="D820" s="33">
        <v>97.831140000000005</v>
      </c>
      <c r="E820" s="34">
        <v>376615.41987600003</v>
      </c>
      <c r="F820" s="34">
        <v>2047057.52678</v>
      </c>
      <c r="G820" s="32" t="s">
        <v>48</v>
      </c>
      <c r="H820" s="32" t="s">
        <v>356</v>
      </c>
      <c r="I820" s="32" t="s">
        <v>356</v>
      </c>
      <c r="J820" s="32" t="s">
        <v>131</v>
      </c>
      <c r="K820" s="32" t="s">
        <v>77</v>
      </c>
      <c r="L820" s="32" t="s">
        <v>775</v>
      </c>
      <c r="M820" s="32" t="s">
        <v>635</v>
      </c>
      <c r="N820" s="32" t="s">
        <v>52</v>
      </c>
      <c r="O820" s="32" t="s">
        <v>133</v>
      </c>
      <c r="P820" s="32" t="s">
        <v>53</v>
      </c>
      <c r="Q820" s="32" t="s">
        <v>970</v>
      </c>
      <c r="R820" s="35" t="str">
        <f t="shared" si="12"/>
        <v>http://maps.google.com/maps?q=18.51042,97.83114</v>
      </c>
    </row>
    <row r="821" spans="1:18" x14ac:dyDescent="0.5">
      <c r="A821" s="31">
        <v>45011</v>
      </c>
      <c r="B821" s="32">
        <v>2.21</v>
      </c>
      <c r="C821" s="33">
        <v>18.5106</v>
      </c>
      <c r="D821" s="33">
        <v>97.833470000000005</v>
      </c>
      <c r="E821" s="34">
        <v>376861.530233</v>
      </c>
      <c r="F821" s="34">
        <v>2047075.8538800001</v>
      </c>
      <c r="G821" s="32" t="s">
        <v>48</v>
      </c>
      <c r="H821" s="32" t="s">
        <v>356</v>
      </c>
      <c r="I821" s="32" t="s">
        <v>356</v>
      </c>
      <c r="J821" s="32" t="s">
        <v>131</v>
      </c>
      <c r="K821" s="32" t="s">
        <v>77</v>
      </c>
      <c r="L821" s="32" t="s">
        <v>775</v>
      </c>
      <c r="M821" s="32" t="s">
        <v>635</v>
      </c>
      <c r="N821" s="32" t="s">
        <v>52</v>
      </c>
      <c r="O821" s="32" t="s">
        <v>133</v>
      </c>
      <c r="P821" s="32" t="s">
        <v>53</v>
      </c>
      <c r="Q821" s="32" t="s">
        <v>970</v>
      </c>
      <c r="R821" s="35" t="str">
        <f t="shared" si="12"/>
        <v>http://maps.google.com/maps?q=18.5106,97.83347</v>
      </c>
    </row>
    <row r="822" spans="1:18" x14ac:dyDescent="0.5">
      <c r="A822" s="31">
        <v>45011</v>
      </c>
      <c r="B822" s="32">
        <v>2.21</v>
      </c>
      <c r="C822" s="33">
        <v>18.401070000000001</v>
      </c>
      <c r="D822" s="33">
        <v>97.877849999999995</v>
      </c>
      <c r="E822" s="34">
        <v>381471.599155</v>
      </c>
      <c r="F822" s="34">
        <v>2034925.7207299999</v>
      </c>
      <c r="G822" s="32" t="s">
        <v>48</v>
      </c>
      <c r="H822" s="32" t="s">
        <v>356</v>
      </c>
      <c r="I822" s="32" t="s">
        <v>356</v>
      </c>
      <c r="J822" s="32" t="s">
        <v>131</v>
      </c>
      <c r="K822" s="32" t="s">
        <v>77</v>
      </c>
      <c r="L822" s="32" t="s">
        <v>775</v>
      </c>
      <c r="M822" s="32" t="s">
        <v>635</v>
      </c>
      <c r="N822" s="32" t="s">
        <v>52</v>
      </c>
      <c r="O822" s="32" t="s">
        <v>133</v>
      </c>
      <c r="P822" s="32" t="s">
        <v>53</v>
      </c>
      <c r="Q822" s="32" t="s">
        <v>663</v>
      </c>
      <c r="R822" s="35" t="str">
        <f t="shared" si="12"/>
        <v>http://maps.google.com/maps?q=18.40107,97.87785</v>
      </c>
    </row>
    <row r="823" spans="1:18" x14ac:dyDescent="0.5">
      <c r="A823" s="31">
        <v>45011</v>
      </c>
      <c r="B823" s="32">
        <v>2.21</v>
      </c>
      <c r="C823" s="33">
        <v>15.9642</v>
      </c>
      <c r="D823" s="33">
        <v>99.257009999999994</v>
      </c>
      <c r="E823" s="34">
        <v>527502.87352100003</v>
      </c>
      <c r="F823" s="34">
        <v>1764992.3517</v>
      </c>
      <c r="G823" s="32" t="s">
        <v>48</v>
      </c>
      <c r="H823" s="32" t="s">
        <v>687</v>
      </c>
      <c r="I823" s="32" t="s">
        <v>688</v>
      </c>
      <c r="J823" s="32" t="s">
        <v>76</v>
      </c>
      <c r="K823" s="32" t="s">
        <v>77</v>
      </c>
      <c r="L823" s="32" t="s">
        <v>684</v>
      </c>
      <c r="M823" s="32" t="s">
        <v>640</v>
      </c>
      <c r="N823" s="32" t="s">
        <v>689</v>
      </c>
      <c r="O823" s="32" t="s">
        <v>680</v>
      </c>
      <c r="P823" s="32" t="s">
        <v>53</v>
      </c>
      <c r="Q823" s="32" t="s">
        <v>970</v>
      </c>
      <c r="R823" s="35" t="str">
        <f t="shared" si="12"/>
        <v>http://maps.google.com/maps?q=15.9642,99.25701</v>
      </c>
    </row>
    <row r="824" spans="1:18" x14ac:dyDescent="0.5">
      <c r="A824" s="31">
        <v>45011</v>
      </c>
      <c r="B824" s="32">
        <v>2.21</v>
      </c>
      <c r="C824" s="33">
        <v>15.96902</v>
      </c>
      <c r="D824" s="33">
        <v>99.25385</v>
      </c>
      <c r="E824" s="34">
        <v>527164.06735899998</v>
      </c>
      <c r="F824" s="34">
        <v>1765525.10142</v>
      </c>
      <c r="G824" s="32" t="s">
        <v>48</v>
      </c>
      <c r="H824" s="32" t="s">
        <v>687</v>
      </c>
      <c r="I824" s="32" t="s">
        <v>688</v>
      </c>
      <c r="J824" s="32" t="s">
        <v>76</v>
      </c>
      <c r="K824" s="32" t="s">
        <v>77</v>
      </c>
      <c r="L824" s="32" t="s">
        <v>684</v>
      </c>
      <c r="M824" s="32" t="s">
        <v>640</v>
      </c>
      <c r="N824" s="32" t="s">
        <v>689</v>
      </c>
      <c r="O824" s="32" t="s">
        <v>680</v>
      </c>
      <c r="P824" s="32" t="s">
        <v>53</v>
      </c>
      <c r="Q824" s="32" t="s">
        <v>970</v>
      </c>
      <c r="R824" s="35" t="str">
        <f t="shared" si="12"/>
        <v>http://maps.google.com/maps?q=15.96902,99.25385</v>
      </c>
    </row>
    <row r="825" spans="1:18" x14ac:dyDescent="0.5">
      <c r="A825" s="31">
        <v>45011</v>
      </c>
      <c r="B825" s="32">
        <v>2.21</v>
      </c>
      <c r="C825" s="33">
        <v>15.97641</v>
      </c>
      <c r="D825" s="33">
        <v>99.228210000000004</v>
      </c>
      <c r="E825" s="34">
        <v>524419.46444400004</v>
      </c>
      <c r="F825" s="34">
        <v>1766339.37002</v>
      </c>
      <c r="G825" s="32" t="s">
        <v>48</v>
      </c>
      <c r="H825" s="32" t="s">
        <v>687</v>
      </c>
      <c r="I825" s="32" t="s">
        <v>688</v>
      </c>
      <c r="J825" s="32" t="s">
        <v>76</v>
      </c>
      <c r="K825" s="32" t="s">
        <v>77</v>
      </c>
      <c r="L825" s="32" t="s">
        <v>684</v>
      </c>
      <c r="M825" s="32" t="s">
        <v>640</v>
      </c>
      <c r="N825" s="32" t="s">
        <v>689</v>
      </c>
      <c r="O825" s="32" t="s">
        <v>680</v>
      </c>
      <c r="P825" s="32" t="s">
        <v>53</v>
      </c>
      <c r="Q825" s="32" t="s">
        <v>970</v>
      </c>
      <c r="R825" s="35" t="str">
        <f t="shared" si="12"/>
        <v>http://maps.google.com/maps?q=15.97641,99.22821</v>
      </c>
    </row>
    <row r="826" spans="1:18" x14ac:dyDescent="0.5">
      <c r="A826" s="31">
        <v>45011</v>
      </c>
      <c r="B826" s="32">
        <v>2.21</v>
      </c>
      <c r="C826" s="33">
        <v>15.98395</v>
      </c>
      <c r="D826" s="33">
        <v>99.324370000000002</v>
      </c>
      <c r="E826" s="34">
        <v>534707.78351099999</v>
      </c>
      <c r="F826" s="34">
        <v>1767187.0697999999</v>
      </c>
      <c r="G826" s="32" t="s">
        <v>48</v>
      </c>
      <c r="H826" s="32" t="s">
        <v>687</v>
      </c>
      <c r="I826" s="32" t="s">
        <v>688</v>
      </c>
      <c r="J826" s="32" t="s">
        <v>76</v>
      </c>
      <c r="K826" s="32" t="s">
        <v>77</v>
      </c>
      <c r="L826" s="32" t="s">
        <v>684</v>
      </c>
      <c r="M826" s="32" t="s">
        <v>640</v>
      </c>
      <c r="N826" s="32" t="s">
        <v>689</v>
      </c>
      <c r="O826" s="32" t="s">
        <v>680</v>
      </c>
      <c r="P826" s="32" t="s">
        <v>53</v>
      </c>
      <c r="Q826" s="32" t="s">
        <v>970</v>
      </c>
      <c r="R826" s="35" t="str">
        <f t="shared" si="12"/>
        <v>http://maps.google.com/maps?q=15.98395,99.32437</v>
      </c>
    </row>
    <row r="827" spans="1:18" x14ac:dyDescent="0.5">
      <c r="A827" s="31">
        <v>45011</v>
      </c>
      <c r="B827" s="32">
        <v>2.21</v>
      </c>
      <c r="C827" s="33">
        <v>15.98742</v>
      </c>
      <c r="D827" s="33">
        <v>99.237430000000003</v>
      </c>
      <c r="E827" s="34">
        <v>525404.65979299997</v>
      </c>
      <c r="F827" s="34">
        <v>1767558.3451700001</v>
      </c>
      <c r="G827" s="32" t="s">
        <v>48</v>
      </c>
      <c r="H827" s="32" t="s">
        <v>687</v>
      </c>
      <c r="I827" s="32" t="s">
        <v>688</v>
      </c>
      <c r="J827" s="32" t="s">
        <v>76</v>
      </c>
      <c r="K827" s="32" t="s">
        <v>77</v>
      </c>
      <c r="L827" s="32" t="s">
        <v>684</v>
      </c>
      <c r="M827" s="32" t="s">
        <v>640</v>
      </c>
      <c r="N827" s="32" t="s">
        <v>689</v>
      </c>
      <c r="O827" s="32" t="s">
        <v>680</v>
      </c>
      <c r="P827" s="32" t="s">
        <v>53</v>
      </c>
      <c r="Q827" s="32" t="s">
        <v>970</v>
      </c>
      <c r="R827" s="35" t="str">
        <f t="shared" si="12"/>
        <v>http://maps.google.com/maps?q=15.98742,99.23743</v>
      </c>
    </row>
    <row r="828" spans="1:18" x14ac:dyDescent="0.5">
      <c r="A828" s="31">
        <v>45011</v>
      </c>
      <c r="B828" s="32">
        <v>2.21</v>
      </c>
      <c r="C828" s="33">
        <v>15.991540000000001</v>
      </c>
      <c r="D828" s="33">
        <v>99.238100000000003</v>
      </c>
      <c r="E828" s="34">
        <v>525475.827468</v>
      </c>
      <c r="F828" s="34">
        <v>1768014.16145</v>
      </c>
      <c r="G828" s="32" t="s">
        <v>48</v>
      </c>
      <c r="H828" s="32" t="s">
        <v>687</v>
      </c>
      <c r="I828" s="32" t="s">
        <v>688</v>
      </c>
      <c r="J828" s="32" t="s">
        <v>76</v>
      </c>
      <c r="K828" s="32" t="s">
        <v>77</v>
      </c>
      <c r="L828" s="32" t="s">
        <v>684</v>
      </c>
      <c r="M828" s="32" t="s">
        <v>640</v>
      </c>
      <c r="N828" s="32" t="s">
        <v>690</v>
      </c>
      <c r="O828" s="32" t="s">
        <v>680</v>
      </c>
      <c r="P828" s="32" t="s">
        <v>53</v>
      </c>
      <c r="Q828" s="32" t="s">
        <v>970</v>
      </c>
      <c r="R828" s="35" t="str">
        <f t="shared" si="12"/>
        <v>http://maps.google.com/maps?q=15.99154,99.2381</v>
      </c>
    </row>
    <row r="829" spans="1:18" x14ac:dyDescent="0.5">
      <c r="A829" s="31">
        <v>45011</v>
      </c>
      <c r="B829" s="32">
        <v>2.21</v>
      </c>
      <c r="C829" s="33">
        <v>16.012820000000001</v>
      </c>
      <c r="D829" s="33">
        <v>99.237759999999994</v>
      </c>
      <c r="E829" s="34">
        <v>525436.75575500005</v>
      </c>
      <c r="F829" s="34">
        <v>1770368.0125800001</v>
      </c>
      <c r="G829" s="32" t="s">
        <v>48</v>
      </c>
      <c r="H829" s="32" t="s">
        <v>687</v>
      </c>
      <c r="I829" s="32" t="s">
        <v>688</v>
      </c>
      <c r="J829" s="32" t="s">
        <v>76</v>
      </c>
      <c r="K829" s="32" t="s">
        <v>77</v>
      </c>
      <c r="L829" s="32" t="s">
        <v>684</v>
      </c>
      <c r="M829" s="32" t="s">
        <v>640</v>
      </c>
      <c r="N829" s="32" t="s">
        <v>690</v>
      </c>
      <c r="O829" s="32" t="s">
        <v>680</v>
      </c>
      <c r="P829" s="32" t="s">
        <v>53</v>
      </c>
      <c r="Q829" s="32" t="s">
        <v>970</v>
      </c>
      <c r="R829" s="35" t="str">
        <f t="shared" si="12"/>
        <v>http://maps.google.com/maps?q=16.01282,99.23776</v>
      </c>
    </row>
    <row r="830" spans="1:18" x14ac:dyDescent="0.5">
      <c r="A830" s="31">
        <v>45011</v>
      </c>
      <c r="B830" s="32">
        <v>2.21</v>
      </c>
      <c r="C830" s="33">
        <v>16.01679</v>
      </c>
      <c r="D830" s="33">
        <v>99.239239999999995</v>
      </c>
      <c r="E830" s="34">
        <v>525594.58846899995</v>
      </c>
      <c r="F830" s="34">
        <v>1770807.33754</v>
      </c>
      <c r="G830" s="32" t="s">
        <v>48</v>
      </c>
      <c r="H830" s="32" t="s">
        <v>687</v>
      </c>
      <c r="I830" s="32" t="s">
        <v>688</v>
      </c>
      <c r="J830" s="32" t="s">
        <v>76</v>
      </c>
      <c r="K830" s="32" t="s">
        <v>77</v>
      </c>
      <c r="L830" s="32" t="s">
        <v>684</v>
      </c>
      <c r="M830" s="32" t="s">
        <v>640</v>
      </c>
      <c r="N830" s="32" t="s">
        <v>690</v>
      </c>
      <c r="O830" s="32" t="s">
        <v>680</v>
      </c>
      <c r="P830" s="32" t="s">
        <v>53</v>
      </c>
      <c r="Q830" s="32" t="s">
        <v>970</v>
      </c>
      <c r="R830" s="35" t="str">
        <f t="shared" si="12"/>
        <v>http://maps.google.com/maps?q=16.01679,99.23924</v>
      </c>
    </row>
    <row r="831" spans="1:18" x14ac:dyDescent="0.5">
      <c r="A831" s="31">
        <v>45011</v>
      </c>
      <c r="B831" s="32">
        <v>2.21</v>
      </c>
      <c r="C831" s="33">
        <v>16.017510000000001</v>
      </c>
      <c r="D831" s="33">
        <v>99.235349999999997</v>
      </c>
      <c r="E831" s="34">
        <v>525178.33271500003</v>
      </c>
      <c r="F831" s="34">
        <v>1770886.50505</v>
      </c>
      <c r="G831" s="32" t="s">
        <v>48</v>
      </c>
      <c r="H831" s="32" t="s">
        <v>687</v>
      </c>
      <c r="I831" s="32" t="s">
        <v>688</v>
      </c>
      <c r="J831" s="32" t="s">
        <v>76</v>
      </c>
      <c r="K831" s="32" t="s">
        <v>77</v>
      </c>
      <c r="L831" s="32" t="s">
        <v>684</v>
      </c>
      <c r="M831" s="32" t="s">
        <v>640</v>
      </c>
      <c r="N831" s="32" t="s">
        <v>690</v>
      </c>
      <c r="O831" s="32" t="s">
        <v>680</v>
      </c>
      <c r="P831" s="32" t="s">
        <v>53</v>
      </c>
      <c r="Q831" s="32" t="s">
        <v>970</v>
      </c>
      <c r="R831" s="35" t="str">
        <f t="shared" si="12"/>
        <v>http://maps.google.com/maps?q=16.01751,99.23535</v>
      </c>
    </row>
    <row r="832" spans="1:18" x14ac:dyDescent="0.5">
      <c r="A832" s="31">
        <v>45011</v>
      </c>
      <c r="B832" s="32">
        <v>2.21</v>
      </c>
      <c r="C832" s="33">
        <v>16.018180000000001</v>
      </c>
      <c r="D832" s="33">
        <v>99.231740000000002</v>
      </c>
      <c r="E832" s="34">
        <v>524792.04134300002</v>
      </c>
      <c r="F832" s="34">
        <v>1770960.18297</v>
      </c>
      <c r="G832" s="32" t="s">
        <v>48</v>
      </c>
      <c r="H832" s="32" t="s">
        <v>687</v>
      </c>
      <c r="I832" s="32" t="s">
        <v>688</v>
      </c>
      <c r="J832" s="32" t="s">
        <v>76</v>
      </c>
      <c r="K832" s="32" t="s">
        <v>77</v>
      </c>
      <c r="L832" s="32" t="s">
        <v>684</v>
      </c>
      <c r="M832" s="32" t="s">
        <v>640</v>
      </c>
      <c r="N832" s="32" t="s">
        <v>690</v>
      </c>
      <c r="O832" s="32" t="s">
        <v>680</v>
      </c>
      <c r="P832" s="32" t="s">
        <v>53</v>
      </c>
      <c r="Q832" s="32" t="s">
        <v>970</v>
      </c>
      <c r="R832" s="35" t="str">
        <f t="shared" si="12"/>
        <v>http://maps.google.com/maps?q=16.01818,99.23174</v>
      </c>
    </row>
    <row r="833" spans="1:18" x14ac:dyDescent="0.5">
      <c r="A833" s="31">
        <v>45011</v>
      </c>
      <c r="B833" s="32">
        <v>2.21</v>
      </c>
      <c r="C833" s="33">
        <v>16.021509999999999</v>
      </c>
      <c r="D833" s="33">
        <v>99.213719999999995</v>
      </c>
      <c r="E833" s="34">
        <v>522863.83603000001</v>
      </c>
      <c r="F833" s="34">
        <v>1771326.4639000001</v>
      </c>
      <c r="G833" s="32" t="s">
        <v>48</v>
      </c>
      <c r="H833" s="32" t="s">
        <v>687</v>
      </c>
      <c r="I833" s="32" t="s">
        <v>688</v>
      </c>
      <c r="J833" s="32" t="s">
        <v>76</v>
      </c>
      <c r="K833" s="32" t="s">
        <v>77</v>
      </c>
      <c r="L833" s="32" t="s">
        <v>684</v>
      </c>
      <c r="M833" s="32" t="s">
        <v>640</v>
      </c>
      <c r="N833" s="32" t="s">
        <v>690</v>
      </c>
      <c r="O833" s="32" t="s">
        <v>680</v>
      </c>
      <c r="P833" s="32" t="s">
        <v>53</v>
      </c>
      <c r="Q833" s="32" t="s">
        <v>970</v>
      </c>
      <c r="R833" s="35" t="str">
        <f t="shared" si="12"/>
        <v>http://maps.google.com/maps?q=16.02151,99.21372</v>
      </c>
    </row>
    <row r="834" spans="1:18" x14ac:dyDescent="0.5">
      <c r="A834" s="31">
        <v>45011</v>
      </c>
      <c r="B834" s="32">
        <v>2.21</v>
      </c>
      <c r="C834" s="33">
        <v>16.02215</v>
      </c>
      <c r="D834" s="33">
        <v>99.233180000000004</v>
      </c>
      <c r="E834" s="34">
        <v>524945.603122</v>
      </c>
      <c r="F834" s="34">
        <v>1771399.4986399999</v>
      </c>
      <c r="G834" s="32" t="s">
        <v>48</v>
      </c>
      <c r="H834" s="32" t="s">
        <v>687</v>
      </c>
      <c r="I834" s="32" t="s">
        <v>688</v>
      </c>
      <c r="J834" s="32" t="s">
        <v>76</v>
      </c>
      <c r="K834" s="32" t="s">
        <v>77</v>
      </c>
      <c r="L834" s="32" t="s">
        <v>684</v>
      </c>
      <c r="M834" s="32" t="s">
        <v>640</v>
      </c>
      <c r="N834" s="32" t="s">
        <v>690</v>
      </c>
      <c r="O834" s="32" t="s">
        <v>680</v>
      </c>
      <c r="P834" s="32" t="s">
        <v>53</v>
      </c>
      <c r="Q834" s="32" t="s">
        <v>970</v>
      </c>
      <c r="R834" s="35" t="str">
        <f t="shared" si="12"/>
        <v>http://maps.google.com/maps?q=16.02215,99.23318</v>
      </c>
    </row>
    <row r="835" spans="1:18" x14ac:dyDescent="0.5">
      <c r="A835" s="31">
        <v>45011</v>
      </c>
      <c r="B835" s="32">
        <v>2.21</v>
      </c>
      <c r="C835" s="33">
        <v>16.02281</v>
      </c>
      <c r="D835" s="33">
        <v>99.229609999999994</v>
      </c>
      <c r="E835" s="34">
        <v>524563.60190699995</v>
      </c>
      <c r="F835" s="34">
        <v>1771472.0790899999</v>
      </c>
      <c r="G835" s="32" t="s">
        <v>48</v>
      </c>
      <c r="H835" s="32" t="s">
        <v>687</v>
      </c>
      <c r="I835" s="32" t="s">
        <v>688</v>
      </c>
      <c r="J835" s="32" t="s">
        <v>76</v>
      </c>
      <c r="K835" s="32" t="s">
        <v>77</v>
      </c>
      <c r="L835" s="32" t="s">
        <v>684</v>
      </c>
      <c r="M835" s="32" t="s">
        <v>640</v>
      </c>
      <c r="N835" s="32" t="s">
        <v>690</v>
      </c>
      <c r="O835" s="32" t="s">
        <v>680</v>
      </c>
      <c r="P835" s="32" t="s">
        <v>53</v>
      </c>
      <c r="Q835" s="32" t="s">
        <v>970</v>
      </c>
      <c r="R835" s="35" t="str">
        <f t="shared" si="12"/>
        <v>http://maps.google.com/maps?q=16.02281,99.22961</v>
      </c>
    </row>
    <row r="836" spans="1:18" x14ac:dyDescent="0.5">
      <c r="A836" s="31">
        <v>45011</v>
      </c>
      <c r="B836" s="32">
        <v>2.21</v>
      </c>
      <c r="C836" s="33">
        <v>16.023479999999999</v>
      </c>
      <c r="D836" s="33">
        <v>99.226020000000005</v>
      </c>
      <c r="E836" s="34">
        <v>524179.462481</v>
      </c>
      <c r="F836" s="34">
        <v>1771545.7699</v>
      </c>
      <c r="G836" s="32" t="s">
        <v>48</v>
      </c>
      <c r="H836" s="32" t="s">
        <v>687</v>
      </c>
      <c r="I836" s="32" t="s">
        <v>688</v>
      </c>
      <c r="J836" s="32" t="s">
        <v>76</v>
      </c>
      <c r="K836" s="32" t="s">
        <v>77</v>
      </c>
      <c r="L836" s="32" t="s">
        <v>684</v>
      </c>
      <c r="M836" s="32" t="s">
        <v>640</v>
      </c>
      <c r="N836" s="32" t="s">
        <v>690</v>
      </c>
      <c r="O836" s="32" t="s">
        <v>680</v>
      </c>
      <c r="P836" s="32" t="s">
        <v>53</v>
      </c>
      <c r="Q836" s="32" t="s">
        <v>970</v>
      </c>
      <c r="R836" s="35" t="str">
        <f t="shared" ref="R836:R899" si="13">HYPERLINK(CONCATENATE("http://maps.google.com/maps?q=",C836,",",D836))</f>
        <v>http://maps.google.com/maps?q=16.02348,99.22602</v>
      </c>
    </row>
    <row r="837" spans="1:18" x14ac:dyDescent="0.5">
      <c r="A837" s="31">
        <v>45011</v>
      </c>
      <c r="B837" s="32">
        <v>2.21</v>
      </c>
      <c r="C837" s="33">
        <v>16.024149999999999</v>
      </c>
      <c r="D837" s="33">
        <v>99.222359999999995</v>
      </c>
      <c r="E837" s="34">
        <v>523787.83713900001</v>
      </c>
      <c r="F837" s="34">
        <v>1771619.4593100001</v>
      </c>
      <c r="G837" s="32" t="s">
        <v>48</v>
      </c>
      <c r="H837" s="32" t="s">
        <v>687</v>
      </c>
      <c r="I837" s="32" t="s">
        <v>688</v>
      </c>
      <c r="J837" s="32" t="s">
        <v>76</v>
      </c>
      <c r="K837" s="32" t="s">
        <v>77</v>
      </c>
      <c r="L837" s="32" t="s">
        <v>684</v>
      </c>
      <c r="M837" s="32" t="s">
        <v>640</v>
      </c>
      <c r="N837" s="32" t="s">
        <v>690</v>
      </c>
      <c r="O837" s="32" t="s">
        <v>680</v>
      </c>
      <c r="P837" s="32" t="s">
        <v>53</v>
      </c>
      <c r="Q837" s="32" t="s">
        <v>970</v>
      </c>
      <c r="R837" s="35" t="str">
        <f t="shared" si="13"/>
        <v>http://maps.google.com/maps?q=16.02415,99.22236</v>
      </c>
    </row>
    <row r="838" spans="1:18" x14ac:dyDescent="0.5">
      <c r="A838" s="31">
        <v>45011</v>
      </c>
      <c r="B838" s="32">
        <v>2.21</v>
      </c>
      <c r="C838" s="33">
        <v>16.02487</v>
      </c>
      <c r="D838" s="33">
        <v>99.218490000000003</v>
      </c>
      <c r="E838" s="34">
        <v>523373.743074</v>
      </c>
      <c r="F838" s="34">
        <v>1771698.6627</v>
      </c>
      <c r="G838" s="32" t="s">
        <v>48</v>
      </c>
      <c r="H838" s="32" t="s">
        <v>687</v>
      </c>
      <c r="I838" s="32" t="s">
        <v>688</v>
      </c>
      <c r="J838" s="32" t="s">
        <v>76</v>
      </c>
      <c r="K838" s="32" t="s">
        <v>77</v>
      </c>
      <c r="L838" s="32" t="s">
        <v>684</v>
      </c>
      <c r="M838" s="32" t="s">
        <v>640</v>
      </c>
      <c r="N838" s="32" t="s">
        <v>690</v>
      </c>
      <c r="O838" s="32" t="s">
        <v>680</v>
      </c>
      <c r="P838" s="32" t="s">
        <v>53</v>
      </c>
      <c r="Q838" s="32" t="s">
        <v>970</v>
      </c>
      <c r="R838" s="35" t="str">
        <f t="shared" si="13"/>
        <v>http://maps.google.com/maps?q=16.02487,99.21849</v>
      </c>
    </row>
    <row r="839" spans="1:18" x14ac:dyDescent="0.5">
      <c r="A839" s="31">
        <v>45011</v>
      </c>
      <c r="B839" s="32">
        <v>2.21</v>
      </c>
      <c r="C839" s="33">
        <v>16.028729999999999</v>
      </c>
      <c r="D839" s="33">
        <v>99.243539999999996</v>
      </c>
      <c r="E839" s="34">
        <v>526053.06770799996</v>
      </c>
      <c r="F839" s="34">
        <v>1772128.62152</v>
      </c>
      <c r="G839" s="32" t="s">
        <v>48</v>
      </c>
      <c r="H839" s="32" t="s">
        <v>687</v>
      </c>
      <c r="I839" s="32" t="s">
        <v>688</v>
      </c>
      <c r="J839" s="32" t="s">
        <v>76</v>
      </c>
      <c r="K839" s="32" t="s">
        <v>77</v>
      </c>
      <c r="L839" s="32" t="s">
        <v>684</v>
      </c>
      <c r="M839" s="32" t="s">
        <v>640</v>
      </c>
      <c r="N839" s="32" t="s">
        <v>690</v>
      </c>
      <c r="O839" s="32" t="s">
        <v>680</v>
      </c>
      <c r="P839" s="32" t="s">
        <v>53</v>
      </c>
      <c r="Q839" s="32" t="s">
        <v>970</v>
      </c>
      <c r="R839" s="35" t="str">
        <f t="shared" si="13"/>
        <v>http://maps.google.com/maps?q=16.02873,99.24354</v>
      </c>
    </row>
    <row r="840" spans="1:18" x14ac:dyDescent="0.5">
      <c r="A840" s="31">
        <v>45011</v>
      </c>
      <c r="B840" s="32">
        <v>2.21</v>
      </c>
      <c r="C840" s="33">
        <v>15.713179999999999</v>
      </c>
      <c r="D840" s="33">
        <v>99.326340000000002</v>
      </c>
      <c r="E840" s="34">
        <v>534965.16518500005</v>
      </c>
      <c r="F840" s="34">
        <v>1737236.3345600001</v>
      </c>
      <c r="G840" s="32" t="s">
        <v>48</v>
      </c>
      <c r="H840" s="32" t="s">
        <v>95</v>
      </c>
      <c r="I840" s="32" t="s">
        <v>95</v>
      </c>
      <c r="J840" s="32" t="s">
        <v>94</v>
      </c>
      <c r="K840" s="32" t="s">
        <v>77</v>
      </c>
      <c r="L840" s="32" t="s">
        <v>684</v>
      </c>
      <c r="M840" s="32" t="s">
        <v>640</v>
      </c>
      <c r="N840" s="32" t="s">
        <v>685</v>
      </c>
      <c r="O840" s="32" t="s">
        <v>680</v>
      </c>
      <c r="P840" s="32" t="s">
        <v>53</v>
      </c>
      <c r="Q840" s="32" t="s">
        <v>970</v>
      </c>
      <c r="R840" s="35" t="str">
        <f t="shared" si="13"/>
        <v>http://maps.google.com/maps?q=15.71318,99.32634</v>
      </c>
    </row>
    <row r="841" spans="1:18" x14ac:dyDescent="0.5">
      <c r="A841" s="31">
        <v>45011</v>
      </c>
      <c r="B841" s="32">
        <v>2.21</v>
      </c>
      <c r="C841" s="33">
        <v>15.729240000000001</v>
      </c>
      <c r="D841" s="33">
        <v>99.285210000000006</v>
      </c>
      <c r="E841" s="34">
        <v>530555.92907299998</v>
      </c>
      <c r="F841" s="34">
        <v>1739006.40613</v>
      </c>
      <c r="G841" s="32" t="s">
        <v>48</v>
      </c>
      <c r="H841" s="32" t="s">
        <v>95</v>
      </c>
      <c r="I841" s="32" t="s">
        <v>95</v>
      </c>
      <c r="J841" s="32" t="s">
        <v>94</v>
      </c>
      <c r="K841" s="32" t="s">
        <v>77</v>
      </c>
      <c r="L841" s="32" t="s">
        <v>684</v>
      </c>
      <c r="M841" s="32" t="s">
        <v>640</v>
      </c>
      <c r="N841" s="32" t="s">
        <v>685</v>
      </c>
      <c r="O841" s="32" t="s">
        <v>680</v>
      </c>
      <c r="P841" s="32" t="s">
        <v>53</v>
      </c>
      <c r="Q841" s="32" t="s">
        <v>970</v>
      </c>
      <c r="R841" s="35" t="str">
        <f t="shared" si="13"/>
        <v>http://maps.google.com/maps?q=15.72924,99.28521</v>
      </c>
    </row>
    <row r="842" spans="1:18" x14ac:dyDescent="0.5">
      <c r="A842" s="31">
        <v>45011</v>
      </c>
      <c r="B842" s="32">
        <v>2.21</v>
      </c>
      <c r="C842" s="33">
        <v>15.78074</v>
      </c>
      <c r="D842" s="33">
        <v>99.295389999999998</v>
      </c>
      <c r="E842" s="34">
        <v>531638.59551400004</v>
      </c>
      <c r="F842" s="34">
        <v>1744704.4832599999</v>
      </c>
      <c r="G842" s="32" t="s">
        <v>48</v>
      </c>
      <c r="H842" s="32" t="s">
        <v>95</v>
      </c>
      <c r="I842" s="32" t="s">
        <v>95</v>
      </c>
      <c r="J842" s="32" t="s">
        <v>94</v>
      </c>
      <c r="K842" s="32" t="s">
        <v>77</v>
      </c>
      <c r="L842" s="32" t="s">
        <v>684</v>
      </c>
      <c r="M842" s="32" t="s">
        <v>640</v>
      </c>
      <c r="N842" s="32" t="s">
        <v>685</v>
      </c>
      <c r="O842" s="32" t="s">
        <v>680</v>
      </c>
      <c r="P842" s="32" t="s">
        <v>53</v>
      </c>
      <c r="Q842" s="32" t="s">
        <v>970</v>
      </c>
      <c r="R842" s="35" t="str">
        <f t="shared" si="13"/>
        <v>http://maps.google.com/maps?q=15.78074,99.29539</v>
      </c>
    </row>
    <row r="843" spans="1:18" x14ac:dyDescent="0.5">
      <c r="A843" s="31">
        <v>45011</v>
      </c>
      <c r="B843" s="32">
        <v>2.21</v>
      </c>
      <c r="C843" s="33">
        <v>15.78867</v>
      </c>
      <c r="D843" s="33">
        <v>99.25273</v>
      </c>
      <c r="E843" s="34">
        <v>527068.29345100001</v>
      </c>
      <c r="F843" s="34">
        <v>1745575.70163</v>
      </c>
      <c r="G843" s="32" t="s">
        <v>48</v>
      </c>
      <c r="H843" s="32" t="s">
        <v>686</v>
      </c>
      <c r="I843" s="32" t="s">
        <v>684</v>
      </c>
      <c r="J843" s="32" t="s">
        <v>94</v>
      </c>
      <c r="K843" s="32" t="s">
        <v>77</v>
      </c>
      <c r="L843" s="32" t="s">
        <v>684</v>
      </c>
      <c r="M843" s="32" t="s">
        <v>640</v>
      </c>
      <c r="N843" s="32" t="s">
        <v>685</v>
      </c>
      <c r="O843" s="32" t="s">
        <v>680</v>
      </c>
      <c r="P843" s="32" t="s">
        <v>53</v>
      </c>
      <c r="Q843" s="32" t="s">
        <v>970</v>
      </c>
      <c r="R843" s="35" t="str">
        <f t="shared" si="13"/>
        <v>http://maps.google.com/maps?q=15.78867,99.25273</v>
      </c>
    </row>
    <row r="844" spans="1:18" x14ac:dyDescent="0.5">
      <c r="A844" s="31">
        <v>45011</v>
      </c>
      <c r="B844" s="32">
        <v>2.21</v>
      </c>
      <c r="C844" s="33">
        <v>15.79059</v>
      </c>
      <c r="D844" s="33">
        <v>99.265339999999995</v>
      </c>
      <c r="E844" s="34">
        <v>528418.61033499998</v>
      </c>
      <c r="F844" s="34">
        <v>1745789.74055</v>
      </c>
      <c r="G844" s="32" t="s">
        <v>48</v>
      </c>
      <c r="H844" s="32" t="s">
        <v>686</v>
      </c>
      <c r="I844" s="32" t="s">
        <v>684</v>
      </c>
      <c r="J844" s="32" t="s">
        <v>94</v>
      </c>
      <c r="K844" s="32" t="s">
        <v>77</v>
      </c>
      <c r="L844" s="32" t="s">
        <v>684</v>
      </c>
      <c r="M844" s="32" t="s">
        <v>640</v>
      </c>
      <c r="N844" s="32" t="s">
        <v>685</v>
      </c>
      <c r="O844" s="32" t="s">
        <v>680</v>
      </c>
      <c r="P844" s="32" t="s">
        <v>53</v>
      </c>
      <c r="Q844" s="32" t="s">
        <v>970</v>
      </c>
      <c r="R844" s="35" t="str">
        <f t="shared" si="13"/>
        <v>http://maps.google.com/maps?q=15.79059,99.26534</v>
      </c>
    </row>
    <row r="845" spans="1:18" x14ac:dyDescent="0.5">
      <c r="A845" s="31">
        <v>45011</v>
      </c>
      <c r="B845" s="32">
        <v>2.21</v>
      </c>
      <c r="C845" s="33">
        <v>15.7921</v>
      </c>
      <c r="D845" s="33">
        <v>99.257189999999994</v>
      </c>
      <c r="E845" s="34">
        <v>527545.51480500004</v>
      </c>
      <c r="F845" s="34">
        <v>1745955.6834100001</v>
      </c>
      <c r="G845" s="32" t="s">
        <v>48</v>
      </c>
      <c r="H845" s="32" t="s">
        <v>686</v>
      </c>
      <c r="I845" s="32" t="s">
        <v>684</v>
      </c>
      <c r="J845" s="32" t="s">
        <v>94</v>
      </c>
      <c r="K845" s="32" t="s">
        <v>77</v>
      </c>
      <c r="L845" s="32" t="s">
        <v>684</v>
      </c>
      <c r="M845" s="32" t="s">
        <v>640</v>
      </c>
      <c r="N845" s="32" t="s">
        <v>685</v>
      </c>
      <c r="O845" s="32" t="s">
        <v>680</v>
      </c>
      <c r="P845" s="32" t="s">
        <v>53</v>
      </c>
      <c r="Q845" s="32" t="s">
        <v>970</v>
      </c>
      <c r="R845" s="35" t="str">
        <f t="shared" si="13"/>
        <v>http://maps.google.com/maps?q=15.7921,99.25719</v>
      </c>
    </row>
    <row r="846" spans="1:18" x14ac:dyDescent="0.5">
      <c r="A846" s="31">
        <v>45011</v>
      </c>
      <c r="B846" s="32">
        <v>2.21</v>
      </c>
      <c r="C846" s="33">
        <v>15.792870000000001</v>
      </c>
      <c r="D846" s="33">
        <v>99.253069999999994</v>
      </c>
      <c r="E846" s="34">
        <v>527104.15047800005</v>
      </c>
      <c r="F846" s="34">
        <v>1746040.3208600001</v>
      </c>
      <c r="G846" s="32" t="s">
        <v>48</v>
      </c>
      <c r="H846" s="32" t="s">
        <v>686</v>
      </c>
      <c r="I846" s="32" t="s">
        <v>684</v>
      </c>
      <c r="J846" s="32" t="s">
        <v>94</v>
      </c>
      <c r="K846" s="32" t="s">
        <v>77</v>
      </c>
      <c r="L846" s="32" t="s">
        <v>684</v>
      </c>
      <c r="M846" s="32" t="s">
        <v>640</v>
      </c>
      <c r="N846" s="32" t="s">
        <v>685</v>
      </c>
      <c r="O846" s="32" t="s">
        <v>680</v>
      </c>
      <c r="P846" s="32" t="s">
        <v>53</v>
      </c>
      <c r="Q846" s="32" t="s">
        <v>970</v>
      </c>
      <c r="R846" s="35" t="str">
        <f t="shared" si="13"/>
        <v>http://maps.google.com/maps?q=15.79287,99.25307</v>
      </c>
    </row>
    <row r="847" spans="1:18" x14ac:dyDescent="0.5">
      <c r="A847" s="31">
        <v>45011</v>
      </c>
      <c r="B847" s="32">
        <v>2.21</v>
      </c>
      <c r="C847" s="33">
        <v>15.79477</v>
      </c>
      <c r="D847" s="33">
        <v>99.265820000000005</v>
      </c>
      <c r="E847" s="34">
        <v>528469.43610000005</v>
      </c>
      <c r="F847" s="34">
        <v>1746252.1691000001</v>
      </c>
      <c r="G847" s="32" t="s">
        <v>48</v>
      </c>
      <c r="H847" s="32" t="s">
        <v>686</v>
      </c>
      <c r="I847" s="32" t="s">
        <v>684</v>
      </c>
      <c r="J847" s="32" t="s">
        <v>94</v>
      </c>
      <c r="K847" s="32" t="s">
        <v>77</v>
      </c>
      <c r="L847" s="32" t="s">
        <v>684</v>
      </c>
      <c r="M847" s="32" t="s">
        <v>640</v>
      </c>
      <c r="N847" s="32" t="s">
        <v>685</v>
      </c>
      <c r="O847" s="32" t="s">
        <v>680</v>
      </c>
      <c r="P847" s="32" t="s">
        <v>53</v>
      </c>
      <c r="Q847" s="32" t="s">
        <v>970</v>
      </c>
      <c r="R847" s="35" t="str">
        <f t="shared" si="13"/>
        <v>http://maps.google.com/maps?q=15.79477,99.26582</v>
      </c>
    </row>
    <row r="848" spans="1:18" x14ac:dyDescent="0.5">
      <c r="A848" s="31">
        <v>45011</v>
      </c>
      <c r="B848" s="32">
        <v>2.21</v>
      </c>
      <c r="C848" s="33">
        <v>15.798220000000001</v>
      </c>
      <c r="D848" s="33">
        <v>99.270240000000001</v>
      </c>
      <c r="E848" s="34">
        <v>528942.333002</v>
      </c>
      <c r="F848" s="34">
        <v>1746634.3881099999</v>
      </c>
      <c r="G848" s="32" t="s">
        <v>48</v>
      </c>
      <c r="H848" s="32" t="s">
        <v>686</v>
      </c>
      <c r="I848" s="32" t="s">
        <v>684</v>
      </c>
      <c r="J848" s="32" t="s">
        <v>94</v>
      </c>
      <c r="K848" s="32" t="s">
        <v>77</v>
      </c>
      <c r="L848" s="32" t="s">
        <v>684</v>
      </c>
      <c r="M848" s="32" t="s">
        <v>640</v>
      </c>
      <c r="N848" s="32" t="s">
        <v>685</v>
      </c>
      <c r="O848" s="32" t="s">
        <v>680</v>
      </c>
      <c r="P848" s="32" t="s">
        <v>53</v>
      </c>
      <c r="Q848" s="32" t="s">
        <v>970</v>
      </c>
      <c r="R848" s="35" t="str">
        <f t="shared" si="13"/>
        <v>http://maps.google.com/maps?q=15.79822,99.27024</v>
      </c>
    </row>
    <row r="849" spans="1:18" x14ac:dyDescent="0.5">
      <c r="A849" s="31">
        <v>45011</v>
      </c>
      <c r="B849" s="32">
        <v>2.21</v>
      </c>
      <c r="C849" s="33">
        <v>15.798959999999999</v>
      </c>
      <c r="D849" s="33">
        <v>99.266220000000004</v>
      </c>
      <c r="E849" s="34">
        <v>528511.69029699999</v>
      </c>
      <c r="F849" s="34">
        <v>1746715.69328</v>
      </c>
      <c r="G849" s="32" t="s">
        <v>48</v>
      </c>
      <c r="H849" s="32" t="s">
        <v>686</v>
      </c>
      <c r="I849" s="32" t="s">
        <v>684</v>
      </c>
      <c r="J849" s="32" t="s">
        <v>94</v>
      </c>
      <c r="K849" s="32" t="s">
        <v>77</v>
      </c>
      <c r="L849" s="32" t="s">
        <v>684</v>
      </c>
      <c r="M849" s="32" t="s">
        <v>640</v>
      </c>
      <c r="N849" s="32" t="s">
        <v>685</v>
      </c>
      <c r="O849" s="32" t="s">
        <v>680</v>
      </c>
      <c r="P849" s="32" t="s">
        <v>53</v>
      </c>
      <c r="Q849" s="32" t="s">
        <v>970</v>
      </c>
      <c r="R849" s="35" t="str">
        <f t="shared" si="13"/>
        <v>http://maps.google.com/maps?q=15.79896,99.26622</v>
      </c>
    </row>
    <row r="850" spans="1:18" x14ac:dyDescent="0.5">
      <c r="A850" s="31">
        <v>45011</v>
      </c>
      <c r="B850" s="32">
        <v>2.21</v>
      </c>
      <c r="C850" s="33">
        <v>15.810700000000001</v>
      </c>
      <c r="D850" s="33">
        <v>99.271940000000001</v>
      </c>
      <c r="E850" s="34">
        <v>529122.617356</v>
      </c>
      <c r="F850" s="34">
        <v>1748015.0790500001</v>
      </c>
      <c r="G850" s="32" t="s">
        <v>48</v>
      </c>
      <c r="H850" s="32" t="s">
        <v>686</v>
      </c>
      <c r="I850" s="32" t="s">
        <v>684</v>
      </c>
      <c r="J850" s="32" t="s">
        <v>94</v>
      </c>
      <c r="K850" s="32" t="s">
        <v>77</v>
      </c>
      <c r="L850" s="32" t="s">
        <v>684</v>
      </c>
      <c r="M850" s="32" t="s">
        <v>640</v>
      </c>
      <c r="N850" s="32" t="s">
        <v>685</v>
      </c>
      <c r="O850" s="32" t="s">
        <v>680</v>
      </c>
      <c r="P850" s="32" t="s">
        <v>53</v>
      </c>
      <c r="Q850" s="32" t="s">
        <v>970</v>
      </c>
      <c r="R850" s="35" t="str">
        <f t="shared" si="13"/>
        <v>http://maps.google.com/maps?q=15.8107,99.27194</v>
      </c>
    </row>
    <row r="851" spans="1:18" x14ac:dyDescent="0.5">
      <c r="A851" s="31">
        <v>45011</v>
      </c>
      <c r="B851" s="32">
        <v>2.21</v>
      </c>
      <c r="C851" s="33">
        <v>15.842700000000001</v>
      </c>
      <c r="D851" s="33">
        <v>99.213369999999998</v>
      </c>
      <c r="E851" s="34">
        <v>522846.61156400002</v>
      </c>
      <c r="F851" s="34">
        <v>1751547.4671700001</v>
      </c>
      <c r="G851" s="32" t="s">
        <v>48</v>
      </c>
      <c r="H851" s="32" t="s">
        <v>686</v>
      </c>
      <c r="I851" s="32" t="s">
        <v>684</v>
      </c>
      <c r="J851" s="32" t="s">
        <v>94</v>
      </c>
      <c r="K851" s="32" t="s">
        <v>77</v>
      </c>
      <c r="L851" s="32" t="s">
        <v>684</v>
      </c>
      <c r="M851" s="32" t="s">
        <v>640</v>
      </c>
      <c r="N851" s="32" t="s">
        <v>685</v>
      </c>
      <c r="O851" s="32" t="s">
        <v>680</v>
      </c>
      <c r="P851" s="32" t="s">
        <v>53</v>
      </c>
      <c r="Q851" s="32" t="s">
        <v>970</v>
      </c>
      <c r="R851" s="35" t="str">
        <f t="shared" si="13"/>
        <v>http://maps.google.com/maps?q=15.8427,99.21337</v>
      </c>
    </row>
    <row r="852" spans="1:18" x14ac:dyDescent="0.5">
      <c r="A852" s="31">
        <v>45011</v>
      </c>
      <c r="B852" s="32">
        <v>2.21</v>
      </c>
      <c r="C852" s="33">
        <v>15.886380000000001</v>
      </c>
      <c r="D852" s="33">
        <v>99.195390000000003</v>
      </c>
      <c r="E852" s="34">
        <v>520916.89063099999</v>
      </c>
      <c r="F852" s="34">
        <v>1756377.1939300001</v>
      </c>
      <c r="G852" s="32" t="s">
        <v>48</v>
      </c>
      <c r="H852" s="32" t="s">
        <v>686</v>
      </c>
      <c r="I852" s="32" t="s">
        <v>684</v>
      </c>
      <c r="J852" s="32" t="s">
        <v>94</v>
      </c>
      <c r="K852" s="32" t="s">
        <v>77</v>
      </c>
      <c r="L852" s="32" t="s">
        <v>684</v>
      </c>
      <c r="M852" s="32" t="s">
        <v>640</v>
      </c>
      <c r="N852" s="32" t="s">
        <v>685</v>
      </c>
      <c r="O852" s="32" t="s">
        <v>680</v>
      </c>
      <c r="P852" s="32" t="s">
        <v>53</v>
      </c>
      <c r="Q852" s="32" t="s">
        <v>970</v>
      </c>
      <c r="R852" s="35" t="str">
        <f t="shared" si="13"/>
        <v>http://maps.google.com/maps?q=15.88638,99.19539</v>
      </c>
    </row>
    <row r="853" spans="1:18" x14ac:dyDescent="0.5">
      <c r="A853" s="31">
        <v>45011</v>
      </c>
      <c r="B853" s="32">
        <v>2.21</v>
      </c>
      <c r="C853" s="33">
        <v>15.88705</v>
      </c>
      <c r="D853" s="33">
        <v>99.191820000000007</v>
      </c>
      <c r="E853" s="34">
        <v>520534.64583300002</v>
      </c>
      <c r="F853" s="34">
        <v>1756450.9516799999</v>
      </c>
      <c r="G853" s="32" t="s">
        <v>48</v>
      </c>
      <c r="H853" s="32" t="s">
        <v>686</v>
      </c>
      <c r="I853" s="32" t="s">
        <v>684</v>
      </c>
      <c r="J853" s="32" t="s">
        <v>94</v>
      </c>
      <c r="K853" s="32" t="s">
        <v>77</v>
      </c>
      <c r="L853" s="32" t="s">
        <v>684</v>
      </c>
      <c r="M853" s="32" t="s">
        <v>640</v>
      </c>
      <c r="N853" s="32" t="s">
        <v>685</v>
      </c>
      <c r="O853" s="32" t="s">
        <v>680</v>
      </c>
      <c r="P853" s="32" t="s">
        <v>53</v>
      </c>
      <c r="Q853" s="32" t="s">
        <v>970</v>
      </c>
      <c r="R853" s="35" t="str">
        <f t="shared" si="13"/>
        <v>http://maps.google.com/maps?q=15.88705,99.19182</v>
      </c>
    </row>
    <row r="854" spans="1:18" x14ac:dyDescent="0.5">
      <c r="A854" s="31">
        <v>45011</v>
      </c>
      <c r="B854" s="32">
        <v>2.21</v>
      </c>
      <c r="C854" s="33">
        <v>15.897259999999999</v>
      </c>
      <c r="D854" s="33">
        <v>99.182519999999997</v>
      </c>
      <c r="E854" s="34">
        <v>519538.07746499998</v>
      </c>
      <c r="F854" s="34">
        <v>1757579.42829</v>
      </c>
      <c r="G854" s="32" t="s">
        <v>48</v>
      </c>
      <c r="H854" s="32" t="s">
        <v>686</v>
      </c>
      <c r="I854" s="32" t="s">
        <v>684</v>
      </c>
      <c r="J854" s="32" t="s">
        <v>94</v>
      </c>
      <c r="K854" s="32" t="s">
        <v>77</v>
      </c>
      <c r="L854" s="32" t="s">
        <v>684</v>
      </c>
      <c r="M854" s="32" t="s">
        <v>640</v>
      </c>
      <c r="N854" s="32" t="s">
        <v>685</v>
      </c>
      <c r="O854" s="32" t="s">
        <v>680</v>
      </c>
      <c r="P854" s="32" t="s">
        <v>53</v>
      </c>
      <c r="Q854" s="32" t="s">
        <v>970</v>
      </c>
      <c r="R854" s="35" t="str">
        <f t="shared" si="13"/>
        <v>http://maps.google.com/maps?q=15.89726,99.18252</v>
      </c>
    </row>
    <row r="855" spans="1:18" x14ac:dyDescent="0.5">
      <c r="A855" s="31">
        <v>45011</v>
      </c>
      <c r="B855" s="32">
        <v>2.21</v>
      </c>
      <c r="C855" s="33">
        <v>15.90138</v>
      </c>
      <c r="D855" s="33">
        <v>99.183139999999995</v>
      </c>
      <c r="E855" s="34">
        <v>519604.04726000002</v>
      </c>
      <c r="F855" s="34">
        <v>1758035.2154699999</v>
      </c>
      <c r="G855" s="32" t="s">
        <v>48</v>
      </c>
      <c r="H855" s="32" t="s">
        <v>686</v>
      </c>
      <c r="I855" s="32" t="s">
        <v>684</v>
      </c>
      <c r="J855" s="32" t="s">
        <v>94</v>
      </c>
      <c r="K855" s="32" t="s">
        <v>77</v>
      </c>
      <c r="L855" s="32" t="s">
        <v>684</v>
      </c>
      <c r="M855" s="32" t="s">
        <v>640</v>
      </c>
      <c r="N855" s="32" t="s">
        <v>685</v>
      </c>
      <c r="O855" s="32" t="s">
        <v>680</v>
      </c>
      <c r="P855" s="32" t="s">
        <v>53</v>
      </c>
      <c r="Q855" s="32" t="s">
        <v>970</v>
      </c>
      <c r="R855" s="35" t="str">
        <f t="shared" si="13"/>
        <v>http://maps.google.com/maps?q=15.90138,99.18314</v>
      </c>
    </row>
    <row r="856" spans="1:18" x14ac:dyDescent="0.5">
      <c r="A856" s="31">
        <v>45011</v>
      </c>
      <c r="B856" s="32">
        <v>2.21</v>
      </c>
      <c r="C856" s="33">
        <v>15.90485</v>
      </c>
      <c r="D856" s="33">
        <v>99.187290000000004</v>
      </c>
      <c r="E856" s="34">
        <v>520047.93760900002</v>
      </c>
      <c r="F856" s="34">
        <v>1758419.43928</v>
      </c>
      <c r="G856" s="32" t="s">
        <v>48</v>
      </c>
      <c r="H856" s="32" t="s">
        <v>686</v>
      </c>
      <c r="I856" s="32" t="s">
        <v>684</v>
      </c>
      <c r="J856" s="32" t="s">
        <v>94</v>
      </c>
      <c r="K856" s="32" t="s">
        <v>77</v>
      </c>
      <c r="L856" s="32" t="s">
        <v>684</v>
      </c>
      <c r="M856" s="32" t="s">
        <v>640</v>
      </c>
      <c r="N856" s="32" t="s">
        <v>685</v>
      </c>
      <c r="O856" s="32" t="s">
        <v>680</v>
      </c>
      <c r="P856" s="32" t="s">
        <v>53</v>
      </c>
      <c r="Q856" s="32" t="s">
        <v>970</v>
      </c>
      <c r="R856" s="35" t="str">
        <f t="shared" si="13"/>
        <v>http://maps.google.com/maps?q=15.90485,99.18729</v>
      </c>
    </row>
    <row r="857" spans="1:18" x14ac:dyDescent="0.5">
      <c r="A857" s="31">
        <v>45011</v>
      </c>
      <c r="B857" s="32">
        <v>2.21</v>
      </c>
      <c r="C857" s="33">
        <v>15.90549</v>
      </c>
      <c r="D857" s="33">
        <v>99.183859999999996</v>
      </c>
      <c r="E857" s="34">
        <v>519680.719446</v>
      </c>
      <c r="F857" s="34">
        <v>1758489.9063200001</v>
      </c>
      <c r="G857" s="32" t="s">
        <v>48</v>
      </c>
      <c r="H857" s="32" t="s">
        <v>686</v>
      </c>
      <c r="I857" s="32" t="s">
        <v>684</v>
      </c>
      <c r="J857" s="32" t="s">
        <v>94</v>
      </c>
      <c r="K857" s="32" t="s">
        <v>77</v>
      </c>
      <c r="L857" s="32" t="s">
        <v>684</v>
      </c>
      <c r="M857" s="32" t="s">
        <v>640</v>
      </c>
      <c r="N857" s="32" t="s">
        <v>685</v>
      </c>
      <c r="O857" s="32" t="s">
        <v>680</v>
      </c>
      <c r="P857" s="32" t="s">
        <v>53</v>
      </c>
      <c r="Q857" s="32" t="s">
        <v>970</v>
      </c>
      <c r="R857" s="35" t="str">
        <f t="shared" si="13"/>
        <v>http://maps.google.com/maps?q=15.90549,99.18386</v>
      </c>
    </row>
    <row r="858" spans="1:18" x14ac:dyDescent="0.5">
      <c r="A858" s="31">
        <v>45011</v>
      </c>
      <c r="B858" s="32">
        <v>2.21</v>
      </c>
      <c r="C858" s="33">
        <v>15.9298</v>
      </c>
      <c r="D858" s="33">
        <v>99.212879999999998</v>
      </c>
      <c r="E858" s="34">
        <v>522784.34600899997</v>
      </c>
      <c r="F858" s="34">
        <v>1761181.8857400001</v>
      </c>
      <c r="G858" s="32" t="s">
        <v>48</v>
      </c>
      <c r="H858" s="32" t="s">
        <v>686</v>
      </c>
      <c r="I858" s="32" t="s">
        <v>684</v>
      </c>
      <c r="J858" s="32" t="s">
        <v>94</v>
      </c>
      <c r="K858" s="32" t="s">
        <v>77</v>
      </c>
      <c r="L858" s="32" t="s">
        <v>684</v>
      </c>
      <c r="M858" s="32" t="s">
        <v>640</v>
      </c>
      <c r="N858" s="32" t="s">
        <v>685</v>
      </c>
      <c r="O858" s="32" t="s">
        <v>680</v>
      </c>
      <c r="P858" s="32" t="s">
        <v>53</v>
      </c>
      <c r="Q858" s="32" t="s">
        <v>970</v>
      </c>
      <c r="R858" s="35" t="str">
        <f t="shared" si="13"/>
        <v>http://maps.google.com/maps?q=15.9298,99.21288</v>
      </c>
    </row>
    <row r="859" spans="1:18" x14ac:dyDescent="0.5">
      <c r="A859" s="31">
        <v>45011</v>
      </c>
      <c r="B859" s="32">
        <v>2.21</v>
      </c>
      <c r="C859" s="33">
        <v>15.797409999999999</v>
      </c>
      <c r="D859" s="33">
        <v>99.344179999999994</v>
      </c>
      <c r="E859" s="34">
        <v>536861.42492999998</v>
      </c>
      <c r="F859" s="34">
        <v>1746556.3505800001</v>
      </c>
      <c r="G859" s="32" t="s">
        <v>48</v>
      </c>
      <c r="H859" s="32" t="s">
        <v>686</v>
      </c>
      <c r="I859" s="32" t="s">
        <v>684</v>
      </c>
      <c r="J859" s="32" t="s">
        <v>94</v>
      </c>
      <c r="K859" s="32" t="s">
        <v>77</v>
      </c>
      <c r="L859" s="32" t="s">
        <v>684</v>
      </c>
      <c r="M859" s="32" t="s">
        <v>640</v>
      </c>
      <c r="N859" s="32" t="s">
        <v>685</v>
      </c>
      <c r="O859" s="32" t="s">
        <v>680</v>
      </c>
      <c r="P859" s="32" t="s">
        <v>53</v>
      </c>
      <c r="Q859" s="32" t="s">
        <v>970</v>
      </c>
      <c r="R859" s="35" t="str">
        <f t="shared" si="13"/>
        <v>http://maps.google.com/maps?q=15.79741,99.34418</v>
      </c>
    </row>
    <row r="860" spans="1:18" x14ac:dyDescent="0.5">
      <c r="A860" s="31">
        <v>45011</v>
      </c>
      <c r="B860" s="32">
        <v>2.21</v>
      </c>
      <c r="C860" s="33">
        <v>15.79813</v>
      </c>
      <c r="D860" s="33">
        <v>99.340239999999994</v>
      </c>
      <c r="E860" s="34">
        <v>536439.32079300005</v>
      </c>
      <c r="F860" s="34">
        <v>1746635.3065500001</v>
      </c>
      <c r="G860" s="32" t="s">
        <v>48</v>
      </c>
      <c r="H860" s="32" t="s">
        <v>686</v>
      </c>
      <c r="I860" s="32" t="s">
        <v>684</v>
      </c>
      <c r="J860" s="32" t="s">
        <v>94</v>
      </c>
      <c r="K860" s="32" t="s">
        <v>77</v>
      </c>
      <c r="L860" s="32" t="s">
        <v>684</v>
      </c>
      <c r="M860" s="32" t="s">
        <v>640</v>
      </c>
      <c r="N860" s="32" t="s">
        <v>685</v>
      </c>
      <c r="O860" s="32" t="s">
        <v>680</v>
      </c>
      <c r="P860" s="32" t="s">
        <v>53</v>
      </c>
      <c r="Q860" s="32" t="s">
        <v>970</v>
      </c>
      <c r="R860" s="35" t="str">
        <f t="shared" si="13"/>
        <v>http://maps.google.com/maps?q=15.79813,99.34024</v>
      </c>
    </row>
    <row r="861" spans="1:18" x14ac:dyDescent="0.5">
      <c r="A861" s="31">
        <v>45011</v>
      </c>
      <c r="B861" s="32">
        <v>2.21</v>
      </c>
      <c r="C861" s="33">
        <v>15.80227</v>
      </c>
      <c r="D861" s="33">
        <v>99.341080000000005</v>
      </c>
      <c r="E861" s="34">
        <v>536528.542472</v>
      </c>
      <c r="F861" s="34">
        <v>1747093.3944000001</v>
      </c>
      <c r="G861" s="32" t="s">
        <v>48</v>
      </c>
      <c r="H861" s="32" t="s">
        <v>686</v>
      </c>
      <c r="I861" s="32" t="s">
        <v>684</v>
      </c>
      <c r="J861" s="32" t="s">
        <v>94</v>
      </c>
      <c r="K861" s="32" t="s">
        <v>77</v>
      </c>
      <c r="L861" s="32" t="s">
        <v>684</v>
      </c>
      <c r="M861" s="32" t="s">
        <v>640</v>
      </c>
      <c r="N861" s="32" t="s">
        <v>685</v>
      </c>
      <c r="O861" s="32" t="s">
        <v>680</v>
      </c>
      <c r="P861" s="32" t="s">
        <v>53</v>
      </c>
      <c r="Q861" s="32" t="s">
        <v>970</v>
      </c>
      <c r="R861" s="35" t="str">
        <f t="shared" si="13"/>
        <v>http://maps.google.com/maps?q=15.80227,99.34108</v>
      </c>
    </row>
    <row r="862" spans="1:18" x14ac:dyDescent="0.5">
      <c r="A862" s="31">
        <v>45011</v>
      </c>
      <c r="B862" s="32">
        <v>2.21</v>
      </c>
      <c r="C862" s="33">
        <v>17.266220000000001</v>
      </c>
      <c r="D862" s="33">
        <v>99.331389999999999</v>
      </c>
      <c r="E862" s="34">
        <v>535224.20617799996</v>
      </c>
      <c r="F862" s="34">
        <v>1909036.2416699999</v>
      </c>
      <c r="G862" s="32" t="s">
        <v>48</v>
      </c>
      <c r="H862" s="32" t="s">
        <v>705</v>
      </c>
      <c r="I862" s="32" t="s">
        <v>416</v>
      </c>
      <c r="J862" s="32" t="s">
        <v>144</v>
      </c>
      <c r="K862" s="32" t="s">
        <v>77</v>
      </c>
      <c r="L862" s="32" t="s">
        <v>706</v>
      </c>
      <c r="M862" s="32" t="s">
        <v>640</v>
      </c>
      <c r="N862" s="32" t="s">
        <v>52</v>
      </c>
      <c r="O862" s="32" t="s">
        <v>707</v>
      </c>
      <c r="P862" s="32" t="s">
        <v>53</v>
      </c>
      <c r="Q862" s="32" t="s">
        <v>970</v>
      </c>
      <c r="R862" s="35" t="str">
        <f t="shared" si="13"/>
        <v>http://maps.google.com/maps?q=17.26622,99.33139</v>
      </c>
    </row>
    <row r="863" spans="1:18" x14ac:dyDescent="0.5">
      <c r="A863" s="31">
        <v>45011</v>
      </c>
      <c r="B863" s="32">
        <v>2.21</v>
      </c>
      <c r="C863" s="33">
        <v>17.389510000000001</v>
      </c>
      <c r="D863" s="33">
        <v>99.205719999999999</v>
      </c>
      <c r="E863" s="34">
        <v>521851.80439200002</v>
      </c>
      <c r="F863" s="34">
        <v>1922657.1280199999</v>
      </c>
      <c r="G863" s="32" t="s">
        <v>48</v>
      </c>
      <c r="H863" s="32" t="s">
        <v>711</v>
      </c>
      <c r="I863" s="32" t="s">
        <v>712</v>
      </c>
      <c r="J863" s="32" t="s">
        <v>144</v>
      </c>
      <c r="K863" s="32" t="s">
        <v>77</v>
      </c>
      <c r="L863" s="32" t="s">
        <v>706</v>
      </c>
      <c r="M863" s="32" t="s">
        <v>640</v>
      </c>
      <c r="N863" s="32" t="s">
        <v>713</v>
      </c>
      <c r="O863" s="32" t="s">
        <v>707</v>
      </c>
      <c r="P863" s="32" t="s">
        <v>53</v>
      </c>
      <c r="Q863" s="32" t="s">
        <v>970</v>
      </c>
      <c r="R863" s="35" t="str">
        <f t="shared" si="13"/>
        <v>http://maps.google.com/maps?q=17.38951,99.20572</v>
      </c>
    </row>
    <row r="864" spans="1:18" x14ac:dyDescent="0.5">
      <c r="A864" s="31">
        <v>45011</v>
      </c>
      <c r="B864" s="32">
        <v>2.21</v>
      </c>
      <c r="C864" s="33">
        <v>17.393460000000001</v>
      </c>
      <c r="D864" s="33">
        <v>99.206710000000001</v>
      </c>
      <c r="E864" s="34">
        <v>521956.492425</v>
      </c>
      <c r="F864" s="34">
        <v>1923094.22914</v>
      </c>
      <c r="G864" s="32" t="s">
        <v>48</v>
      </c>
      <c r="H864" s="32" t="s">
        <v>711</v>
      </c>
      <c r="I864" s="32" t="s">
        <v>712</v>
      </c>
      <c r="J864" s="32" t="s">
        <v>144</v>
      </c>
      <c r="K864" s="32" t="s">
        <v>77</v>
      </c>
      <c r="L864" s="32" t="s">
        <v>706</v>
      </c>
      <c r="M864" s="32" t="s">
        <v>640</v>
      </c>
      <c r="N864" s="32" t="s">
        <v>713</v>
      </c>
      <c r="O864" s="32" t="s">
        <v>707</v>
      </c>
      <c r="P864" s="32" t="s">
        <v>53</v>
      </c>
      <c r="Q864" s="32" t="s">
        <v>970</v>
      </c>
      <c r="R864" s="35" t="str">
        <f t="shared" si="13"/>
        <v>http://maps.google.com/maps?q=17.39346,99.20671</v>
      </c>
    </row>
    <row r="865" spans="1:18" x14ac:dyDescent="0.5">
      <c r="A865" s="31">
        <v>45011</v>
      </c>
      <c r="B865" s="32">
        <v>2.21</v>
      </c>
      <c r="C865" s="33">
        <v>18.08175</v>
      </c>
      <c r="D865" s="33">
        <v>97.984359999999995</v>
      </c>
      <c r="E865" s="34">
        <v>392526.76504899998</v>
      </c>
      <c r="F865" s="34">
        <v>1999525.75104</v>
      </c>
      <c r="G865" s="32" t="s">
        <v>48</v>
      </c>
      <c r="H865" s="32" t="s">
        <v>342</v>
      </c>
      <c r="I865" s="32" t="s">
        <v>343</v>
      </c>
      <c r="J865" s="32" t="s">
        <v>131</v>
      </c>
      <c r="K865" s="32" t="s">
        <v>77</v>
      </c>
      <c r="L865" s="32" t="s">
        <v>343</v>
      </c>
      <c r="M865" s="32" t="s">
        <v>702</v>
      </c>
      <c r="N865" s="32" t="s">
        <v>52</v>
      </c>
      <c r="O865" s="32" t="s">
        <v>133</v>
      </c>
      <c r="P865" s="32" t="s">
        <v>53</v>
      </c>
      <c r="Q865" s="32" t="s">
        <v>970</v>
      </c>
      <c r="R865" s="35" t="str">
        <f t="shared" si="13"/>
        <v>http://maps.google.com/maps?q=18.08175,97.98436</v>
      </c>
    </row>
    <row r="866" spans="1:18" x14ac:dyDescent="0.5">
      <c r="A866" s="31">
        <v>45011</v>
      </c>
      <c r="B866" s="32">
        <v>2.21</v>
      </c>
      <c r="C866" s="33">
        <v>18.21116</v>
      </c>
      <c r="D866" s="33">
        <v>97.955789999999993</v>
      </c>
      <c r="E866" s="34">
        <v>389584.557929</v>
      </c>
      <c r="F866" s="34">
        <v>2013862.1879199999</v>
      </c>
      <c r="G866" s="32" t="s">
        <v>48</v>
      </c>
      <c r="H866" s="32" t="s">
        <v>354</v>
      </c>
      <c r="I866" s="32" t="s">
        <v>343</v>
      </c>
      <c r="J866" s="32" t="s">
        <v>131</v>
      </c>
      <c r="K866" s="32" t="s">
        <v>77</v>
      </c>
      <c r="L866" s="32" t="s">
        <v>343</v>
      </c>
      <c r="M866" s="32" t="s">
        <v>702</v>
      </c>
      <c r="N866" s="32" t="s">
        <v>52</v>
      </c>
      <c r="O866" s="32" t="s">
        <v>133</v>
      </c>
      <c r="P866" s="32" t="s">
        <v>53</v>
      </c>
      <c r="Q866" s="32" t="s">
        <v>970</v>
      </c>
      <c r="R866" s="35" t="str">
        <f t="shared" si="13"/>
        <v>http://maps.google.com/maps?q=18.21116,97.95579</v>
      </c>
    </row>
    <row r="867" spans="1:18" x14ac:dyDescent="0.5">
      <c r="A867" s="31">
        <v>45011</v>
      </c>
      <c r="B867" s="32">
        <v>2.21</v>
      </c>
      <c r="C867" s="33">
        <v>18.236450000000001</v>
      </c>
      <c r="D867" s="33">
        <v>97.984620000000007</v>
      </c>
      <c r="E867" s="34">
        <v>392648.83377500001</v>
      </c>
      <c r="F867" s="34">
        <v>2016643.4692299999</v>
      </c>
      <c r="G867" s="32" t="s">
        <v>48</v>
      </c>
      <c r="H867" s="32" t="s">
        <v>353</v>
      </c>
      <c r="I867" s="32" t="s">
        <v>343</v>
      </c>
      <c r="J867" s="32" t="s">
        <v>131</v>
      </c>
      <c r="K867" s="32" t="s">
        <v>77</v>
      </c>
      <c r="L867" s="32" t="s">
        <v>343</v>
      </c>
      <c r="M867" s="32" t="s">
        <v>702</v>
      </c>
      <c r="N867" s="32" t="s">
        <v>52</v>
      </c>
      <c r="O867" s="32" t="s">
        <v>133</v>
      </c>
      <c r="P867" s="32" t="s">
        <v>53</v>
      </c>
      <c r="Q867" s="32" t="s">
        <v>970</v>
      </c>
      <c r="R867" s="35" t="str">
        <f t="shared" si="13"/>
        <v>http://maps.google.com/maps?q=18.23645,97.98462</v>
      </c>
    </row>
    <row r="868" spans="1:18" x14ac:dyDescent="0.5">
      <c r="A868" s="31">
        <v>45011</v>
      </c>
      <c r="B868" s="32">
        <v>2.21</v>
      </c>
      <c r="C868" s="33">
        <v>18.283999999999999</v>
      </c>
      <c r="D868" s="33">
        <v>97.985659999999996</v>
      </c>
      <c r="E868" s="34">
        <v>392787.98677600001</v>
      </c>
      <c r="F868" s="34">
        <v>2021904.4161</v>
      </c>
      <c r="G868" s="32" t="s">
        <v>48</v>
      </c>
      <c r="H868" s="32" t="s">
        <v>355</v>
      </c>
      <c r="I868" s="32" t="s">
        <v>356</v>
      </c>
      <c r="J868" s="32" t="s">
        <v>131</v>
      </c>
      <c r="K868" s="32" t="s">
        <v>77</v>
      </c>
      <c r="L868" s="32" t="s">
        <v>343</v>
      </c>
      <c r="M868" s="32" t="s">
        <v>702</v>
      </c>
      <c r="N868" s="32" t="s">
        <v>52</v>
      </c>
      <c r="O868" s="32" t="s">
        <v>133</v>
      </c>
      <c r="P868" s="32" t="s">
        <v>53</v>
      </c>
      <c r="Q868" s="32" t="s">
        <v>970</v>
      </c>
      <c r="R868" s="35" t="str">
        <f t="shared" si="13"/>
        <v>http://maps.google.com/maps?q=18.284,97.98566</v>
      </c>
    </row>
    <row r="869" spans="1:18" x14ac:dyDescent="0.5">
      <c r="A869" s="31">
        <v>45011</v>
      </c>
      <c r="B869" s="32">
        <v>2.21</v>
      </c>
      <c r="C869" s="33">
        <v>18.331959999999999</v>
      </c>
      <c r="D869" s="33">
        <v>97.972229999999996</v>
      </c>
      <c r="E869" s="34">
        <v>391398.26952099998</v>
      </c>
      <c r="F869" s="34">
        <v>2027219.3216800001</v>
      </c>
      <c r="G869" s="32" t="s">
        <v>48</v>
      </c>
      <c r="H869" s="32" t="s">
        <v>355</v>
      </c>
      <c r="I869" s="32" t="s">
        <v>356</v>
      </c>
      <c r="J869" s="32" t="s">
        <v>131</v>
      </c>
      <c r="K869" s="32" t="s">
        <v>77</v>
      </c>
      <c r="L869" s="32" t="s">
        <v>343</v>
      </c>
      <c r="M869" s="32" t="s">
        <v>702</v>
      </c>
      <c r="N869" s="32" t="s">
        <v>52</v>
      </c>
      <c r="O869" s="32" t="s">
        <v>133</v>
      </c>
      <c r="P869" s="32" t="s">
        <v>53</v>
      </c>
      <c r="Q869" s="32" t="s">
        <v>970</v>
      </c>
      <c r="R869" s="35" t="str">
        <f t="shared" si="13"/>
        <v>http://maps.google.com/maps?q=18.33196,97.97223</v>
      </c>
    </row>
    <row r="870" spans="1:18" x14ac:dyDescent="0.5">
      <c r="A870" s="31">
        <v>45011</v>
      </c>
      <c r="B870" s="32">
        <v>2.21</v>
      </c>
      <c r="C870" s="33">
        <v>16.832190000000001</v>
      </c>
      <c r="D870" s="33">
        <v>99.667969999999997</v>
      </c>
      <c r="E870" s="34">
        <v>571165.21204899997</v>
      </c>
      <c r="F870" s="34">
        <v>1861111.3351199999</v>
      </c>
      <c r="G870" s="32" t="s">
        <v>48</v>
      </c>
      <c r="H870" s="32" t="s">
        <v>728</v>
      </c>
      <c r="I870" s="32" t="s">
        <v>105</v>
      </c>
      <c r="J870" s="32" t="s">
        <v>106</v>
      </c>
      <c r="K870" s="32" t="s">
        <v>77</v>
      </c>
      <c r="L870" s="32" t="s">
        <v>729</v>
      </c>
      <c r="M870" s="32" t="s">
        <v>640</v>
      </c>
      <c r="N870" s="32" t="s">
        <v>730</v>
      </c>
      <c r="O870" s="32" t="s">
        <v>683</v>
      </c>
      <c r="P870" s="32" t="s">
        <v>53</v>
      </c>
      <c r="Q870" s="32" t="s">
        <v>970</v>
      </c>
      <c r="R870" s="35" t="str">
        <f t="shared" si="13"/>
        <v>http://maps.google.com/maps?q=16.83219,99.66797</v>
      </c>
    </row>
    <row r="871" spans="1:18" x14ac:dyDescent="0.5">
      <c r="A871" s="31">
        <v>45011</v>
      </c>
      <c r="B871" s="32">
        <v>2.21</v>
      </c>
      <c r="C871" s="33">
        <v>16.84348</v>
      </c>
      <c r="D871" s="33">
        <v>99.723429999999993</v>
      </c>
      <c r="E871" s="34">
        <v>577069.57923100004</v>
      </c>
      <c r="F871" s="34">
        <v>1862381.13191</v>
      </c>
      <c r="G871" s="32" t="s">
        <v>48</v>
      </c>
      <c r="H871" s="32" t="s">
        <v>107</v>
      </c>
      <c r="I871" s="32" t="s">
        <v>105</v>
      </c>
      <c r="J871" s="32" t="s">
        <v>106</v>
      </c>
      <c r="K871" s="32" t="s">
        <v>77</v>
      </c>
      <c r="L871" s="32" t="s">
        <v>729</v>
      </c>
      <c r="M871" s="32" t="s">
        <v>640</v>
      </c>
      <c r="N871" s="32" t="s">
        <v>730</v>
      </c>
      <c r="O871" s="32" t="s">
        <v>683</v>
      </c>
      <c r="P871" s="32" t="s">
        <v>53</v>
      </c>
      <c r="Q871" s="32" t="s">
        <v>970</v>
      </c>
      <c r="R871" s="35" t="str">
        <f t="shared" si="13"/>
        <v>http://maps.google.com/maps?q=16.84348,99.72343</v>
      </c>
    </row>
    <row r="872" spans="1:18" x14ac:dyDescent="0.5">
      <c r="A872" s="31">
        <v>45011</v>
      </c>
      <c r="B872" s="32">
        <v>2.21</v>
      </c>
      <c r="C872" s="33">
        <v>16.860109999999999</v>
      </c>
      <c r="D872" s="33">
        <v>99.729990000000001</v>
      </c>
      <c r="E872" s="34">
        <v>577761.67532899999</v>
      </c>
      <c r="F872" s="34">
        <v>1864223.4925800001</v>
      </c>
      <c r="G872" s="32" t="s">
        <v>48</v>
      </c>
      <c r="H872" s="32" t="s">
        <v>107</v>
      </c>
      <c r="I872" s="32" t="s">
        <v>105</v>
      </c>
      <c r="J872" s="32" t="s">
        <v>106</v>
      </c>
      <c r="K872" s="32" t="s">
        <v>77</v>
      </c>
      <c r="L872" s="32" t="s">
        <v>729</v>
      </c>
      <c r="M872" s="32" t="s">
        <v>640</v>
      </c>
      <c r="N872" s="32" t="s">
        <v>730</v>
      </c>
      <c r="O872" s="32" t="s">
        <v>683</v>
      </c>
      <c r="P872" s="32" t="s">
        <v>53</v>
      </c>
      <c r="Q872" s="32" t="s">
        <v>970</v>
      </c>
      <c r="R872" s="35" t="str">
        <f t="shared" si="13"/>
        <v>http://maps.google.com/maps?q=16.86011,99.72999</v>
      </c>
    </row>
    <row r="873" spans="1:18" x14ac:dyDescent="0.5">
      <c r="A873" s="31">
        <v>45011</v>
      </c>
      <c r="B873" s="32">
        <v>2.21</v>
      </c>
      <c r="C873" s="33">
        <v>16.925170000000001</v>
      </c>
      <c r="D873" s="33">
        <v>99.613399999999999</v>
      </c>
      <c r="E873" s="34">
        <v>565319.18016500003</v>
      </c>
      <c r="F873" s="34">
        <v>1871378.7914400001</v>
      </c>
      <c r="G873" s="32" t="s">
        <v>48</v>
      </c>
      <c r="H873" s="32" t="s">
        <v>117</v>
      </c>
      <c r="I873" s="32" t="s">
        <v>118</v>
      </c>
      <c r="J873" s="32" t="s">
        <v>106</v>
      </c>
      <c r="K873" s="32" t="s">
        <v>77</v>
      </c>
      <c r="L873" s="32" t="s">
        <v>729</v>
      </c>
      <c r="M873" s="32" t="s">
        <v>640</v>
      </c>
      <c r="N873" s="32" t="s">
        <v>730</v>
      </c>
      <c r="O873" s="32" t="s">
        <v>683</v>
      </c>
      <c r="P873" s="32" t="s">
        <v>53</v>
      </c>
      <c r="Q873" s="32" t="s">
        <v>970</v>
      </c>
      <c r="R873" s="35" t="str">
        <f t="shared" si="13"/>
        <v>http://maps.google.com/maps?q=16.92517,99.6134</v>
      </c>
    </row>
    <row r="874" spans="1:18" x14ac:dyDescent="0.5">
      <c r="A874" s="31">
        <v>45011</v>
      </c>
      <c r="B874" s="32">
        <v>2.21</v>
      </c>
      <c r="C874" s="33">
        <v>14.73114</v>
      </c>
      <c r="D874" s="33">
        <v>98.732939999999999</v>
      </c>
      <c r="E874" s="34">
        <v>471253.40477199998</v>
      </c>
      <c r="F874" s="34">
        <v>1628606.2690999999</v>
      </c>
      <c r="G874" s="32" t="s">
        <v>48</v>
      </c>
      <c r="H874" s="32" t="s">
        <v>664</v>
      </c>
      <c r="I874" s="32" t="s">
        <v>658</v>
      </c>
      <c r="J874" s="32" t="s">
        <v>63</v>
      </c>
      <c r="K874" s="32" t="s">
        <v>60</v>
      </c>
      <c r="L874" s="32" t="s">
        <v>665</v>
      </c>
      <c r="M874" s="32" t="s">
        <v>640</v>
      </c>
      <c r="N874" s="32" t="s">
        <v>52</v>
      </c>
      <c r="O874" s="32" t="s">
        <v>637</v>
      </c>
      <c r="P874" s="32" t="s">
        <v>53</v>
      </c>
      <c r="Q874" s="32" t="s">
        <v>970</v>
      </c>
      <c r="R874" s="35" t="str">
        <f t="shared" si="13"/>
        <v>http://maps.google.com/maps?q=14.73114,98.73294</v>
      </c>
    </row>
    <row r="875" spans="1:18" x14ac:dyDescent="0.5">
      <c r="A875" s="31">
        <v>45011</v>
      </c>
      <c r="B875" s="32">
        <v>2.21</v>
      </c>
      <c r="C875" s="33">
        <v>14.91785</v>
      </c>
      <c r="D875" s="33">
        <v>98.740380000000002</v>
      </c>
      <c r="E875" s="34">
        <v>472078.20018599997</v>
      </c>
      <c r="F875" s="34">
        <v>1649256.1570900001</v>
      </c>
      <c r="G875" s="32" t="s">
        <v>48</v>
      </c>
      <c r="H875" s="32" t="s">
        <v>670</v>
      </c>
      <c r="I875" s="32" t="s">
        <v>658</v>
      </c>
      <c r="J875" s="32" t="s">
        <v>63</v>
      </c>
      <c r="K875" s="32" t="s">
        <v>60</v>
      </c>
      <c r="L875" s="32" t="s">
        <v>665</v>
      </c>
      <c r="M875" s="32" t="s">
        <v>640</v>
      </c>
      <c r="N875" s="32" t="s">
        <v>52</v>
      </c>
      <c r="O875" s="32" t="s">
        <v>637</v>
      </c>
      <c r="P875" s="32" t="s">
        <v>53</v>
      </c>
      <c r="Q875" s="32" t="s">
        <v>970</v>
      </c>
      <c r="R875" s="35" t="str">
        <f t="shared" si="13"/>
        <v>http://maps.google.com/maps?q=14.91785,98.74038</v>
      </c>
    </row>
    <row r="876" spans="1:18" x14ac:dyDescent="0.5">
      <c r="A876" s="31">
        <v>45011</v>
      </c>
      <c r="B876" s="32">
        <v>2.21</v>
      </c>
      <c r="C876" s="33">
        <v>14.945029999999999</v>
      </c>
      <c r="D876" s="33">
        <v>98.933419999999998</v>
      </c>
      <c r="E876" s="34">
        <v>492840.326031</v>
      </c>
      <c r="F876" s="34">
        <v>1652247.15512</v>
      </c>
      <c r="G876" s="32" t="s">
        <v>48</v>
      </c>
      <c r="H876" s="32" t="s">
        <v>670</v>
      </c>
      <c r="I876" s="32" t="s">
        <v>658</v>
      </c>
      <c r="J876" s="32" t="s">
        <v>63</v>
      </c>
      <c r="K876" s="32" t="s">
        <v>60</v>
      </c>
      <c r="L876" s="32" t="s">
        <v>665</v>
      </c>
      <c r="M876" s="32" t="s">
        <v>640</v>
      </c>
      <c r="N876" s="32" t="s">
        <v>52</v>
      </c>
      <c r="O876" s="32" t="s">
        <v>637</v>
      </c>
      <c r="P876" s="32" t="s">
        <v>53</v>
      </c>
      <c r="Q876" s="32" t="s">
        <v>970</v>
      </c>
      <c r="R876" s="35" t="str">
        <f t="shared" si="13"/>
        <v>http://maps.google.com/maps?q=14.94503,98.93342</v>
      </c>
    </row>
    <row r="877" spans="1:18" x14ac:dyDescent="0.5">
      <c r="A877" s="31">
        <v>45011</v>
      </c>
      <c r="B877" s="32">
        <v>2.21</v>
      </c>
      <c r="C877" s="33">
        <v>14.25107</v>
      </c>
      <c r="D877" s="33">
        <v>102.79729</v>
      </c>
      <c r="E877" s="34">
        <v>909888.72330900002</v>
      </c>
      <c r="F877" s="34">
        <v>1578840.9504</v>
      </c>
      <c r="G877" s="32" t="s">
        <v>48</v>
      </c>
      <c r="H877" s="32" t="s">
        <v>649</v>
      </c>
      <c r="I877" s="32" t="s">
        <v>649</v>
      </c>
      <c r="J877" s="32" t="s">
        <v>192</v>
      </c>
      <c r="K877" s="32" t="s">
        <v>189</v>
      </c>
      <c r="L877" s="32" t="s">
        <v>650</v>
      </c>
      <c r="M877" s="32" t="s">
        <v>651</v>
      </c>
      <c r="N877" s="32" t="s">
        <v>52</v>
      </c>
      <c r="O877" s="32" t="s">
        <v>652</v>
      </c>
      <c r="P877" s="32" t="s">
        <v>53</v>
      </c>
      <c r="Q877" s="32" t="s">
        <v>970</v>
      </c>
      <c r="R877" s="35" t="str">
        <f t="shared" si="13"/>
        <v>http://maps.google.com/maps?q=14.25107,102.79729</v>
      </c>
    </row>
    <row r="878" spans="1:18" x14ac:dyDescent="0.5">
      <c r="A878" s="31">
        <v>45011</v>
      </c>
      <c r="B878" s="32">
        <v>2.21</v>
      </c>
      <c r="C878" s="33">
        <v>20.086870000000001</v>
      </c>
      <c r="D878" s="33">
        <v>99.666020000000003</v>
      </c>
      <c r="E878" s="34">
        <v>569632.08147900004</v>
      </c>
      <c r="F878" s="34">
        <v>2221233.3893800001</v>
      </c>
      <c r="G878" s="32" t="s">
        <v>48</v>
      </c>
      <c r="H878" s="32" t="s">
        <v>574</v>
      </c>
      <c r="I878" s="32" t="s">
        <v>182</v>
      </c>
      <c r="J878" s="32" t="s">
        <v>176</v>
      </c>
      <c r="K878" s="32" t="s">
        <v>77</v>
      </c>
      <c r="L878" s="32" t="s">
        <v>930</v>
      </c>
      <c r="M878" s="32" t="s">
        <v>702</v>
      </c>
      <c r="N878" s="32" t="s">
        <v>179</v>
      </c>
      <c r="O878" s="32" t="s">
        <v>180</v>
      </c>
      <c r="P878" s="32" t="s">
        <v>53</v>
      </c>
      <c r="Q878" s="32" t="s">
        <v>970</v>
      </c>
      <c r="R878" s="35" t="str">
        <f t="shared" si="13"/>
        <v>http://maps.google.com/maps?q=20.08687,99.66602</v>
      </c>
    </row>
    <row r="879" spans="1:18" x14ac:dyDescent="0.5">
      <c r="A879" s="31">
        <v>45011</v>
      </c>
      <c r="B879" s="32">
        <v>2.21</v>
      </c>
      <c r="C879" s="33">
        <v>20.08878</v>
      </c>
      <c r="D879" s="33">
        <v>99.677629999999994</v>
      </c>
      <c r="E879" s="34">
        <v>570845.08609600004</v>
      </c>
      <c r="F879" s="34">
        <v>2221449.6520199999</v>
      </c>
      <c r="G879" s="32" t="s">
        <v>48</v>
      </c>
      <c r="H879" s="32" t="s">
        <v>574</v>
      </c>
      <c r="I879" s="32" t="s">
        <v>182</v>
      </c>
      <c r="J879" s="32" t="s">
        <v>176</v>
      </c>
      <c r="K879" s="32" t="s">
        <v>77</v>
      </c>
      <c r="L879" s="32" t="s">
        <v>930</v>
      </c>
      <c r="M879" s="32" t="s">
        <v>702</v>
      </c>
      <c r="N879" s="32" t="s">
        <v>179</v>
      </c>
      <c r="O879" s="32" t="s">
        <v>180</v>
      </c>
      <c r="P879" s="32" t="s">
        <v>53</v>
      </c>
      <c r="Q879" s="32" t="s">
        <v>970</v>
      </c>
      <c r="R879" s="35" t="str">
        <f t="shared" si="13"/>
        <v>http://maps.google.com/maps?q=20.08878,99.67763</v>
      </c>
    </row>
    <row r="880" spans="1:18" x14ac:dyDescent="0.5">
      <c r="A880" s="31">
        <v>45011</v>
      </c>
      <c r="B880" s="32">
        <v>2.21</v>
      </c>
      <c r="C880" s="33">
        <v>20.092639999999999</v>
      </c>
      <c r="D880" s="33">
        <v>99.678830000000005</v>
      </c>
      <c r="E880" s="34">
        <v>570968.81000099995</v>
      </c>
      <c r="F880" s="34">
        <v>2221877.33721</v>
      </c>
      <c r="G880" s="32" t="s">
        <v>48</v>
      </c>
      <c r="H880" s="32" t="s">
        <v>574</v>
      </c>
      <c r="I880" s="32" t="s">
        <v>182</v>
      </c>
      <c r="J880" s="32" t="s">
        <v>176</v>
      </c>
      <c r="K880" s="32" t="s">
        <v>77</v>
      </c>
      <c r="L880" s="32" t="s">
        <v>930</v>
      </c>
      <c r="M880" s="32" t="s">
        <v>702</v>
      </c>
      <c r="N880" s="32" t="s">
        <v>179</v>
      </c>
      <c r="O880" s="32" t="s">
        <v>180</v>
      </c>
      <c r="P880" s="32" t="s">
        <v>53</v>
      </c>
      <c r="Q880" s="32" t="s">
        <v>970</v>
      </c>
      <c r="R880" s="35" t="str">
        <f t="shared" si="13"/>
        <v>http://maps.google.com/maps?q=20.09264,99.67883</v>
      </c>
    </row>
    <row r="881" spans="1:18" x14ac:dyDescent="0.5">
      <c r="A881" s="31">
        <v>45011</v>
      </c>
      <c r="B881" s="32">
        <v>2.21</v>
      </c>
      <c r="C881" s="33">
        <v>20.09327</v>
      </c>
      <c r="D881" s="33">
        <v>99.719369999999998</v>
      </c>
      <c r="E881" s="34">
        <v>575206.96155000001</v>
      </c>
      <c r="F881" s="34">
        <v>2221964.8253000001</v>
      </c>
      <c r="G881" s="32" t="s">
        <v>48</v>
      </c>
      <c r="H881" s="32" t="s">
        <v>574</v>
      </c>
      <c r="I881" s="32" t="s">
        <v>182</v>
      </c>
      <c r="J881" s="32" t="s">
        <v>176</v>
      </c>
      <c r="K881" s="32" t="s">
        <v>77</v>
      </c>
      <c r="L881" s="32" t="s">
        <v>930</v>
      </c>
      <c r="M881" s="32" t="s">
        <v>702</v>
      </c>
      <c r="N881" s="32" t="s">
        <v>179</v>
      </c>
      <c r="O881" s="32" t="s">
        <v>180</v>
      </c>
      <c r="P881" s="32" t="s">
        <v>53</v>
      </c>
      <c r="Q881" s="32" t="s">
        <v>970</v>
      </c>
      <c r="R881" s="35" t="str">
        <f t="shared" si="13"/>
        <v>http://maps.google.com/maps?q=20.09327,99.71937</v>
      </c>
    </row>
    <row r="882" spans="1:18" x14ac:dyDescent="0.5">
      <c r="A882" s="31">
        <v>45011</v>
      </c>
      <c r="B882" s="32">
        <v>2.21</v>
      </c>
      <c r="C882" s="33">
        <v>20.09552</v>
      </c>
      <c r="D882" s="33">
        <v>99.663330000000002</v>
      </c>
      <c r="E882" s="34">
        <v>569347.02633499994</v>
      </c>
      <c r="F882" s="34">
        <v>2222189.5370399999</v>
      </c>
      <c r="G882" s="32" t="s">
        <v>48</v>
      </c>
      <c r="H882" s="32" t="s">
        <v>574</v>
      </c>
      <c r="I882" s="32" t="s">
        <v>182</v>
      </c>
      <c r="J882" s="32" t="s">
        <v>176</v>
      </c>
      <c r="K882" s="32" t="s">
        <v>77</v>
      </c>
      <c r="L882" s="32" t="s">
        <v>930</v>
      </c>
      <c r="M882" s="32" t="s">
        <v>702</v>
      </c>
      <c r="N882" s="32" t="s">
        <v>179</v>
      </c>
      <c r="O882" s="32" t="s">
        <v>180</v>
      </c>
      <c r="P882" s="32" t="s">
        <v>53</v>
      </c>
      <c r="Q882" s="32" t="s">
        <v>970</v>
      </c>
      <c r="R882" s="35" t="str">
        <f t="shared" si="13"/>
        <v>http://maps.google.com/maps?q=20.09552,99.66333</v>
      </c>
    </row>
    <row r="883" spans="1:18" x14ac:dyDescent="0.5">
      <c r="A883" s="31">
        <v>45011</v>
      </c>
      <c r="B883" s="32">
        <v>2.21</v>
      </c>
      <c r="C883" s="33">
        <v>19.772410000000001</v>
      </c>
      <c r="D883" s="33">
        <v>99.618949999999998</v>
      </c>
      <c r="E883" s="34">
        <v>564838.92808600003</v>
      </c>
      <c r="F883" s="34">
        <v>2186414.9956499999</v>
      </c>
      <c r="G883" s="32" t="s">
        <v>48</v>
      </c>
      <c r="H883" s="32" t="s">
        <v>561</v>
      </c>
      <c r="I883" s="32" t="s">
        <v>175</v>
      </c>
      <c r="J883" s="32" t="s">
        <v>176</v>
      </c>
      <c r="K883" s="32" t="s">
        <v>77</v>
      </c>
      <c r="L883" s="32" t="s">
        <v>930</v>
      </c>
      <c r="M883" s="32" t="s">
        <v>702</v>
      </c>
      <c r="N883" s="32" t="s">
        <v>931</v>
      </c>
      <c r="O883" s="32" t="s">
        <v>180</v>
      </c>
      <c r="P883" s="32" t="s">
        <v>53</v>
      </c>
      <c r="Q883" s="32" t="s">
        <v>970</v>
      </c>
      <c r="R883" s="35" t="str">
        <f t="shared" si="13"/>
        <v>http://maps.google.com/maps?q=19.77241,99.61895</v>
      </c>
    </row>
    <row r="884" spans="1:18" x14ac:dyDescent="0.5">
      <c r="A884" s="31">
        <v>45011</v>
      </c>
      <c r="B884" s="32">
        <v>2.21</v>
      </c>
      <c r="C884" s="33">
        <v>19.77637</v>
      </c>
      <c r="D884" s="33">
        <v>99.619640000000004</v>
      </c>
      <c r="E884" s="34">
        <v>564909.60869699996</v>
      </c>
      <c r="F884" s="34">
        <v>2186853.48239</v>
      </c>
      <c r="G884" s="32" t="s">
        <v>48</v>
      </c>
      <c r="H884" s="32" t="s">
        <v>561</v>
      </c>
      <c r="I884" s="32" t="s">
        <v>175</v>
      </c>
      <c r="J884" s="32" t="s">
        <v>176</v>
      </c>
      <c r="K884" s="32" t="s">
        <v>77</v>
      </c>
      <c r="L884" s="32" t="s">
        <v>930</v>
      </c>
      <c r="M884" s="32" t="s">
        <v>702</v>
      </c>
      <c r="N884" s="32" t="s">
        <v>931</v>
      </c>
      <c r="O884" s="32" t="s">
        <v>180</v>
      </c>
      <c r="P884" s="32" t="s">
        <v>53</v>
      </c>
      <c r="Q884" s="32" t="s">
        <v>970</v>
      </c>
      <c r="R884" s="35" t="str">
        <f t="shared" si="13"/>
        <v>http://maps.google.com/maps?q=19.77637,99.61964</v>
      </c>
    </row>
    <row r="885" spans="1:18" x14ac:dyDescent="0.5">
      <c r="A885" s="31">
        <v>45011</v>
      </c>
      <c r="B885" s="32">
        <v>2.21</v>
      </c>
      <c r="C885" s="33">
        <v>19.8339</v>
      </c>
      <c r="D885" s="33">
        <v>99.656210000000002</v>
      </c>
      <c r="E885" s="34">
        <v>568715.87307800003</v>
      </c>
      <c r="F885" s="34">
        <v>2193234.3695999999</v>
      </c>
      <c r="G885" s="32" t="s">
        <v>48</v>
      </c>
      <c r="H885" s="32" t="s">
        <v>933</v>
      </c>
      <c r="I885" s="32" t="s">
        <v>534</v>
      </c>
      <c r="J885" s="32" t="s">
        <v>176</v>
      </c>
      <c r="K885" s="32" t="s">
        <v>77</v>
      </c>
      <c r="L885" s="32" t="s">
        <v>930</v>
      </c>
      <c r="M885" s="32" t="s">
        <v>702</v>
      </c>
      <c r="N885" s="32" t="s">
        <v>931</v>
      </c>
      <c r="O885" s="32" t="s">
        <v>180</v>
      </c>
      <c r="P885" s="32" t="s">
        <v>53</v>
      </c>
      <c r="Q885" s="32" t="s">
        <v>970</v>
      </c>
      <c r="R885" s="35" t="str">
        <f t="shared" si="13"/>
        <v>http://maps.google.com/maps?q=19.8339,99.65621</v>
      </c>
    </row>
    <row r="886" spans="1:18" x14ac:dyDescent="0.5">
      <c r="A886" s="31">
        <v>45011</v>
      </c>
      <c r="B886" s="32">
        <v>2.21</v>
      </c>
      <c r="C886" s="33">
        <v>19.874179999999999</v>
      </c>
      <c r="D886" s="33">
        <v>99.703249999999997</v>
      </c>
      <c r="E886" s="34">
        <v>573623.32976600004</v>
      </c>
      <c r="F886" s="34">
        <v>2197711.7709900001</v>
      </c>
      <c r="G886" s="32" t="s">
        <v>48</v>
      </c>
      <c r="H886" s="32" t="s">
        <v>556</v>
      </c>
      <c r="I886" s="32" t="s">
        <v>175</v>
      </c>
      <c r="J886" s="32" t="s">
        <v>176</v>
      </c>
      <c r="K886" s="32" t="s">
        <v>77</v>
      </c>
      <c r="L886" s="32" t="s">
        <v>930</v>
      </c>
      <c r="M886" s="32" t="s">
        <v>702</v>
      </c>
      <c r="N886" s="32" t="s">
        <v>931</v>
      </c>
      <c r="O886" s="32" t="s">
        <v>180</v>
      </c>
      <c r="P886" s="32" t="s">
        <v>53</v>
      </c>
      <c r="Q886" s="32" t="s">
        <v>970</v>
      </c>
      <c r="R886" s="35" t="str">
        <f t="shared" si="13"/>
        <v>http://maps.google.com/maps?q=19.87418,99.70325</v>
      </c>
    </row>
    <row r="887" spans="1:18" x14ac:dyDescent="0.5">
      <c r="A887" s="31">
        <v>45011</v>
      </c>
      <c r="B887" s="32">
        <v>2.21</v>
      </c>
      <c r="C887" s="33">
        <v>19.900939999999999</v>
      </c>
      <c r="D887" s="33">
        <v>99.691310000000001</v>
      </c>
      <c r="E887" s="34">
        <v>572361.12689199997</v>
      </c>
      <c r="F887" s="34">
        <v>2200667.99016</v>
      </c>
      <c r="G887" s="32" t="s">
        <v>48</v>
      </c>
      <c r="H887" s="32" t="s">
        <v>556</v>
      </c>
      <c r="I887" s="32" t="s">
        <v>175</v>
      </c>
      <c r="J887" s="32" t="s">
        <v>176</v>
      </c>
      <c r="K887" s="32" t="s">
        <v>77</v>
      </c>
      <c r="L887" s="32" t="s">
        <v>930</v>
      </c>
      <c r="M887" s="32" t="s">
        <v>702</v>
      </c>
      <c r="N887" s="32" t="s">
        <v>931</v>
      </c>
      <c r="O887" s="32" t="s">
        <v>180</v>
      </c>
      <c r="P887" s="32" t="s">
        <v>53</v>
      </c>
      <c r="Q887" s="32" t="s">
        <v>970</v>
      </c>
      <c r="R887" s="35" t="str">
        <f t="shared" si="13"/>
        <v>http://maps.google.com/maps?q=19.90094,99.69131</v>
      </c>
    </row>
    <row r="888" spans="1:18" x14ac:dyDescent="0.5">
      <c r="A888" s="31">
        <v>45011</v>
      </c>
      <c r="B888" s="32">
        <v>2.21</v>
      </c>
      <c r="C888" s="33">
        <v>19.947890000000001</v>
      </c>
      <c r="D888" s="33">
        <v>99.693759999999997</v>
      </c>
      <c r="E888" s="34">
        <v>572596.14388300001</v>
      </c>
      <c r="F888" s="34">
        <v>2205864.7828799998</v>
      </c>
      <c r="G888" s="32" t="s">
        <v>48</v>
      </c>
      <c r="H888" s="32" t="s">
        <v>934</v>
      </c>
      <c r="I888" s="32" t="s">
        <v>175</v>
      </c>
      <c r="J888" s="32" t="s">
        <v>176</v>
      </c>
      <c r="K888" s="32" t="s">
        <v>77</v>
      </c>
      <c r="L888" s="32" t="s">
        <v>930</v>
      </c>
      <c r="M888" s="32" t="s">
        <v>702</v>
      </c>
      <c r="N888" s="32" t="s">
        <v>931</v>
      </c>
      <c r="O888" s="32" t="s">
        <v>180</v>
      </c>
      <c r="P888" s="32" t="s">
        <v>53</v>
      </c>
      <c r="Q888" s="32" t="s">
        <v>970</v>
      </c>
      <c r="R888" s="35" t="str">
        <f t="shared" si="13"/>
        <v>http://maps.google.com/maps?q=19.94789,99.69376</v>
      </c>
    </row>
    <row r="889" spans="1:18" x14ac:dyDescent="0.5">
      <c r="A889" s="31">
        <v>45011</v>
      </c>
      <c r="B889" s="32">
        <v>2.21</v>
      </c>
      <c r="C889" s="33">
        <v>19.951779999999999</v>
      </c>
      <c r="D889" s="33">
        <v>99.694810000000004</v>
      </c>
      <c r="E889" s="34">
        <v>572704.24041800003</v>
      </c>
      <c r="F889" s="34">
        <v>2206295.7265900001</v>
      </c>
      <c r="G889" s="32" t="s">
        <v>48</v>
      </c>
      <c r="H889" s="32" t="s">
        <v>934</v>
      </c>
      <c r="I889" s="32" t="s">
        <v>175</v>
      </c>
      <c r="J889" s="32" t="s">
        <v>176</v>
      </c>
      <c r="K889" s="32" t="s">
        <v>77</v>
      </c>
      <c r="L889" s="32" t="s">
        <v>930</v>
      </c>
      <c r="M889" s="32" t="s">
        <v>702</v>
      </c>
      <c r="N889" s="32" t="s">
        <v>931</v>
      </c>
      <c r="O889" s="32" t="s">
        <v>180</v>
      </c>
      <c r="P889" s="32" t="s">
        <v>53</v>
      </c>
      <c r="Q889" s="32" t="s">
        <v>970</v>
      </c>
      <c r="R889" s="35" t="str">
        <f t="shared" si="13"/>
        <v>http://maps.google.com/maps?q=19.95178,99.69481</v>
      </c>
    </row>
    <row r="890" spans="1:18" x14ac:dyDescent="0.5">
      <c r="A890" s="31">
        <v>45011</v>
      </c>
      <c r="B890" s="32">
        <v>2.21</v>
      </c>
      <c r="C890" s="33">
        <v>18.00581</v>
      </c>
      <c r="D890" s="33">
        <v>100.29827</v>
      </c>
      <c r="E890" s="34">
        <v>637443.34173500002</v>
      </c>
      <c r="F890" s="34">
        <v>1991309.7390300001</v>
      </c>
      <c r="G890" s="32" t="s">
        <v>48</v>
      </c>
      <c r="H890" s="32" t="s">
        <v>440</v>
      </c>
      <c r="I890" s="32" t="s">
        <v>155</v>
      </c>
      <c r="J890" s="32" t="s">
        <v>147</v>
      </c>
      <c r="K890" s="32" t="s">
        <v>77</v>
      </c>
      <c r="L890" s="32" t="s">
        <v>837</v>
      </c>
      <c r="M890" s="32" t="s">
        <v>640</v>
      </c>
      <c r="N890" s="32" t="s">
        <v>52</v>
      </c>
      <c r="O890" s="32" t="s">
        <v>723</v>
      </c>
      <c r="P890" s="32" t="s">
        <v>53</v>
      </c>
      <c r="Q890" s="32" t="s">
        <v>970</v>
      </c>
      <c r="R890" s="35" t="str">
        <f t="shared" si="13"/>
        <v>http://maps.google.com/maps?q=18.00581,100.29827</v>
      </c>
    </row>
    <row r="891" spans="1:18" x14ac:dyDescent="0.5">
      <c r="A891" s="31">
        <v>45011</v>
      </c>
      <c r="B891" s="32">
        <v>2.21</v>
      </c>
      <c r="C891" s="33">
        <v>18.021470000000001</v>
      </c>
      <c r="D891" s="33">
        <v>100.23886</v>
      </c>
      <c r="E891" s="34">
        <v>631141.40477999998</v>
      </c>
      <c r="F891" s="34">
        <v>1992999.5747700001</v>
      </c>
      <c r="G891" s="32" t="s">
        <v>48</v>
      </c>
      <c r="H891" s="32" t="s">
        <v>440</v>
      </c>
      <c r="I891" s="32" t="s">
        <v>155</v>
      </c>
      <c r="J891" s="32" t="s">
        <v>147</v>
      </c>
      <c r="K891" s="32" t="s">
        <v>77</v>
      </c>
      <c r="L891" s="32" t="s">
        <v>837</v>
      </c>
      <c r="M891" s="32" t="s">
        <v>640</v>
      </c>
      <c r="N891" s="32" t="s">
        <v>52</v>
      </c>
      <c r="O891" s="32" t="s">
        <v>723</v>
      </c>
      <c r="P891" s="32" t="s">
        <v>53</v>
      </c>
      <c r="Q891" s="32" t="s">
        <v>970</v>
      </c>
      <c r="R891" s="35" t="str">
        <f t="shared" si="13"/>
        <v>http://maps.google.com/maps?q=18.02147,100.23886</v>
      </c>
    </row>
    <row r="892" spans="1:18" x14ac:dyDescent="0.5">
      <c r="A892" s="31">
        <v>45011</v>
      </c>
      <c r="B892" s="32">
        <v>2.21</v>
      </c>
      <c r="C892" s="33">
        <v>18.02139</v>
      </c>
      <c r="D892" s="33">
        <v>100.35536999999999</v>
      </c>
      <c r="E892" s="34">
        <v>643476.60491200001</v>
      </c>
      <c r="F892" s="34">
        <v>1993077.13072</v>
      </c>
      <c r="G892" s="32" t="s">
        <v>48</v>
      </c>
      <c r="H892" s="32" t="s">
        <v>851</v>
      </c>
      <c r="I892" s="32" t="s">
        <v>155</v>
      </c>
      <c r="J892" s="32" t="s">
        <v>147</v>
      </c>
      <c r="K892" s="32" t="s">
        <v>77</v>
      </c>
      <c r="L892" s="32" t="s">
        <v>837</v>
      </c>
      <c r="M892" s="32" t="s">
        <v>640</v>
      </c>
      <c r="N892" s="32" t="s">
        <v>52</v>
      </c>
      <c r="O892" s="32" t="s">
        <v>723</v>
      </c>
      <c r="P892" s="32" t="s">
        <v>53</v>
      </c>
      <c r="Q892" s="32" t="s">
        <v>970</v>
      </c>
      <c r="R892" s="35" t="str">
        <f t="shared" si="13"/>
        <v>http://maps.google.com/maps?q=18.02139,100.35537</v>
      </c>
    </row>
    <row r="893" spans="1:18" x14ac:dyDescent="0.5">
      <c r="A893" s="31">
        <v>45011</v>
      </c>
      <c r="B893" s="32">
        <v>2.21</v>
      </c>
      <c r="C893" s="33">
        <v>18.025739999999999</v>
      </c>
      <c r="D893" s="33">
        <v>100.23938</v>
      </c>
      <c r="E893" s="34">
        <v>631193.29420999996</v>
      </c>
      <c r="F893" s="34">
        <v>1993472.45052</v>
      </c>
      <c r="G893" s="32" t="s">
        <v>48</v>
      </c>
      <c r="H893" s="32" t="s">
        <v>440</v>
      </c>
      <c r="I893" s="32" t="s">
        <v>155</v>
      </c>
      <c r="J893" s="32" t="s">
        <v>147</v>
      </c>
      <c r="K893" s="32" t="s">
        <v>77</v>
      </c>
      <c r="L893" s="32" t="s">
        <v>837</v>
      </c>
      <c r="M893" s="32" t="s">
        <v>640</v>
      </c>
      <c r="N893" s="32" t="s">
        <v>52</v>
      </c>
      <c r="O893" s="32" t="s">
        <v>723</v>
      </c>
      <c r="P893" s="32" t="s">
        <v>53</v>
      </c>
      <c r="Q893" s="32" t="s">
        <v>970</v>
      </c>
      <c r="R893" s="35" t="str">
        <f t="shared" si="13"/>
        <v>http://maps.google.com/maps?q=18.02574,100.23938</v>
      </c>
    </row>
    <row r="894" spans="1:18" x14ac:dyDescent="0.5">
      <c r="A894" s="31">
        <v>45011</v>
      </c>
      <c r="B894" s="32">
        <v>2.21</v>
      </c>
      <c r="C894" s="33">
        <v>18.02741</v>
      </c>
      <c r="D894" s="33">
        <v>100.25373999999999</v>
      </c>
      <c r="E894" s="34">
        <v>632712.302027</v>
      </c>
      <c r="F894" s="34">
        <v>1993667.4860499999</v>
      </c>
      <c r="G894" s="32" t="s">
        <v>48</v>
      </c>
      <c r="H894" s="32" t="s">
        <v>440</v>
      </c>
      <c r="I894" s="32" t="s">
        <v>155</v>
      </c>
      <c r="J894" s="32" t="s">
        <v>147</v>
      </c>
      <c r="K894" s="32" t="s">
        <v>77</v>
      </c>
      <c r="L894" s="32" t="s">
        <v>837</v>
      </c>
      <c r="M894" s="32" t="s">
        <v>640</v>
      </c>
      <c r="N894" s="32" t="s">
        <v>52</v>
      </c>
      <c r="O894" s="32" t="s">
        <v>723</v>
      </c>
      <c r="P894" s="32" t="s">
        <v>53</v>
      </c>
      <c r="Q894" s="32" t="s">
        <v>970</v>
      </c>
      <c r="R894" s="35" t="str">
        <f t="shared" si="13"/>
        <v>http://maps.google.com/maps?q=18.02741,100.25374</v>
      </c>
    </row>
    <row r="895" spans="1:18" x14ac:dyDescent="0.5">
      <c r="A895" s="31">
        <v>45011</v>
      </c>
      <c r="B895" s="32">
        <v>2.21</v>
      </c>
      <c r="C895" s="33">
        <v>18.034030000000001</v>
      </c>
      <c r="D895" s="33">
        <v>100.35847</v>
      </c>
      <c r="E895" s="34">
        <v>643794.548802</v>
      </c>
      <c r="F895" s="34">
        <v>1994478.30039</v>
      </c>
      <c r="G895" s="32" t="s">
        <v>48</v>
      </c>
      <c r="H895" s="32" t="s">
        <v>851</v>
      </c>
      <c r="I895" s="32" t="s">
        <v>155</v>
      </c>
      <c r="J895" s="32" t="s">
        <v>147</v>
      </c>
      <c r="K895" s="32" t="s">
        <v>77</v>
      </c>
      <c r="L895" s="32" t="s">
        <v>837</v>
      </c>
      <c r="M895" s="32" t="s">
        <v>640</v>
      </c>
      <c r="N895" s="32" t="s">
        <v>52</v>
      </c>
      <c r="O895" s="32" t="s">
        <v>723</v>
      </c>
      <c r="P895" s="32" t="s">
        <v>53</v>
      </c>
      <c r="Q895" s="32" t="s">
        <v>970</v>
      </c>
      <c r="R895" s="35" t="str">
        <f t="shared" si="13"/>
        <v>http://maps.google.com/maps?q=18.03403,100.35847</v>
      </c>
    </row>
    <row r="896" spans="1:18" x14ac:dyDescent="0.5">
      <c r="A896" s="31">
        <v>45011</v>
      </c>
      <c r="B896" s="32">
        <v>2.21</v>
      </c>
      <c r="C896" s="33">
        <v>18.063700000000001</v>
      </c>
      <c r="D896" s="33">
        <v>100.26430999999999</v>
      </c>
      <c r="E896" s="34">
        <v>633803.86201699998</v>
      </c>
      <c r="F896" s="34">
        <v>1997690.89595</v>
      </c>
      <c r="G896" s="32" t="s">
        <v>48</v>
      </c>
      <c r="H896" s="32" t="s">
        <v>851</v>
      </c>
      <c r="I896" s="32" t="s">
        <v>155</v>
      </c>
      <c r="J896" s="32" t="s">
        <v>147</v>
      </c>
      <c r="K896" s="32" t="s">
        <v>77</v>
      </c>
      <c r="L896" s="32" t="s">
        <v>837</v>
      </c>
      <c r="M896" s="32" t="s">
        <v>640</v>
      </c>
      <c r="N896" s="32" t="s">
        <v>52</v>
      </c>
      <c r="O896" s="32" t="s">
        <v>723</v>
      </c>
      <c r="P896" s="32" t="s">
        <v>53</v>
      </c>
      <c r="Q896" s="32" t="s">
        <v>970</v>
      </c>
      <c r="R896" s="35" t="str">
        <f t="shared" si="13"/>
        <v>http://maps.google.com/maps?q=18.0637,100.26431</v>
      </c>
    </row>
    <row r="897" spans="1:18" x14ac:dyDescent="0.5">
      <c r="A897" s="31">
        <v>45011</v>
      </c>
      <c r="B897" s="32">
        <v>2.21</v>
      </c>
      <c r="C897" s="33">
        <v>18.076969999999999</v>
      </c>
      <c r="D897" s="33">
        <v>100.37774</v>
      </c>
      <c r="E897" s="34">
        <v>645799.18151699996</v>
      </c>
      <c r="F897" s="34">
        <v>1999245.2431399999</v>
      </c>
      <c r="G897" s="32" t="s">
        <v>48</v>
      </c>
      <c r="H897" s="32" t="s">
        <v>851</v>
      </c>
      <c r="I897" s="32" t="s">
        <v>155</v>
      </c>
      <c r="J897" s="32" t="s">
        <v>147</v>
      </c>
      <c r="K897" s="32" t="s">
        <v>77</v>
      </c>
      <c r="L897" s="32" t="s">
        <v>837</v>
      </c>
      <c r="M897" s="32" t="s">
        <v>640</v>
      </c>
      <c r="N897" s="32" t="s">
        <v>52</v>
      </c>
      <c r="O897" s="32" t="s">
        <v>723</v>
      </c>
      <c r="P897" s="32" t="s">
        <v>53</v>
      </c>
      <c r="Q897" s="32" t="s">
        <v>970</v>
      </c>
      <c r="R897" s="35" t="str">
        <f t="shared" si="13"/>
        <v>http://maps.google.com/maps?q=18.07697,100.37774</v>
      </c>
    </row>
    <row r="898" spans="1:18" x14ac:dyDescent="0.5">
      <c r="A898" s="31">
        <v>45011</v>
      </c>
      <c r="B898" s="32">
        <v>2.21</v>
      </c>
      <c r="C898" s="33">
        <v>18.08257</v>
      </c>
      <c r="D898" s="33">
        <v>100.28006999999999</v>
      </c>
      <c r="E898" s="34">
        <v>635457.51587</v>
      </c>
      <c r="F898" s="34">
        <v>1999790.52565</v>
      </c>
      <c r="G898" s="32" t="s">
        <v>48</v>
      </c>
      <c r="H898" s="32" t="s">
        <v>851</v>
      </c>
      <c r="I898" s="32" t="s">
        <v>155</v>
      </c>
      <c r="J898" s="32" t="s">
        <v>147</v>
      </c>
      <c r="K898" s="32" t="s">
        <v>77</v>
      </c>
      <c r="L898" s="32" t="s">
        <v>837</v>
      </c>
      <c r="M898" s="32" t="s">
        <v>640</v>
      </c>
      <c r="N898" s="32" t="s">
        <v>52</v>
      </c>
      <c r="O898" s="32" t="s">
        <v>723</v>
      </c>
      <c r="P898" s="32" t="s">
        <v>53</v>
      </c>
      <c r="Q898" s="32" t="s">
        <v>970</v>
      </c>
      <c r="R898" s="35" t="str">
        <f t="shared" si="13"/>
        <v>http://maps.google.com/maps?q=18.08257,100.28007</v>
      </c>
    </row>
    <row r="899" spans="1:18" x14ac:dyDescent="0.5">
      <c r="A899" s="31">
        <v>45011</v>
      </c>
      <c r="B899" s="32">
        <v>2.21</v>
      </c>
      <c r="C899" s="33">
        <v>18.085080000000001</v>
      </c>
      <c r="D899" s="33">
        <v>100.35842</v>
      </c>
      <c r="E899" s="34">
        <v>643747.72585199995</v>
      </c>
      <c r="F899" s="34">
        <v>2000127.5612300001</v>
      </c>
      <c r="G899" s="32" t="s">
        <v>48</v>
      </c>
      <c r="H899" s="32" t="s">
        <v>851</v>
      </c>
      <c r="I899" s="32" t="s">
        <v>155</v>
      </c>
      <c r="J899" s="32" t="s">
        <v>147</v>
      </c>
      <c r="K899" s="32" t="s">
        <v>77</v>
      </c>
      <c r="L899" s="32" t="s">
        <v>837</v>
      </c>
      <c r="M899" s="32" t="s">
        <v>640</v>
      </c>
      <c r="N899" s="32" t="s">
        <v>52</v>
      </c>
      <c r="O899" s="32" t="s">
        <v>723</v>
      </c>
      <c r="P899" s="32" t="s">
        <v>53</v>
      </c>
      <c r="Q899" s="32" t="s">
        <v>970</v>
      </c>
      <c r="R899" s="35" t="str">
        <f t="shared" si="13"/>
        <v>http://maps.google.com/maps?q=18.08508,100.35842</v>
      </c>
    </row>
    <row r="900" spans="1:18" x14ac:dyDescent="0.5">
      <c r="A900" s="31">
        <v>45011</v>
      </c>
      <c r="B900" s="32">
        <v>2.21</v>
      </c>
      <c r="C900" s="33">
        <v>18.086220000000001</v>
      </c>
      <c r="D900" s="33">
        <v>100.3755</v>
      </c>
      <c r="E900" s="34">
        <v>645554.46805499995</v>
      </c>
      <c r="F900" s="34">
        <v>2000267.1077000001</v>
      </c>
      <c r="G900" s="32" t="s">
        <v>48</v>
      </c>
      <c r="H900" s="32" t="s">
        <v>851</v>
      </c>
      <c r="I900" s="32" t="s">
        <v>155</v>
      </c>
      <c r="J900" s="32" t="s">
        <v>147</v>
      </c>
      <c r="K900" s="32" t="s">
        <v>77</v>
      </c>
      <c r="L900" s="32" t="s">
        <v>837</v>
      </c>
      <c r="M900" s="32" t="s">
        <v>640</v>
      </c>
      <c r="N900" s="32" t="s">
        <v>52</v>
      </c>
      <c r="O900" s="32" t="s">
        <v>723</v>
      </c>
      <c r="P900" s="32" t="s">
        <v>53</v>
      </c>
      <c r="Q900" s="32" t="s">
        <v>970</v>
      </c>
      <c r="R900" s="35" t="str">
        <f t="shared" ref="R900:R963" si="14">HYPERLINK(CONCATENATE("http://maps.google.com/maps?q=",C900,",",D900))</f>
        <v>http://maps.google.com/maps?q=18.08622,100.3755</v>
      </c>
    </row>
    <row r="901" spans="1:18" x14ac:dyDescent="0.5">
      <c r="A901" s="31">
        <v>45011</v>
      </c>
      <c r="B901" s="32">
        <v>2.21</v>
      </c>
      <c r="C901" s="33">
        <v>18.08934</v>
      </c>
      <c r="D901" s="33">
        <v>100.35917999999999</v>
      </c>
      <c r="E901" s="34">
        <v>643824.68852500001</v>
      </c>
      <c r="F901" s="34">
        <v>2000599.5754</v>
      </c>
      <c r="G901" s="32" t="s">
        <v>48</v>
      </c>
      <c r="H901" s="32" t="s">
        <v>851</v>
      </c>
      <c r="I901" s="32" t="s">
        <v>155</v>
      </c>
      <c r="J901" s="32" t="s">
        <v>147</v>
      </c>
      <c r="K901" s="32" t="s">
        <v>77</v>
      </c>
      <c r="L901" s="32" t="s">
        <v>837</v>
      </c>
      <c r="M901" s="32" t="s">
        <v>640</v>
      </c>
      <c r="N901" s="32" t="s">
        <v>52</v>
      </c>
      <c r="O901" s="32" t="s">
        <v>723</v>
      </c>
      <c r="P901" s="32" t="s">
        <v>53</v>
      </c>
      <c r="Q901" s="32" t="s">
        <v>970</v>
      </c>
      <c r="R901" s="35" t="str">
        <f t="shared" si="14"/>
        <v>http://maps.google.com/maps?q=18.08934,100.35918</v>
      </c>
    </row>
    <row r="902" spans="1:18" x14ac:dyDescent="0.5">
      <c r="A902" s="31">
        <v>45011</v>
      </c>
      <c r="B902" s="32">
        <v>2.21</v>
      </c>
      <c r="C902" s="33">
        <v>17.88871</v>
      </c>
      <c r="D902" s="33">
        <v>100.50409999999999</v>
      </c>
      <c r="E902" s="34">
        <v>659342.50058400002</v>
      </c>
      <c r="F902" s="34">
        <v>1978515.4653700001</v>
      </c>
      <c r="G902" s="32" t="s">
        <v>48</v>
      </c>
      <c r="H902" s="32" t="s">
        <v>436</v>
      </c>
      <c r="I902" s="32" t="s">
        <v>139</v>
      </c>
      <c r="J902" s="32" t="s">
        <v>125</v>
      </c>
      <c r="K902" s="32" t="s">
        <v>77</v>
      </c>
      <c r="L902" s="32" t="s">
        <v>837</v>
      </c>
      <c r="M902" s="32" t="s">
        <v>640</v>
      </c>
      <c r="N902" s="32" t="s">
        <v>52</v>
      </c>
      <c r="O902" s="32" t="s">
        <v>723</v>
      </c>
      <c r="P902" s="32" t="s">
        <v>53</v>
      </c>
      <c r="Q902" s="32" t="s">
        <v>970</v>
      </c>
      <c r="R902" s="35" t="str">
        <f t="shared" si="14"/>
        <v>http://maps.google.com/maps?q=17.88871,100.5041</v>
      </c>
    </row>
    <row r="903" spans="1:18" x14ac:dyDescent="0.5">
      <c r="A903" s="31">
        <v>45011</v>
      </c>
      <c r="B903" s="32">
        <v>2.21</v>
      </c>
      <c r="C903" s="33">
        <v>17.8886</v>
      </c>
      <c r="D903" s="33">
        <v>100.57574</v>
      </c>
      <c r="E903" s="34">
        <v>666933.58438500005</v>
      </c>
      <c r="F903" s="34">
        <v>1978565.97587</v>
      </c>
      <c r="G903" s="32" t="s">
        <v>48</v>
      </c>
      <c r="H903" s="32" t="s">
        <v>436</v>
      </c>
      <c r="I903" s="32" t="s">
        <v>139</v>
      </c>
      <c r="J903" s="32" t="s">
        <v>125</v>
      </c>
      <c r="K903" s="32" t="s">
        <v>77</v>
      </c>
      <c r="L903" s="32" t="s">
        <v>837</v>
      </c>
      <c r="M903" s="32" t="s">
        <v>640</v>
      </c>
      <c r="N903" s="32" t="s">
        <v>52</v>
      </c>
      <c r="O903" s="32" t="s">
        <v>723</v>
      </c>
      <c r="P903" s="32" t="s">
        <v>53</v>
      </c>
      <c r="Q903" s="32" t="s">
        <v>970</v>
      </c>
      <c r="R903" s="35" t="str">
        <f t="shared" si="14"/>
        <v>http://maps.google.com/maps?q=17.8886,100.57574</v>
      </c>
    </row>
    <row r="904" spans="1:18" x14ac:dyDescent="0.5">
      <c r="A904" s="31">
        <v>45011</v>
      </c>
      <c r="B904" s="32">
        <v>2.21</v>
      </c>
      <c r="C904" s="33">
        <v>17.89847</v>
      </c>
      <c r="D904" s="33">
        <v>100.52329</v>
      </c>
      <c r="E904" s="34">
        <v>661367.02919599996</v>
      </c>
      <c r="F904" s="34">
        <v>1979612.0785399999</v>
      </c>
      <c r="G904" s="32" t="s">
        <v>48</v>
      </c>
      <c r="H904" s="32" t="s">
        <v>436</v>
      </c>
      <c r="I904" s="32" t="s">
        <v>139</v>
      </c>
      <c r="J904" s="32" t="s">
        <v>125</v>
      </c>
      <c r="K904" s="32" t="s">
        <v>77</v>
      </c>
      <c r="L904" s="32" t="s">
        <v>837</v>
      </c>
      <c r="M904" s="32" t="s">
        <v>640</v>
      </c>
      <c r="N904" s="32" t="s">
        <v>52</v>
      </c>
      <c r="O904" s="32" t="s">
        <v>723</v>
      </c>
      <c r="P904" s="32" t="s">
        <v>53</v>
      </c>
      <c r="Q904" s="32" t="s">
        <v>970</v>
      </c>
      <c r="R904" s="35" t="str">
        <f t="shared" si="14"/>
        <v>http://maps.google.com/maps?q=17.89847,100.52329</v>
      </c>
    </row>
    <row r="905" spans="1:18" x14ac:dyDescent="0.5">
      <c r="A905" s="31">
        <v>45011</v>
      </c>
      <c r="B905" s="32">
        <v>2.21</v>
      </c>
      <c r="C905" s="33">
        <v>17.902760000000001</v>
      </c>
      <c r="D905" s="33">
        <v>100.52419999999999</v>
      </c>
      <c r="E905" s="34">
        <v>661459.56410600001</v>
      </c>
      <c r="F905" s="34">
        <v>1980087.62803</v>
      </c>
      <c r="G905" s="32" t="s">
        <v>48</v>
      </c>
      <c r="H905" s="32" t="s">
        <v>436</v>
      </c>
      <c r="I905" s="32" t="s">
        <v>139</v>
      </c>
      <c r="J905" s="32" t="s">
        <v>125</v>
      </c>
      <c r="K905" s="32" t="s">
        <v>77</v>
      </c>
      <c r="L905" s="32" t="s">
        <v>837</v>
      </c>
      <c r="M905" s="32" t="s">
        <v>640</v>
      </c>
      <c r="N905" s="32" t="s">
        <v>52</v>
      </c>
      <c r="O905" s="32" t="s">
        <v>723</v>
      </c>
      <c r="P905" s="32" t="s">
        <v>53</v>
      </c>
      <c r="Q905" s="32" t="s">
        <v>970</v>
      </c>
      <c r="R905" s="35" t="str">
        <f t="shared" si="14"/>
        <v>http://maps.google.com/maps?q=17.90276,100.5242</v>
      </c>
    </row>
    <row r="906" spans="1:18" x14ac:dyDescent="0.5">
      <c r="A906" s="31">
        <v>45011</v>
      </c>
      <c r="B906" s="32">
        <v>2.21</v>
      </c>
      <c r="C906" s="33">
        <v>17.903510000000001</v>
      </c>
      <c r="D906" s="33">
        <v>100.52025999999999</v>
      </c>
      <c r="E906" s="34">
        <v>661041.43991700001</v>
      </c>
      <c r="F906" s="34">
        <v>1980167.21802</v>
      </c>
      <c r="G906" s="32" t="s">
        <v>48</v>
      </c>
      <c r="H906" s="32" t="s">
        <v>436</v>
      </c>
      <c r="I906" s="32" t="s">
        <v>139</v>
      </c>
      <c r="J906" s="32" t="s">
        <v>125</v>
      </c>
      <c r="K906" s="32" t="s">
        <v>77</v>
      </c>
      <c r="L906" s="32" t="s">
        <v>837</v>
      </c>
      <c r="M906" s="32" t="s">
        <v>640</v>
      </c>
      <c r="N906" s="32" t="s">
        <v>52</v>
      </c>
      <c r="O906" s="32" t="s">
        <v>723</v>
      </c>
      <c r="P906" s="32" t="s">
        <v>53</v>
      </c>
      <c r="Q906" s="32" t="s">
        <v>970</v>
      </c>
      <c r="R906" s="35" t="str">
        <f t="shared" si="14"/>
        <v>http://maps.google.com/maps?q=17.90351,100.52026</v>
      </c>
    </row>
    <row r="907" spans="1:18" x14ac:dyDescent="0.5">
      <c r="A907" s="31">
        <v>45011</v>
      </c>
      <c r="B907" s="32">
        <v>2.21</v>
      </c>
      <c r="C907" s="33">
        <v>17.904140000000002</v>
      </c>
      <c r="D907" s="33">
        <v>100.52694</v>
      </c>
      <c r="E907" s="34">
        <v>661748.61878999998</v>
      </c>
      <c r="F907" s="34">
        <v>1980242.72535</v>
      </c>
      <c r="G907" s="32" t="s">
        <v>48</v>
      </c>
      <c r="H907" s="32" t="s">
        <v>436</v>
      </c>
      <c r="I907" s="32" t="s">
        <v>139</v>
      </c>
      <c r="J907" s="32" t="s">
        <v>125</v>
      </c>
      <c r="K907" s="32" t="s">
        <v>77</v>
      </c>
      <c r="L907" s="32" t="s">
        <v>837</v>
      </c>
      <c r="M907" s="32" t="s">
        <v>640</v>
      </c>
      <c r="N907" s="32" t="s">
        <v>52</v>
      </c>
      <c r="O907" s="32" t="s">
        <v>723</v>
      </c>
      <c r="P907" s="32" t="s">
        <v>53</v>
      </c>
      <c r="Q907" s="32" t="s">
        <v>970</v>
      </c>
      <c r="R907" s="35" t="str">
        <f t="shared" si="14"/>
        <v>http://maps.google.com/maps?q=17.90414,100.52694</v>
      </c>
    </row>
    <row r="908" spans="1:18" x14ac:dyDescent="0.5">
      <c r="A908" s="31">
        <v>45011</v>
      </c>
      <c r="B908" s="32">
        <v>2.21</v>
      </c>
      <c r="C908" s="33">
        <v>17.904260000000001</v>
      </c>
      <c r="D908" s="33">
        <v>100.51625</v>
      </c>
      <c r="E908" s="34">
        <v>660615.90334299998</v>
      </c>
      <c r="F908" s="34">
        <v>1980246.7562500001</v>
      </c>
      <c r="G908" s="32" t="s">
        <v>48</v>
      </c>
      <c r="H908" s="32" t="s">
        <v>436</v>
      </c>
      <c r="I908" s="32" t="s">
        <v>139</v>
      </c>
      <c r="J908" s="32" t="s">
        <v>125</v>
      </c>
      <c r="K908" s="32" t="s">
        <v>77</v>
      </c>
      <c r="L908" s="32" t="s">
        <v>837</v>
      </c>
      <c r="M908" s="32" t="s">
        <v>640</v>
      </c>
      <c r="N908" s="32" t="s">
        <v>52</v>
      </c>
      <c r="O908" s="32" t="s">
        <v>723</v>
      </c>
      <c r="P908" s="32" t="s">
        <v>53</v>
      </c>
      <c r="Q908" s="32" t="s">
        <v>970</v>
      </c>
      <c r="R908" s="35" t="str">
        <f t="shared" si="14"/>
        <v>http://maps.google.com/maps?q=17.90426,100.51625</v>
      </c>
    </row>
    <row r="909" spans="1:18" x14ac:dyDescent="0.5">
      <c r="A909" s="31">
        <v>45011</v>
      </c>
      <c r="B909" s="32">
        <v>2.21</v>
      </c>
      <c r="C909" s="33">
        <v>17.904910000000001</v>
      </c>
      <c r="D909" s="33">
        <v>100.52298</v>
      </c>
      <c r="E909" s="34">
        <v>661328.35904000001</v>
      </c>
      <c r="F909" s="34">
        <v>1980324.50508</v>
      </c>
      <c r="G909" s="32" t="s">
        <v>48</v>
      </c>
      <c r="H909" s="32" t="s">
        <v>436</v>
      </c>
      <c r="I909" s="32" t="s">
        <v>139</v>
      </c>
      <c r="J909" s="32" t="s">
        <v>125</v>
      </c>
      <c r="K909" s="32" t="s">
        <v>77</v>
      </c>
      <c r="L909" s="32" t="s">
        <v>837</v>
      </c>
      <c r="M909" s="32" t="s">
        <v>640</v>
      </c>
      <c r="N909" s="32" t="s">
        <v>52</v>
      </c>
      <c r="O909" s="32" t="s">
        <v>723</v>
      </c>
      <c r="P909" s="32" t="s">
        <v>53</v>
      </c>
      <c r="Q909" s="32" t="s">
        <v>970</v>
      </c>
      <c r="R909" s="35" t="str">
        <f t="shared" si="14"/>
        <v>http://maps.google.com/maps?q=17.90491,100.52298</v>
      </c>
    </row>
    <row r="910" spans="1:18" x14ac:dyDescent="0.5">
      <c r="A910" s="31">
        <v>45011</v>
      </c>
      <c r="B910" s="32">
        <v>2.21</v>
      </c>
      <c r="C910" s="33">
        <v>17.93085</v>
      </c>
      <c r="D910" s="33">
        <v>100.55058</v>
      </c>
      <c r="E910" s="34">
        <v>664228.68065800006</v>
      </c>
      <c r="F910" s="34">
        <v>1983219.3589300001</v>
      </c>
      <c r="G910" s="32" t="s">
        <v>48</v>
      </c>
      <c r="H910" s="32" t="s">
        <v>436</v>
      </c>
      <c r="I910" s="32" t="s">
        <v>139</v>
      </c>
      <c r="J910" s="32" t="s">
        <v>125</v>
      </c>
      <c r="K910" s="32" t="s">
        <v>77</v>
      </c>
      <c r="L910" s="32" t="s">
        <v>837</v>
      </c>
      <c r="M910" s="32" t="s">
        <v>640</v>
      </c>
      <c r="N910" s="32" t="s">
        <v>52</v>
      </c>
      <c r="O910" s="32" t="s">
        <v>723</v>
      </c>
      <c r="P910" s="32" t="s">
        <v>53</v>
      </c>
      <c r="Q910" s="32" t="s">
        <v>970</v>
      </c>
      <c r="R910" s="35" t="str">
        <f t="shared" si="14"/>
        <v>http://maps.google.com/maps?q=17.93085,100.55058</v>
      </c>
    </row>
    <row r="911" spans="1:18" x14ac:dyDescent="0.5">
      <c r="A911" s="31">
        <v>45011</v>
      </c>
      <c r="B911" s="32">
        <v>2.21</v>
      </c>
      <c r="C911" s="33">
        <v>17.945799999999998</v>
      </c>
      <c r="D911" s="33">
        <v>100.58919</v>
      </c>
      <c r="E911" s="34">
        <v>668304.74159200001</v>
      </c>
      <c r="F911" s="34">
        <v>1984908.38919</v>
      </c>
      <c r="G911" s="32" t="s">
        <v>48</v>
      </c>
      <c r="H911" s="32" t="s">
        <v>436</v>
      </c>
      <c r="I911" s="32" t="s">
        <v>139</v>
      </c>
      <c r="J911" s="32" t="s">
        <v>125</v>
      </c>
      <c r="K911" s="32" t="s">
        <v>77</v>
      </c>
      <c r="L911" s="32" t="s">
        <v>837</v>
      </c>
      <c r="M911" s="32" t="s">
        <v>640</v>
      </c>
      <c r="N911" s="32" t="s">
        <v>52</v>
      </c>
      <c r="O911" s="32" t="s">
        <v>723</v>
      </c>
      <c r="P911" s="32" t="s">
        <v>53</v>
      </c>
      <c r="Q911" s="32" t="s">
        <v>970</v>
      </c>
      <c r="R911" s="35" t="str">
        <f t="shared" si="14"/>
        <v>http://maps.google.com/maps?q=17.9458,100.58919</v>
      </c>
    </row>
    <row r="912" spans="1:18" x14ac:dyDescent="0.5">
      <c r="A912" s="31">
        <v>45011</v>
      </c>
      <c r="B912" s="32">
        <v>2.21</v>
      </c>
      <c r="C912" s="33">
        <v>17.995280000000001</v>
      </c>
      <c r="D912" s="33">
        <v>100.44670000000001</v>
      </c>
      <c r="E912" s="34">
        <v>653168.78600900003</v>
      </c>
      <c r="F912" s="34">
        <v>1990260.83449</v>
      </c>
      <c r="G912" s="32" t="s">
        <v>48</v>
      </c>
      <c r="H912" s="32" t="s">
        <v>849</v>
      </c>
      <c r="I912" s="32" t="s">
        <v>139</v>
      </c>
      <c r="J912" s="32" t="s">
        <v>125</v>
      </c>
      <c r="K912" s="32" t="s">
        <v>77</v>
      </c>
      <c r="L912" s="32" t="s">
        <v>837</v>
      </c>
      <c r="M912" s="32" t="s">
        <v>640</v>
      </c>
      <c r="N912" s="32" t="s">
        <v>52</v>
      </c>
      <c r="O912" s="32" t="s">
        <v>723</v>
      </c>
      <c r="P912" s="32" t="s">
        <v>53</v>
      </c>
      <c r="Q912" s="32" t="s">
        <v>970</v>
      </c>
      <c r="R912" s="35" t="str">
        <f t="shared" si="14"/>
        <v>http://maps.google.com/maps?q=17.99528,100.4467</v>
      </c>
    </row>
    <row r="913" spans="1:18" x14ac:dyDescent="0.5">
      <c r="A913" s="31">
        <v>45011</v>
      </c>
      <c r="B913" s="32">
        <v>2.21</v>
      </c>
      <c r="C913" s="33">
        <v>18.00423</v>
      </c>
      <c r="D913" s="33">
        <v>100.6357</v>
      </c>
      <c r="E913" s="34">
        <v>673174.51830899995</v>
      </c>
      <c r="F913" s="34">
        <v>1991417.7206999999</v>
      </c>
      <c r="G913" s="32" t="s">
        <v>48</v>
      </c>
      <c r="H913" s="32" t="s">
        <v>436</v>
      </c>
      <c r="I913" s="32" t="s">
        <v>139</v>
      </c>
      <c r="J913" s="32" t="s">
        <v>125</v>
      </c>
      <c r="K913" s="32" t="s">
        <v>77</v>
      </c>
      <c r="L913" s="32" t="s">
        <v>837</v>
      </c>
      <c r="M913" s="32" t="s">
        <v>640</v>
      </c>
      <c r="N913" s="32" t="s">
        <v>52</v>
      </c>
      <c r="O913" s="32" t="s">
        <v>723</v>
      </c>
      <c r="P913" s="32" t="s">
        <v>53</v>
      </c>
      <c r="Q913" s="32" t="s">
        <v>970</v>
      </c>
      <c r="R913" s="35" t="str">
        <f t="shared" si="14"/>
        <v>http://maps.google.com/maps?q=18.00423,100.6357</v>
      </c>
    </row>
    <row r="914" spans="1:18" x14ac:dyDescent="0.5">
      <c r="A914" s="31">
        <v>45011</v>
      </c>
      <c r="B914" s="32">
        <v>2.21</v>
      </c>
      <c r="C914" s="33">
        <v>18.004280000000001</v>
      </c>
      <c r="D914" s="33">
        <v>100.63818000000001</v>
      </c>
      <c r="E914" s="34">
        <v>673437.08971500001</v>
      </c>
      <c r="F914" s="34">
        <v>1991425.57409</v>
      </c>
      <c r="G914" s="32" t="s">
        <v>48</v>
      </c>
      <c r="H914" s="32" t="s">
        <v>436</v>
      </c>
      <c r="I914" s="32" t="s">
        <v>139</v>
      </c>
      <c r="J914" s="32" t="s">
        <v>125</v>
      </c>
      <c r="K914" s="32" t="s">
        <v>77</v>
      </c>
      <c r="L914" s="32" t="s">
        <v>837</v>
      </c>
      <c r="M914" s="32" t="s">
        <v>640</v>
      </c>
      <c r="N914" s="32" t="s">
        <v>52</v>
      </c>
      <c r="O914" s="32" t="s">
        <v>723</v>
      </c>
      <c r="P914" s="32" t="s">
        <v>53</v>
      </c>
      <c r="Q914" s="32" t="s">
        <v>970</v>
      </c>
      <c r="R914" s="35" t="str">
        <f t="shared" si="14"/>
        <v>http://maps.google.com/maps?q=18.00428,100.63818</v>
      </c>
    </row>
    <row r="915" spans="1:18" x14ac:dyDescent="0.5">
      <c r="A915" s="31">
        <v>45011</v>
      </c>
      <c r="B915" s="32">
        <v>2.21</v>
      </c>
      <c r="C915" s="33">
        <v>18.005089999999999</v>
      </c>
      <c r="D915" s="33">
        <v>100.634</v>
      </c>
      <c r="E915" s="34">
        <v>672993.65723999997</v>
      </c>
      <c r="F915" s="34">
        <v>1991511.31121</v>
      </c>
      <c r="G915" s="32" t="s">
        <v>48</v>
      </c>
      <c r="H915" s="32" t="s">
        <v>436</v>
      </c>
      <c r="I915" s="32" t="s">
        <v>139</v>
      </c>
      <c r="J915" s="32" t="s">
        <v>125</v>
      </c>
      <c r="K915" s="32" t="s">
        <v>77</v>
      </c>
      <c r="L915" s="32" t="s">
        <v>837</v>
      </c>
      <c r="M915" s="32" t="s">
        <v>640</v>
      </c>
      <c r="N915" s="32" t="s">
        <v>52</v>
      </c>
      <c r="O915" s="32" t="s">
        <v>723</v>
      </c>
      <c r="P915" s="32" t="s">
        <v>53</v>
      </c>
      <c r="Q915" s="32" t="s">
        <v>970</v>
      </c>
      <c r="R915" s="35" t="str">
        <f t="shared" si="14"/>
        <v>http://maps.google.com/maps?q=18.00509,100.634</v>
      </c>
    </row>
    <row r="916" spans="1:18" x14ac:dyDescent="0.5">
      <c r="A916" s="31">
        <v>45011</v>
      </c>
      <c r="B916" s="32">
        <v>2.21</v>
      </c>
      <c r="C916" s="33">
        <v>18.0078</v>
      </c>
      <c r="D916" s="33">
        <v>100.54536</v>
      </c>
      <c r="E916" s="34">
        <v>663604.81985700002</v>
      </c>
      <c r="F916" s="34">
        <v>1991730.70523</v>
      </c>
      <c r="G916" s="32" t="s">
        <v>48</v>
      </c>
      <c r="H916" s="32" t="s">
        <v>436</v>
      </c>
      <c r="I916" s="32" t="s">
        <v>139</v>
      </c>
      <c r="J916" s="32" t="s">
        <v>125</v>
      </c>
      <c r="K916" s="32" t="s">
        <v>77</v>
      </c>
      <c r="L916" s="32" t="s">
        <v>837</v>
      </c>
      <c r="M916" s="32" t="s">
        <v>640</v>
      </c>
      <c r="N916" s="32" t="s">
        <v>52</v>
      </c>
      <c r="O916" s="32" t="s">
        <v>723</v>
      </c>
      <c r="P916" s="32" t="s">
        <v>53</v>
      </c>
      <c r="Q916" s="32" t="s">
        <v>970</v>
      </c>
      <c r="R916" s="35" t="str">
        <f t="shared" si="14"/>
        <v>http://maps.google.com/maps?q=18.0078,100.54536</v>
      </c>
    </row>
    <row r="917" spans="1:18" x14ac:dyDescent="0.5">
      <c r="A917" s="31">
        <v>45011</v>
      </c>
      <c r="B917" s="32">
        <v>2.21</v>
      </c>
      <c r="C917" s="33">
        <v>18.009270000000001</v>
      </c>
      <c r="D917" s="33">
        <v>100.54379</v>
      </c>
      <c r="E917" s="34">
        <v>663437.21817000001</v>
      </c>
      <c r="F917" s="34">
        <v>1991892.00272</v>
      </c>
      <c r="G917" s="32" t="s">
        <v>48</v>
      </c>
      <c r="H917" s="32" t="s">
        <v>436</v>
      </c>
      <c r="I917" s="32" t="s">
        <v>139</v>
      </c>
      <c r="J917" s="32" t="s">
        <v>125</v>
      </c>
      <c r="K917" s="32" t="s">
        <v>77</v>
      </c>
      <c r="L917" s="32" t="s">
        <v>837</v>
      </c>
      <c r="M917" s="32" t="s">
        <v>640</v>
      </c>
      <c r="N917" s="32" t="s">
        <v>52</v>
      </c>
      <c r="O917" s="32" t="s">
        <v>723</v>
      </c>
      <c r="P917" s="32" t="s">
        <v>53</v>
      </c>
      <c r="Q917" s="32" t="s">
        <v>970</v>
      </c>
      <c r="R917" s="35" t="str">
        <f t="shared" si="14"/>
        <v>http://maps.google.com/maps?q=18.00927,100.54379</v>
      </c>
    </row>
    <row r="918" spans="1:18" x14ac:dyDescent="0.5">
      <c r="A918" s="31">
        <v>45011</v>
      </c>
      <c r="B918" s="32">
        <v>2.21</v>
      </c>
      <c r="C918" s="33">
        <v>18.016369999999998</v>
      </c>
      <c r="D918" s="33">
        <v>100.54722</v>
      </c>
      <c r="E918" s="34">
        <v>663793.85256399994</v>
      </c>
      <c r="F918" s="34">
        <v>1992680.78312</v>
      </c>
      <c r="G918" s="32" t="s">
        <v>48</v>
      </c>
      <c r="H918" s="32" t="s">
        <v>436</v>
      </c>
      <c r="I918" s="32" t="s">
        <v>139</v>
      </c>
      <c r="J918" s="32" t="s">
        <v>125</v>
      </c>
      <c r="K918" s="32" t="s">
        <v>77</v>
      </c>
      <c r="L918" s="32" t="s">
        <v>837</v>
      </c>
      <c r="M918" s="32" t="s">
        <v>640</v>
      </c>
      <c r="N918" s="32" t="s">
        <v>52</v>
      </c>
      <c r="O918" s="32" t="s">
        <v>723</v>
      </c>
      <c r="P918" s="32" t="s">
        <v>53</v>
      </c>
      <c r="Q918" s="32" t="s">
        <v>970</v>
      </c>
      <c r="R918" s="35" t="str">
        <f t="shared" si="14"/>
        <v>http://maps.google.com/maps?q=18.01637,100.54722</v>
      </c>
    </row>
    <row r="919" spans="1:18" x14ac:dyDescent="0.5">
      <c r="A919" s="31">
        <v>45011</v>
      </c>
      <c r="B919" s="32">
        <v>2.21</v>
      </c>
      <c r="C919" s="33">
        <v>17.742170000000002</v>
      </c>
      <c r="D919" s="33">
        <v>100.58636</v>
      </c>
      <c r="E919" s="34">
        <v>668196.20805100002</v>
      </c>
      <c r="F919" s="34">
        <v>1962370.29467</v>
      </c>
      <c r="G919" s="32" t="s">
        <v>48</v>
      </c>
      <c r="H919" s="32" t="s">
        <v>835</v>
      </c>
      <c r="I919" s="32" t="s">
        <v>427</v>
      </c>
      <c r="J919" s="32" t="s">
        <v>125</v>
      </c>
      <c r="K919" s="32" t="s">
        <v>77</v>
      </c>
      <c r="L919" s="32" t="s">
        <v>837</v>
      </c>
      <c r="M919" s="32" t="s">
        <v>640</v>
      </c>
      <c r="N919" s="32" t="s">
        <v>838</v>
      </c>
      <c r="O919" s="32" t="s">
        <v>723</v>
      </c>
      <c r="P919" s="32" t="s">
        <v>53</v>
      </c>
      <c r="Q919" s="32" t="s">
        <v>970</v>
      </c>
      <c r="R919" s="35" t="str">
        <f t="shared" si="14"/>
        <v>http://maps.google.com/maps?q=17.74217,100.58636</v>
      </c>
    </row>
    <row r="920" spans="1:18" x14ac:dyDescent="0.5">
      <c r="A920" s="31">
        <v>45011</v>
      </c>
      <c r="B920" s="32">
        <v>2.21</v>
      </c>
      <c r="C920" s="33">
        <v>17.771249999999998</v>
      </c>
      <c r="D920" s="33">
        <v>100.48075</v>
      </c>
      <c r="E920" s="34">
        <v>656971.26171500003</v>
      </c>
      <c r="F920" s="34">
        <v>1965497.0230700001</v>
      </c>
      <c r="G920" s="32" t="s">
        <v>48</v>
      </c>
      <c r="H920" s="32" t="s">
        <v>138</v>
      </c>
      <c r="I920" s="32" t="s">
        <v>139</v>
      </c>
      <c r="J920" s="32" t="s">
        <v>125</v>
      </c>
      <c r="K920" s="32" t="s">
        <v>77</v>
      </c>
      <c r="L920" s="32" t="s">
        <v>837</v>
      </c>
      <c r="M920" s="32" t="s">
        <v>640</v>
      </c>
      <c r="N920" s="32" t="s">
        <v>838</v>
      </c>
      <c r="O920" s="32" t="s">
        <v>723</v>
      </c>
      <c r="P920" s="32" t="s">
        <v>53</v>
      </c>
      <c r="Q920" s="32" t="s">
        <v>970</v>
      </c>
      <c r="R920" s="35" t="str">
        <f t="shared" si="14"/>
        <v>http://maps.google.com/maps?q=17.77125,100.48075</v>
      </c>
    </row>
    <row r="921" spans="1:18" x14ac:dyDescent="0.5">
      <c r="A921" s="31">
        <v>45011</v>
      </c>
      <c r="B921" s="32">
        <v>2.21</v>
      </c>
      <c r="C921" s="33">
        <v>17.784040000000001</v>
      </c>
      <c r="D921" s="33">
        <v>100.60269</v>
      </c>
      <c r="E921" s="34">
        <v>669888.43554800004</v>
      </c>
      <c r="F921" s="34">
        <v>1967018.6921399999</v>
      </c>
      <c r="G921" s="32" t="s">
        <v>48</v>
      </c>
      <c r="H921" s="32" t="s">
        <v>138</v>
      </c>
      <c r="I921" s="32" t="s">
        <v>139</v>
      </c>
      <c r="J921" s="32" t="s">
        <v>125</v>
      </c>
      <c r="K921" s="32" t="s">
        <v>77</v>
      </c>
      <c r="L921" s="32" t="s">
        <v>837</v>
      </c>
      <c r="M921" s="32" t="s">
        <v>640</v>
      </c>
      <c r="N921" s="32" t="s">
        <v>838</v>
      </c>
      <c r="O921" s="32" t="s">
        <v>723</v>
      </c>
      <c r="P921" s="32" t="s">
        <v>53</v>
      </c>
      <c r="Q921" s="32" t="s">
        <v>970</v>
      </c>
      <c r="R921" s="35" t="str">
        <f t="shared" si="14"/>
        <v>http://maps.google.com/maps?q=17.78404,100.60269</v>
      </c>
    </row>
    <row r="922" spans="1:18" x14ac:dyDescent="0.5">
      <c r="A922" s="31">
        <v>45011</v>
      </c>
      <c r="B922" s="32">
        <v>2.21</v>
      </c>
      <c r="C922" s="33">
        <v>17.789090000000002</v>
      </c>
      <c r="D922" s="33">
        <v>100.60278</v>
      </c>
      <c r="E922" s="34">
        <v>669893.20076499996</v>
      </c>
      <c r="F922" s="34">
        <v>1967577.6529000001</v>
      </c>
      <c r="G922" s="32" t="s">
        <v>48</v>
      </c>
      <c r="H922" s="32" t="s">
        <v>138</v>
      </c>
      <c r="I922" s="32" t="s">
        <v>139</v>
      </c>
      <c r="J922" s="32" t="s">
        <v>125</v>
      </c>
      <c r="K922" s="32" t="s">
        <v>77</v>
      </c>
      <c r="L922" s="32" t="s">
        <v>837</v>
      </c>
      <c r="M922" s="32" t="s">
        <v>640</v>
      </c>
      <c r="N922" s="32" t="s">
        <v>838</v>
      </c>
      <c r="O922" s="32" t="s">
        <v>723</v>
      </c>
      <c r="P922" s="32" t="s">
        <v>53</v>
      </c>
      <c r="Q922" s="32" t="s">
        <v>970</v>
      </c>
      <c r="R922" s="35" t="str">
        <f t="shared" si="14"/>
        <v>http://maps.google.com/maps?q=17.78909,100.60278</v>
      </c>
    </row>
    <row r="923" spans="1:18" x14ac:dyDescent="0.5">
      <c r="A923" s="31">
        <v>45011</v>
      </c>
      <c r="B923" s="32">
        <v>2.21</v>
      </c>
      <c r="C923" s="33">
        <v>17.802489999999999</v>
      </c>
      <c r="D923" s="33">
        <v>100.43325</v>
      </c>
      <c r="E923" s="34">
        <v>651908.58677199995</v>
      </c>
      <c r="F923" s="34">
        <v>1968915.0079699999</v>
      </c>
      <c r="G923" s="32" t="s">
        <v>48</v>
      </c>
      <c r="H923" s="32" t="s">
        <v>139</v>
      </c>
      <c r="I923" s="32" t="s">
        <v>139</v>
      </c>
      <c r="J923" s="32" t="s">
        <v>125</v>
      </c>
      <c r="K923" s="32" t="s">
        <v>77</v>
      </c>
      <c r="L923" s="32" t="s">
        <v>837</v>
      </c>
      <c r="M923" s="32" t="s">
        <v>640</v>
      </c>
      <c r="N923" s="32" t="s">
        <v>838</v>
      </c>
      <c r="O923" s="32" t="s">
        <v>723</v>
      </c>
      <c r="P923" s="32" t="s">
        <v>53</v>
      </c>
      <c r="Q923" s="32" t="s">
        <v>970</v>
      </c>
      <c r="R923" s="35" t="str">
        <f t="shared" si="14"/>
        <v>http://maps.google.com/maps?q=17.80249,100.43325</v>
      </c>
    </row>
    <row r="924" spans="1:18" x14ac:dyDescent="0.5">
      <c r="A924" s="31">
        <v>45011</v>
      </c>
      <c r="B924" s="32">
        <v>2.21</v>
      </c>
      <c r="C924" s="33">
        <v>17.80442</v>
      </c>
      <c r="D924" s="33">
        <v>100.44663</v>
      </c>
      <c r="E924" s="34">
        <v>653325.31464</v>
      </c>
      <c r="F924" s="34">
        <v>1969139.4877800001</v>
      </c>
      <c r="G924" s="32" t="s">
        <v>48</v>
      </c>
      <c r="H924" s="32" t="s">
        <v>139</v>
      </c>
      <c r="I924" s="32" t="s">
        <v>139</v>
      </c>
      <c r="J924" s="32" t="s">
        <v>125</v>
      </c>
      <c r="K924" s="32" t="s">
        <v>77</v>
      </c>
      <c r="L924" s="32" t="s">
        <v>837</v>
      </c>
      <c r="M924" s="32" t="s">
        <v>640</v>
      </c>
      <c r="N924" s="32" t="s">
        <v>838</v>
      </c>
      <c r="O924" s="32" t="s">
        <v>723</v>
      </c>
      <c r="P924" s="32" t="s">
        <v>53</v>
      </c>
      <c r="Q924" s="32" t="s">
        <v>970</v>
      </c>
      <c r="R924" s="35" t="str">
        <f t="shared" si="14"/>
        <v>http://maps.google.com/maps?q=17.80442,100.44663</v>
      </c>
    </row>
    <row r="925" spans="1:18" x14ac:dyDescent="0.5">
      <c r="A925" s="31">
        <v>45011</v>
      </c>
      <c r="B925" s="32">
        <v>2.21</v>
      </c>
      <c r="C925" s="33">
        <v>17.818370000000002</v>
      </c>
      <c r="D925" s="33">
        <v>100.41969</v>
      </c>
      <c r="E925" s="34">
        <v>650457.81414899998</v>
      </c>
      <c r="F925" s="34">
        <v>1970661.3729000001</v>
      </c>
      <c r="G925" s="32" t="s">
        <v>48</v>
      </c>
      <c r="H925" s="32" t="s">
        <v>139</v>
      </c>
      <c r="I925" s="32" t="s">
        <v>139</v>
      </c>
      <c r="J925" s="32" t="s">
        <v>125</v>
      </c>
      <c r="K925" s="32" t="s">
        <v>77</v>
      </c>
      <c r="L925" s="32" t="s">
        <v>837</v>
      </c>
      <c r="M925" s="32" t="s">
        <v>640</v>
      </c>
      <c r="N925" s="32" t="s">
        <v>838</v>
      </c>
      <c r="O925" s="32" t="s">
        <v>723</v>
      </c>
      <c r="P925" s="32" t="s">
        <v>53</v>
      </c>
      <c r="Q925" s="32" t="s">
        <v>970</v>
      </c>
      <c r="R925" s="35" t="str">
        <f t="shared" si="14"/>
        <v>http://maps.google.com/maps?q=17.81837,100.41969</v>
      </c>
    </row>
    <row r="926" spans="1:18" x14ac:dyDescent="0.5">
      <c r="A926" s="31">
        <v>45011</v>
      </c>
      <c r="B926" s="32">
        <v>2.21</v>
      </c>
      <c r="C926" s="33">
        <v>17.82039</v>
      </c>
      <c r="D926" s="33">
        <v>100.41916000000001</v>
      </c>
      <c r="E926" s="34">
        <v>650399.94098900002</v>
      </c>
      <c r="F926" s="34">
        <v>1970884.48385</v>
      </c>
      <c r="G926" s="32" t="s">
        <v>48</v>
      </c>
      <c r="H926" s="32" t="s">
        <v>139</v>
      </c>
      <c r="I926" s="32" t="s">
        <v>139</v>
      </c>
      <c r="J926" s="32" t="s">
        <v>125</v>
      </c>
      <c r="K926" s="32" t="s">
        <v>77</v>
      </c>
      <c r="L926" s="32" t="s">
        <v>837</v>
      </c>
      <c r="M926" s="32" t="s">
        <v>640</v>
      </c>
      <c r="N926" s="32" t="s">
        <v>838</v>
      </c>
      <c r="O926" s="32" t="s">
        <v>723</v>
      </c>
      <c r="P926" s="32" t="s">
        <v>53</v>
      </c>
      <c r="Q926" s="32" t="s">
        <v>970</v>
      </c>
      <c r="R926" s="35" t="str">
        <f t="shared" si="14"/>
        <v>http://maps.google.com/maps?q=17.82039,100.41916</v>
      </c>
    </row>
    <row r="927" spans="1:18" x14ac:dyDescent="0.5">
      <c r="A927" s="31">
        <v>45011</v>
      </c>
      <c r="B927" s="32">
        <v>2.21</v>
      </c>
      <c r="C927" s="33">
        <v>17.82263</v>
      </c>
      <c r="D927" s="33">
        <v>100.42066</v>
      </c>
      <c r="E927" s="34">
        <v>650557.05336400005</v>
      </c>
      <c r="F927" s="34">
        <v>1971133.5726399999</v>
      </c>
      <c r="G927" s="32" t="s">
        <v>48</v>
      </c>
      <c r="H927" s="32" t="s">
        <v>139</v>
      </c>
      <c r="I927" s="32" t="s">
        <v>139</v>
      </c>
      <c r="J927" s="32" t="s">
        <v>125</v>
      </c>
      <c r="K927" s="32" t="s">
        <v>77</v>
      </c>
      <c r="L927" s="32" t="s">
        <v>837</v>
      </c>
      <c r="M927" s="32" t="s">
        <v>640</v>
      </c>
      <c r="N927" s="32" t="s">
        <v>838</v>
      </c>
      <c r="O927" s="32" t="s">
        <v>723</v>
      </c>
      <c r="P927" s="32" t="s">
        <v>53</v>
      </c>
      <c r="Q927" s="32" t="s">
        <v>970</v>
      </c>
      <c r="R927" s="35" t="str">
        <f t="shared" si="14"/>
        <v>http://maps.google.com/maps?q=17.82263,100.42066</v>
      </c>
    </row>
    <row r="928" spans="1:18" x14ac:dyDescent="0.5">
      <c r="A928" s="31">
        <v>45011</v>
      </c>
      <c r="B928" s="32">
        <v>2.21</v>
      </c>
      <c r="C928" s="33">
        <v>17.8291</v>
      </c>
      <c r="D928" s="33">
        <v>100.44302</v>
      </c>
      <c r="E928" s="34">
        <v>652921.58085499995</v>
      </c>
      <c r="F928" s="34">
        <v>1971867.6932000001</v>
      </c>
      <c r="G928" s="32" t="s">
        <v>48</v>
      </c>
      <c r="H928" s="32" t="s">
        <v>139</v>
      </c>
      <c r="I928" s="32" t="s">
        <v>139</v>
      </c>
      <c r="J928" s="32" t="s">
        <v>125</v>
      </c>
      <c r="K928" s="32" t="s">
        <v>77</v>
      </c>
      <c r="L928" s="32" t="s">
        <v>837</v>
      </c>
      <c r="M928" s="32" t="s">
        <v>640</v>
      </c>
      <c r="N928" s="32" t="s">
        <v>838</v>
      </c>
      <c r="O928" s="32" t="s">
        <v>723</v>
      </c>
      <c r="P928" s="32" t="s">
        <v>53</v>
      </c>
      <c r="Q928" s="32" t="s">
        <v>970</v>
      </c>
      <c r="R928" s="35" t="str">
        <f t="shared" si="14"/>
        <v>http://maps.google.com/maps?q=17.8291,100.44302</v>
      </c>
    </row>
    <row r="929" spans="1:18" x14ac:dyDescent="0.5">
      <c r="A929" s="31">
        <v>45011</v>
      </c>
      <c r="B929" s="32">
        <v>2.21</v>
      </c>
      <c r="C929" s="33">
        <v>17.897079999999999</v>
      </c>
      <c r="D929" s="33">
        <v>100.13566</v>
      </c>
      <c r="E929" s="34">
        <v>620299.92723200005</v>
      </c>
      <c r="F929" s="34">
        <v>1979165.3503099999</v>
      </c>
      <c r="G929" s="32" t="s">
        <v>48</v>
      </c>
      <c r="H929" s="32" t="s">
        <v>433</v>
      </c>
      <c r="I929" s="32" t="s">
        <v>146</v>
      </c>
      <c r="J929" s="32" t="s">
        <v>147</v>
      </c>
      <c r="K929" s="32" t="s">
        <v>77</v>
      </c>
      <c r="L929" s="32" t="s">
        <v>841</v>
      </c>
      <c r="M929" s="32" t="s">
        <v>635</v>
      </c>
      <c r="N929" s="32" t="s">
        <v>842</v>
      </c>
      <c r="O929" s="32" t="s">
        <v>756</v>
      </c>
      <c r="P929" s="32" t="s">
        <v>53</v>
      </c>
      <c r="Q929" s="32" t="s">
        <v>970</v>
      </c>
      <c r="R929" s="35" t="str">
        <f t="shared" si="14"/>
        <v>http://maps.google.com/maps?q=17.89708,100.13566</v>
      </c>
    </row>
    <row r="930" spans="1:18" x14ac:dyDescent="0.5">
      <c r="A930" s="31">
        <v>45011</v>
      </c>
      <c r="B930" s="32">
        <v>2.21</v>
      </c>
      <c r="C930" s="33">
        <v>17.901340000000001</v>
      </c>
      <c r="D930" s="33">
        <v>100.13615</v>
      </c>
      <c r="E930" s="34">
        <v>620348.96505</v>
      </c>
      <c r="F930" s="34">
        <v>1979637.04727</v>
      </c>
      <c r="G930" s="32" t="s">
        <v>48</v>
      </c>
      <c r="H930" s="32" t="s">
        <v>433</v>
      </c>
      <c r="I930" s="32" t="s">
        <v>146</v>
      </c>
      <c r="J930" s="32" t="s">
        <v>147</v>
      </c>
      <c r="K930" s="32" t="s">
        <v>77</v>
      </c>
      <c r="L930" s="32" t="s">
        <v>841</v>
      </c>
      <c r="M930" s="32" t="s">
        <v>635</v>
      </c>
      <c r="N930" s="32" t="s">
        <v>842</v>
      </c>
      <c r="O930" s="32" t="s">
        <v>756</v>
      </c>
      <c r="P930" s="32" t="s">
        <v>53</v>
      </c>
      <c r="Q930" s="32" t="s">
        <v>970</v>
      </c>
      <c r="R930" s="35" t="str">
        <f t="shared" si="14"/>
        <v>http://maps.google.com/maps?q=17.90134,100.13615</v>
      </c>
    </row>
    <row r="931" spans="1:18" x14ac:dyDescent="0.5">
      <c r="A931" s="31">
        <v>45011</v>
      </c>
      <c r="B931" s="32">
        <v>2.21</v>
      </c>
      <c r="C931" s="33">
        <v>17.902740000000001</v>
      </c>
      <c r="D931" s="33">
        <v>100.12882</v>
      </c>
      <c r="E931" s="34">
        <v>619571.49951600004</v>
      </c>
      <c r="F931" s="34">
        <v>1979787.24238</v>
      </c>
      <c r="G931" s="32" t="s">
        <v>48</v>
      </c>
      <c r="H931" s="32" t="s">
        <v>433</v>
      </c>
      <c r="I931" s="32" t="s">
        <v>146</v>
      </c>
      <c r="J931" s="32" t="s">
        <v>147</v>
      </c>
      <c r="K931" s="32" t="s">
        <v>77</v>
      </c>
      <c r="L931" s="32" t="s">
        <v>841</v>
      </c>
      <c r="M931" s="32" t="s">
        <v>635</v>
      </c>
      <c r="N931" s="32" t="s">
        <v>842</v>
      </c>
      <c r="O931" s="32" t="s">
        <v>756</v>
      </c>
      <c r="P931" s="32" t="s">
        <v>53</v>
      </c>
      <c r="Q931" s="32" t="s">
        <v>970</v>
      </c>
      <c r="R931" s="35" t="str">
        <f t="shared" si="14"/>
        <v>http://maps.google.com/maps?q=17.90274,100.12882</v>
      </c>
    </row>
    <row r="932" spans="1:18" x14ac:dyDescent="0.5">
      <c r="A932" s="31">
        <v>45011</v>
      </c>
      <c r="B932" s="32">
        <v>2.21</v>
      </c>
      <c r="C932" s="33">
        <v>17.919799999999999</v>
      </c>
      <c r="D932" s="33">
        <v>100.17662</v>
      </c>
      <c r="E932" s="34">
        <v>624623.41228299995</v>
      </c>
      <c r="F932" s="34">
        <v>1981706.32409</v>
      </c>
      <c r="G932" s="32" t="s">
        <v>48</v>
      </c>
      <c r="H932" s="32" t="s">
        <v>433</v>
      </c>
      <c r="I932" s="32" t="s">
        <v>146</v>
      </c>
      <c r="J932" s="32" t="s">
        <v>147</v>
      </c>
      <c r="K932" s="32" t="s">
        <v>77</v>
      </c>
      <c r="L932" s="32" t="s">
        <v>841</v>
      </c>
      <c r="M932" s="32" t="s">
        <v>635</v>
      </c>
      <c r="N932" s="32" t="s">
        <v>842</v>
      </c>
      <c r="O932" s="32" t="s">
        <v>756</v>
      </c>
      <c r="P932" s="32" t="s">
        <v>53</v>
      </c>
      <c r="Q932" s="32" t="s">
        <v>970</v>
      </c>
      <c r="R932" s="35" t="str">
        <f t="shared" si="14"/>
        <v>http://maps.google.com/maps?q=17.9198,100.17662</v>
      </c>
    </row>
    <row r="933" spans="1:18" x14ac:dyDescent="0.5">
      <c r="A933" s="31">
        <v>45011</v>
      </c>
      <c r="B933" s="32">
        <v>2.21</v>
      </c>
      <c r="C933" s="33">
        <v>17.923950000000001</v>
      </c>
      <c r="D933" s="33">
        <v>100.17774</v>
      </c>
      <c r="E933" s="34">
        <v>624739.14723700006</v>
      </c>
      <c r="F933" s="34">
        <v>1982166.2895599999</v>
      </c>
      <c r="G933" s="32" t="s">
        <v>48</v>
      </c>
      <c r="H933" s="32" t="s">
        <v>845</v>
      </c>
      <c r="I933" s="32" t="s">
        <v>846</v>
      </c>
      <c r="J933" s="32" t="s">
        <v>147</v>
      </c>
      <c r="K933" s="32" t="s">
        <v>77</v>
      </c>
      <c r="L933" s="32" t="s">
        <v>841</v>
      </c>
      <c r="M933" s="32" t="s">
        <v>635</v>
      </c>
      <c r="N933" s="32" t="s">
        <v>842</v>
      </c>
      <c r="O933" s="32" t="s">
        <v>756</v>
      </c>
      <c r="P933" s="32" t="s">
        <v>53</v>
      </c>
      <c r="Q933" s="32" t="s">
        <v>970</v>
      </c>
      <c r="R933" s="35" t="str">
        <f t="shared" si="14"/>
        <v>http://maps.google.com/maps?q=17.92395,100.17774</v>
      </c>
    </row>
    <row r="934" spans="1:18" x14ac:dyDescent="0.5">
      <c r="A934" s="31">
        <v>45011</v>
      </c>
      <c r="B934" s="32">
        <v>2.21</v>
      </c>
      <c r="C934" s="33">
        <v>17.961089999999999</v>
      </c>
      <c r="D934" s="33">
        <v>100.21250000000001</v>
      </c>
      <c r="E934" s="34">
        <v>628394.36317999999</v>
      </c>
      <c r="F934" s="34">
        <v>1986299.68095</v>
      </c>
      <c r="G934" s="32" t="s">
        <v>48</v>
      </c>
      <c r="H934" s="32" t="s">
        <v>845</v>
      </c>
      <c r="I934" s="32" t="s">
        <v>846</v>
      </c>
      <c r="J934" s="32" t="s">
        <v>147</v>
      </c>
      <c r="K934" s="32" t="s">
        <v>77</v>
      </c>
      <c r="L934" s="32" t="s">
        <v>841</v>
      </c>
      <c r="M934" s="32" t="s">
        <v>635</v>
      </c>
      <c r="N934" s="32" t="s">
        <v>842</v>
      </c>
      <c r="O934" s="32" t="s">
        <v>756</v>
      </c>
      <c r="P934" s="32" t="s">
        <v>53</v>
      </c>
      <c r="Q934" s="32" t="s">
        <v>970</v>
      </c>
      <c r="R934" s="35" t="str">
        <f t="shared" si="14"/>
        <v>http://maps.google.com/maps?q=17.96109,100.2125</v>
      </c>
    </row>
    <row r="935" spans="1:18" x14ac:dyDescent="0.5">
      <c r="A935" s="31">
        <v>45011</v>
      </c>
      <c r="B935" s="32">
        <v>2.21</v>
      </c>
      <c r="C935" s="33">
        <v>17.96247</v>
      </c>
      <c r="D935" s="33">
        <v>100.20511</v>
      </c>
      <c r="E935" s="34">
        <v>627610.73437800002</v>
      </c>
      <c r="F935" s="34">
        <v>1986447.2931900001</v>
      </c>
      <c r="G935" s="32" t="s">
        <v>48</v>
      </c>
      <c r="H935" s="32" t="s">
        <v>845</v>
      </c>
      <c r="I935" s="32" t="s">
        <v>846</v>
      </c>
      <c r="J935" s="32" t="s">
        <v>147</v>
      </c>
      <c r="K935" s="32" t="s">
        <v>77</v>
      </c>
      <c r="L935" s="32" t="s">
        <v>841</v>
      </c>
      <c r="M935" s="32" t="s">
        <v>635</v>
      </c>
      <c r="N935" s="32" t="s">
        <v>842</v>
      </c>
      <c r="O935" s="32" t="s">
        <v>756</v>
      </c>
      <c r="P935" s="32" t="s">
        <v>53</v>
      </c>
      <c r="Q935" s="32" t="s">
        <v>970</v>
      </c>
      <c r="R935" s="35" t="str">
        <f t="shared" si="14"/>
        <v>http://maps.google.com/maps?q=17.96247,100.20511</v>
      </c>
    </row>
    <row r="936" spans="1:18" x14ac:dyDescent="0.5">
      <c r="A936" s="31">
        <v>45011</v>
      </c>
      <c r="B936" s="32">
        <v>2.21</v>
      </c>
      <c r="C936" s="33">
        <v>19.327549999999999</v>
      </c>
      <c r="D936" s="33">
        <v>98.271919999999994</v>
      </c>
      <c r="E936" s="34">
        <v>423519.22717000003</v>
      </c>
      <c r="F936" s="34">
        <v>2137231.6159199998</v>
      </c>
      <c r="G936" s="32" t="s">
        <v>48</v>
      </c>
      <c r="H936" s="32" t="s">
        <v>796</v>
      </c>
      <c r="I936" s="32" t="s">
        <v>391</v>
      </c>
      <c r="J936" s="32" t="s">
        <v>131</v>
      </c>
      <c r="K936" s="32" t="s">
        <v>77</v>
      </c>
      <c r="L936" s="32" t="s">
        <v>797</v>
      </c>
      <c r="M936" s="32" t="s">
        <v>635</v>
      </c>
      <c r="N936" s="32" t="s">
        <v>52</v>
      </c>
      <c r="O936" s="32" t="s">
        <v>133</v>
      </c>
      <c r="P936" s="32" t="s">
        <v>53</v>
      </c>
      <c r="Q936" s="32" t="s">
        <v>970</v>
      </c>
      <c r="R936" s="35" t="str">
        <f t="shared" si="14"/>
        <v>http://maps.google.com/maps?q=19.32755,98.27192</v>
      </c>
    </row>
    <row r="937" spans="1:18" x14ac:dyDescent="0.5">
      <c r="A937" s="31">
        <v>45011</v>
      </c>
      <c r="B937" s="32">
        <v>2.21</v>
      </c>
      <c r="C937" s="33">
        <v>19.37321</v>
      </c>
      <c r="D937" s="33">
        <v>98.165400000000005</v>
      </c>
      <c r="E937" s="34">
        <v>412353.69759</v>
      </c>
      <c r="F937" s="34">
        <v>2142334.9157699998</v>
      </c>
      <c r="G937" s="32" t="s">
        <v>48</v>
      </c>
      <c r="H937" s="32" t="s">
        <v>796</v>
      </c>
      <c r="I937" s="32" t="s">
        <v>391</v>
      </c>
      <c r="J937" s="32" t="s">
        <v>131</v>
      </c>
      <c r="K937" s="32" t="s">
        <v>77</v>
      </c>
      <c r="L937" s="32" t="s">
        <v>797</v>
      </c>
      <c r="M937" s="32" t="s">
        <v>635</v>
      </c>
      <c r="N937" s="32" t="s">
        <v>52</v>
      </c>
      <c r="O937" s="32" t="s">
        <v>133</v>
      </c>
      <c r="P937" s="32" t="s">
        <v>53</v>
      </c>
      <c r="Q937" s="32" t="s">
        <v>970</v>
      </c>
      <c r="R937" s="35" t="str">
        <f t="shared" si="14"/>
        <v>http://maps.google.com/maps?q=19.37321,98.1654</v>
      </c>
    </row>
    <row r="938" spans="1:18" x14ac:dyDescent="0.5">
      <c r="A938" s="31">
        <v>45011</v>
      </c>
      <c r="B938" s="32">
        <v>2.21</v>
      </c>
      <c r="C938" s="33">
        <v>19.460709999999999</v>
      </c>
      <c r="D938" s="33">
        <v>98.053889999999996</v>
      </c>
      <c r="E938" s="34">
        <v>400695.74427899998</v>
      </c>
      <c r="F938" s="34">
        <v>2152078.4465100002</v>
      </c>
      <c r="G938" s="32" t="s">
        <v>48</v>
      </c>
      <c r="H938" s="32" t="s">
        <v>807</v>
      </c>
      <c r="I938" s="32" t="s">
        <v>130</v>
      </c>
      <c r="J938" s="32" t="s">
        <v>131</v>
      </c>
      <c r="K938" s="32" t="s">
        <v>77</v>
      </c>
      <c r="L938" s="32" t="s">
        <v>797</v>
      </c>
      <c r="M938" s="32" t="s">
        <v>635</v>
      </c>
      <c r="N938" s="32" t="s">
        <v>52</v>
      </c>
      <c r="O938" s="32" t="s">
        <v>133</v>
      </c>
      <c r="P938" s="32" t="s">
        <v>53</v>
      </c>
      <c r="Q938" s="32" t="s">
        <v>970</v>
      </c>
      <c r="R938" s="35" t="str">
        <f t="shared" si="14"/>
        <v>http://maps.google.com/maps?q=19.46071,98.05389</v>
      </c>
    </row>
    <row r="939" spans="1:18" x14ac:dyDescent="0.5">
      <c r="A939" s="31">
        <v>45011</v>
      </c>
      <c r="B939" s="32">
        <v>2.21</v>
      </c>
      <c r="C939" s="33">
        <v>19.479520000000001</v>
      </c>
      <c r="D939" s="33">
        <v>98.053650000000005</v>
      </c>
      <c r="E939" s="34">
        <v>400682.01299900003</v>
      </c>
      <c r="F939" s="34">
        <v>2154160.19924</v>
      </c>
      <c r="G939" s="32" t="s">
        <v>48</v>
      </c>
      <c r="H939" s="32" t="s">
        <v>807</v>
      </c>
      <c r="I939" s="32" t="s">
        <v>130</v>
      </c>
      <c r="J939" s="32" t="s">
        <v>131</v>
      </c>
      <c r="K939" s="32" t="s">
        <v>77</v>
      </c>
      <c r="L939" s="32" t="s">
        <v>797</v>
      </c>
      <c r="M939" s="32" t="s">
        <v>635</v>
      </c>
      <c r="N939" s="32" t="s">
        <v>52</v>
      </c>
      <c r="O939" s="32" t="s">
        <v>133</v>
      </c>
      <c r="P939" s="32" t="s">
        <v>53</v>
      </c>
      <c r="Q939" s="32" t="s">
        <v>970</v>
      </c>
      <c r="R939" s="35" t="str">
        <f t="shared" si="14"/>
        <v>http://maps.google.com/maps?q=19.47952,98.05365</v>
      </c>
    </row>
    <row r="940" spans="1:18" x14ac:dyDescent="0.5">
      <c r="A940" s="31">
        <v>45011</v>
      </c>
      <c r="B940" s="32">
        <v>2.21</v>
      </c>
      <c r="C940" s="33">
        <v>19.506309999999999</v>
      </c>
      <c r="D940" s="33">
        <v>98.359480000000005</v>
      </c>
      <c r="E940" s="34">
        <v>432790.760534</v>
      </c>
      <c r="F940" s="34">
        <v>2156976.5236499999</v>
      </c>
      <c r="G940" s="32" t="s">
        <v>48</v>
      </c>
      <c r="H940" s="32" t="s">
        <v>813</v>
      </c>
      <c r="I940" s="32" t="s">
        <v>391</v>
      </c>
      <c r="J940" s="32" t="s">
        <v>131</v>
      </c>
      <c r="K940" s="32" t="s">
        <v>77</v>
      </c>
      <c r="L940" s="32" t="s">
        <v>797</v>
      </c>
      <c r="M940" s="32" t="s">
        <v>635</v>
      </c>
      <c r="N940" s="32" t="s">
        <v>52</v>
      </c>
      <c r="O940" s="32" t="s">
        <v>133</v>
      </c>
      <c r="P940" s="32" t="s">
        <v>53</v>
      </c>
      <c r="Q940" s="32" t="s">
        <v>970</v>
      </c>
      <c r="R940" s="35" t="str">
        <f t="shared" si="14"/>
        <v>http://maps.google.com/maps?q=19.50631,98.35948</v>
      </c>
    </row>
    <row r="941" spans="1:18" x14ac:dyDescent="0.5">
      <c r="A941" s="31">
        <v>45011</v>
      </c>
      <c r="B941" s="32">
        <v>2.21</v>
      </c>
      <c r="C941" s="33">
        <v>19.508690000000001</v>
      </c>
      <c r="D941" s="33">
        <v>98.357609999999994</v>
      </c>
      <c r="E941" s="34">
        <v>432595.52262900001</v>
      </c>
      <c r="F941" s="34">
        <v>2157240.6265099999</v>
      </c>
      <c r="G941" s="32" t="s">
        <v>48</v>
      </c>
      <c r="H941" s="32" t="s">
        <v>813</v>
      </c>
      <c r="I941" s="32" t="s">
        <v>391</v>
      </c>
      <c r="J941" s="32" t="s">
        <v>131</v>
      </c>
      <c r="K941" s="32" t="s">
        <v>77</v>
      </c>
      <c r="L941" s="32" t="s">
        <v>797</v>
      </c>
      <c r="M941" s="32" t="s">
        <v>635</v>
      </c>
      <c r="N941" s="32" t="s">
        <v>52</v>
      </c>
      <c r="O941" s="32" t="s">
        <v>133</v>
      </c>
      <c r="P941" s="32" t="s">
        <v>53</v>
      </c>
      <c r="Q941" s="32" t="s">
        <v>970</v>
      </c>
      <c r="R941" s="35" t="str">
        <f t="shared" si="14"/>
        <v>http://maps.google.com/maps?q=19.50869,98.35761</v>
      </c>
    </row>
    <row r="942" spans="1:18" x14ac:dyDescent="0.5">
      <c r="A942" s="31">
        <v>45011</v>
      </c>
      <c r="B942" s="32">
        <v>2.21</v>
      </c>
      <c r="C942" s="33">
        <v>19.510010000000001</v>
      </c>
      <c r="D942" s="33">
        <v>98.360069999999993</v>
      </c>
      <c r="E942" s="34">
        <v>432854.19793800003</v>
      </c>
      <c r="F942" s="34">
        <v>2157385.7321700002</v>
      </c>
      <c r="G942" s="32" t="s">
        <v>48</v>
      </c>
      <c r="H942" s="32" t="s">
        <v>813</v>
      </c>
      <c r="I942" s="32" t="s">
        <v>391</v>
      </c>
      <c r="J942" s="32" t="s">
        <v>131</v>
      </c>
      <c r="K942" s="32" t="s">
        <v>77</v>
      </c>
      <c r="L942" s="32" t="s">
        <v>797</v>
      </c>
      <c r="M942" s="32" t="s">
        <v>635</v>
      </c>
      <c r="N942" s="32" t="s">
        <v>52</v>
      </c>
      <c r="O942" s="32" t="s">
        <v>133</v>
      </c>
      <c r="P942" s="32" t="s">
        <v>53</v>
      </c>
      <c r="Q942" s="32" t="s">
        <v>970</v>
      </c>
      <c r="R942" s="35" t="str">
        <f t="shared" si="14"/>
        <v>http://maps.google.com/maps?q=19.51001,98.36007</v>
      </c>
    </row>
    <row r="943" spans="1:18" x14ac:dyDescent="0.5">
      <c r="A943" s="31">
        <v>45011</v>
      </c>
      <c r="B943" s="32">
        <v>2.21</v>
      </c>
      <c r="C943" s="33">
        <v>19.51239</v>
      </c>
      <c r="D943" s="33">
        <v>98.358220000000003</v>
      </c>
      <c r="E943" s="34">
        <v>432661.062362</v>
      </c>
      <c r="F943" s="34">
        <v>2157649.8267100002</v>
      </c>
      <c r="G943" s="32" t="s">
        <v>48</v>
      </c>
      <c r="H943" s="32" t="s">
        <v>813</v>
      </c>
      <c r="I943" s="32" t="s">
        <v>391</v>
      </c>
      <c r="J943" s="32" t="s">
        <v>131</v>
      </c>
      <c r="K943" s="32" t="s">
        <v>77</v>
      </c>
      <c r="L943" s="32" t="s">
        <v>797</v>
      </c>
      <c r="M943" s="32" t="s">
        <v>635</v>
      </c>
      <c r="N943" s="32" t="s">
        <v>52</v>
      </c>
      <c r="O943" s="32" t="s">
        <v>133</v>
      </c>
      <c r="P943" s="32" t="s">
        <v>53</v>
      </c>
      <c r="Q943" s="32" t="s">
        <v>970</v>
      </c>
      <c r="R943" s="35" t="str">
        <f t="shared" si="14"/>
        <v>http://maps.google.com/maps?q=19.51239,98.35822</v>
      </c>
    </row>
    <row r="944" spans="1:18" x14ac:dyDescent="0.5">
      <c r="A944" s="31">
        <v>45011</v>
      </c>
      <c r="B944" s="32">
        <v>2.21</v>
      </c>
      <c r="C944" s="33">
        <v>19.547899999999998</v>
      </c>
      <c r="D944" s="33">
        <v>98.382440000000003</v>
      </c>
      <c r="E944" s="34">
        <v>435216.59043799998</v>
      </c>
      <c r="F944" s="34">
        <v>2161570.0068600001</v>
      </c>
      <c r="G944" s="32" t="s">
        <v>48</v>
      </c>
      <c r="H944" s="32" t="s">
        <v>813</v>
      </c>
      <c r="I944" s="32" t="s">
        <v>391</v>
      </c>
      <c r="J944" s="32" t="s">
        <v>131</v>
      </c>
      <c r="K944" s="32" t="s">
        <v>77</v>
      </c>
      <c r="L944" s="32" t="s">
        <v>797</v>
      </c>
      <c r="M944" s="32" t="s">
        <v>635</v>
      </c>
      <c r="N944" s="32" t="s">
        <v>52</v>
      </c>
      <c r="O944" s="32" t="s">
        <v>133</v>
      </c>
      <c r="P944" s="32" t="s">
        <v>53</v>
      </c>
      <c r="Q944" s="32" t="s">
        <v>970</v>
      </c>
      <c r="R944" s="35" t="str">
        <f t="shared" si="14"/>
        <v>http://maps.google.com/maps?q=19.5479,98.38244</v>
      </c>
    </row>
    <row r="945" spans="1:18" x14ac:dyDescent="0.5">
      <c r="A945" s="31">
        <v>45011</v>
      </c>
      <c r="B945" s="32">
        <v>2.21</v>
      </c>
      <c r="C945" s="33">
        <v>19.436979999999998</v>
      </c>
      <c r="D945" s="33">
        <v>98.290409999999994</v>
      </c>
      <c r="E945" s="34">
        <v>425511.35182899999</v>
      </c>
      <c r="F945" s="34">
        <v>2149332.9713499998</v>
      </c>
      <c r="G945" s="32" t="s">
        <v>48</v>
      </c>
      <c r="H945" s="32" t="s">
        <v>805</v>
      </c>
      <c r="I945" s="32" t="s">
        <v>402</v>
      </c>
      <c r="J945" s="32" t="s">
        <v>131</v>
      </c>
      <c r="K945" s="32" t="s">
        <v>77</v>
      </c>
      <c r="L945" s="32" t="s">
        <v>797</v>
      </c>
      <c r="M945" s="32" t="s">
        <v>635</v>
      </c>
      <c r="N945" s="32" t="s">
        <v>806</v>
      </c>
      <c r="O945" s="32" t="s">
        <v>133</v>
      </c>
      <c r="P945" s="32" t="s">
        <v>53</v>
      </c>
      <c r="Q945" s="32" t="s">
        <v>970</v>
      </c>
      <c r="R945" s="35" t="str">
        <f t="shared" si="14"/>
        <v>http://maps.google.com/maps?q=19.43698,98.29041</v>
      </c>
    </row>
    <row r="946" spans="1:18" x14ac:dyDescent="0.5">
      <c r="A946" s="31">
        <v>45011</v>
      </c>
      <c r="B946" s="32">
        <v>2.21</v>
      </c>
      <c r="C946" s="33">
        <v>19.480340000000002</v>
      </c>
      <c r="D946" s="33">
        <v>98.281610000000001</v>
      </c>
      <c r="E946" s="34">
        <v>424607.58352799999</v>
      </c>
      <c r="F946" s="34">
        <v>2154135.02623</v>
      </c>
      <c r="G946" s="32" t="s">
        <v>48</v>
      </c>
      <c r="H946" s="32" t="s">
        <v>805</v>
      </c>
      <c r="I946" s="32" t="s">
        <v>402</v>
      </c>
      <c r="J946" s="32" t="s">
        <v>131</v>
      </c>
      <c r="K946" s="32" t="s">
        <v>77</v>
      </c>
      <c r="L946" s="32" t="s">
        <v>797</v>
      </c>
      <c r="M946" s="32" t="s">
        <v>635</v>
      </c>
      <c r="N946" s="32" t="s">
        <v>806</v>
      </c>
      <c r="O946" s="32" t="s">
        <v>133</v>
      </c>
      <c r="P946" s="32" t="s">
        <v>53</v>
      </c>
      <c r="Q946" s="32" t="s">
        <v>970</v>
      </c>
      <c r="R946" s="35" t="str">
        <f t="shared" si="14"/>
        <v>http://maps.google.com/maps?q=19.48034,98.28161</v>
      </c>
    </row>
    <row r="947" spans="1:18" x14ac:dyDescent="0.5">
      <c r="A947" s="31">
        <v>45011</v>
      </c>
      <c r="B947" s="32">
        <v>2.21</v>
      </c>
      <c r="C947" s="33">
        <v>19.487639999999999</v>
      </c>
      <c r="D947" s="33">
        <v>98.283230000000003</v>
      </c>
      <c r="E947" s="34">
        <v>424780.974499</v>
      </c>
      <c r="F947" s="34">
        <v>2154942.1371300002</v>
      </c>
      <c r="G947" s="32" t="s">
        <v>48</v>
      </c>
      <c r="H947" s="32" t="s">
        <v>805</v>
      </c>
      <c r="I947" s="32" t="s">
        <v>402</v>
      </c>
      <c r="J947" s="32" t="s">
        <v>131</v>
      </c>
      <c r="K947" s="32" t="s">
        <v>77</v>
      </c>
      <c r="L947" s="32" t="s">
        <v>797</v>
      </c>
      <c r="M947" s="32" t="s">
        <v>635</v>
      </c>
      <c r="N947" s="32" t="s">
        <v>806</v>
      </c>
      <c r="O947" s="32" t="s">
        <v>133</v>
      </c>
      <c r="P947" s="32" t="s">
        <v>53</v>
      </c>
      <c r="Q947" s="32" t="s">
        <v>970</v>
      </c>
      <c r="R947" s="35" t="str">
        <f t="shared" si="14"/>
        <v>http://maps.google.com/maps?q=19.48764,98.28323</v>
      </c>
    </row>
    <row r="948" spans="1:18" x14ac:dyDescent="0.5">
      <c r="A948" s="31">
        <v>45011</v>
      </c>
      <c r="B948" s="32">
        <v>2.21</v>
      </c>
      <c r="C948" s="33">
        <v>19.318480000000001</v>
      </c>
      <c r="D948" s="33">
        <v>98.280019999999993</v>
      </c>
      <c r="E948" s="34">
        <v>424365.94922399998</v>
      </c>
      <c r="F948" s="34">
        <v>2136224.38393</v>
      </c>
      <c r="G948" s="32" t="s">
        <v>48</v>
      </c>
      <c r="H948" s="32" t="s">
        <v>796</v>
      </c>
      <c r="I948" s="32" t="s">
        <v>391</v>
      </c>
      <c r="J948" s="32" t="s">
        <v>131</v>
      </c>
      <c r="K948" s="32" t="s">
        <v>77</v>
      </c>
      <c r="L948" s="32" t="s">
        <v>797</v>
      </c>
      <c r="M948" s="32" t="s">
        <v>635</v>
      </c>
      <c r="N948" s="32" t="s">
        <v>798</v>
      </c>
      <c r="O948" s="32" t="s">
        <v>133</v>
      </c>
      <c r="P948" s="32" t="s">
        <v>53</v>
      </c>
      <c r="Q948" s="32" t="s">
        <v>970</v>
      </c>
      <c r="R948" s="35" t="str">
        <f t="shared" si="14"/>
        <v>http://maps.google.com/maps?q=19.31848,98.28002</v>
      </c>
    </row>
    <row r="949" spans="1:18" x14ac:dyDescent="0.5">
      <c r="A949" s="31">
        <v>45011</v>
      </c>
      <c r="B949" s="32">
        <v>2.21</v>
      </c>
      <c r="C949" s="33">
        <v>19.51193</v>
      </c>
      <c r="D949" s="33">
        <v>98.370440000000002</v>
      </c>
      <c r="E949" s="34">
        <v>433943.10305099998</v>
      </c>
      <c r="F949" s="34">
        <v>2157594.1717400001</v>
      </c>
      <c r="G949" s="32" t="s">
        <v>48</v>
      </c>
      <c r="H949" s="32" t="s">
        <v>813</v>
      </c>
      <c r="I949" s="32" t="s">
        <v>391</v>
      </c>
      <c r="J949" s="32" t="s">
        <v>131</v>
      </c>
      <c r="K949" s="32" t="s">
        <v>77</v>
      </c>
      <c r="L949" s="32" t="s">
        <v>797</v>
      </c>
      <c r="M949" s="32" t="s">
        <v>635</v>
      </c>
      <c r="N949" s="32" t="s">
        <v>798</v>
      </c>
      <c r="O949" s="32" t="s">
        <v>133</v>
      </c>
      <c r="P949" s="32" t="s">
        <v>53</v>
      </c>
      <c r="Q949" s="32" t="s">
        <v>970</v>
      </c>
      <c r="R949" s="35" t="str">
        <f t="shared" si="14"/>
        <v>http://maps.google.com/maps?q=19.51193,98.37044</v>
      </c>
    </row>
    <row r="950" spans="1:18" x14ac:dyDescent="0.5">
      <c r="A950" s="31">
        <v>45011</v>
      </c>
      <c r="B950" s="32">
        <v>2.21</v>
      </c>
      <c r="C950" s="33">
        <v>19.513739999999999</v>
      </c>
      <c r="D950" s="33">
        <v>98.360550000000003</v>
      </c>
      <c r="E950" s="34">
        <v>432906.10311600001</v>
      </c>
      <c r="F950" s="34">
        <v>2157798.30381</v>
      </c>
      <c r="G950" s="32" t="s">
        <v>48</v>
      </c>
      <c r="H950" s="32" t="s">
        <v>813</v>
      </c>
      <c r="I950" s="32" t="s">
        <v>391</v>
      </c>
      <c r="J950" s="32" t="s">
        <v>131</v>
      </c>
      <c r="K950" s="32" t="s">
        <v>77</v>
      </c>
      <c r="L950" s="32" t="s">
        <v>797</v>
      </c>
      <c r="M950" s="32" t="s">
        <v>635</v>
      </c>
      <c r="N950" s="32" t="s">
        <v>798</v>
      </c>
      <c r="O950" s="32" t="s">
        <v>133</v>
      </c>
      <c r="P950" s="32" t="s">
        <v>53</v>
      </c>
      <c r="Q950" s="32" t="s">
        <v>970</v>
      </c>
      <c r="R950" s="35" t="str">
        <f t="shared" si="14"/>
        <v>http://maps.google.com/maps?q=19.51374,98.36055</v>
      </c>
    </row>
    <row r="951" spans="1:18" x14ac:dyDescent="0.5">
      <c r="A951" s="31">
        <v>45011</v>
      </c>
      <c r="B951" s="32">
        <v>2.21</v>
      </c>
      <c r="C951" s="33">
        <v>19.517499999999998</v>
      </c>
      <c r="D951" s="33">
        <v>98.360849999999999</v>
      </c>
      <c r="E951" s="34">
        <v>432939.13206799998</v>
      </c>
      <c r="F951" s="34">
        <v>2158214.2658600002</v>
      </c>
      <c r="G951" s="32" t="s">
        <v>48</v>
      </c>
      <c r="H951" s="32" t="s">
        <v>813</v>
      </c>
      <c r="I951" s="32" t="s">
        <v>391</v>
      </c>
      <c r="J951" s="32" t="s">
        <v>131</v>
      </c>
      <c r="K951" s="32" t="s">
        <v>77</v>
      </c>
      <c r="L951" s="32" t="s">
        <v>797</v>
      </c>
      <c r="M951" s="32" t="s">
        <v>635</v>
      </c>
      <c r="N951" s="32" t="s">
        <v>798</v>
      </c>
      <c r="O951" s="32" t="s">
        <v>133</v>
      </c>
      <c r="P951" s="32" t="s">
        <v>53</v>
      </c>
      <c r="Q951" s="32" t="s">
        <v>970</v>
      </c>
      <c r="R951" s="35" t="str">
        <f t="shared" si="14"/>
        <v>http://maps.google.com/maps?q=19.5175,98.36085</v>
      </c>
    </row>
    <row r="952" spans="1:18" x14ac:dyDescent="0.5">
      <c r="A952" s="31">
        <v>45011</v>
      </c>
      <c r="B952" s="32">
        <v>2.21</v>
      </c>
      <c r="C952" s="33">
        <v>19.3217</v>
      </c>
      <c r="D952" s="33">
        <v>98.056759999999997</v>
      </c>
      <c r="E952" s="34">
        <v>400912.91096000001</v>
      </c>
      <c r="F952" s="34">
        <v>2136693.3502500001</v>
      </c>
      <c r="G952" s="32" t="s">
        <v>48</v>
      </c>
      <c r="H952" s="32" t="s">
        <v>393</v>
      </c>
      <c r="I952" s="32" t="s">
        <v>130</v>
      </c>
      <c r="J952" s="32" t="s">
        <v>131</v>
      </c>
      <c r="K952" s="32" t="s">
        <v>77</v>
      </c>
      <c r="L952" s="32" t="s">
        <v>799</v>
      </c>
      <c r="M952" s="32" t="s">
        <v>651</v>
      </c>
      <c r="N952" s="32" t="s">
        <v>52</v>
      </c>
      <c r="O952" s="32" t="s">
        <v>133</v>
      </c>
      <c r="P952" s="32" t="s">
        <v>53</v>
      </c>
      <c r="Q952" s="32" t="s">
        <v>970</v>
      </c>
      <c r="R952" s="35" t="str">
        <f t="shared" si="14"/>
        <v>http://maps.google.com/maps?q=19.3217,98.05676</v>
      </c>
    </row>
    <row r="953" spans="1:18" x14ac:dyDescent="0.5">
      <c r="A953" s="31">
        <v>45011</v>
      </c>
      <c r="B953" s="32">
        <v>2.21</v>
      </c>
      <c r="C953" s="33">
        <v>19.325279999999999</v>
      </c>
      <c r="D953" s="33">
        <v>98.057770000000005</v>
      </c>
      <c r="E953" s="34">
        <v>401021.17474799999</v>
      </c>
      <c r="F953" s="34">
        <v>2137088.9476899998</v>
      </c>
      <c r="G953" s="32" t="s">
        <v>48</v>
      </c>
      <c r="H953" s="32" t="s">
        <v>393</v>
      </c>
      <c r="I953" s="32" t="s">
        <v>130</v>
      </c>
      <c r="J953" s="32" t="s">
        <v>131</v>
      </c>
      <c r="K953" s="32" t="s">
        <v>77</v>
      </c>
      <c r="L953" s="32" t="s">
        <v>799</v>
      </c>
      <c r="M953" s="32" t="s">
        <v>651</v>
      </c>
      <c r="N953" s="32" t="s">
        <v>52</v>
      </c>
      <c r="O953" s="32" t="s">
        <v>133</v>
      </c>
      <c r="P953" s="32" t="s">
        <v>53</v>
      </c>
      <c r="Q953" s="32" t="s">
        <v>970</v>
      </c>
      <c r="R953" s="35" t="str">
        <f t="shared" si="14"/>
        <v>http://maps.google.com/maps?q=19.32528,98.05777</v>
      </c>
    </row>
    <row r="954" spans="1:18" x14ac:dyDescent="0.5">
      <c r="A954" s="31">
        <v>45011</v>
      </c>
      <c r="B954" s="32">
        <v>2.21</v>
      </c>
      <c r="C954" s="33">
        <v>19.380389999999998</v>
      </c>
      <c r="D954" s="33">
        <v>98.125129999999999</v>
      </c>
      <c r="E954" s="34">
        <v>408128.47916599998</v>
      </c>
      <c r="F954" s="34">
        <v>2143150.40258</v>
      </c>
      <c r="G954" s="32" t="s">
        <v>48</v>
      </c>
      <c r="H954" s="32" t="s">
        <v>393</v>
      </c>
      <c r="I954" s="32" t="s">
        <v>130</v>
      </c>
      <c r="J954" s="32" t="s">
        <v>131</v>
      </c>
      <c r="K954" s="32" t="s">
        <v>77</v>
      </c>
      <c r="L954" s="32" t="s">
        <v>799</v>
      </c>
      <c r="M954" s="32" t="s">
        <v>651</v>
      </c>
      <c r="N954" s="32" t="s">
        <v>52</v>
      </c>
      <c r="O954" s="32" t="s">
        <v>133</v>
      </c>
      <c r="P954" s="32" t="s">
        <v>53</v>
      </c>
      <c r="Q954" s="32" t="s">
        <v>970</v>
      </c>
      <c r="R954" s="35" t="str">
        <f t="shared" si="14"/>
        <v>http://maps.google.com/maps?q=19.38039,98.12513</v>
      </c>
    </row>
    <row r="955" spans="1:18" x14ac:dyDescent="0.5">
      <c r="A955" s="31">
        <v>45011</v>
      </c>
      <c r="B955" s="32">
        <v>2.21</v>
      </c>
      <c r="C955" s="33">
        <v>19.384370000000001</v>
      </c>
      <c r="D955" s="33">
        <v>98.102779999999996</v>
      </c>
      <c r="E955" s="34">
        <v>405783.60970299999</v>
      </c>
      <c r="F955" s="34">
        <v>2143602.8873800002</v>
      </c>
      <c r="G955" s="32" t="s">
        <v>48</v>
      </c>
      <c r="H955" s="32" t="s">
        <v>393</v>
      </c>
      <c r="I955" s="32" t="s">
        <v>130</v>
      </c>
      <c r="J955" s="32" t="s">
        <v>131</v>
      </c>
      <c r="K955" s="32" t="s">
        <v>77</v>
      </c>
      <c r="L955" s="32" t="s">
        <v>799</v>
      </c>
      <c r="M955" s="32" t="s">
        <v>651</v>
      </c>
      <c r="N955" s="32" t="s">
        <v>52</v>
      </c>
      <c r="O955" s="32" t="s">
        <v>133</v>
      </c>
      <c r="P955" s="32" t="s">
        <v>53</v>
      </c>
      <c r="Q955" s="32" t="s">
        <v>970</v>
      </c>
      <c r="R955" s="35" t="str">
        <f t="shared" si="14"/>
        <v>http://maps.google.com/maps?q=19.38437,98.10278</v>
      </c>
    </row>
    <row r="956" spans="1:18" x14ac:dyDescent="0.5">
      <c r="A956" s="31">
        <v>45011</v>
      </c>
      <c r="B956" s="32">
        <v>2.21</v>
      </c>
      <c r="C956" s="33">
        <v>19.386389999999999</v>
      </c>
      <c r="D956" s="33">
        <v>98.112629999999996</v>
      </c>
      <c r="E956" s="34">
        <v>406819.165225</v>
      </c>
      <c r="F956" s="34">
        <v>2143821.0791600002</v>
      </c>
      <c r="G956" s="32" t="s">
        <v>48</v>
      </c>
      <c r="H956" s="32" t="s">
        <v>393</v>
      </c>
      <c r="I956" s="32" t="s">
        <v>130</v>
      </c>
      <c r="J956" s="32" t="s">
        <v>131</v>
      </c>
      <c r="K956" s="32" t="s">
        <v>77</v>
      </c>
      <c r="L956" s="32" t="s">
        <v>799</v>
      </c>
      <c r="M956" s="32" t="s">
        <v>651</v>
      </c>
      <c r="N956" s="32" t="s">
        <v>52</v>
      </c>
      <c r="O956" s="32" t="s">
        <v>133</v>
      </c>
      <c r="P956" s="32" t="s">
        <v>53</v>
      </c>
      <c r="Q956" s="32" t="s">
        <v>970</v>
      </c>
      <c r="R956" s="35" t="str">
        <f t="shared" si="14"/>
        <v>http://maps.google.com/maps?q=19.38639,98.11263</v>
      </c>
    </row>
    <row r="957" spans="1:18" x14ac:dyDescent="0.5">
      <c r="A957" s="31">
        <v>45011</v>
      </c>
      <c r="B957" s="32">
        <v>2.21</v>
      </c>
      <c r="C957" s="33">
        <v>17.772210000000001</v>
      </c>
      <c r="D957" s="33">
        <v>99.400769999999994</v>
      </c>
      <c r="E957" s="34">
        <v>542480.98591000005</v>
      </c>
      <c r="F957" s="34">
        <v>1965029.3856299999</v>
      </c>
      <c r="G957" s="32" t="s">
        <v>48</v>
      </c>
      <c r="H957" s="32" t="s">
        <v>423</v>
      </c>
      <c r="I957" s="32" t="s">
        <v>149</v>
      </c>
      <c r="J957" s="32" t="s">
        <v>147</v>
      </c>
      <c r="K957" s="32" t="s">
        <v>77</v>
      </c>
      <c r="L957" s="32" t="s">
        <v>755</v>
      </c>
      <c r="M957" s="32" t="s">
        <v>640</v>
      </c>
      <c r="N957" s="32" t="s">
        <v>52</v>
      </c>
      <c r="O957" s="32" t="s">
        <v>756</v>
      </c>
      <c r="P957" s="32" t="s">
        <v>53</v>
      </c>
      <c r="Q957" s="32" t="s">
        <v>970</v>
      </c>
      <c r="R957" s="35" t="str">
        <f t="shared" si="14"/>
        <v>http://maps.google.com/maps?q=17.77221,99.40077</v>
      </c>
    </row>
    <row r="958" spans="1:18" x14ac:dyDescent="0.5">
      <c r="A958" s="31">
        <v>45011</v>
      </c>
      <c r="B958" s="32">
        <v>2.21</v>
      </c>
      <c r="C958" s="33">
        <v>17.776140000000002</v>
      </c>
      <c r="D958" s="33">
        <v>99.379239999999996</v>
      </c>
      <c r="E958" s="34">
        <v>540197.93335199996</v>
      </c>
      <c r="F958" s="34">
        <v>1965459.4415899999</v>
      </c>
      <c r="G958" s="32" t="s">
        <v>48</v>
      </c>
      <c r="H958" s="32" t="s">
        <v>423</v>
      </c>
      <c r="I958" s="32" t="s">
        <v>149</v>
      </c>
      <c r="J958" s="32" t="s">
        <v>147</v>
      </c>
      <c r="K958" s="32" t="s">
        <v>77</v>
      </c>
      <c r="L958" s="32" t="s">
        <v>755</v>
      </c>
      <c r="M958" s="32" t="s">
        <v>640</v>
      </c>
      <c r="N958" s="32" t="s">
        <v>52</v>
      </c>
      <c r="O958" s="32" t="s">
        <v>756</v>
      </c>
      <c r="P958" s="32" t="s">
        <v>53</v>
      </c>
      <c r="Q958" s="32" t="s">
        <v>970</v>
      </c>
      <c r="R958" s="35" t="str">
        <f t="shared" si="14"/>
        <v>http://maps.google.com/maps?q=17.77614,99.37924</v>
      </c>
    </row>
    <row r="959" spans="1:18" x14ac:dyDescent="0.5">
      <c r="A959" s="31">
        <v>45011</v>
      </c>
      <c r="B959" s="32">
        <v>2.21</v>
      </c>
      <c r="C959" s="33">
        <v>17.776340000000001</v>
      </c>
      <c r="D959" s="33">
        <v>99.400919999999999</v>
      </c>
      <c r="E959" s="34">
        <v>542495.90984199999</v>
      </c>
      <c r="F959" s="34">
        <v>1965486.3453299999</v>
      </c>
      <c r="G959" s="32" t="s">
        <v>48</v>
      </c>
      <c r="H959" s="32" t="s">
        <v>423</v>
      </c>
      <c r="I959" s="32" t="s">
        <v>149</v>
      </c>
      <c r="J959" s="32" t="s">
        <v>147</v>
      </c>
      <c r="K959" s="32" t="s">
        <v>77</v>
      </c>
      <c r="L959" s="32" t="s">
        <v>755</v>
      </c>
      <c r="M959" s="32" t="s">
        <v>640</v>
      </c>
      <c r="N959" s="32" t="s">
        <v>52</v>
      </c>
      <c r="O959" s="32" t="s">
        <v>756</v>
      </c>
      <c r="P959" s="32" t="s">
        <v>53</v>
      </c>
      <c r="Q959" s="32" t="s">
        <v>970</v>
      </c>
      <c r="R959" s="35" t="str">
        <f t="shared" si="14"/>
        <v>http://maps.google.com/maps?q=17.77634,99.40092</v>
      </c>
    </row>
    <row r="960" spans="1:18" x14ac:dyDescent="0.5">
      <c r="A960" s="31">
        <v>45011</v>
      </c>
      <c r="B960" s="32">
        <v>2.21</v>
      </c>
      <c r="C960" s="33">
        <v>17.780470000000001</v>
      </c>
      <c r="D960" s="33">
        <v>99.401079999999993</v>
      </c>
      <c r="E960" s="34">
        <v>542511.89277399995</v>
      </c>
      <c r="F960" s="34">
        <v>1965943.30752</v>
      </c>
      <c r="G960" s="32" t="s">
        <v>48</v>
      </c>
      <c r="H960" s="32" t="s">
        <v>423</v>
      </c>
      <c r="I960" s="32" t="s">
        <v>149</v>
      </c>
      <c r="J960" s="32" t="s">
        <v>147</v>
      </c>
      <c r="K960" s="32" t="s">
        <v>77</v>
      </c>
      <c r="L960" s="32" t="s">
        <v>755</v>
      </c>
      <c r="M960" s="32" t="s">
        <v>640</v>
      </c>
      <c r="N960" s="32" t="s">
        <v>52</v>
      </c>
      <c r="O960" s="32" t="s">
        <v>756</v>
      </c>
      <c r="P960" s="32" t="s">
        <v>53</v>
      </c>
      <c r="Q960" s="32" t="s">
        <v>970</v>
      </c>
      <c r="R960" s="35" t="str">
        <f t="shared" si="14"/>
        <v>http://maps.google.com/maps?q=17.78047,99.40108</v>
      </c>
    </row>
    <row r="961" spans="1:18" x14ac:dyDescent="0.5">
      <c r="A961" s="31">
        <v>45011</v>
      </c>
      <c r="B961" s="32">
        <v>2.21</v>
      </c>
      <c r="C961" s="33">
        <v>17.984929999999999</v>
      </c>
      <c r="D961" s="33">
        <v>99.606530000000006</v>
      </c>
      <c r="E961" s="34">
        <v>564215.28452300001</v>
      </c>
      <c r="F961" s="34">
        <v>1988623.2065999999</v>
      </c>
      <c r="G961" s="32" t="s">
        <v>48</v>
      </c>
      <c r="H961" s="32" t="s">
        <v>847</v>
      </c>
      <c r="I961" s="32" t="s">
        <v>149</v>
      </c>
      <c r="J961" s="32" t="s">
        <v>147</v>
      </c>
      <c r="K961" s="32" t="s">
        <v>77</v>
      </c>
      <c r="L961" s="32" t="s">
        <v>755</v>
      </c>
      <c r="M961" s="32" t="s">
        <v>640</v>
      </c>
      <c r="N961" s="32" t="s">
        <v>52</v>
      </c>
      <c r="O961" s="32" t="s">
        <v>756</v>
      </c>
      <c r="P961" s="32" t="s">
        <v>53</v>
      </c>
      <c r="Q961" s="32" t="s">
        <v>970</v>
      </c>
      <c r="R961" s="35" t="str">
        <f t="shared" si="14"/>
        <v>http://maps.google.com/maps?q=17.98493,99.60653</v>
      </c>
    </row>
    <row r="962" spans="1:18" x14ac:dyDescent="0.5">
      <c r="A962" s="31">
        <v>45011</v>
      </c>
      <c r="B962" s="32">
        <v>2.21</v>
      </c>
      <c r="C962" s="33">
        <v>18.038789999999999</v>
      </c>
      <c r="D962" s="33">
        <v>99.701509999999999</v>
      </c>
      <c r="E962" s="34">
        <v>574248.942499</v>
      </c>
      <c r="F962" s="34">
        <v>1994617.88368</v>
      </c>
      <c r="G962" s="32" t="s">
        <v>48</v>
      </c>
      <c r="H962" s="32" t="s">
        <v>852</v>
      </c>
      <c r="I962" s="32" t="s">
        <v>151</v>
      </c>
      <c r="J962" s="32" t="s">
        <v>147</v>
      </c>
      <c r="K962" s="32" t="s">
        <v>77</v>
      </c>
      <c r="L962" s="32" t="s">
        <v>755</v>
      </c>
      <c r="M962" s="32" t="s">
        <v>640</v>
      </c>
      <c r="N962" s="32" t="s">
        <v>52</v>
      </c>
      <c r="O962" s="32" t="s">
        <v>756</v>
      </c>
      <c r="P962" s="32" t="s">
        <v>53</v>
      </c>
      <c r="Q962" s="32" t="s">
        <v>970</v>
      </c>
      <c r="R962" s="35" t="str">
        <f t="shared" si="14"/>
        <v>http://maps.google.com/maps?q=18.03879,99.70151</v>
      </c>
    </row>
    <row r="963" spans="1:18" x14ac:dyDescent="0.5">
      <c r="A963" s="31">
        <v>45011</v>
      </c>
      <c r="B963" s="32">
        <v>2.21</v>
      </c>
      <c r="C963" s="33">
        <v>17.781420000000001</v>
      </c>
      <c r="D963" s="33">
        <v>99.305090000000007</v>
      </c>
      <c r="E963" s="34">
        <v>532337.30991399998</v>
      </c>
      <c r="F963" s="34">
        <v>1966029.26376</v>
      </c>
      <c r="G963" s="32" t="s">
        <v>48</v>
      </c>
      <c r="H963" s="32" t="s">
        <v>753</v>
      </c>
      <c r="I963" s="32" t="s">
        <v>416</v>
      </c>
      <c r="J963" s="32" t="s">
        <v>144</v>
      </c>
      <c r="K963" s="32" t="s">
        <v>77</v>
      </c>
      <c r="L963" s="32" t="s">
        <v>755</v>
      </c>
      <c r="M963" s="32" t="s">
        <v>640</v>
      </c>
      <c r="N963" s="32" t="s">
        <v>52</v>
      </c>
      <c r="O963" s="32" t="s">
        <v>756</v>
      </c>
      <c r="P963" s="32" t="s">
        <v>53</v>
      </c>
      <c r="Q963" s="32" t="s">
        <v>970</v>
      </c>
      <c r="R963" s="35" t="str">
        <f t="shared" si="14"/>
        <v>http://maps.google.com/maps?q=17.78142,99.30509</v>
      </c>
    </row>
    <row r="964" spans="1:18" x14ac:dyDescent="0.5">
      <c r="A964" s="31">
        <v>45011</v>
      </c>
      <c r="B964" s="32">
        <v>2.21</v>
      </c>
      <c r="C964" s="33">
        <v>17.7879</v>
      </c>
      <c r="D964" s="33">
        <v>99.36036</v>
      </c>
      <c r="E964" s="34">
        <v>538194.20706799999</v>
      </c>
      <c r="F964" s="34">
        <v>1966756.57091</v>
      </c>
      <c r="G964" s="32" t="s">
        <v>48</v>
      </c>
      <c r="H964" s="32" t="s">
        <v>143</v>
      </c>
      <c r="I964" s="32" t="s">
        <v>143</v>
      </c>
      <c r="J964" s="32" t="s">
        <v>144</v>
      </c>
      <c r="K964" s="32" t="s">
        <v>77</v>
      </c>
      <c r="L964" s="32" t="s">
        <v>755</v>
      </c>
      <c r="M964" s="32" t="s">
        <v>640</v>
      </c>
      <c r="N964" s="32" t="s">
        <v>52</v>
      </c>
      <c r="O964" s="32" t="s">
        <v>756</v>
      </c>
      <c r="P964" s="32" t="s">
        <v>53</v>
      </c>
      <c r="Q964" s="32" t="s">
        <v>970</v>
      </c>
      <c r="R964" s="35" t="str">
        <f t="shared" ref="R964:R1027" si="15">HYPERLINK(CONCATENATE("http://maps.google.com/maps?q=",C964,",",D964))</f>
        <v>http://maps.google.com/maps?q=17.7879,99.36036</v>
      </c>
    </row>
    <row r="965" spans="1:18" x14ac:dyDescent="0.5">
      <c r="A965" s="31">
        <v>45011</v>
      </c>
      <c r="B965" s="32">
        <v>2.21</v>
      </c>
      <c r="C965" s="33">
        <v>17.788460000000001</v>
      </c>
      <c r="D965" s="33">
        <v>99.357280000000003</v>
      </c>
      <c r="E965" s="34">
        <v>537867.63934600004</v>
      </c>
      <c r="F965" s="34">
        <v>1966817.9021999999</v>
      </c>
      <c r="G965" s="32" t="s">
        <v>48</v>
      </c>
      <c r="H965" s="32" t="s">
        <v>143</v>
      </c>
      <c r="I965" s="32" t="s">
        <v>143</v>
      </c>
      <c r="J965" s="32" t="s">
        <v>144</v>
      </c>
      <c r="K965" s="32" t="s">
        <v>77</v>
      </c>
      <c r="L965" s="32" t="s">
        <v>755</v>
      </c>
      <c r="M965" s="32" t="s">
        <v>640</v>
      </c>
      <c r="N965" s="32" t="s">
        <v>52</v>
      </c>
      <c r="O965" s="32" t="s">
        <v>756</v>
      </c>
      <c r="P965" s="32" t="s">
        <v>53</v>
      </c>
      <c r="Q965" s="32" t="s">
        <v>970</v>
      </c>
      <c r="R965" s="35" t="str">
        <f t="shared" si="15"/>
        <v>http://maps.google.com/maps?q=17.78846,99.35728</v>
      </c>
    </row>
    <row r="966" spans="1:18" x14ac:dyDescent="0.5">
      <c r="A966" s="31">
        <v>45011</v>
      </c>
      <c r="B966" s="32">
        <v>2.21</v>
      </c>
      <c r="C966" s="33">
        <v>17.78904</v>
      </c>
      <c r="D966" s="33">
        <v>99.354150000000004</v>
      </c>
      <c r="E966" s="34">
        <v>537535.77009400004</v>
      </c>
      <c r="F966" s="34">
        <v>1966881.44153</v>
      </c>
      <c r="G966" s="32" t="s">
        <v>48</v>
      </c>
      <c r="H966" s="32" t="s">
        <v>143</v>
      </c>
      <c r="I966" s="32" t="s">
        <v>143</v>
      </c>
      <c r="J966" s="32" t="s">
        <v>144</v>
      </c>
      <c r="K966" s="32" t="s">
        <v>77</v>
      </c>
      <c r="L966" s="32" t="s">
        <v>755</v>
      </c>
      <c r="M966" s="32" t="s">
        <v>640</v>
      </c>
      <c r="N966" s="32" t="s">
        <v>52</v>
      </c>
      <c r="O966" s="32" t="s">
        <v>756</v>
      </c>
      <c r="P966" s="32" t="s">
        <v>53</v>
      </c>
      <c r="Q966" s="32" t="s">
        <v>970</v>
      </c>
      <c r="R966" s="35" t="str">
        <f t="shared" si="15"/>
        <v>http://maps.google.com/maps?q=17.78904,99.35415</v>
      </c>
    </row>
    <row r="967" spans="1:18" x14ac:dyDescent="0.5">
      <c r="A967" s="31">
        <v>45011</v>
      </c>
      <c r="B967" s="32">
        <v>2.21</v>
      </c>
      <c r="C967" s="33">
        <v>17.79017</v>
      </c>
      <c r="D967" s="33">
        <v>99.370570000000001</v>
      </c>
      <c r="E967" s="34">
        <v>539275.87100200006</v>
      </c>
      <c r="F967" s="34">
        <v>1967009.8225</v>
      </c>
      <c r="G967" s="32" t="s">
        <v>48</v>
      </c>
      <c r="H967" s="32" t="s">
        <v>143</v>
      </c>
      <c r="I967" s="32" t="s">
        <v>143</v>
      </c>
      <c r="J967" s="32" t="s">
        <v>144</v>
      </c>
      <c r="K967" s="32" t="s">
        <v>77</v>
      </c>
      <c r="L967" s="32" t="s">
        <v>755</v>
      </c>
      <c r="M967" s="32" t="s">
        <v>640</v>
      </c>
      <c r="N967" s="32" t="s">
        <v>52</v>
      </c>
      <c r="O967" s="32" t="s">
        <v>756</v>
      </c>
      <c r="P967" s="32" t="s">
        <v>53</v>
      </c>
      <c r="Q967" s="32" t="s">
        <v>970</v>
      </c>
      <c r="R967" s="35" t="str">
        <f t="shared" si="15"/>
        <v>http://maps.google.com/maps?q=17.79017,99.37057</v>
      </c>
    </row>
    <row r="968" spans="1:18" x14ac:dyDescent="0.5">
      <c r="A968" s="31">
        <v>45011</v>
      </c>
      <c r="B968" s="32">
        <v>2.21</v>
      </c>
      <c r="C968" s="33">
        <v>17.814530000000001</v>
      </c>
      <c r="D968" s="33">
        <v>99.376819999999995</v>
      </c>
      <c r="E968" s="34">
        <v>539932.88283699995</v>
      </c>
      <c r="F968" s="34">
        <v>1969706.23144</v>
      </c>
      <c r="G968" s="32" t="s">
        <v>48</v>
      </c>
      <c r="H968" s="32" t="s">
        <v>143</v>
      </c>
      <c r="I968" s="32" t="s">
        <v>143</v>
      </c>
      <c r="J968" s="32" t="s">
        <v>144</v>
      </c>
      <c r="K968" s="32" t="s">
        <v>77</v>
      </c>
      <c r="L968" s="32" t="s">
        <v>755</v>
      </c>
      <c r="M968" s="32" t="s">
        <v>640</v>
      </c>
      <c r="N968" s="32" t="s">
        <v>52</v>
      </c>
      <c r="O968" s="32" t="s">
        <v>756</v>
      </c>
      <c r="P968" s="32" t="s">
        <v>53</v>
      </c>
      <c r="Q968" s="32" t="s">
        <v>970</v>
      </c>
      <c r="R968" s="35" t="str">
        <f t="shared" si="15"/>
        <v>http://maps.google.com/maps?q=17.81453,99.37682</v>
      </c>
    </row>
    <row r="969" spans="1:18" x14ac:dyDescent="0.5">
      <c r="A969" s="31">
        <v>45011</v>
      </c>
      <c r="B969" s="32">
        <v>2.21</v>
      </c>
      <c r="C969" s="33">
        <v>17.865639999999999</v>
      </c>
      <c r="D969" s="33">
        <v>99.414919999999995</v>
      </c>
      <c r="E969" s="34">
        <v>543957.97758099996</v>
      </c>
      <c r="F969" s="34">
        <v>1975369.4066099999</v>
      </c>
      <c r="G969" s="32" t="s">
        <v>48</v>
      </c>
      <c r="H969" s="32" t="s">
        <v>142</v>
      </c>
      <c r="I969" s="32" t="s">
        <v>143</v>
      </c>
      <c r="J969" s="32" t="s">
        <v>144</v>
      </c>
      <c r="K969" s="32" t="s">
        <v>77</v>
      </c>
      <c r="L969" s="32" t="s">
        <v>755</v>
      </c>
      <c r="M969" s="32" t="s">
        <v>640</v>
      </c>
      <c r="N969" s="32" t="s">
        <v>52</v>
      </c>
      <c r="O969" s="32" t="s">
        <v>756</v>
      </c>
      <c r="P969" s="32" t="s">
        <v>53</v>
      </c>
      <c r="Q969" s="32" t="s">
        <v>970</v>
      </c>
      <c r="R969" s="35" t="str">
        <f t="shared" si="15"/>
        <v>http://maps.google.com/maps?q=17.86564,99.41492</v>
      </c>
    </row>
    <row r="970" spans="1:18" x14ac:dyDescent="0.5">
      <c r="A970" s="31">
        <v>45011</v>
      </c>
      <c r="B970" s="32">
        <v>2.21</v>
      </c>
      <c r="C970" s="33">
        <v>17.86778</v>
      </c>
      <c r="D970" s="33">
        <v>99.425910000000002</v>
      </c>
      <c r="E970" s="34">
        <v>545121.77133300004</v>
      </c>
      <c r="F970" s="34">
        <v>1975608.79106</v>
      </c>
      <c r="G970" s="32" t="s">
        <v>48</v>
      </c>
      <c r="H970" s="32" t="s">
        <v>142</v>
      </c>
      <c r="I970" s="32" t="s">
        <v>143</v>
      </c>
      <c r="J970" s="32" t="s">
        <v>144</v>
      </c>
      <c r="K970" s="32" t="s">
        <v>77</v>
      </c>
      <c r="L970" s="32" t="s">
        <v>755</v>
      </c>
      <c r="M970" s="32" t="s">
        <v>640</v>
      </c>
      <c r="N970" s="32" t="s">
        <v>52</v>
      </c>
      <c r="O970" s="32" t="s">
        <v>756</v>
      </c>
      <c r="P970" s="32" t="s">
        <v>53</v>
      </c>
      <c r="Q970" s="32" t="s">
        <v>970</v>
      </c>
      <c r="R970" s="35" t="str">
        <f t="shared" si="15"/>
        <v>http://maps.google.com/maps?q=17.86778,99.42591</v>
      </c>
    </row>
    <row r="971" spans="1:18" x14ac:dyDescent="0.5">
      <c r="A971" s="31">
        <v>45011</v>
      </c>
      <c r="B971" s="32">
        <v>2.21</v>
      </c>
      <c r="C971" s="33">
        <v>17.869589999999999</v>
      </c>
      <c r="D971" s="33">
        <v>99.416120000000006</v>
      </c>
      <c r="E971" s="34">
        <v>544084.13748799998</v>
      </c>
      <c r="F971" s="34">
        <v>1975806.7056100001</v>
      </c>
      <c r="G971" s="32" t="s">
        <v>48</v>
      </c>
      <c r="H971" s="32" t="s">
        <v>142</v>
      </c>
      <c r="I971" s="32" t="s">
        <v>143</v>
      </c>
      <c r="J971" s="32" t="s">
        <v>144</v>
      </c>
      <c r="K971" s="32" t="s">
        <v>77</v>
      </c>
      <c r="L971" s="32" t="s">
        <v>755</v>
      </c>
      <c r="M971" s="32" t="s">
        <v>640</v>
      </c>
      <c r="N971" s="32" t="s">
        <v>52</v>
      </c>
      <c r="O971" s="32" t="s">
        <v>756</v>
      </c>
      <c r="P971" s="32" t="s">
        <v>53</v>
      </c>
      <c r="Q971" s="32" t="s">
        <v>970</v>
      </c>
      <c r="R971" s="35" t="str">
        <f t="shared" si="15"/>
        <v>http://maps.google.com/maps?q=17.86959,99.41612</v>
      </c>
    </row>
    <row r="972" spans="1:18" x14ac:dyDescent="0.5">
      <c r="A972" s="31">
        <v>45011</v>
      </c>
      <c r="B972" s="32">
        <v>2.21</v>
      </c>
      <c r="C972" s="33">
        <v>17.86994</v>
      </c>
      <c r="D972" s="33">
        <v>99.436800000000005</v>
      </c>
      <c r="E972" s="34">
        <v>546274.93908299995</v>
      </c>
      <c r="F972" s="34">
        <v>1975850.4325999999</v>
      </c>
      <c r="G972" s="32" t="s">
        <v>48</v>
      </c>
      <c r="H972" s="32" t="s">
        <v>142</v>
      </c>
      <c r="I972" s="32" t="s">
        <v>143</v>
      </c>
      <c r="J972" s="32" t="s">
        <v>144</v>
      </c>
      <c r="K972" s="32" t="s">
        <v>77</v>
      </c>
      <c r="L972" s="32" t="s">
        <v>755</v>
      </c>
      <c r="M972" s="32" t="s">
        <v>640</v>
      </c>
      <c r="N972" s="32" t="s">
        <v>52</v>
      </c>
      <c r="O972" s="32" t="s">
        <v>756</v>
      </c>
      <c r="P972" s="32" t="s">
        <v>53</v>
      </c>
      <c r="Q972" s="32" t="s">
        <v>970</v>
      </c>
      <c r="R972" s="35" t="str">
        <f t="shared" si="15"/>
        <v>http://maps.google.com/maps?q=17.86994,99.4368</v>
      </c>
    </row>
    <row r="973" spans="1:18" x14ac:dyDescent="0.5">
      <c r="A973" s="31">
        <v>45011</v>
      </c>
      <c r="B973" s="32">
        <v>2.21</v>
      </c>
      <c r="C973" s="33">
        <v>17.870539999999998</v>
      </c>
      <c r="D973" s="33">
        <v>99.433530000000005</v>
      </c>
      <c r="E973" s="34">
        <v>545928.35312700004</v>
      </c>
      <c r="F973" s="34">
        <v>1975916.0075300001</v>
      </c>
      <c r="G973" s="32" t="s">
        <v>48</v>
      </c>
      <c r="H973" s="32" t="s">
        <v>142</v>
      </c>
      <c r="I973" s="32" t="s">
        <v>143</v>
      </c>
      <c r="J973" s="32" t="s">
        <v>144</v>
      </c>
      <c r="K973" s="32" t="s">
        <v>77</v>
      </c>
      <c r="L973" s="32" t="s">
        <v>755</v>
      </c>
      <c r="M973" s="32" t="s">
        <v>640</v>
      </c>
      <c r="N973" s="32" t="s">
        <v>52</v>
      </c>
      <c r="O973" s="32" t="s">
        <v>756</v>
      </c>
      <c r="P973" s="32" t="s">
        <v>53</v>
      </c>
      <c r="Q973" s="32" t="s">
        <v>970</v>
      </c>
      <c r="R973" s="35" t="str">
        <f t="shared" si="15"/>
        <v>http://maps.google.com/maps?q=17.87054,99.43353</v>
      </c>
    </row>
    <row r="974" spans="1:18" x14ac:dyDescent="0.5">
      <c r="A974" s="31">
        <v>45011</v>
      </c>
      <c r="B974" s="32">
        <v>2.21</v>
      </c>
      <c r="C974" s="33">
        <v>17.87114</v>
      </c>
      <c r="D974" s="33">
        <v>99.430289999999999</v>
      </c>
      <c r="E974" s="34">
        <v>545584.94786299998</v>
      </c>
      <c r="F974" s="34">
        <v>1975981.5958100001</v>
      </c>
      <c r="G974" s="32" t="s">
        <v>48</v>
      </c>
      <c r="H974" s="32" t="s">
        <v>142</v>
      </c>
      <c r="I974" s="32" t="s">
        <v>143</v>
      </c>
      <c r="J974" s="32" t="s">
        <v>144</v>
      </c>
      <c r="K974" s="32" t="s">
        <v>77</v>
      </c>
      <c r="L974" s="32" t="s">
        <v>755</v>
      </c>
      <c r="M974" s="32" t="s">
        <v>640</v>
      </c>
      <c r="N974" s="32" t="s">
        <v>52</v>
      </c>
      <c r="O974" s="32" t="s">
        <v>756</v>
      </c>
      <c r="P974" s="32" t="s">
        <v>53</v>
      </c>
      <c r="Q974" s="32" t="s">
        <v>970</v>
      </c>
      <c r="R974" s="35" t="str">
        <f t="shared" si="15"/>
        <v>http://maps.google.com/maps?q=17.87114,99.43029</v>
      </c>
    </row>
    <row r="975" spans="1:18" x14ac:dyDescent="0.5">
      <c r="A975" s="31">
        <v>45011</v>
      </c>
      <c r="B975" s="32">
        <v>2.21</v>
      </c>
      <c r="C975" s="33">
        <v>17.871729999999999</v>
      </c>
      <c r="D975" s="33">
        <v>99.427059999999997</v>
      </c>
      <c r="E975" s="34">
        <v>545242.60696200002</v>
      </c>
      <c r="F975" s="34">
        <v>1976046.08605</v>
      </c>
      <c r="G975" s="32" t="s">
        <v>48</v>
      </c>
      <c r="H975" s="32" t="s">
        <v>142</v>
      </c>
      <c r="I975" s="32" t="s">
        <v>143</v>
      </c>
      <c r="J975" s="32" t="s">
        <v>144</v>
      </c>
      <c r="K975" s="32" t="s">
        <v>77</v>
      </c>
      <c r="L975" s="32" t="s">
        <v>755</v>
      </c>
      <c r="M975" s="32" t="s">
        <v>640</v>
      </c>
      <c r="N975" s="32" t="s">
        <v>52</v>
      </c>
      <c r="O975" s="32" t="s">
        <v>756</v>
      </c>
      <c r="P975" s="32" t="s">
        <v>53</v>
      </c>
      <c r="Q975" s="32" t="s">
        <v>970</v>
      </c>
      <c r="R975" s="35" t="str">
        <f t="shared" si="15"/>
        <v>http://maps.google.com/maps?q=17.87173,99.42706</v>
      </c>
    </row>
    <row r="976" spans="1:18" x14ac:dyDescent="0.5">
      <c r="A976" s="31">
        <v>45011</v>
      </c>
      <c r="B976" s="32">
        <v>2.21</v>
      </c>
      <c r="C976" s="33">
        <v>17.872330000000002</v>
      </c>
      <c r="D976" s="33">
        <v>99.423839999999998</v>
      </c>
      <c r="E976" s="34">
        <v>544901.32533000002</v>
      </c>
      <c r="F976" s="34">
        <v>1976111.69095</v>
      </c>
      <c r="G976" s="32" t="s">
        <v>48</v>
      </c>
      <c r="H976" s="32" t="s">
        <v>142</v>
      </c>
      <c r="I976" s="32" t="s">
        <v>143</v>
      </c>
      <c r="J976" s="32" t="s">
        <v>144</v>
      </c>
      <c r="K976" s="32" t="s">
        <v>77</v>
      </c>
      <c r="L976" s="32" t="s">
        <v>755</v>
      </c>
      <c r="M976" s="32" t="s">
        <v>640</v>
      </c>
      <c r="N976" s="32" t="s">
        <v>52</v>
      </c>
      <c r="O976" s="32" t="s">
        <v>756</v>
      </c>
      <c r="P976" s="32" t="s">
        <v>53</v>
      </c>
      <c r="Q976" s="32" t="s">
        <v>970</v>
      </c>
      <c r="R976" s="35" t="str">
        <f t="shared" si="15"/>
        <v>http://maps.google.com/maps?q=17.87233,99.42384</v>
      </c>
    </row>
    <row r="977" spans="1:18" x14ac:dyDescent="0.5">
      <c r="A977" s="31">
        <v>45011</v>
      </c>
      <c r="B977" s="32">
        <v>2.21</v>
      </c>
      <c r="C977" s="33">
        <v>17.87848</v>
      </c>
      <c r="D977" s="33">
        <v>99.43562</v>
      </c>
      <c r="E977" s="34">
        <v>546147.72206900001</v>
      </c>
      <c r="F977" s="34">
        <v>1976794.9830799999</v>
      </c>
      <c r="G977" s="32" t="s">
        <v>48</v>
      </c>
      <c r="H977" s="32" t="s">
        <v>142</v>
      </c>
      <c r="I977" s="32" t="s">
        <v>143</v>
      </c>
      <c r="J977" s="32" t="s">
        <v>144</v>
      </c>
      <c r="K977" s="32" t="s">
        <v>77</v>
      </c>
      <c r="L977" s="32" t="s">
        <v>755</v>
      </c>
      <c r="M977" s="32" t="s">
        <v>640</v>
      </c>
      <c r="N977" s="32" t="s">
        <v>52</v>
      </c>
      <c r="O977" s="32" t="s">
        <v>756</v>
      </c>
      <c r="P977" s="32" t="s">
        <v>53</v>
      </c>
      <c r="Q977" s="32" t="s">
        <v>970</v>
      </c>
      <c r="R977" s="35" t="str">
        <f t="shared" si="15"/>
        <v>http://maps.google.com/maps?q=17.87848,99.43562</v>
      </c>
    </row>
    <row r="978" spans="1:18" x14ac:dyDescent="0.5">
      <c r="A978" s="31">
        <v>45011</v>
      </c>
      <c r="B978" s="32">
        <v>2.21</v>
      </c>
      <c r="C978" s="33">
        <v>17.879110000000001</v>
      </c>
      <c r="D978" s="33">
        <v>99.432220000000001</v>
      </c>
      <c r="E978" s="34">
        <v>545787.37355999998</v>
      </c>
      <c r="F978" s="34">
        <v>1976863.8471299999</v>
      </c>
      <c r="G978" s="32" t="s">
        <v>48</v>
      </c>
      <c r="H978" s="32" t="s">
        <v>142</v>
      </c>
      <c r="I978" s="32" t="s">
        <v>143</v>
      </c>
      <c r="J978" s="32" t="s">
        <v>144</v>
      </c>
      <c r="K978" s="32" t="s">
        <v>77</v>
      </c>
      <c r="L978" s="32" t="s">
        <v>755</v>
      </c>
      <c r="M978" s="32" t="s">
        <v>640</v>
      </c>
      <c r="N978" s="32" t="s">
        <v>52</v>
      </c>
      <c r="O978" s="32" t="s">
        <v>756</v>
      </c>
      <c r="P978" s="32" t="s">
        <v>53</v>
      </c>
      <c r="Q978" s="32" t="s">
        <v>970</v>
      </c>
      <c r="R978" s="35" t="str">
        <f t="shared" si="15"/>
        <v>http://maps.google.com/maps?q=17.87911,99.43222</v>
      </c>
    </row>
    <row r="979" spans="1:18" x14ac:dyDescent="0.5">
      <c r="A979" s="31">
        <v>45011</v>
      </c>
      <c r="B979" s="32">
        <v>2.21</v>
      </c>
      <c r="C979" s="33">
        <v>17.883690000000001</v>
      </c>
      <c r="D979" s="33">
        <v>99.429950000000005</v>
      </c>
      <c r="E979" s="34">
        <v>545545.72908299998</v>
      </c>
      <c r="F979" s="34">
        <v>1977370.0105399999</v>
      </c>
      <c r="G979" s="32" t="s">
        <v>48</v>
      </c>
      <c r="H979" s="32" t="s">
        <v>142</v>
      </c>
      <c r="I979" s="32" t="s">
        <v>143</v>
      </c>
      <c r="J979" s="32" t="s">
        <v>144</v>
      </c>
      <c r="K979" s="32" t="s">
        <v>77</v>
      </c>
      <c r="L979" s="32" t="s">
        <v>755</v>
      </c>
      <c r="M979" s="32" t="s">
        <v>640</v>
      </c>
      <c r="N979" s="32" t="s">
        <v>52</v>
      </c>
      <c r="O979" s="32" t="s">
        <v>756</v>
      </c>
      <c r="P979" s="32" t="s">
        <v>53</v>
      </c>
      <c r="Q979" s="32" t="s">
        <v>970</v>
      </c>
      <c r="R979" s="35" t="str">
        <f t="shared" si="15"/>
        <v>http://maps.google.com/maps?q=17.88369,99.42995</v>
      </c>
    </row>
    <row r="980" spans="1:18" x14ac:dyDescent="0.5">
      <c r="A980" s="31">
        <v>45011</v>
      </c>
      <c r="B980" s="32">
        <v>2.21</v>
      </c>
      <c r="C980" s="33">
        <v>17.888010000000001</v>
      </c>
      <c r="D980" s="33">
        <v>99.451840000000004</v>
      </c>
      <c r="E980" s="34">
        <v>547863.47478299995</v>
      </c>
      <c r="F980" s="34">
        <v>1977853.4448800001</v>
      </c>
      <c r="G980" s="32" t="s">
        <v>48</v>
      </c>
      <c r="H980" s="32" t="s">
        <v>142</v>
      </c>
      <c r="I980" s="32" t="s">
        <v>143</v>
      </c>
      <c r="J980" s="32" t="s">
        <v>144</v>
      </c>
      <c r="K980" s="32" t="s">
        <v>77</v>
      </c>
      <c r="L980" s="32" t="s">
        <v>755</v>
      </c>
      <c r="M980" s="32" t="s">
        <v>640</v>
      </c>
      <c r="N980" s="32" t="s">
        <v>52</v>
      </c>
      <c r="O980" s="32" t="s">
        <v>756</v>
      </c>
      <c r="P980" s="32" t="s">
        <v>53</v>
      </c>
      <c r="Q980" s="32" t="s">
        <v>970</v>
      </c>
      <c r="R980" s="35" t="str">
        <f t="shared" si="15"/>
        <v>http://maps.google.com/maps?q=17.88801,99.45184</v>
      </c>
    </row>
    <row r="981" spans="1:18" x14ac:dyDescent="0.5">
      <c r="A981" s="31">
        <v>45011</v>
      </c>
      <c r="B981" s="32">
        <v>2.21</v>
      </c>
      <c r="C981" s="33">
        <v>18.007020000000001</v>
      </c>
      <c r="D981" s="33">
        <v>99.578460000000007</v>
      </c>
      <c r="E981" s="34">
        <v>561235.715264</v>
      </c>
      <c r="F981" s="34">
        <v>1991057.76923</v>
      </c>
      <c r="G981" s="32" t="s">
        <v>48</v>
      </c>
      <c r="H981" s="32" t="s">
        <v>850</v>
      </c>
      <c r="I981" s="32" t="s">
        <v>443</v>
      </c>
      <c r="J981" s="32" t="s">
        <v>144</v>
      </c>
      <c r="K981" s="32" t="s">
        <v>77</v>
      </c>
      <c r="L981" s="32" t="s">
        <v>755</v>
      </c>
      <c r="M981" s="32" t="s">
        <v>640</v>
      </c>
      <c r="N981" s="32" t="s">
        <v>52</v>
      </c>
      <c r="O981" s="32" t="s">
        <v>756</v>
      </c>
      <c r="P981" s="32" t="s">
        <v>53</v>
      </c>
      <c r="Q981" s="32" t="s">
        <v>970</v>
      </c>
      <c r="R981" s="35" t="str">
        <f t="shared" si="15"/>
        <v>http://maps.google.com/maps?q=18.00702,99.57846</v>
      </c>
    </row>
    <row r="982" spans="1:18" x14ac:dyDescent="0.5">
      <c r="A982" s="31">
        <v>45011</v>
      </c>
      <c r="B982" s="32">
        <v>2.21</v>
      </c>
      <c r="C982" s="33">
        <v>18.027100000000001</v>
      </c>
      <c r="D982" s="33">
        <v>99.583200000000005</v>
      </c>
      <c r="E982" s="34">
        <v>561730.51051099994</v>
      </c>
      <c r="F982" s="34">
        <v>1993281.01263</v>
      </c>
      <c r="G982" s="32" t="s">
        <v>48</v>
      </c>
      <c r="H982" s="32" t="s">
        <v>850</v>
      </c>
      <c r="I982" s="32" t="s">
        <v>443</v>
      </c>
      <c r="J982" s="32" t="s">
        <v>144</v>
      </c>
      <c r="K982" s="32" t="s">
        <v>77</v>
      </c>
      <c r="L982" s="32" t="s">
        <v>755</v>
      </c>
      <c r="M982" s="32" t="s">
        <v>640</v>
      </c>
      <c r="N982" s="32" t="s">
        <v>52</v>
      </c>
      <c r="O982" s="32" t="s">
        <v>756</v>
      </c>
      <c r="P982" s="32" t="s">
        <v>53</v>
      </c>
      <c r="Q982" s="32" t="s">
        <v>970</v>
      </c>
      <c r="R982" s="35" t="str">
        <f t="shared" si="15"/>
        <v>http://maps.google.com/maps?q=18.0271,99.5832</v>
      </c>
    </row>
    <row r="983" spans="1:18" x14ac:dyDescent="0.5">
      <c r="A983" s="31">
        <v>45011</v>
      </c>
      <c r="B983" s="32">
        <v>2.21</v>
      </c>
      <c r="C983" s="33">
        <v>19.349270000000001</v>
      </c>
      <c r="D983" s="33">
        <v>100.24957000000001</v>
      </c>
      <c r="E983" s="34">
        <v>631248.45104099996</v>
      </c>
      <c r="F983" s="34">
        <v>2139948.3876899998</v>
      </c>
      <c r="G983" s="32" t="s">
        <v>48</v>
      </c>
      <c r="H983" s="32" t="s">
        <v>905</v>
      </c>
      <c r="I983" s="32" t="s">
        <v>528</v>
      </c>
      <c r="J983" s="32" t="s">
        <v>167</v>
      </c>
      <c r="K983" s="32" t="s">
        <v>77</v>
      </c>
      <c r="L983" s="32" t="s">
        <v>906</v>
      </c>
      <c r="M983" s="32" t="s">
        <v>635</v>
      </c>
      <c r="N983" s="32" t="s">
        <v>52</v>
      </c>
      <c r="O983" s="32" t="s">
        <v>180</v>
      </c>
      <c r="P983" s="32" t="s">
        <v>53</v>
      </c>
      <c r="Q983" s="32" t="s">
        <v>970</v>
      </c>
      <c r="R983" s="35" t="str">
        <f t="shared" si="15"/>
        <v>http://maps.google.com/maps?q=19.34927,100.24957</v>
      </c>
    </row>
    <row r="984" spans="1:18" x14ac:dyDescent="0.5">
      <c r="A984" s="31">
        <v>45011</v>
      </c>
      <c r="B984" s="32">
        <v>2.21</v>
      </c>
      <c r="C984" s="33">
        <v>19.353400000000001</v>
      </c>
      <c r="D984" s="33">
        <v>100.25037</v>
      </c>
      <c r="E984" s="34">
        <v>631329.18363400002</v>
      </c>
      <c r="F984" s="34">
        <v>2140406.0736099998</v>
      </c>
      <c r="G984" s="32" t="s">
        <v>48</v>
      </c>
      <c r="H984" s="32" t="s">
        <v>907</v>
      </c>
      <c r="I984" s="32" t="s">
        <v>535</v>
      </c>
      <c r="J984" s="32" t="s">
        <v>167</v>
      </c>
      <c r="K984" s="32" t="s">
        <v>77</v>
      </c>
      <c r="L984" s="32" t="s">
        <v>906</v>
      </c>
      <c r="M984" s="32" t="s">
        <v>635</v>
      </c>
      <c r="N984" s="32" t="s">
        <v>52</v>
      </c>
      <c r="O984" s="32" t="s">
        <v>180</v>
      </c>
      <c r="P984" s="32" t="s">
        <v>53</v>
      </c>
      <c r="Q984" s="32" t="s">
        <v>970</v>
      </c>
      <c r="R984" s="35" t="str">
        <f t="shared" si="15"/>
        <v>http://maps.google.com/maps?q=19.3534,100.25037</v>
      </c>
    </row>
    <row r="985" spans="1:18" x14ac:dyDescent="0.5">
      <c r="A985" s="31">
        <v>45011</v>
      </c>
      <c r="B985" s="32">
        <v>2.21</v>
      </c>
      <c r="C985" s="33">
        <v>19.35746</v>
      </c>
      <c r="D985" s="33">
        <v>100.25152</v>
      </c>
      <c r="E985" s="34">
        <v>631446.73239400005</v>
      </c>
      <c r="F985" s="34">
        <v>2140856.2794300001</v>
      </c>
      <c r="G985" s="32" t="s">
        <v>48</v>
      </c>
      <c r="H985" s="32" t="s">
        <v>907</v>
      </c>
      <c r="I985" s="32" t="s">
        <v>535</v>
      </c>
      <c r="J985" s="32" t="s">
        <v>167</v>
      </c>
      <c r="K985" s="32" t="s">
        <v>77</v>
      </c>
      <c r="L985" s="32" t="s">
        <v>906</v>
      </c>
      <c r="M985" s="32" t="s">
        <v>635</v>
      </c>
      <c r="N985" s="32" t="s">
        <v>52</v>
      </c>
      <c r="O985" s="32" t="s">
        <v>180</v>
      </c>
      <c r="P985" s="32" t="s">
        <v>53</v>
      </c>
      <c r="Q985" s="32" t="s">
        <v>970</v>
      </c>
      <c r="R985" s="35" t="str">
        <f t="shared" si="15"/>
        <v>http://maps.google.com/maps?q=19.35746,100.25152</v>
      </c>
    </row>
    <row r="986" spans="1:18" x14ac:dyDescent="0.5">
      <c r="A986" s="31">
        <v>45011</v>
      </c>
      <c r="B986" s="32">
        <v>2.21</v>
      </c>
      <c r="C986" s="33">
        <v>19.362279999999998</v>
      </c>
      <c r="D986" s="33">
        <v>100.24861</v>
      </c>
      <c r="E986" s="34">
        <v>631137.20369400003</v>
      </c>
      <c r="F986" s="34">
        <v>2141387.5112700001</v>
      </c>
      <c r="G986" s="32" t="s">
        <v>48</v>
      </c>
      <c r="H986" s="32" t="s">
        <v>907</v>
      </c>
      <c r="I986" s="32" t="s">
        <v>535</v>
      </c>
      <c r="J986" s="32" t="s">
        <v>167</v>
      </c>
      <c r="K986" s="32" t="s">
        <v>77</v>
      </c>
      <c r="L986" s="32" t="s">
        <v>906</v>
      </c>
      <c r="M986" s="32" t="s">
        <v>635</v>
      </c>
      <c r="N986" s="32" t="s">
        <v>52</v>
      </c>
      <c r="O986" s="32" t="s">
        <v>180</v>
      </c>
      <c r="P986" s="32" t="s">
        <v>53</v>
      </c>
      <c r="Q986" s="32" t="s">
        <v>970</v>
      </c>
      <c r="R986" s="35" t="str">
        <f t="shared" si="15"/>
        <v>http://maps.google.com/maps?q=19.36228,100.24861</v>
      </c>
    </row>
    <row r="987" spans="1:18" x14ac:dyDescent="0.5">
      <c r="A987" s="31">
        <v>45011</v>
      </c>
      <c r="B987" s="32">
        <v>2.21</v>
      </c>
      <c r="C987" s="33">
        <v>19.39414</v>
      </c>
      <c r="D987" s="33">
        <v>100.05546</v>
      </c>
      <c r="E987" s="34">
        <v>610827.80437100003</v>
      </c>
      <c r="F987" s="34">
        <v>2144778.1030000001</v>
      </c>
      <c r="G987" s="32" t="s">
        <v>48</v>
      </c>
      <c r="H987" s="32" t="s">
        <v>911</v>
      </c>
      <c r="I987" s="32" t="s">
        <v>912</v>
      </c>
      <c r="J987" s="32" t="s">
        <v>167</v>
      </c>
      <c r="K987" s="32" t="s">
        <v>77</v>
      </c>
      <c r="L987" s="32" t="s">
        <v>906</v>
      </c>
      <c r="M987" s="32" t="s">
        <v>635</v>
      </c>
      <c r="N987" s="32" t="s">
        <v>913</v>
      </c>
      <c r="O987" s="32" t="s">
        <v>180</v>
      </c>
      <c r="P987" s="32" t="s">
        <v>53</v>
      </c>
      <c r="Q987" s="32" t="s">
        <v>970</v>
      </c>
      <c r="R987" s="35" t="str">
        <f t="shared" si="15"/>
        <v>http://maps.google.com/maps?q=19.39414,100.05546</v>
      </c>
    </row>
    <row r="988" spans="1:18" x14ac:dyDescent="0.5">
      <c r="A988" s="31">
        <v>45011</v>
      </c>
      <c r="B988" s="32">
        <v>2.21</v>
      </c>
      <c r="C988" s="33">
        <v>18.182480000000002</v>
      </c>
      <c r="D988" s="33">
        <v>100.83736</v>
      </c>
      <c r="E988" s="34">
        <v>694333.70450700005</v>
      </c>
      <c r="F988" s="34">
        <v>2011347.16129</v>
      </c>
      <c r="G988" s="32" t="s">
        <v>48</v>
      </c>
      <c r="H988" s="32" t="s">
        <v>454</v>
      </c>
      <c r="I988" s="32" t="s">
        <v>449</v>
      </c>
      <c r="J988" s="32" t="s">
        <v>158</v>
      </c>
      <c r="K988" s="32" t="s">
        <v>77</v>
      </c>
      <c r="L988" s="32" t="s">
        <v>854</v>
      </c>
      <c r="M988" s="32" t="s">
        <v>640</v>
      </c>
      <c r="N988" s="32" t="s">
        <v>52</v>
      </c>
      <c r="O988" s="32" t="s">
        <v>756</v>
      </c>
      <c r="P988" s="32" t="s">
        <v>53</v>
      </c>
      <c r="Q988" s="32" t="s">
        <v>970</v>
      </c>
      <c r="R988" s="35" t="str">
        <f t="shared" si="15"/>
        <v>http://maps.google.com/maps?q=18.18248,100.83736</v>
      </c>
    </row>
    <row r="989" spans="1:18" x14ac:dyDescent="0.5">
      <c r="A989" s="31">
        <v>45011</v>
      </c>
      <c r="B989" s="32">
        <v>2.21</v>
      </c>
      <c r="C989" s="33">
        <v>18.182739999999999</v>
      </c>
      <c r="D989" s="33">
        <v>100.83960999999999</v>
      </c>
      <c r="E989" s="34">
        <v>694571.46012199996</v>
      </c>
      <c r="F989" s="34">
        <v>2011378.3235599999</v>
      </c>
      <c r="G989" s="32" t="s">
        <v>48</v>
      </c>
      <c r="H989" s="32" t="s">
        <v>454</v>
      </c>
      <c r="I989" s="32" t="s">
        <v>449</v>
      </c>
      <c r="J989" s="32" t="s">
        <v>158</v>
      </c>
      <c r="K989" s="32" t="s">
        <v>77</v>
      </c>
      <c r="L989" s="32" t="s">
        <v>854</v>
      </c>
      <c r="M989" s="32" t="s">
        <v>640</v>
      </c>
      <c r="N989" s="32" t="s">
        <v>52</v>
      </c>
      <c r="O989" s="32" t="s">
        <v>756</v>
      </c>
      <c r="P989" s="32" t="s">
        <v>53</v>
      </c>
      <c r="Q989" s="32" t="s">
        <v>970</v>
      </c>
      <c r="R989" s="35" t="str">
        <f t="shared" si="15"/>
        <v>http://maps.google.com/maps?q=18.18274,100.83961</v>
      </c>
    </row>
    <row r="990" spans="1:18" x14ac:dyDescent="0.5">
      <c r="A990" s="31">
        <v>45011</v>
      </c>
      <c r="B990" s="32">
        <v>2.21</v>
      </c>
      <c r="C990" s="33">
        <v>18.1874</v>
      </c>
      <c r="D990" s="33">
        <v>100.81223</v>
      </c>
      <c r="E990" s="34">
        <v>691669.65630100004</v>
      </c>
      <c r="F990" s="34">
        <v>2011865.2907100001</v>
      </c>
      <c r="G990" s="32" t="s">
        <v>48</v>
      </c>
      <c r="H990" s="32" t="s">
        <v>454</v>
      </c>
      <c r="I990" s="32" t="s">
        <v>449</v>
      </c>
      <c r="J990" s="32" t="s">
        <v>158</v>
      </c>
      <c r="K990" s="32" t="s">
        <v>77</v>
      </c>
      <c r="L990" s="32" t="s">
        <v>854</v>
      </c>
      <c r="M990" s="32" t="s">
        <v>640</v>
      </c>
      <c r="N990" s="32" t="s">
        <v>52</v>
      </c>
      <c r="O990" s="32" t="s">
        <v>756</v>
      </c>
      <c r="P990" s="32" t="s">
        <v>53</v>
      </c>
      <c r="Q990" s="32" t="s">
        <v>970</v>
      </c>
      <c r="R990" s="35" t="str">
        <f t="shared" si="15"/>
        <v>http://maps.google.com/maps?q=18.1874,100.81223</v>
      </c>
    </row>
    <row r="991" spans="1:18" x14ac:dyDescent="0.5">
      <c r="A991" s="31">
        <v>45011</v>
      </c>
      <c r="B991" s="32">
        <v>2.21</v>
      </c>
      <c r="C991" s="33">
        <v>18.18749</v>
      </c>
      <c r="D991" s="33">
        <v>100.81453</v>
      </c>
      <c r="E991" s="34">
        <v>691912.88211699994</v>
      </c>
      <c r="F991" s="34">
        <v>2011877.6567200001</v>
      </c>
      <c r="G991" s="32" t="s">
        <v>48</v>
      </c>
      <c r="H991" s="32" t="s">
        <v>858</v>
      </c>
      <c r="I991" s="32" t="s">
        <v>464</v>
      </c>
      <c r="J991" s="32" t="s">
        <v>158</v>
      </c>
      <c r="K991" s="32" t="s">
        <v>77</v>
      </c>
      <c r="L991" s="32" t="s">
        <v>854</v>
      </c>
      <c r="M991" s="32" t="s">
        <v>640</v>
      </c>
      <c r="N991" s="32" t="s">
        <v>52</v>
      </c>
      <c r="O991" s="32" t="s">
        <v>756</v>
      </c>
      <c r="P991" s="32" t="s">
        <v>53</v>
      </c>
      <c r="Q991" s="32" t="s">
        <v>970</v>
      </c>
      <c r="R991" s="35" t="str">
        <f t="shared" si="15"/>
        <v>http://maps.google.com/maps?q=18.18749,100.81453</v>
      </c>
    </row>
    <row r="992" spans="1:18" x14ac:dyDescent="0.5">
      <c r="A992" s="31">
        <v>45011</v>
      </c>
      <c r="B992" s="32">
        <v>2.21</v>
      </c>
      <c r="C992" s="33">
        <v>18.19877</v>
      </c>
      <c r="D992" s="33">
        <v>100.89346</v>
      </c>
      <c r="E992" s="34">
        <v>700250.40044799994</v>
      </c>
      <c r="F992" s="34">
        <v>2013210.5779800001</v>
      </c>
      <c r="G992" s="32" t="s">
        <v>48</v>
      </c>
      <c r="H992" s="32" t="s">
        <v>454</v>
      </c>
      <c r="I992" s="32" t="s">
        <v>449</v>
      </c>
      <c r="J992" s="32" t="s">
        <v>158</v>
      </c>
      <c r="K992" s="32" t="s">
        <v>77</v>
      </c>
      <c r="L992" s="32" t="s">
        <v>854</v>
      </c>
      <c r="M992" s="32" t="s">
        <v>640</v>
      </c>
      <c r="N992" s="32" t="s">
        <v>52</v>
      </c>
      <c r="O992" s="32" t="s">
        <v>756</v>
      </c>
      <c r="P992" s="32" t="s">
        <v>53</v>
      </c>
      <c r="Q992" s="32" t="s">
        <v>970</v>
      </c>
      <c r="R992" s="35" t="str">
        <f t="shared" si="15"/>
        <v>http://maps.google.com/maps?q=18.19877,100.89346</v>
      </c>
    </row>
    <row r="993" spans="1:18" x14ac:dyDescent="0.5">
      <c r="A993" s="31">
        <v>45011</v>
      </c>
      <c r="B993" s="32">
        <v>2.21</v>
      </c>
      <c r="C993" s="33">
        <v>18.19961</v>
      </c>
      <c r="D993" s="33">
        <v>100.88918</v>
      </c>
      <c r="E993" s="34">
        <v>699796.66106399999</v>
      </c>
      <c r="F993" s="34">
        <v>2013298.88555</v>
      </c>
      <c r="G993" s="32" t="s">
        <v>48</v>
      </c>
      <c r="H993" s="32" t="s">
        <v>454</v>
      </c>
      <c r="I993" s="32" t="s">
        <v>449</v>
      </c>
      <c r="J993" s="32" t="s">
        <v>158</v>
      </c>
      <c r="K993" s="32" t="s">
        <v>77</v>
      </c>
      <c r="L993" s="32" t="s">
        <v>854</v>
      </c>
      <c r="M993" s="32" t="s">
        <v>640</v>
      </c>
      <c r="N993" s="32" t="s">
        <v>52</v>
      </c>
      <c r="O993" s="32" t="s">
        <v>756</v>
      </c>
      <c r="P993" s="32" t="s">
        <v>53</v>
      </c>
      <c r="Q993" s="32" t="s">
        <v>970</v>
      </c>
      <c r="R993" s="35" t="str">
        <f t="shared" si="15"/>
        <v>http://maps.google.com/maps?q=18.19961,100.88918</v>
      </c>
    </row>
    <row r="994" spans="1:18" x14ac:dyDescent="0.5">
      <c r="A994" s="31">
        <v>45011</v>
      </c>
      <c r="B994" s="32">
        <v>2.21</v>
      </c>
      <c r="C994" s="33">
        <v>18.207719999999998</v>
      </c>
      <c r="D994" s="33">
        <v>100.8242</v>
      </c>
      <c r="E994" s="34">
        <v>692913.63316500001</v>
      </c>
      <c r="F994" s="34">
        <v>2014126.9336900001</v>
      </c>
      <c r="G994" s="32" t="s">
        <v>48</v>
      </c>
      <c r="H994" s="32" t="s">
        <v>858</v>
      </c>
      <c r="I994" s="32" t="s">
        <v>464</v>
      </c>
      <c r="J994" s="32" t="s">
        <v>158</v>
      </c>
      <c r="K994" s="32" t="s">
        <v>77</v>
      </c>
      <c r="L994" s="32" t="s">
        <v>854</v>
      </c>
      <c r="M994" s="32" t="s">
        <v>640</v>
      </c>
      <c r="N994" s="32" t="s">
        <v>52</v>
      </c>
      <c r="O994" s="32" t="s">
        <v>756</v>
      </c>
      <c r="P994" s="32" t="s">
        <v>53</v>
      </c>
      <c r="Q994" s="32" t="s">
        <v>970</v>
      </c>
      <c r="R994" s="35" t="str">
        <f t="shared" si="15"/>
        <v>http://maps.google.com/maps?q=18.20772,100.8242</v>
      </c>
    </row>
    <row r="995" spans="1:18" x14ac:dyDescent="0.5">
      <c r="A995" s="31">
        <v>45011</v>
      </c>
      <c r="B995" s="32">
        <v>2.21</v>
      </c>
      <c r="C995" s="33">
        <v>18.31945</v>
      </c>
      <c r="D995" s="33">
        <v>100.99789</v>
      </c>
      <c r="E995" s="34">
        <v>711152.33990300004</v>
      </c>
      <c r="F995" s="34">
        <v>2026686.2907400001</v>
      </c>
      <c r="G995" s="32" t="s">
        <v>48</v>
      </c>
      <c r="H995" s="32" t="s">
        <v>862</v>
      </c>
      <c r="I995" s="32" t="s">
        <v>464</v>
      </c>
      <c r="J995" s="32" t="s">
        <v>158</v>
      </c>
      <c r="K995" s="32" t="s">
        <v>77</v>
      </c>
      <c r="L995" s="32" t="s">
        <v>854</v>
      </c>
      <c r="M995" s="32" t="s">
        <v>640</v>
      </c>
      <c r="N995" s="32" t="s">
        <v>52</v>
      </c>
      <c r="O995" s="32" t="s">
        <v>756</v>
      </c>
      <c r="P995" s="32" t="s">
        <v>53</v>
      </c>
      <c r="Q995" s="32" t="s">
        <v>970</v>
      </c>
      <c r="R995" s="35" t="str">
        <f t="shared" si="15"/>
        <v>http://maps.google.com/maps?q=18.31945,100.99789</v>
      </c>
    </row>
    <row r="996" spans="1:18" x14ac:dyDescent="0.5">
      <c r="A996" s="31">
        <v>45011</v>
      </c>
      <c r="B996" s="32">
        <v>2.21</v>
      </c>
      <c r="C996" s="33">
        <v>18.336469999999998</v>
      </c>
      <c r="D996" s="33">
        <v>101.02833</v>
      </c>
      <c r="E996" s="34">
        <v>714349.56822899997</v>
      </c>
      <c r="F996" s="34">
        <v>2028605.89041</v>
      </c>
      <c r="G996" s="32" t="s">
        <v>48</v>
      </c>
      <c r="H996" s="32" t="s">
        <v>862</v>
      </c>
      <c r="I996" s="32" t="s">
        <v>464</v>
      </c>
      <c r="J996" s="32" t="s">
        <v>158</v>
      </c>
      <c r="K996" s="32" t="s">
        <v>77</v>
      </c>
      <c r="L996" s="32" t="s">
        <v>854</v>
      </c>
      <c r="M996" s="32" t="s">
        <v>640</v>
      </c>
      <c r="N996" s="32" t="s">
        <v>52</v>
      </c>
      <c r="O996" s="32" t="s">
        <v>756</v>
      </c>
      <c r="P996" s="32" t="s">
        <v>53</v>
      </c>
      <c r="Q996" s="32" t="s">
        <v>970</v>
      </c>
      <c r="R996" s="35" t="str">
        <f t="shared" si="15"/>
        <v>http://maps.google.com/maps?q=18.33647,101.02833</v>
      </c>
    </row>
    <row r="997" spans="1:18" x14ac:dyDescent="0.5">
      <c r="A997" s="31">
        <v>45011</v>
      </c>
      <c r="B997" s="32">
        <v>2.21</v>
      </c>
      <c r="C997" s="33">
        <v>18.374140000000001</v>
      </c>
      <c r="D997" s="33">
        <v>101.03919</v>
      </c>
      <c r="E997" s="34">
        <v>715450.86416799994</v>
      </c>
      <c r="F997" s="34">
        <v>2032788.6637299999</v>
      </c>
      <c r="G997" s="32" t="s">
        <v>48</v>
      </c>
      <c r="H997" s="32" t="s">
        <v>864</v>
      </c>
      <c r="I997" s="32" t="s">
        <v>464</v>
      </c>
      <c r="J997" s="32" t="s">
        <v>158</v>
      </c>
      <c r="K997" s="32" t="s">
        <v>77</v>
      </c>
      <c r="L997" s="32" t="s">
        <v>854</v>
      </c>
      <c r="M997" s="32" t="s">
        <v>640</v>
      </c>
      <c r="N997" s="32" t="s">
        <v>52</v>
      </c>
      <c r="O997" s="32" t="s">
        <v>756</v>
      </c>
      <c r="P997" s="32" t="s">
        <v>53</v>
      </c>
      <c r="Q997" s="32" t="s">
        <v>970</v>
      </c>
      <c r="R997" s="35" t="str">
        <f t="shared" si="15"/>
        <v>http://maps.google.com/maps?q=18.37414,101.03919</v>
      </c>
    </row>
    <row r="998" spans="1:18" x14ac:dyDescent="0.5">
      <c r="A998" s="31">
        <v>45011</v>
      </c>
      <c r="B998" s="32">
        <v>2.21</v>
      </c>
      <c r="C998" s="33">
        <v>18.378589999999999</v>
      </c>
      <c r="D998" s="33">
        <v>101.06322</v>
      </c>
      <c r="E998" s="34">
        <v>717985.04232100002</v>
      </c>
      <c r="F998" s="34">
        <v>2033309.9450900001</v>
      </c>
      <c r="G998" s="32" t="s">
        <v>48</v>
      </c>
      <c r="H998" s="32" t="s">
        <v>864</v>
      </c>
      <c r="I998" s="32" t="s">
        <v>464</v>
      </c>
      <c r="J998" s="32" t="s">
        <v>158</v>
      </c>
      <c r="K998" s="32" t="s">
        <v>77</v>
      </c>
      <c r="L998" s="32" t="s">
        <v>854</v>
      </c>
      <c r="M998" s="32" t="s">
        <v>640</v>
      </c>
      <c r="N998" s="32" t="s">
        <v>52</v>
      </c>
      <c r="O998" s="32" t="s">
        <v>756</v>
      </c>
      <c r="P998" s="32" t="s">
        <v>53</v>
      </c>
      <c r="Q998" s="32" t="s">
        <v>970</v>
      </c>
      <c r="R998" s="35" t="str">
        <f t="shared" si="15"/>
        <v>http://maps.google.com/maps?q=18.37859,101.06322</v>
      </c>
    </row>
    <row r="999" spans="1:18" x14ac:dyDescent="0.5">
      <c r="A999" s="31">
        <v>45011</v>
      </c>
      <c r="B999" s="32">
        <v>2.21</v>
      </c>
      <c r="C999" s="33">
        <v>18.401759999999999</v>
      </c>
      <c r="D999" s="33">
        <v>100.94492</v>
      </c>
      <c r="E999" s="34">
        <v>705454.84375999996</v>
      </c>
      <c r="F999" s="34">
        <v>2035736.7389499999</v>
      </c>
      <c r="G999" s="32" t="s">
        <v>48</v>
      </c>
      <c r="H999" s="32" t="s">
        <v>477</v>
      </c>
      <c r="I999" s="32" t="s">
        <v>157</v>
      </c>
      <c r="J999" s="32" t="s">
        <v>158</v>
      </c>
      <c r="K999" s="32" t="s">
        <v>77</v>
      </c>
      <c r="L999" s="32" t="s">
        <v>854</v>
      </c>
      <c r="M999" s="32" t="s">
        <v>640</v>
      </c>
      <c r="N999" s="32" t="s">
        <v>52</v>
      </c>
      <c r="O999" s="32" t="s">
        <v>756</v>
      </c>
      <c r="P999" s="32" t="s">
        <v>53</v>
      </c>
      <c r="Q999" s="32" t="s">
        <v>970</v>
      </c>
      <c r="R999" s="35" t="str">
        <f t="shared" si="15"/>
        <v>http://maps.google.com/maps?q=18.40176,100.94492</v>
      </c>
    </row>
    <row r="1000" spans="1:18" x14ac:dyDescent="0.5">
      <c r="A1000" s="31">
        <v>45011</v>
      </c>
      <c r="B1000" s="32">
        <v>2.21</v>
      </c>
      <c r="C1000" s="33">
        <v>18.435369999999999</v>
      </c>
      <c r="D1000" s="33">
        <v>100.7726</v>
      </c>
      <c r="E1000" s="34">
        <v>687210.24953699997</v>
      </c>
      <c r="F1000" s="34">
        <v>2039270.2768699999</v>
      </c>
      <c r="G1000" s="32" t="s">
        <v>48</v>
      </c>
      <c r="H1000" s="32" t="s">
        <v>468</v>
      </c>
      <c r="I1000" s="32" t="s">
        <v>157</v>
      </c>
      <c r="J1000" s="32" t="s">
        <v>158</v>
      </c>
      <c r="K1000" s="32" t="s">
        <v>77</v>
      </c>
      <c r="L1000" s="32" t="s">
        <v>854</v>
      </c>
      <c r="M1000" s="32" t="s">
        <v>640</v>
      </c>
      <c r="N1000" s="32" t="s">
        <v>52</v>
      </c>
      <c r="O1000" s="32" t="s">
        <v>756</v>
      </c>
      <c r="P1000" s="32" t="s">
        <v>53</v>
      </c>
      <c r="Q1000" s="32" t="s">
        <v>970</v>
      </c>
      <c r="R1000" s="35" t="str">
        <f t="shared" si="15"/>
        <v>http://maps.google.com/maps?q=18.43537,100.7726</v>
      </c>
    </row>
    <row r="1001" spans="1:18" x14ac:dyDescent="0.5">
      <c r="A1001" s="31">
        <v>45011</v>
      </c>
      <c r="B1001" s="32">
        <v>2.21</v>
      </c>
      <c r="C1001" s="33">
        <v>18.439640000000001</v>
      </c>
      <c r="D1001" s="33">
        <v>100.77377</v>
      </c>
      <c r="E1001" s="34">
        <v>687329.21997600002</v>
      </c>
      <c r="F1001" s="34">
        <v>2039744.1070399999</v>
      </c>
      <c r="G1001" s="32" t="s">
        <v>48</v>
      </c>
      <c r="H1001" s="32" t="s">
        <v>468</v>
      </c>
      <c r="I1001" s="32" t="s">
        <v>157</v>
      </c>
      <c r="J1001" s="32" t="s">
        <v>158</v>
      </c>
      <c r="K1001" s="32" t="s">
        <v>77</v>
      </c>
      <c r="L1001" s="32" t="s">
        <v>854</v>
      </c>
      <c r="M1001" s="32" t="s">
        <v>640</v>
      </c>
      <c r="N1001" s="32" t="s">
        <v>52</v>
      </c>
      <c r="O1001" s="32" t="s">
        <v>756</v>
      </c>
      <c r="P1001" s="32" t="s">
        <v>53</v>
      </c>
      <c r="Q1001" s="32" t="s">
        <v>970</v>
      </c>
      <c r="R1001" s="35" t="str">
        <f t="shared" si="15"/>
        <v>http://maps.google.com/maps?q=18.43964,100.77377</v>
      </c>
    </row>
    <row r="1002" spans="1:18" x14ac:dyDescent="0.5">
      <c r="A1002" s="31">
        <v>45011</v>
      </c>
      <c r="B1002" s="32">
        <v>2.21</v>
      </c>
      <c r="C1002" s="33">
        <v>18.45241</v>
      </c>
      <c r="D1002" s="33">
        <v>100.75424</v>
      </c>
      <c r="E1002" s="34">
        <v>685252.42247899994</v>
      </c>
      <c r="F1002" s="34">
        <v>2041137.43169</v>
      </c>
      <c r="G1002" s="32" t="s">
        <v>48</v>
      </c>
      <c r="H1002" s="32" t="s">
        <v>468</v>
      </c>
      <c r="I1002" s="32" t="s">
        <v>157</v>
      </c>
      <c r="J1002" s="32" t="s">
        <v>158</v>
      </c>
      <c r="K1002" s="32" t="s">
        <v>77</v>
      </c>
      <c r="L1002" s="32" t="s">
        <v>854</v>
      </c>
      <c r="M1002" s="32" t="s">
        <v>640</v>
      </c>
      <c r="N1002" s="32" t="s">
        <v>52</v>
      </c>
      <c r="O1002" s="32" t="s">
        <v>756</v>
      </c>
      <c r="P1002" s="32" t="s">
        <v>53</v>
      </c>
      <c r="Q1002" s="32" t="s">
        <v>970</v>
      </c>
      <c r="R1002" s="35" t="str">
        <f t="shared" si="15"/>
        <v>http://maps.google.com/maps?q=18.45241,100.75424</v>
      </c>
    </row>
    <row r="1003" spans="1:18" x14ac:dyDescent="0.5">
      <c r="A1003" s="31">
        <v>45011</v>
      </c>
      <c r="B1003" s="32">
        <v>2.21</v>
      </c>
      <c r="C1003" s="33">
        <v>18.15071</v>
      </c>
      <c r="D1003" s="33">
        <v>100.74642</v>
      </c>
      <c r="E1003" s="34">
        <v>684746.12057699997</v>
      </c>
      <c r="F1003" s="34">
        <v>2007736.9440200001</v>
      </c>
      <c r="G1003" s="32" t="s">
        <v>48</v>
      </c>
      <c r="H1003" s="32" t="s">
        <v>454</v>
      </c>
      <c r="I1003" s="32" t="s">
        <v>449</v>
      </c>
      <c r="J1003" s="32" t="s">
        <v>158</v>
      </c>
      <c r="K1003" s="32" t="s">
        <v>77</v>
      </c>
      <c r="L1003" s="32" t="s">
        <v>854</v>
      </c>
      <c r="M1003" s="32" t="s">
        <v>640</v>
      </c>
      <c r="N1003" s="32" t="s">
        <v>856</v>
      </c>
      <c r="O1003" s="32" t="s">
        <v>756</v>
      </c>
      <c r="P1003" s="32" t="s">
        <v>53</v>
      </c>
      <c r="Q1003" s="32" t="s">
        <v>970</v>
      </c>
      <c r="R1003" s="35" t="str">
        <f t="shared" si="15"/>
        <v>http://maps.google.com/maps?q=18.15071,100.74642</v>
      </c>
    </row>
    <row r="1004" spans="1:18" x14ac:dyDescent="0.5">
      <c r="A1004" s="31">
        <v>45011</v>
      </c>
      <c r="B1004" s="32">
        <v>2.21</v>
      </c>
      <c r="C1004" s="33">
        <v>18.357579999999999</v>
      </c>
      <c r="D1004" s="33">
        <v>100.8235</v>
      </c>
      <c r="E1004" s="34">
        <v>692673.92272599996</v>
      </c>
      <c r="F1004" s="34">
        <v>2030713.4039499999</v>
      </c>
      <c r="G1004" s="32" t="s">
        <v>48</v>
      </c>
      <c r="H1004" s="32" t="s">
        <v>864</v>
      </c>
      <c r="I1004" s="32" t="s">
        <v>464</v>
      </c>
      <c r="J1004" s="32" t="s">
        <v>158</v>
      </c>
      <c r="K1004" s="32" t="s">
        <v>77</v>
      </c>
      <c r="L1004" s="32" t="s">
        <v>854</v>
      </c>
      <c r="M1004" s="32" t="s">
        <v>640</v>
      </c>
      <c r="N1004" s="32" t="s">
        <v>856</v>
      </c>
      <c r="O1004" s="32" t="s">
        <v>756</v>
      </c>
      <c r="P1004" s="32" t="s">
        <v>53</v>
      </c>
      <c r="Q1004" s="32" t="s">
        <v>970</v>
      </c>
      <c r="R1004" s="35" t="str">
        <f t="shared" si="15"/>
        <v>http://maps.google.com/maps?q=18.35758,100.8235</v>
      </c>
    </row>
    <row r="1005" spans="1:18" x14ac:dyDescent="0.5">
      <c r="A1005" s="31">
        <v>45011</v>
      </c>
      <c r="B1005" s="32">
        <v>2.21</v>
      </c>
      <c r="C1005" s="33">
        <v>18.037780000000001</v>
      </c>
      <c r="D1005" s="33">
        <v>100.74447000000001</v>
      </c>
      <c r="E1005" s="34">
        <v>684658.01644000004</v>
      </c>
      <c r="F1005" s="34">
        <v>1995236.02009</v>
      </c>
      <c r="G1005" s="32" t="s">
        <v>48</v>
      </c>
      <c r="H1005" s="32" t="s">
        <v>436</v>
      </c>
      <c r="I1005" s="32" t="s">
        <v>139</v>
      </c>
      <c r="J1005" s="32" t="s">
        <v>125</v>
      </c>
      <c r="K1005" s="32" t="s">
        <v>77</v>
      </c>
      <c r="L1005" s="32" t="s">
        <v>854</v>
      </c>
      <c r="M1005" s="32" t="s">
        <v>640</v>
      </c>
      <c r="N1005" s="32" t="s">
        <v>52</v>
      </c>
      <c r="O1005" s="32" t="s">
        <v>756</v>
      </c>
      <c r="P1005" s="32" t="s">
        <v>53</v>
      </c>
      <c r="Q1005" s="32" t="s">
        <v>970</v>
      </c>
      <c r="R1005" s="35" t="str">
        <f t="shared" si="15"/>
        <v>http://maps.google.com/maps?q=18.03778,100.74447</v>
      </c>
    </row>
    <row r="1006" spans="1:18" x14ac:dyDescent="0.5">
      <c r="A1006" s="31">
        <v>45011</v>
      </c>
      <c r="B1006" s="32">
        <v>2.21</v>
      </c>
      <c r="C1006" s="33">
        <v>18.038550000000001</v>
      </c>
      <c r="D1006" s="33">
        <v>100.74048000000001</v>
      </c>
      <c r="E1006" s="34">
        <v>684234.753792</v>
      </c>
      <c r="F1006" s="34">
        <v>1995317.26272</v>
      </c>
      <c r="G1006" s="32" t="s">
        <v>48</v>
      </c>
      <c r="H1006" s="32" t="s">
        <v>436</v>
      </c>
      <c r="I1006" s="32" t="s">
        <v>139</v>
      </c>
      <c r="J1006" s="32" t="s">
        <v>125</v>
      </c>
      <c r="K1006" s="32" t="s">
        <v>77</v>
      </c>
      <c r="L1006" s="32" t="s">
        <v>854</v>
      </c>
      <c r="M1006" s="32" t="s">
        <v>640</v>
      </c>
      <c r="N1006" s="32" t="s">
        <v>52</v>
      </c>
      <c r="O1006" s="32" t="s">
        <v>756</v>
      </c>
      <c r="P1006" s="32" t="s">
        <v>53</v>
      </c>
      <c r="Q1006" s="32" t="s">
        <v>970</v>
      </c>
      <c r="R1006" s="35" t="str">
        <f t="shared" si="15"/>
        <v>http://maps.google.com/maps?q=18.03855,100.74048</v>
      </c>
    </row>
    <row r="1007" spans="1:18" x14ac:dyDescent="0.5">
      <c r="A1007" s="31">
        <v>45011</v>
      </c>
      <c r="B1007" s="32">
        <v>2.21</v>
      </c>
      <c r="C1007" s="33">
        <v>18.048559999999998</v>
      </c>
      <c r="D1007" s="33">
        <v>100.78266000000001</v>
      </c>
      <c r="E1007" s="34">
        <v>688690.10489800002</v>
      </c>
      <c r="F1007" s="34">
        <v>1996467.70377</v>
      </c>
      <c r="G1007" s="32" t="s">
        <v>48</v>
      </c>
      <c r="H1007" s="32" t="s">
        <v>436</v>
      </c>
      <c r="I1007" s="32" t="s">
        <v>139</v>
      </c>
      <c r="J1007" s="32" t="s">
        <v>125</v>
      </c>
      <c r="K1007" s="32" t="s">
        <v>77</v>
      </c>
      <c r="L1007" s="32" t="s">
        <v>854</v>
      </c>
      <c r="M1007" s="32" t="s">
        <v>640</v>
      </c>
      <c r="N1007" s="32" t="s">
        <v>52</v>
      </c>
      <c r="O1007" s="32" t="s">
        <v>756</v>
      </c>
      <c r="P1007" s="32" t="s">
        <v>53</v>
      </c>
      <c r="Q1007" s="32" t="s">
        <v>970</v>
      </c>
      <c r="R1007" s="35" t="str">
        <f t="shared" si="15"/>
        <v>http://maps.google.com/maps?q=18.04856,100.78266</v>
      </c>
    </row>
    <row r="1008" spans="1:18" x14ac:dyDescent="0.5">
      <c r="A1008" s="31">
        <v>45011</v>
      </c>
      <c r="B1008" s="32">
        <v>2.21</v>
      </c>
      <c r="C1008" s="33">
        <v>18.04936</v>
      </c>
      <c r="D1008" s="33">
        <v>100.77851</v>
      </c>
      <c r="E1008" s="34">
        <v>688249.87100299995</v>
      </c>
      <c r="F1008" s="34">
        <v>1996552.0158800001</v>
      </c>
      <c r="G1008" s="32" t="s">
        <v>48</v>
      </c>
      <c r="H1008" s="32" t="s">
        <v>436</v>
      </c>
      <c r="I1008" s="32" t="s">
        <v>139</v>
      </c>
      <c r="J1008" s="32" t="s">
        <v>125</v>
      </c>
      <c r="K1008" s="32" t="s">
        <v>77</v>
      </c>
      <c r="L1008" s="32" t="s">
        <v>854</v>
      </c>
      <c r="M1008" s="32" t="s">
        <v>640</v>
      </c>
      <c r="N1008" s="32" t="s">
        <v>52</v>
      </c>
      <c r="O1008" s="32" t="s">
        <v>756</v>
      </c>
      <c r="P1008" s="32" t="s">
        <v>53</v>
      </c>
      <c r="Q1008" s="32" t="s">
        <v>970</v>
      </c>
      <c r="R1008" s="35" t="str">
        <f t="shared" si="15"/>
        <v>http://maps.google.com/maps?q=18.04936,100.77851</v>
      </c>
    </row>
    <row r="1009" spans="1:18" x14ac:dyDescent="0.5">
      <c r="A1009" s="31">
        <v>45011</v>
      </c>
      <c r="B1009" s="32">
        <v>2.21</v>
      </c>
      <c r="C1009" s="33">
        <v>18.053699999999999</v>
      </c>
      <c r="D1009" s="33">
        <v>100.77946</v>
      </c>
      <c r="E1009" s="34">
        <v>688345.82757299999</v>
      </c>
      <c r="F1009" s="34">
        <v>1997033.33552</v>
      </c>
      <c r="G1009" s="32" t="s">
        <v>48</v>
      </c>
      <c r="H1009" s="32" t="s">
        <v>436</v>
      </c>
      <c r="I1009" s="32" t="s">
        <v>139</v>
      </c>
      <c r="J1009" s="32" t="s">
        <v>125</v>
      </c>
      <c r="K1009" s="32" t="s">
        <v>77</v>
      </c>
      <c r="L1009" s="32" t="s">
        <v>854</v>
      </c>
      <c r="M1009" s="32" t="s">
        <v>640</v>
      </c>
      <c r="N1009" s="32" t="s">
        <v>52</v>
      </c>
      <c r="O1009" s="32" t="s">
        <v>756</v>
      </c>
      <c r="P1009" s="32" t="s">
        <v>53</v>
      </c>
      <c r="Q1009" s="32" t="s">
        <v>970</v>
      </c>
      <c r="R1009" s="35" t="str">
        <f t="shared" si="15"/>
        <v>http://maps.google.com/maps?q=18.0537,100.77946</v>
      </c>
    </row>
    <row r="1010" spans="1:18" x14ac:dyDescent="0.5">
      <c r="A1010" s="31">
        <v>45011</v>
      </c>
      <c r="B1010" s="32">
        <v>2.21</v>
      </c>
      <c r="C1010" s="33">
        <v>18.058319999999998</v>
      </c>
      <c r="D1010" s="33">
        <v>100.80282</v>
      </c>
      <c r="E1010" s="34">
        <v>690814.02307400003</v>
      </c>
      <c r="F1010" s="34">
        <v>1997568.6516700001</v>
      </c>
      <c r="G1010" s="32" t="s">
        <v>48</v>
      </c>
      <c r="H1010" s="32" t="s">
        <v>436</v>
      </c>
      <c r="I1010" s="32" t="s">
        <v>139</v>
      </c>
      <c r="J1010" s="32" t="s">
        <v>125</v>
      </c>
      <c r="K1010" s="32" t="s">
        <v>77</v>
      </c>
      <c r="L1010" s="32" t="s">
        <v>854</v>
      </c>
      <c r="M1010" s="32" t="s">
        <v>640</v>
      </c>
      <c r="N1010" s="32" t="s">
        <v>52</v>
      </c>
      <c r="O1010" s="32" t="s">
        <v>756</v>
      </c>
      <c r="P1010" s="32" t="s">
        <v>53</v>
      </c>
      <c r="Q1010" s="32" t="s">
        <v>970</v>
      </c>
      <c r="R1010" s="35" t="str">
        <f t="shared" si="15"/>
        <v>http://maps.google.com/maps?q=18.05832,100.80282</v>
      </c>
    </row>
    <row r="1011" spans="1:18" x14ac:dyDescent="0.5">
      <c r="A1011" s="31">
        <v>45011</v>
      </c>
      <c r="B1011" s="32">
        <v>2.21</v>
      </c>
      <c r="C1011" s="33">
        <v>19.220680000000002</v>
      </c>
      <c r="D1011" s="33">
        <v>99.051900000000003</v>
      </c>
      <c r="E1011" s="34">
        <v>505455.22865399998</v>
      </c>
      <c r="F1011" s="34">
        <v>2125246.31213</v>
      </c>
      <c r="G1011" s="32" t="s">
        <v>48</v>
      </c>
      <c r="H1011" s="32" t="s">
        <v>791</v>
      </c>
      <c r="I1011" s="32" t="s">
        <v>387</v>
      </c>
      <c r="J1011" s="32" t="s">
        <v>332</v>
      </c>
      <c r="K1011" s="32" t="s">
        <v>77</v>
      </c>
      <c r="L1011" s="32" t="s">
        <v>792</v>
      </c>
      <c r="M1011" s="32" t="s">
        <v>640</v>
      </c>
      <c r="N1011" s="32" t="s">
        <v>52</v>
      </c>
      <c r="O1011" s="32" t="s">
        <v>709</v>
      </c>
      <c r="P1011" s="32" t="s">
        <v>53</v>
      </c>
      <c r="Q1011" s="32" t="s">
        <v>970</v>
      </c>
      <c r="R1011" s="35" t="str">
        <f t="shared" si="15"/>
        <v>http://maps.google.com/maps?q=19.22068,99.0519</v>
      </c>
    </row>
    <row r="1012" spans="1:18" x14ac:dyDescent="0.5">
      <c r="A1012" s="31">
        <v>45011</v>
      </c>
      <c r="B1012" s="32">
        <v>2.21</v>
      </c>
      <c r="C1012" s="33">
        <v>19.27487</v>
      </c>
      <c r="D1012" s="33">
        <v>99.038060000000002</v>
      </c>
      <c r="E1012" s="34">
        <v>503999.18777299998</v>
      </c>
      <c r="F1012" s="34">
        <v>2131242.10244</v>
      </c>
      <c r="G1012" s="32" t="s">
        <v>48</v>
      </c>
      <c r="H1012" s="32" t="s">
        <v>793</v>
      </c>
      <c r="I1012" s="32" t="s">
        <v>794</v>
      </c>
      <c r="J1012" s="32" t="s">
        <v>332</v>
      </c>
      <c r="K1012" s="32" t="s">
        <v>77</v>
      </c>
      <c r="L1012" s="32" t="s">
        <v>792</v>
      </c>
      <c r="M1012" s="32" t="s">
        <v>640</v>
      </c>
      <c r="N1012" s="32" t="s">
        <v>52</v>
      </c>
      <c r="O1012" s="32" t="s">
        <v>709</v>
      </c>
      <c r="P1012" s="32" t="s">
        <v>53</v>
      </c>
      <c r="Q1012" s="32" t="s">
        <v>970</v>
      </c>
      <c r="R1012" s="35" t="str">
        <f t="shared" si="15"/>
        <v>http://maps.google.com/maps?q=19.27487,99.03806</v>
      </c>
    </row>
    <row r="1013" spans="1:18" x14ac:dyDescent="0.5">
      <c r="A1013" s="31">
        <v>45011</v>
      </c>
      <c r="B1013" s="32">
        <v>2.21</v>
      </c>
      <c r="C1013" s="33">
        <v>19.49127</v>
      </c>
      <c r="D1013" s="33">
        <v>99.117040000000003</v>
      </c>
      <c r="E1013" s="34">
        <v>512281.85272999998</v>
      </c>
      <c r="F1013" s="34">
        <v>2155191.0311500002</v>
      </c>
      <c r="G1013" s="32" t="s">
        <v>48</v>
      </c>
      <c r="H1013" s="32" t="s">
        <v>812</v>
      </c>
      <c r="I1013" s="32" t="s">
        <v>794</v>
      </c>
      <c r="J1013" s="32" t="s">
        <v>332</v>
      </c>
      <c r="K1013" s="32" t="s">
        <v>77</v>
      </c>
      <c r="L1013" s="32" t="s">
        <v>792</v>
      </c>
      <c r="M1013" s="32" t="s">
        <v>640</v>
      </c>
      <c r="N1013" s="32" t="s">
        <v>52</v>
      </c>
      <c r="O1013" s="32" t="s">
        <v>709</v>
      </c>
      <c r="P1013" s="32" t="s">
        <v>53</v>
      </c>
      <c r="Q1013" s="32" t="s">
        <v>970</v>
      </c>
      <c r="R1013" s="35" t="str">
        <f t="shared" si="15"/>
        <v>http://maps.google.com/maps?q=19.49127,99.11704</v>
      </c>
    </row>
    <row r="1014" spans="1:18" x14ac:dyDescent="0.5">
      <c r="A1014" s="31">
        <v>45011</v>
      </c>
      <c r="B1014" s="32">
        <v>2.21</v>
      </c>
      <c r="C1014" s="33">
        <v>19.523199999999999</v>
      </c>
      <c r="D1014" s="33">
        <v>99.094840000000005</v>
      </c>
      <c r="E1014" s="34">
        <v>509950.29156600003</v>
      </c>
      <c r="F1014" s="34">
        <v>2158722.7774299998</v>
      </c>
      <c r="G1014" s="32" t="s">
        <v>48</v>
      </c>
      <c r="H1014" s="32" t="s">
        <v>812</v>
      </c>
      <c r="I1014" s="32" t="s">
        <v>794</v>
      </c>
      <c r="J1014" s="32" t="s">
        <v>332</v>
      </c>
      <c r="K1014" s="32" t="s">
        <v>77</v>
      </c>
      <c r="L1014" s="32" t="s">
        <v>792</v>
      </c>
      <c r="M1014" s="32" t="s">
        <v>640</v>
      </c>
      <c r="N1014" s="32" t="s">
        <v>52</v>
      </c>
      <c r="O1014" s="32" t="s">
        <v>709</v>
      </c>
      <c r="P1014" s="32" t="s">
        <v>53</v>
      </c>
      <c r="Q1014" s="32" t="s">
        <v>970</v>
      </c>
      <c r="R1014" s="35" t="str">
        <f t="shared" si="15"/>
        <v>http://maps.google.com/maps?q=19.5232,99.09484</v>
      </c>
    </row>
    <row r="1015" spans="1:18" x14ac:dyDescent="0.5">
      <c r="A1015" s="31">
        <v>45011</v>
      </c>
      <c r="B1015" s="32">
        <v>2.21</v>
      </c>
      <c r="C1015" s="33">
        <v>19.559429999999999</v>
      </c>
      <c r="D1015" s="33">
        <v>99.179550000000006</v>
      </c>
      <c r="E1015" s="34">
        <v>518833.59298100002</v>
      </c>
      <c r="F1015" s="34">
        <v>2162738.91145</v>
      </c>
      <c r="G1015" s="32" t="s">
        <v>48</v>
      </c>
      <c r="H1015" s="32" t="s">
        <v>378</v>
      </c>
      <c r="I1015" s="32" t="s">
        <v>816</v>
      </c>
      <c r="J1015" s="32" t="s">
        <v>332</v>
      </c>
      <c r="K1015" s="32" t="s">
        <v>77</v>
      </c>
      <c r="L1015" s="32" t="s">
        <v>792</v>
      </c>
      <c r="M1015" s="32" t="s">
        <v>640</v>
      </c>
      <c r="N1015" s="32" t="s">
        <v>52</v>
      </c>
      <c r="O1015" s="32" t="s">
        <v>709</v>
      </c>
      <c r="P1015" s="32" t="s">
        <v>53</v>
      </c>
      <c r="Q1015" s="32" t="s">
        <v>970</v>
      </c>
      <c r="R1015" s="35" t="str">
        <f t="shared" si="15"/>
        <v>http://maps.google.com/maps?q=19.55943,99.17955</v>
      </c>
    </row>
    <row r="1016" spans="1:18" x14ac:dyDescent="0.5">
      <c r="A1016" s="31">
        <v>45011</v>
      </c>
      <c r="B1016" s="32">
        <v>2.21</v>
      </c>
      <c r="C1016" s="33">
        <v>19.561209999999999</v>
      </c>
      <c r="D1016" s="33">
        <v>99.169799999999995</v>
      </c>
      <c r="E1016" s="34">
        <v>517810.68541799998</v>
      </c>
      <c r="F1016" s="34">
        <v>2162934.8334400002</v>
      </c>
      <c r="G1016" s="32" t="s">
        <v>48</v>
      </c>
      <c r="H1016" s="32" t="s">
        <v>378</v>
      </c>
      <c r="I1016" s="32" t="s">
        <v>816</v>
      </c>
      <c r="J1016" s="32" t="s">
        <v>332</v>
      </c>
      <c r="K1016" s="32" t="s">
        <v>77</v>
      </c>
      <c r="L1016" s="32" t="s">
        <v>792</v>
      </c>
      <c r="M1016" s="32" t="s">
        <v>640</v>
      </c>
      <c r="N1016" s="32" t="s">
        <v>52</v>
      </c>
      <c r="O1016" s="32" t="s">
        <v>709</v>
      </c>
      <c r="P1016" s="32" t="s">
        <v>53</v>
      </c>
      <c r="Q1016" s="32" t="s">
        <v>970</v>
      </c>
      <c r="R1016" s="35" t="str">
        <f t="shared" si="15"/>
        <v>http://maps.google.com/maps?q=19.56121,99.1698</v>
      </c>
    </row>
    <row r="1017" spans="1:18" x14ac:dyDescent="0.5">
      <c r="A1017" s="31">
        <v>45011</v>
      </c>
      <c r="B1017" s="32">
        <v>2.21</v>
      </c>
      <c r="C1017" s="33">
        <v>14.435549999999999</v>
      </c>
      <c r="D1017" s="33">
        <v>99.331190000000007</v>
      </c>
      <c r="E1017" s="34">
        <v>535697.25346000004</v>
      </c>
      <c r="F1017" s="34">
        <v>1595922.5661800001</v>
      </c>
      <c r="G1017" s="32" t="s">
        <v>48</v>
      </c>
      <c r="H1017" s="32" t="s">
        <v>653</v>
      </c>
      <c r="I1017" s="32" t="s">
        <v>654</v>
      </c>
      <c r="J1017" s="32" t="s">
        <v>63</v>
      </c>
      <c r="K1017" s="32" t="s">
        <v>60</v>
      </c>
      <c r="L1017" s="32" t="s">
        <v>655</v>
      </c>
      <c r="M1017" s="32" t="s">
        <v>635</v>
      </c>
      <c r="N1017" s="32" t="s">
        <v>52</v>
      </c>
      <c r="O1017" s="32" t="s">
        <v>637</v>
      </c>
      <c r="P1017" s="32" t="s">
        <v>53</v>
      </c>
      <c r="Q1017" s="32" t="s">
        <v>970</v>
      </c>
      <c r="R1017" s="35" t="str">
        <f t="shared" si="15"/>
        <v>http://maps.google.com/maps?q=14.43555,99.33119</v>
      </c>
    </row>
    <row r="1018" spans="1:18" x14ac:dyDescent="0.5">
      <c r="A1018" s="31">
        <v>45011</v>
      </c>
      <c r="B1018" s="32">
        <v>2.21</v>
      </c>
      <c r="C1018" s="33">
        <v>14.42263</v>
      </c>
      <c r="D1018" s="33">
        <v>99.334119999999999</v>
      </c>
      <c r="E1018" s="34">
        <v>536015.14256399998</v>
      </c>
      <c r="F1018" s="34">
        <v>1594494.0628200001</v>
      </c>
      <c r="G1018" s="32" t="s">
        <v>48</v>
      </c>
      <c r="H1018" s="32" t="s">
        <v>653</v>
      </c>
      <c r="I1018" s="32" t="s">
        <v>654</v>
      </c>
      <c r="J1018" s="32" t="s">
        <v>63</v>
      </c>
      <c r="K1018" s="32" t="s">
        <v>60</v>
      </c>
      <c r="L1018" s="32" t="s">
        <v>655</v>
      </c>
      <c r="M1018" s="32" t="s">
        <v>635</v>
      </c>
      <c r="N1018" s="32" t="s">
        <v>52</v>
      </c>
      <c r="O1018" s="32" t="s">
        <v>637</v>
      </c>
      <c r="P1018" s="32" t="s">
        <v>53</v>
      </c>
      <c r="Q1018" s="32" t="s">
        <v>970</v>
      </c>
      <c r="R1018" s="35" t="str">
        <f t="shared" si="15"/>
        <v>http://maps.google.com/maps?q=14.42263,99.33412</v>
      </c>
    </row>
    <row r="1019" spans="1:18" x14ac:dyDescent="0.5">
      <c r="A1019" s="31">
        <v>45011</v>
      </c>
      <c r="B1019" s="32">
        <v>2.21</v>
      </c>
      <c r="C1019" s="33">
        <v>14.426819999999999</v>
      </c>
      <c r="D1019" s="33">
        <v>99.335239999999999</v>
      </c>
      <c r="E1019" s="34">
        <v>536135.19428599998</v>
      </c>
      <c r="F1019" s="34">
        <v>1594957.65509</v>
      </c>
      <c r="G1019" s="32" t="s">
        <v>48</v>
      </c>
      <c r="H1019" s="32" t="s">
        <v>653</v>
      </c>
      <c r="I1019" s="32" t="s">
        <v>654</v>
      </c>
      <c r="J1019" s="32" t="s">
        <v>63</v>
      </c>
      <c r="K1019" s="32" t="s">
        <v>60</v>
      </c>
      <c r="L1019" s="32" t="s">
        <v>655</v>
      </c>
      <c r="M1019" s="32" t="s">
        <v>635</v>
      </c>
      <c r="N1019" s="32" t="s">
        <v>52</v>
      </c>
      <c r="O1019" s="32" t="s">
        <v>637</v>
      </c>
      <c r="P1019" s="32" t="s">
        <v>53</v>
      </c>
      <c r="Q1019" s="32" t="s">
        <v>970</v>
      </c>
      <c r="R1019" s="35" t="str">
        <f t="shared" si="15"/>
        <v>http://maps.google.com/maps?q=14.42682,99.33524</v>
      </c>
    </row>
    <row r="1020" spans="1:18" x14ac:dyDescent="0.5">
      <c r="A1020" s="31">
        <v>45011</v>
      </c>
      <c r="B1020" s="32">
        <v>2.21</v>
      </c>
      <c r="C1020" s="33">
        <v>19.577020000000001</v>
      </c>
      <c r="D1020" s="33">
        <v>98.368729999999999</v>
      </c>
      <c r="E1020" s="34">
        <v>433790.22449400002</v>
      </c>
      <c r="F1020" s="34">
        <v>2164797.6662400002</v>
      </c>
      <c r="G1020" s="32" t="s">
        <v>48</v>
      </c>
      <c r="H1020" s="32" t="s">
        <v>819</v>
      </c>
      <c r="I1020" s="32" t="s">
        <v>402</v>
      </c>
      <c r="J1020" s="32" t="s">
        <v>131</v>
      </c>
      <c r="K1020" s="32" t="s">
        <v>77</v>
      </c>
      <c r="L1020" s="32" t="s">
        <v>820</v>
      </c>
      <c r="M1020" s="32" t="s">
        <v>635</v>
      </c>
      <c r="N1020" s="32" t="s">
        <v>52</v>
      </c>
      <c r="O1020" s="32" t="s">
        <v>133</v>
      </c>
      <c r="P1020" s="32" t="s">
        <v>53</v>
      </c>
      <c r="Q1020" s="32" t="s">
        <v>970</v>
      </c>
      <c r="R1020" s="35" t="str">
        <f t="shared" si="15"/>
        <v>http://maps.google.com/maps?q=19.57702,98.36873</v>
      </c>
    </row>
    <row r="1021" spans="1:18" x14ac:dyDescent="0.5">
      <c r="A1021" s="31">
        <v>45011</v>
      </c>
      <c r="B1021" s="32">
        <v>2.21</v>
      </c>
      <c r="C1021" s="33">
        <v>19.642959999999999</v>
      </c>
      <c r="D1021" s="33">
        <v>98.124499999999998</v>
      </c>
      <c r="E1021" s="34">
        <v>408210.62572900002</v>
      </c>
      <c r="F1021" s="34">
        <v>2172207.80632</v>
      </c>
      <c r="G1021" s="32" t="s">
        <v>48</v>
      </c>
      <c r="H1021" s="32" t="s">
        <v>401</v>
      </c>
      <c r="I1021" s="32" t="s">
        <v>402</v>
      </c>
      <c r="J1021" s="32" t="s">
        <v>131</v>
      </c>
      <c r="K1021" s="32" t="s">
        <v>77</v>
      </c>
      <c r="L1021" s="32" t="s">
        <v>820</v>
      </c>
      <c r="M1021" s="32" t="s">
        <v>635</v>
      </c>
      <c r="N1021" s="32" t="s">
        <v>52</v>
      </c>
      <c r="O1021" s="32" t="s">
        <v>133</v>
      </c>
      <c r="P1021" s="32" t="s">
        <v>53</v>
      </c>
      <c r="Q1021" s="32" t="s">
        <v>970</v>
      </c>
      <c r="R1021" s="35" t="str">
        <f t="shared" si="15"/>
        <v>http://maps.google.com/maps?q=19.64296,98.1245</v>
      </c>
    </row>
    <row r="1022" spans="1:18" x14ac:dyDescent="0.5">
      <c r="A1022" s="31">
        <v>45011</v>
      </c>
      <c r="B1022" s="32">
        <v>2.21</v>
      </c>
      <c r="C1022" s="33">
        <v>19.643740000000001</v>
      </c>
      <c r="D1022" s="33">
        <v>98.120050000000006</v>
      </c>
      <c r="E1022" s="34">
        <v>407744.49496799998</v>
      </c>
      <c r="F1022" s="34">
        <v>2172296.5285100001</v>
      </c>
      <c r="G1022" s="32" t="s">
        <v>48</v>
      </c>
      <c r="H1022" s="32" t="s">
        <v>401</v>
      </c>
      <c r="I1022" s="32" t="s">
        <v>402</v>
      </c>
      <c r="J1022" s="32" t="s">
        <v>131</v>
      </c>
      <c r="K1022" s="32" t="s">
        <v>77</v>
      </c>
      <c r="L1022" s="32" t="s">
        <v>820</v>
      </c>
      <c r="M1022" s="32" t="s">
        <v>635</v>
      </c>
      <c r="N1022" s="32" t="s">
        <v>52</v>
      </c>
      <c r="O1022" s="32" t="s">
        <v>133</v>
      </c>
      <c r="P1022" s="32" t="s">
        <v>53</v>
      </c>
      <c r="Q1022" s="32" t="s">
        <v>970</v>
      </c>
      <c r="R1022" s="35" t="str">
        <f t="shared" si="15"/>
        <v>http://maps.google.com/maps?q=19.64374,98.12005</v>
      </c>
    </row>
    <row r="1023" spans="1:18" x14ac:dyDescent="0.5">
      <c r="A1023" s="31">
        <v>45011</v>
      </c>
      <c r="B1023" s="32">
        <v>2.21</v>
      </c>
      <c r="C1023" s="33">
        <v>19.701319999999999</v>
      </c>
      <c r="D1023" s="33">
        <v>98.133740000000003</v>
      </c>
      <c r="E1023" s="34">
        <v>409212.29961699998</v>
      </c>
      <c r="F1023" s="34">
        <v>2178661.3114900002</v>
      </c>
      <c r="G1023" s="32" t="s">
        <v>48</v>
      </c>
      <c r="H1023" s="32" t="s">
        <v>401</v>
      </c>
      <c r="I1023" s="32" t="s">
        <v>402</v>
      </c>
      <c r="J1023" s="32" t="s">
        <v>131</v>
      </c>
      <c r="K1023" s="32" t="s">
        <v>77</v>
      </c>
      <c r="L1023" s="32" t="s">
        <v>820</v>
      </c>
      <c r="M1023" s="32" t="s">
        <v>635</v>
      </c>
      <c r="N1023" s="32" t="s">
        <v>52</v>
      </c>
      <c r="O1023" s="32" t="s">
        <v>133</v>
      </c>
      <c r="P1023" s="32" t="s">
        <v>53</v>
      </c>
      <c r="Q1023" s="32" t="s">
        <v>970</v>
      </c>
      <c r="R1023" s="35" t="str">
        <f t="shared" si="15"/>
        <v>http://maps.google.com/maps?q=19.70132,98.13374</v>
      </c>
    </row>
    <row r="1024" spans="1:18" x14ac:dyDescent="0.5">
      <c r="A1024" s="31">
        <v>45011</v>
      </c>
      <c r="B1024" s="32">
        <v>2.21</v>
      </c>
      <c r="C1024" s="33">
        <v>19.721160000000001</v>
      </c>
      <c r="D1024" s="33">
        <v>98.127750000000006</v>
      </c>
      <c r="E1024" s="34">
        <v>408595.75933999999</v>
      </c>
      <c r="F1024" s="34">
        <v>2180860.14408</v>
      </c>
      <c r="G1024" s="32" t="s">
        <v>48</v>
      </c>
      <c r="H1024" s="32" t="s">
        <v>401</v>
      </c>
      <c r="I1024" s="32" t="s">
        <v>402</v>
      </c>
      <c r="J1024" s="32" t="s">
        <v>131</v>
      </c>
      <c r="K1024" s="32" t="s">
        <v>77</v>
      </c>
      <c r="L1024" s="32" t="s">
        <v>820</v>
      </c>
      <c r="M1024" s="32" t="s">
        <v>635</v>
      </c>
      <c r="N1024" s="32" t="s">
        <v>52</v>
      </c>
      <c r="O1024" s="32" t="s">
        <v>133</v>
      </c>
      <c r="P1024" s="32" t="s">
        <v>53</v>
      </c>
      <c r="Q1024" s="32" t="s">
        <v>970</v>
      </c>
      <c r="R1024" s="35" t="str">
        <f t="shared" si="15"/>
        <v>http://maps.google.com/maps?q=19.72116,98.12775</v>
      </c>
    </row>
    <row r="1025" spans="1:18" x14ac:dyDescent="0.5">
      <c r="A1025" s="31">
        <v>45011</v>
      </c>
      <c r="B1025" s="32">
        <v>2.21</v>
      </c>
      <c r="C1025" s="33">
        <v>18.017589999999998</v>
      </c>
      <c r="D1025" s="33">
        <v>97.756450000000001</v>
      </c>
      <c r="E1025" s="34">
        <v>368359.18170100002</v>
      </c>
      <c r="F1025" s="34">
        <v>1992573.5517200001</v>
      </c>
      <c r="G1025" s="32" t="s">
        <v>48</v>
      </c>
      <c r="H1025" s="32" t="s">
        <v>762</v>
      </c>
      <c r="I1025" s="32" t="s">
        <v>335</v>
      </c>
      <c r="J1025" s="32" t="s">
        <v>131</v>
      </c>
      <c r="K1025" s="32" t="s">
        <v>77</v>
      </c>
      <c r="L1025" s="32" t="s">
        <v>763</v>
      </c>
      <c r="M1025" s="32" t="s">
        <v>640</v>
      </c>
      <c r="N1025" s="32" t="s">
        <v>52</v>
      </c>
      <c r="O1025" s="32" t="s">
        <v>133</v>
      </c>
      <c r="P1025" s="32" t="s">
        <v>53</v>
      </c>
      <c r="Q1025" s="32" t="s">
        <v>970</v>
      </c>
      <c r="R1025" s="35" t="str">
        <f t="shared" si="15"/>
        <v>http://maps.google.com/maps?q=18.01759,97.75645</v>
      </c>
    </row>
    <row r="1026" spans="1:18" x14ac:dyDescent="0.5">
      <c r="A1026" s="31">
        <v>45011</v>
      </c>
      <c r="B1026" s="32">
        <v>2.21</v>
      </c>
      <c r="C1026" s="33">
        <v>18.060759999999998</v>
      </c>
      <c r="D1026" s="33">
        <v>97.768079999999998</v>
      </c>
      <c r="E1026" s="34">
        <v>369622.28735499998</v>
      </c>
      <c r="F1026" s="34">
        <v>1997342.4019899999</v>
      </c>
      <c r="G1026" s="32" t="s">
        <v>48</v>
      </c>
      <c r="H1026" s="32" t="s">
        <v>764</v>
      </c>
      <c r="I1026" s="32" t="s">
        <v>343</v>
      </c>
      <c r="J1026" s="32" t="s">
        <v>131</v>
      </c>
      <c r="K1026" s="32" t="s">
        <v>77</v>
      </c>
      <c r="L1026" s="32" t="s">
        <v>763</v>
      </c>
      <c r="M1026" s="32" t="s">
        <v>640</v>
      </c>
      <c r="N1026" s="32" t="s">
        <v>52</v>
      </c>
      <c r="O1026" s="32" t="s">
        <v>133</v>
      </c>
      <c r="P1026" s="32" t="s">
        <v>53</v>
      </c>
      <c r="Q1026" s="32" t="s">
        <v>970</v>
      </c>
      <c r="R1026" s="35" t="str">
        <f t="shared" si="15"/>
        <v>http://maps.google.com/maps?q=18.06076,97.76808</v>
      </c>
    </row>
    <row r="1027" spans="1:18" x14ac:dyDescent="0.5">
      <c r="A1027" s="31">
        <v>45011</v>
      </c>
      <c r="B1027" s="32">
        <v>2.21</v>
      </c>
      <c r="C1027" s="33">
        <v>18.08276</v>
      </c>
      <c r="D1027" s="33">
        <v>97.788510000000002</v>
      </c>
      <c r="E1027" s="34">
        <v>371800.68903000001</v>
      </c>
      <c r="F1027" s="34">
        <v>1999762.5598500001</v>
      </c>
      <c r="G1027" s="32" t="s">
        <v>48</v>
      </c>
      <c r="H1027" s="32" t="s">
        <v>764</v>
      </c>
      <c r="I1027" s="32" t="s">
        <v>343</v>
      </c>
      <c r="J1027" s="32" t="s">
        <v>131</v>
      </c>
      <c r="K1027" s="32" t="s">
        <v>77</v>
      </c>
      <c r="L1027" s="32" t="s">
        <v>763</v>
      </c>
      <c r="M1027" s="32" t="s">
        <v>640</v>
      </c>
      <c r="N1027" s="32" t="s">
        <v>52</v>
      </c>
      <c r="O1027" s="32" t="s">
        <v>133</v>
      </c>
      <c r="P1027" s="32" t="s">
        <v>53</v>
      </c>
      <c r="Q1027" s="32" t="s">
        <v>970</v>
      </c>
      <c r="R1027" s="35" t="str">
        <f t="shared" si="15"/>
        <v>http://maps.google.com/maps?q=18.08276,97.78851</v>
      </c>
    </row>
    <row r="1028" spans="1:18" x14ac:dyDescent="0.5">
      <c r="A1028" s="31">
        <v>45011</v>
      </c>
      <c r="B1028" s="32">
        <v>2.21</v>
      </c>
      <c r="C1028" s="33">
        <v>18.096730000000001</v>
      </c>
      <c r="D1028" s="33">
        <v>97.734489999999994</v>
      </c>
      <c r="E1028" s="34">
        <v>366094.182095</v>
      </c>
      <c r="F1028" s="34">
        <v>2001346.8314400001</v>
      </c>
      <c r="G1028" s="32" t="s">
        <v>48</v>
      </c>
      <c r="H1028" s="32" t="s">
        <v>764</v>
      </c>
      <c r="I1028" s="32" t="s">
        <v>343</v>
      </c>
      <c r="J1028" s="32" t="s">
        <v>131</v>
      </c>
      <c r="K1028" s="32" t="s">
        <v>77</v>
      </c>
      <c r="L1028" s="32" t="s">
        <v>763</v>
      </c>
      <c r="M1028" s="32" t="s">
        <v>640</v>
      </c>
      <c r="N1028" s="32" t="s">
        <v>52</v>
      </c>
      <c r="O1028" s="32" t="s">
        <v>133</v>
      </c>
      <c r="P1028" s="32" t="s">
        <v>53</v>
      </c>
      <c r="Q1028" s="32" t="s">
        <v>970</v>
      </c>
      <c r="R1028" s="35" t="str">
        <f t="shared" ref="R1028:R1091" si="16">HYPERLINK(CONCATENATE("http://maps.google.com/maps?q=",C1028,",",D1028))</f>
        <v>http://maps.google.com/maps?q=18.09673,97.73449</v>
      </c>
    </row>
    <row r="1029" spans="1:18" x14ac:dyDescent="0.5">
      <c r="A1029" s="31">
        <v>45011</v>
      </c>
      <c r="B1029" s="32">
        <v>2.21</v>
      </c>
      <c r="C1029" s="33">
        <v>18.09948</v>
      </c>
      <c r="D1029" s="33">
        <v>97.737269999999995</v>
      </c>
      <c r="E1029" s="34">
        <v>366390.46122</v>
      </c>
      <c r="F1029" s="34">
        <v>2001649.12735</v>
      </c>
      <c r="G1029" s="32" t="s">
        <v>48</v>
      </c>
      <c r="H1029" s="32" t="s">
        <v>764</v>
      </c>
      <c r="I1029" s="32" t="s">
        <v>343</v>
      </c>
      <c r="J1029" s="32" t="s">
        <v>131</v>
      </c>
      <c r="K1029" s="32" t="s">
        <v>77</v>
      </c>
      <c r="L1029" s="32" t="s">
        <v>763</v>
      </c>
      <c r="M1029" s="32" t="s">
        <v>640</v>
      </c>
      <c r="N1029" s="32" t="s">
        <v>52</v>
      </c>
      <c r="O1029" s="32" t="s">
        <v>133</v>
      </c>
      <c r="P1029" s="32" t="s">
        <v>53</v>
      </c>
      <c r="Q1029" s="32" t="s">
        <v>970</v>
      </c>
      <c r="R1029" s="35" t="str">
        <f t="shared" si="16"/>
        <v>http://maps.google.com/maps?q=18.09948,97.73727</v>
      </c>
    </row>
    <row r="1030" spans="1:18" x14ac:dyDescent="0.5">
      <c r="A1030" s="31">
        <v>45011</v>
      </c>
      <c r="B1030" s="32">
        <v>2.21</v>
      </c>
      <c r="C1030" s="33">
        <v>18.100210000000001</v>
      </c>
      <c r="D1030" s="33">
        <v>97.733149999999995</v>
      </c>
      <c r="E1030" s="34">
        <v>365955.02113299997</v>
      </c>
      <c r="F1030" s="34">
        <v>2001732.8991100001</v>
      </c>
      <c r="G1030" s="32" t="s">
        <v>48</v>
      </c>
      <c r="H1030" s="32" t="s">
        <v>764</v>
      </c>
      <c r="I1030" s="32" t="s">
        <v>343</v>
      </c>
      <c r="J1030" s="32" t="s">
        <v>131</v>
      </c>
      <c r="K1030" s="32" t="s">
        <v>77</v>
      </c>
      <c r="L1030" s="32" t="s">
        <v>763</v>
      </c>
      <c r="M1030" s="32" t="s">
        <v>640</v>
      </c>
      <c r="N1030" s="32" t="s">
        <v>52</v>
      </c>
      <c r="O1030" s="32" t="s">
        <v>133</v>
      </c>
      <c r="P1030" s="32" t="s">
        <v>53</v>
      </c>
      <c r="Q1030" s="32" t="s">
        <v>970</v>
      </c>
      <c r="R1030" s="35" t="str">
        <f t="shared" si="16"/>
        <v>http://maps.google.com/maps?q=18.10021,97.73315</v>
      </c>
    </row>
    <row r="1031" spans="1:18" x14ac:dyDescent="0.5">
      <c r="A1031" s="31">
        <v>45011</v>
      </c>
      <c r="B1031" s="32">
        <v>2.21</v>
      </c>
      <c r="C1031" s="33">
        <v>18.100930000000002</v>
      </c>
      <c r="D1031" s="33">
        <v>97.729119999999995</v>
      </c>
      <c r="E1031" s="34">
        <v>365529.10059400002</v>
      </c>
      <c r="F1031" s="34">
        <v>2001815.5085799999</v>
      </c>
      <c r="G1031" s="32" t="s">
        <v>48</v>
      </c>
      <c r="H1031" s="32" t="s">
        <v>764</v>
      </c>
      <c r="I1031" s="32" t="s">
        <v>343</v>
      </c>
      <c r="J1031" s="32" t="s">
        <v>131</v>
      </c>
      <c r="K1031" s="32" t="s">
        <v>77</v>
      </c>
      <c r="L1031" s="32" t="s">
        <v>763</v>
      </c>
      <c r="M1031" s="32" t="s">
        <v>640</v>
      </c>
      <c r="N1031" s="32" t="s">
        <v>52</v>
      </c>
      <c r="O1031" s="32" t="s">
        <v>133</v>
      </c>
      <c r="P1031" s="32" t="s">
        <v>53</v>
      </c>
      <c r="Q1031" s="32" t="s">
        <v>970</v>
      </c>
      <c r="R1031" s="35" t="str">
        <f t="shared" si="16"/>
        <v>http://maps.google.com/maps?q=18.10093,97.72912</v>
      </c>
    </row>
    <row r="1032" spans="1:18" x14ac:dyDescent="0.5">
      <c r="A1032" s="31">
        <v>45011</v>
      </c>
      <c r="B1032" s="32">
        <v>2.21</v>
      </c>
      <c r="C1032" s="33">
        <v>18.101040000000001</v>
      </c>
      <c r="D1032" s="33">
        <v>97.73133</v>
      </c>
      <c r="E1032" s="34">
        <v>365763.053939</v>
      </c>
      <c r="F1032" s="34">
        <v>2001826.0705299999</v>
      </c>
      <c r="G1032" s="32" t="s">
        <v>48</v>
      </c>
      <c r="H1032" s="32" t="s">
        <v>764</v>
      </c>
      <c r="I1032" s="32" t="s">
        <v>343</v>
      </c>
      <c r="J1032" s="32" t="s">
        <v>131</v>
      </c>
      <c r="K1032" s="32" t="s">
        <v>77</v>
      </c>
      <c r="L1032" s="32" t="s">
        <v>763</v>
      </c>
      <c r="M1032" s="32" t="s">
        <v>640</v>
      </c>
      <c r="N1032" s="32" t="s">
        <v>52</v>
      </c>
      <c r="O1032" s="32" t="s">
        <v>133</v>
      </c>
      <c r="P1032" s="32" t="s">
        <v>53</v>
      </c>
      <c r="Q1032" s="32" t="s">
        <v>970</v>
      </c>
      <c r="R1032" s="35" t="str">
        <f t="shared" si="16"/>
        <v>http://maps.google.com/maps?q=18.10104,97.73133</v>
      </c>
    </row>
    <row r="1033" spans="1:18" x14ac:dyDescent="0.5">
      <c r="A1033" s="31">
        <v>45011</v>
      </c>
      <c r="B1033" s="32">
        <v>2.21</v>
      </c>
      <c r="C1033" s="33">
        <v>18.104559999999999</v>
      </c>
      <c r="D1033" s="33">
        <v>97.729870000000005</v>
      </c>
      <c r="E1033" s="34">
        <v>365611.23547399999</v>
      </c>
      <c r="F1033" s="34">
        <v>2002216.6552299999</v>
      </c>
      <c r="G1033" s="32" t="s">
        <v>48</v>
      </c>
      <c r="H1033" s="32" t="s">
        <v>764</v>
      </c>
      <c r="I1033" s="32" t="s">
        <v>343</v>
      </c>
      <c r="J1033" s="32" t="s">
        <v>131</v>
      </c>
      <c r="K1033" s="32" t="s">
        <v>77</v>
      </c>
      <c r="L1033" s="32" t="s">
        <v>763</v>
      </c>
      <c r="M1033" s="32" t="s">
        <v>640</v>
      </c>
      <c r="N1033" s="32" t="s">
        <v>52</v>
      </c>
      <c r="O1033" s="32" t="s">
        <v>133</v>
      </c>
      <c r="P1033" s="32" t="s">
        <v>53</v>
      </c>
      <c r="Q1033" s="32" t="s">
        <v>970</v>
      </c>
      <c r="R1033" s="35" t="str">
        <f t="shared" si="16"/>
        <v>http://maps.google.com/maps?q=18.10456,97.72987</v>
      </c>
    </row>
    <row r="1034" spans="1:18" x14ac:dyDescent="0.5">
      <c r="A1034" s="31">
        <v>45011</v>
      </c>
      <c r="B1034" s="32">
        <v>2.21</v>
      </c>
      <c r="C1034" s="33">
        <v>18.105720000000002</v>
      </c>
      <c r="D1034" s="33">
        <v>97.702340000000007</v>
      </c>
      <c r="E1034" s="34">
        <v>362698.86945499998</v>
      </c>
      <c r="F1034" s="34">
        <v>2002365.3109599999</v>
      </c>
      <c r="G1034" s="32" t="s">
        <v>48</v>
      </c>
      <c r="H1034" s="32" t="s">
        <v>764</v>
      </c>
      <c r="I1034" s="32" t="s">
        <v>343</v>
      </c>
      <c r="J1034" s="32" t="s">
        <v>131</v>
      </c>
      <c r="K1034" s="32" t="s">
        <v>77</v>
      </c>
      <c r="L1034" s="32" t="s">
        <v>763</v>
      </c>
      <c r="M1034" s="32" t="s">
        <v>640</v>
      </c>
      <c r="N1034" s="32" t="s">
        <v>52</v>
      </c>
      <c r="O1034" s="32" t="s">
        <v>133</v>
      </c>
      <c r="P1034" s="32" t="s">
        <v>53</v>
      </c>
      <c r="Q1034" s="32" t="s">
        <v>970</v>
      </c>
      <c r="R1034" s="35" t="str">
        <f t="shared" si="16"/>
        <v>http://maps.google.com/maps?q=18.10572,97.70234</v>
      </c>
    </row>
    <row r="1035" spans="1:18" x14ac:dyDescent="0.5">
      <c r="A1035" s="31">
        <v>45011</v>
      </c>
      <c r="B1035" s="32">
        <v>2.21</v>
      </c>
      <c r="C1035" s="33">
        <v>18.10641</v>
      </c>
      <c r="D1035" s="33">
        <v>97.700320000000005</v>
      </c>
      <c r="E1035" s="34">
        <v>362485.64851899998</v>
      </c>
      <c r="F1035" s="34">
        <v>2002443.1726500001</v>
      </c>
      <c r="G1035" s="32" t="s">
        <v>48</v>
      </c>
      <c r="H1035" s="32" t="s">
        <v>764</v>
      </c>
      <c r="I1035" s="32" t="s">
        <v>343</v>
      </c>
      <c r="J1035" s="32" t="s">
        <v>131</v>
      </c>
      <c r="K1035" s="32" t="s">
        <v>77</v>
      </c>
      <c r="L1035" s="32" t="s">
        <v>763</v>
      </c>
      <c r="M1035" s="32" t="s">
        <v>640</v>
      </c>
      <c r="N1035" s="32" t="s">
        <v>52</v>
      </c>
      <c r="O1035" s="32" t="s">
        <v>133</v>
      </c>
      <c r="P1035" s="32" t="s">
        <v>53</v>
      </c>
      <c r="Q1035" s="32" t="s">
        <v>970</v>
      </c>
      <c r="R1035" s="35" t="str">
        <f t="shared" si="16"/>
        <v>http://maps.google.com/maps?q=18.10641,97.70032</v>
      </c>
    </row>
    <row r="1036" spans="1:18" x14ac:dyDescent="0.5">
      <c r="A1036" s="31">
        <v>45011</v>
      </c>
      <c r="B1036" s="32">
        <v>2.21</v>
      </c>
      <c r="C1036" s="33">
        <v>18.106470000000002</v>
      </c>
      <c r="D1036" s="33">
        <v>97.698170000000005</v>
      </c>
      <c r="E1036" s="34">
        <v>362258.18005800003</v>
      </c>
      <c r="F1036" s="34">
        <v>2002451.4177999999</v>
      </c>
      <c r="G1036" s="32" t="s">
        <v>48</v>
      </c>
      <c r="H1036" s="32" t="s">
        <v>764</v>
      </c>
      <c r="I1036" s="32" t="s">
        <v>343</v>
      </c>
      <c r="J1036" s="32" t="s">
        <v>131</v>
      </c>
      <c r="K1036" s="32" t="s">
        <v>77</v>
      </c>
      <c r="L1036" s="32" t="s">
        <v>763</v>
      </c>
      <c r="M1036" s="32" t="s">
        <v>640</v>
      </c>
      <c r="N1036" s="32" t="s">
        <v>52</v>
      </c>
      <c r="O1036" s="32" t="s">
        <v>133</v>
      </c>
      <c r="P1036" s="32" t="s">
        <v>53</v>
      </c>
      <c r="Q1036" s="32" t="s">
        <v>970</v>
      </c>
      <c r="R1036" s="35" t="str">
        <f t="shared" si="16"/>
        <v>http://maps.google.com/maps?q=18.10647,97.69817</v>
      </c>
    </row>
    <row r="1037" spans="1:18" x14ac:dyDescent="0.5">
      <c r="A1037" s="31">
        <v>45011</v>
      </c>
      <c r="B1037" s="32">
        <v>2.21</v>
      </c>
      <c r="C1037" s="33">
        <v>18.107140000000001</v>
      </c>
      <c r="D1037" s="33">
        <v>97.696150000000003</v>
      </c>
      <c r="E1037" s="34">
        <v>362044.94584</v>
      </c>
      <c r="F1037" s="34">
        <v>2002527.07128</v>
      </c>
      <c r="G1037" s="32" t="s">
        <v>48</v>
      </c>
      <c r="H1037" s="32" t="s">
        <v>764</v>
      </c>
      <c r="I1037" s="32" t="s">
        <v>343</v>
      </c>
      <c r="J1037" s="32" t="s">
        <v>131</v>
      </c>
      <c r="K1037" s="32" t="s">
        <v>77</v>
      </c>
      <c r="L1037" s="32" t="s">
        <v>763</v>
      </c>
      <c r="M1037" s="32" t="s">
        <v>640</v>
      </c>
      <c r="N1037" s="32" t="s">
        <v>52</v>
      </c>
      <c r="O1037" s="32" t="s">
        <v>133</v>
      </c>
      <c r="P1037" s="32" t="s">
        <v>53</v>
      </c>
      <c r="Q1037" s="32" t="s">
        <v>970</v>
      </c>
      <c r="R1037" s="35" t="str">
        <f t="shared" si="16"/>
        <v>http://maps.google.com/maps?q=18.10714,97.69615</v>
      </c>
    </row>
    <row r="1038" spans="1:18" x14ac:dyDescent="0.5">
      <c r="A1038" s="31">
        <v>45011</v>
      </c>
      <c r="B1038" s="32">
        <v>2.21</v>
      </c>
      <c r="C1038" s="33">
        <v>18.110859999999999</v>
      </c>
      <c r="D1038" s="33">
        <v>97.694559999999996</v>
      </c>
      <c r="E1038" s="34">
        <v>361879.60662699997</v>
      </c>
      <c r="F1038" s="34">
        <v>2002939.9199900001</v>
      </c>
      <c r="G1038" s="32" t="s">
        <v>48</v>
      </c>
      <c r="H1038" s="32" t="s">
        <v>352</v>
      </c>
      <c r="I1038" s="32" t="s">
        <v>343</v>
      </c>
      <c r="J1038" s="32" t="s">
        <v>131</v>
      </c>
      <c r="K1038" s="32" t="s">
        <v>77</v>
      </c>
      <c r="L1038" s="32" t="s">
        <v>763</v>
      </c>
      <c r="M1038" s="32" t="s">
        <v>640</v>
      </c>
      <c r="N1038" s="32" t="s">
        <v>52</v>
      </c>
      <c r="O1038" s="32" t="s">
        <v>133</v>
      </c>
      <c r="P1038" s="32" t="s">
        <v>53</v>
      </c>
      <c r="Q1038" s="32" t="s">
        <v>970</v>
      </c>
      <c r="R1038" s="35" t="str">
        <f t="shared" si="16"/>
        <v>http://maps.google.com/maps?q=18.11086,97.69456</v>
      </c>
    </row>
    <row r="1039" spans="1:18" x14ac:dyDescent="0.5">
      <c r="A1039" s="31">
        <v>45011</v>
      </c>
      <c r="B1039" s="32">
        <v>2.21</v>
      </c>
      <c r="C1039" s="33">
        <v>18.114519999999999</v>
      </c>
      <c r="D1039" s="33">
        <v>97.695139999999995</v>
      </c>
      <c r="E1039" s="34">
        <v>361943.84950100002</v>
      </c>
      <c r="F1039" s="34">
        <v>2003344.50352</v>
      </c>
      <c r="G1039" s="32" t="s">
        <v>48</v>
      </c>
      <c r="H1039" s="32" t="s">
        <v>352</v>
      </c>
      <c r="I1039" s="32" t="s">
        <v>343</v>
      </c>
      <c r="J1039" s="32" t="s">
        <v>131</v>
      </c>
      <c r="K1039" s="32" t="s">
        <v>77</v>
      </c>
      <c r="L1039" s="32" t="s">
        <v>763</v>
      </c>
      <c r="M1039" s="32" t="s">
        <v>640</v>
      </c>
      <c r="N1039" s="32" t="s">
        <v>52</v>
      </c>
      <c r="O1039" s="32" t="s">
        <v>133</v>
      </c>
      <c r="P1039" s="32" t="s">
        <v>53</v>
      </c>
      <c r="Q1039" s="32" t="s">
        <v>970</v>
      </c>
      <c r="R1039" s="35" t="str">
        <f t="shared" si="16"/>
        <v>http://maps.google.com/maps?q=18.11452,97.69514</v>
      </c>
    </row>
    <row r="1040" spans="1:18" x14ac:dyDescent="0.5">
      <c r="A1040" s="31">
        <v>45011</v>
      </c>
      <c r="B1040" s="32">
        <v>2.21</v>
      </c>
      <c r="C1040" s="33">
        <v>18.118950000000002</v>
      </c>
      <c r="D1040" s="33">
        <v>97.691329999999994</v>
      </c>
      <c r="E1040" s="34">
        <v>361544.17131399998</v>
      </c>
      <c r="F1040" s="34">
        <v>2003837.5906700001</v>
      </c>
      <c r="G1040" s="32" t="s">
        <v>48</v>
      </c>
      <c r="H1040" s="32" t="s">
        <v>352</v>
      </c>
      <c r="I1040" s="32" t="s">
        <v>343</v>
      </c>
      <c r="J1040" s="32" t="s">
        <v>131</v>
      </c>
      <c r="K1040" s="32" t="s">
        <v>77</v>
      </c>
      <c r="L1040" s="32" t="s">
        <v>763</v>
      </c>
      <c r="M1040" s="32" t="s">
        <v>640</v>
      </c>
      <c r="N1040" s="32" t="s">
        <v>52</v>
      </c>
      <c r="O1040" s="32" t="s">
        <v>133</v>
      </c>
      <c r="P1040" s="32" t="s">
        <v>53</v>
      </c>
      <c r="Q1040" s="32" t="s">
        <v>970</v>
      </c>
      <c r="R1040" s="35" t="str">
        <f t="shared" si="16"/>
        <v>http://maps.google.com/maps?q=18.11895,97.69133</v>
      </c>
    </row>
    <row r="1041" spans="1:18" x14ac:dyDescent="0.5">
      <c r="A1041" s="31">
        <v>45011</v>
      </c>
      <c r="B1041" s="32">
        <v>2.21</v>
      </c>
      <c r="C1041" s="33">
        <v>18.140840000000001</v>
      </c>
      <c r="D1041" s="33">
        <v>97.758570000000006</v>
      </c>
      <c r="E1041" s="34">
        <v>368675.35133799998</v>
      </c>
      <c r="F1041" s="34">
        <v>2006210.66114</v>
      </c>
      <c r="G1041" s="32" t="s">
        <v>48</v>
      </c>
      <c r="H1041" s="32" t="s">
        <v>352</v>
      </c>
      <c r="I1041" s="32" t="s">
        <v>343</v>
      </c>
      <c r="J1041" s="32" t="s">
        <v>131</v>
      </c>
      <c r="K1041" s="32" t="s">
        <v>77</v>
      </c>
      <c r="L1041" s="32" t="s">
        <v>763</v>
      </c>
      <c r="M1041" s="32" t="s">
        <v>640</v>
      </c>
      <c r="N1041" s="32" t="s">
        <v>52</v>
      </c>
      <c r="O1041" s="32" t="s">
        <v>133</v>
      </c>
      <c r="P1041" s="32" t="s">
        <v>53</v>
      </c>
      <c r="Q1041" s="32" t="s">
        <v>970</v>
      </c>
      <c r="R1041" s="35" t="str">
        <f t="shared" si="16"/>
        <v>http://maps.google.com/maps?q=18.14084,97.75857</v>
      </c>
    </row>
    <row r="1042" spans="1:18" x14ac:dyDescent="0.5">
      <c r="A1042" s="31">
        <v>45011</v>
      </c>
      <c r="B1042" s="32">
        <v>2.21</v>
      </c>
      <c r="C1042" s="33">
        <v>18.14789</v>
      </c>
      <c r="D1042" s="33">
        <v>97.718670000000003</v>
      </c>
      <c r="E1042" s="34">
        <v>364459.40247099998</v>
      </c>
      <c r="F1042" s="34">
        <v>2007019.75606</v>
      </c>
      <c r="G1042" s="32" t="s">
        <v>48</v>
      </c>
      <c r="H1042" s="32" t="s">
        <v>352</v>
      </c>
      <c r="I1042" s="32" t="s">
        <v>343</v>
      </c>
      <c r="J1042" s="32" t="s">
        <v>131</v>
      </c>
      <c r="K1042" s="32" t="s">
        <v>77</v>
      </c>
      <c r="L1042" s="32" t="s">
        <v>763</v>
      </c>
      <c r="M1042" s="32" t="s">
        <v>640</v>
      </c>
      <c r="N1042" s="32" t="s">
        <v>52</v>
      </c>
      <c r="O1042" s="32" t="s">
        <v>133</v>
      </c>
      <c r="P1042" s="32" t="s">
        <v>53</v>
      </c>
      <c r="Q1042" s="32" t="s">
        <v>970</v>
      </c>
      <c r="R1042" s="35" t="str">
        <f t="shared" si="16"/>
        <v>http://maps.google.com/maps?q=18.14789,97.71867</v>
      </c>
    </row>
    <row r="1043" spans="1:18" x14ac:dyDescent="0.5">
      <c r="A1043" s="31">
        <v>45011</v>
      </c>
      <c r="B1043" s="32">
        <v>2.21</v>
      </c>
      <c r="C1043" s="33">
        <v>18.319649999999999</v>
      </c>
      <c r="D1043" s="33">
        <v>97.765600000000006</v>
      </c>
      <c r="E1043" s="34">
        <v>369552.49605700001</v>
      </c>
      <c r="F1043" s="34">
        <v>2025992.69153</v>
      </c>
      <c r="G1043" s="32" t="s">
        <v>48</v>
      </c>
      <c r="H1043" s="32" t="s">
        <v>363</v>
      </c>
      <c r="I1043" s="32" t="s">
        <v>343</v>
      </c>
      <c r="J1043" s="32" t="s">
        <v>131</v>
      </c>
      <c r="K1043" s="32" t="s">
        <v>77</v>
      </c>
      <c r="L1043" s="32" t="s">
        <v>763</v>
      </c>
      <c r="M1043" s="32" t="s">
        <v>640</v>
      </c>
      <c r="N1043" s="32" t="s">
        <v>52</v>
      </c>
      <c r="O1043" s="32" t="s">
        <v>133</v>
      </c>
      <c r="P1043" s="32" t="s">
        <v>53</v>
      </c>
      <c r="Q1043" s="32" t="s">
        <v>970</v>
      </c>
      <c r="R1043" s="35" t="str">
        <f t="shared" si="16"/>
        <v>http://maps.google.com/maps?q=18.31965,97.7656</v>
      </c>
    </row>
    <row r="1044" spans="1:18" x14ac:dyDescent="0.5">
      <c r="A1044" s="31">
        <v>45011</v>
      </c>
      <c r="B1044" s="32">
        <v>2.21</v>
      </c>
      <c r="C1044" s="33">
        <v>18.35145</v>
      </c>
      <c r="D1044" s="33">
        <v>97.524280000000005</v>
      </c>
      <c r="E1044" s="34">
        <v>344074.89599400002</v>
      </c>
      <c r="F1044" s="34">
        <v>2029701.6266699999</v>
      </c>
      <c r="G1044" s="32" t="s">
        <v>48</v>
      </c>
      <c r="H1044" s="32" t="s">
        <v>352</v>
      </c>
      <c r="I1044" s="32" t="s">
        <v>343</v>
      </c>
      <c r="J1044" s="32" t="s">
        <v>131</v>
      </c>
      <c r="K1044" s="32" t="s">
        <v>77</v>
      </c>
      <c r="L1044" s="32" t="s">
        <v>763</v>
      </c>
      <c r="M1044" s="32" t="s">
        <v>635</v>
      </c>
      <c r="N1044" s="32" t="s">
        <v>52</v>
      </c>
      <c r="O1044" s="32" t="s">
        <v>133</v>
      </c>
      <c r="P1044" s="32" t="s">
        <v>53</v>
      </c>
      <c r="Q1044" s="32" t="s">
        <v>970</v>
      </c>
      <c r="R1044" s="35" t="str">
        <f t="shared" si="16"/>
        <v>http://maps.google.com/maps?q=18.35145,97.52428</v>
      </c>
    </row>
    <row r="1045" spans="1:18" x14ac:dyDescent="0.5">
      <c r="A1045" s="31">
        <v>45011</v>
      </c>
      <c r="B1045" s="32">
        <v>2.21</v>
      </c>
      <c r="C1045" s="33">
        <v>18.353899999999999</v>
      </c>
      <c r="D1045" s="33">
        <v>97.526049999999998</v>
      </c>
      <c r="E1045" s="34">
        <v>344264.14488600002</v>
      </c>
      <c r="F1045" s="34">
        <v>2029971.2512300001</v>
      </c>
      <c r="G1045" s="32" t="s">
        <v>48</v>
      </c>
      <c r="H1045" s="32" t="s">
        <v>352</v>
      </c>
      <c r="I1045" s="32" t="s">
        <v>343</v>
      </c>
      <c r="J1045" s="32" t="s">
        <v>131</v>
      </c>
      <c r="K1045" s="32" t="s">
        <v>77</v>
      </c>
      <c r="L1045" s="32" t="s">
        <v>763</v>
      </c>
      <c r="M1045" s="32" t="s">
        <v>635</v>
      </c>
      <c r="N1045" s="32" t="s">
        <v>52</v>
      </c>
      <c r="O1045" s="32" t="s">
        <v>133</v>
      </c>
      <c r="P1045" s="32" t="s">
        <v>53</v>
      </c>
      <c r="Q1045" s="32" t="s">
        <v>970</v>
      </c>
      <c r="R1045" s="35" t="str">
        <f t="shared" si="16"/>
        <v>http://maps.google.com/maps?q=18.3539,97.52605</v>
      </c>
    </row>
    <row r="1046" spans="1:18" x14ac:dyDescent="0.5">
      <c r="A1046" s="31">
        <v>45011</v>
      </c>
      <c r="B1046" s="32">
        <v>2.21</v>
      </c>
      <c r="C1046" s="33">
        <v>18.355029999999999</v>
      </c>
      <c r="D1046" s="33">
        <v>97.524969999999996</v>
      </c>
      <c r="E1046" s="34">
        <v>344151.027015</v>
      </c>
      <c r="F1046" s="34">
        <v>2030097.2331699999</v>
      </c>
      <c r="G1046" s="32" t="s">
        <v>48</v>
      </c>
      <c r="H1046" s="32" t="s">
        <v>352</v>
      </c>
      <c r="I1046" s="32" t="s">
        <v>343</v>
      </c>
      <c r="J1046" s="32" t="s">
        <v>131</v>
      </c>
      <c r="K1046" s="32" t="s">
        <v>77</v>
      </c>
      <c r="L1046" s="32" t="s">
        <v>763</v>
      </c>
      <c r="M1046" s="32" t="s">
        <v>635</v>
      </c>
      <c r="N1046" s="32" t="s">
        <v>52</v>
      </c>
      <c r="O1046" s="32" t="s">
        <v>133</v>
      </c>
      <c r="P1046" s="32" t="s">
        <v>53</v>
      </c>
      <c r="Q1046" s="32" t="s">
        <v>970</v>
      </c>
      <c r="R1046" s="35" t="str">
        <f t="shared" si="16"/>
        <v>http://maps.google.com/maps?q=18.35503,97.52497</v>
      </c>
    </row>
    <row r="1047" spans="1:18" x14ac:dyDescent="0.5">
      <c r="A1047" s="31">
        <v>45011</v>
      </c>
      <c r="B1047" s="32">
        <v>2.21</v>
      </c>
      <c r="C1047" s="33">
        <v>18.35632</v>
      </c>
      <c r="D1047" s="33">
        <v>97.601489999999998</v>
      </c>
      <c r="E1047" s="34">
        <v>352238.41943399998</v>
      </c>
      <c r="F1047" s="34">
        <v>2030176.1250700001</v>
      </c>
      <c r="G1047" s="32" t="s">
        <v>48</v>
      </c>
      <c r="H1047" s="32" t="s">
        <v>352</v>
      </c>
      <c r="I1047" s="32" t="s">
        <v>343</v>
      </c>
      <c r="J1047" s="32" t="s">
        <v>131</v>
      </c>
      <c r="K1047" s="32" t="s">
        <v>77</v>
      </c>
      <c r="L1047" s="32" t="s">
        <v>763</v>
      </c>
      <c r="M1047" s="32" t="s">
        <v>635</v>
      </c>
      <c r="N1047" s="32" t="s">
        <v>52</v>
      </c>
      <c r="O1047" s="32" t="s">
        <v>133</v>
      </c>
      <c r="P1047" s="32" t="s">
        <v>53</v>
      </c>
      <c r="Q1047" s="32" t="s">
        <v>970</v>
      </c>
      <c r="R1047" s="35" t="str">
        <f t="shared" si="16"/>
        <v>http://maps.google.com/maps?q=18.35632,97.60149</v>
      </c>
    </row>
    <row r="1048" spans="1:18" x14ac:dyDescent="0.5">
      <c r="A1048" s="31">
        <v>45011</v>
      </c>
      <c r="B1048" s="32">
        <v>2.21</v>
      </c>
      <c r="C1048" s="33">
        <v>18.35716</v>
      </c>
      <c r="D1048" s="33">
        <v>97.596770000000006</v>
      </c>
      <c r="E1048" s="34">
        <v>351740.35786300001</v>
      </c>
      <c r="F1048" s="34">
        <v>2030272.9266600001</v>
      </c>
      <c r="G1048" s="32" t="s">
        <v>48</v>
      </c>
      <c r="H1048" s="32" t="s">
        <v>352</v>
      </c>
      <c r="I1048" s="32" t="s">
        <v>343</v>
      </c>
      <c r="J1048" s="32" t="s">
        <v>131</v>
      </c>
      <c r="K1048" s="32" t="s">
        <v>77</v>
      </c>
      <c r="L1048" s="32" t="s">
        <v>763</v>
      </c>
      <c r="M1048" s="32" t="s">
        <v>635</v>
      </c>
      <c r="N1048" s="32" t="s">
        <v>52</v>
      </c>
      <c r="O1048" s="32" t="s">
        <v>133</v>
      </c>
      <c r="P1048" s="32" t="s">
        <v>53</v>
      </c>
      <c r="Q1048" s="32" t="s">
        <v>970</v>
      </c>
      <c r="R1048" s="35" t="str">
        <f t="shared" si="16"/>
        <v>http://maps.google.com/maps?q=18.35716,97.59677</v>
      </c>
    </row>
    <row r="1049" spans="1:18" x14ac:dyDescent="0.5">
      <c r="A1049" s="31">
        <v>45011</v>
      </c>
      <c r="B1049" s="32">
        <v>2.21</v>
      </c>
      <c r="C1049" s="33">
        <v>18.360810000000001</v>
      </c>
      <c r="D1049" s="33">
        <v>97.597219999999993</v>
      </c>
      <c r="E1049" s="34">
        <v>351791.02627500001</v>
      </c>
      <c r="F1049" s="34">
        <v>2030676.4944500001</v>
      </c>
      <c r="G1049" s="32" t="s">
        <v>48</v>
      </c>
      <c r="H1049" s="32" t="s">
        <v>352</v>
      </c>
      <c r="I1049" s="32" t="s">
        <v>343</v>
      </c>
      <c r="J1049" s="32" t="s">
        <v>131</v>
      </c>
      <c r="K1049" s="32" t="s">
        <v>77</v>
      </c>
      <c r="L1049" s="32" t="s">
        <v>763</v>
      </c>
      <c r="M1049" s="32" t="s">
        <v>635</v>
      </c>
      <c r="N1049" s="32" t="s">
        <v>52</v>
      </c>
      <c r="O1049" s="32" t="s">
        <v>133</v>
      </c>
      <c r="P1049" s="32" t="s">
        <v>53</v>
      </c>
      <c r="Q1049" s="32" t="s">
        <v>970</v>
      </c>
      <c r="R1049" s="35" t="str">
        <f t="shared" si="16"/>
        <v>http://maps.google.com/maps?q=18.36081,97.59722</v>
      </c>
    </row>
    <row r="1050" spans="1:18" x14ac:dyDescent="0.5">
      <c r="A1050" s="31">
        <v>45011</v>
      </c>
      <c r="B1050" s="32">
        <v>2.21</v>
      </c>
      <c r="C1050" s="33">
        <v>18.365780000000001</v>
      </c>
      <c r="D1050" s="33">
        <v>97.52713</v>
      </c>
      <c r="E1050" s="34">
        <v>344388.92485299997</v>
      </c>
      <c r="F1050" s="34">
        <v>2031285.0836199999</v>
      </c>
      <c r="G1050" s="32" t="s">
        <v>48</v>
      </c>
      <c r="H1050" s="32" t="s">
        <v>352</v>
      </c>
      <c r="I1050" s="32" t="s">
        <v>343</v>
      </c>
      <c r="J1050" s="32" t="s">
        <v>131</v>
      </c>
      <c r="K1050" s="32" t="s">
        <v>77</v>
      </c>
      <c r="L1050" s="32" t="s">
        <v>763</v>
      </c>
      <c r="M1050" s="32" t="s">
        <v>635</v>
      </c>
      <c r="N1050" s="32" t="s">
        <v>52</v>
      </c>
      <c r="O1050" s="32" t="s">
        <v>133</v>
      </c>
      <c r="P1050" s="32" t="s">
        <v>53</v>
      </c>
      <c r="Q1050" s="32" t="s">
        <v>970</v>
      </c>
      <c r="R1050" s="35" t="str">
        <f t="shared" si="16"/>
        <v>http://maps.google.com/maps?q=18.36578,97.52713</v>
      </c>
    </row>
    <row r="1051" spans="1:18" x14ac:dyDescent="0.5">
      <c r="A1051" s="31">
        <v>45011</v>
      </c>
      <c r="B1051" s="32">
        <v>2.21</v>
      </c>
      <c r="C1051" s="33">
        <v>18.369409999999998</v>
      </c>
      <c r="D1051" s="33">
        <v>97.527569999999997</v>
      </c>
      <c r="E1051" s="34">
        <v>344438.67376500001</v>
      </c>
      <c r="F1051" s="34">
        <v>2031686.43848</v>
      </c>
      <c r="G1051" s="32" t="s">
        <v>48</v>
      </c>
      <c r="H1051" s="32" t="s">
        <v>352</v>
      </c>
      <c r="I1051" s="32" t="s">
        <v>343</v>
      </c>
      <c r="J1051" s="32" t="s">
        <v>131</v>
      </c>
      <c r="K1051" s="32" t="s">
        <v>77</v>
      </c>
      <c r="L1051" s="32" t="s">
        <v>763</v>
      </c>
      <c r="M1051" s="32" t="s">
        <v>635</v>
      </c>
      <c r="N1051" s="32" t="s">
        <v>52</v>
      </c>
      <c r="O1051" s="32" t="s">
        <v>133</v>
      </c>
      <c r="P1051" s="32" t="s">
        <v>53</v>
      </c>
      <c r="Q1051" s="32" t="s">
        <v>970</v>
      </c>
      <c r="R1051" s="35" t="str">
        <f t="shared" si="16"/>
        <v>http://maps.google.com/maps?q=18.36941,97.52757</v>
      </c>
    </row>
    <row r="1052" spans="1:18" x14ac:dyDescent="0.5">
      <c r="A1052" s="31">
        <v>45011</v>
      </c>
      <c r="B1052" s="32">
        <v>2.21</v>
      </c>
      <c r="C1052" s="33">
        <v>18.37303</v>
      </c>
      <c r="D1052" s="33">
        <v>97.528090000000006</v>
      </c>
      <c r="E1052" s="34">
        <v>344496.86565499997</v>
      </c>
      <c r="F1052" s="34">
        <v>2032086.61831</v>
      </c>
      <c r="G1052" s="32" t="s">
        <v>48</v>
      </c>
      <c r="H1052" s="32" t="s">
        <v>352</v>
      </c>
      <c r="I1052" s="32" t="s">
        <v>343</v>
      </c>
      <c r="J1052" s="32" t="s">
        <v>131</v>
      </c>
      <c r="K1052" s="32" t="s">
        <v>77</v>
      </c>
      <c r="L1052" s="32" t="s">
        <v>763</v>
      </c>
      <c r="M1052" s="32" t="s">
        <v>635</v>
      </c>
      <c r="N1052" s="32" t="s">
        <v>52</v>
      </c>
      <c r="O1052" s="32" t="s">
        <v>133</v>
      </c>
      <c r="P1052" s="32" t="s">
        <v>53</v>
      </c>
      <c r="Q1052" s="32" t="s">
        <v>970</v>
      </c>
      <c r="R1052" s="35" t="str">
        <f t="shared" si="16"/>
        <v>http://maps.google.com/maps?q=18.37303,97.52809</v>
      </c>
    </row>
    <row r="1053" spans="1:18" x14ac:dyDescent="0.5">
      <c r="A1053" s="31">
        <v>45011</v>
      </c>
      <c r="B1053" s="32">
        <v>2.21</v>
      </c>
      <c r="C1053" s="33">
        <v>18.380240000000001</v>
      </c>
      <c r="D1053" s="33">
        <v>97.529269999999997</v>
      </c>
      <c r="E1053" s="34">
        <v>344628.01010100002</v>
      </c>
      <c r="F1053" s="34">
        <v>2032883.5385400001</v>
      </c>
      <c r="G1053" s="32" t="s">
        <v>48</v>
      </c>
      <c r="H1053" s="32" t="s">
        <v>352</v>
      </c>
      <c r="I1053" s="32" t="s">
        <v>343</v>
      </c>
      <c r="J1053" s="32" t="s">
        <v>131</v>
      </c>
      <c r="K1053" s="32" t="s">
        <v>77</v>
      </c>
      <c r="L1053" s="32" t="s">
        <v>763</v>
      </c>
      <c r="M1053" s="32" t="s">
        <v>635</v>
      </c>
      <c r="N1053" s="32" t="s">
        <v>52</v>
      </c>
      <c r="O1053" s="32" t="s">
        <v>133</v>
      </c>
      <c r="P1053" s="32" t="s">
        <v>53</v>
      </c>
      <c r="Q1053" s="32" t="s">
        <v>970</v>
      </c>
      <c r="R1053" s="35" t="str">
        <f t="shared" si="16"/>
        <v>http://maps.google.com/maps?q=18.38024,97.52927</v>
      </c>
    </row>
    <row r="1054" spans="1:18" x14ac:dyDescent="0.5">
      <c r="A1054" s="31">
        <v>45011</v>
      </c>
      <c r="B1054" s="32">
        <v>2.21</v>
      </c>
      <c r="C1054" s="33">
        <v>18.383870000000002</v>
      </c>
      <c r="D1054" s="33">
        <v>97.529750000000007</v>
      </c>
      <c r="E1054" s="34">
        <v>344681.97921000002</v>
      </c>
      <c r="F1054" s="34">
        <v>2033284.85974</v>
      </c>
      <c r="G1054" s="32" t="s">
        <v>48</v>
      </c>
      <c r="H1054" s="32" t="s">
        <v>352</v>
      </c>
      <c r="I1054" s="32" t="s">
        <v>343</v>
      </c>
      <c r="J1054" s="32" t="s">
        <v>131</v>
      </c>
      <c r="K1054" s="32" t="s">
        <v>77</v>
      </c>
      <c r="L1054" s="32" t="s">
        <v>763</v>
      </c>
      <c r="M1054" s="32" t="s">
        <v>635</v>
      </c>
      <c r="N1054" s="32" t="s">
        <v>52</v>
      </c>
      <c r="O1054" s="32" t="s">
        <v>133</v>
      </c>
      <c r="P1054" s="32" t="s">
        <v>53</v>
      </c>
      <c r="Q1054" s="32" t="s">
        <v>970</v>
      </c>
      <c r="R1054" s="35" t="str">
        <f t="shared" si="16"/>
        <v>http://maps.google.com/maps?q=18.38387,97.52975</v>
      </c>
    </row>
    <row r="1055" spans="1:18" x14ac:dyDescent="0.5">
      <c r="A1055" s="31">
        <v>45011</v>
      </c>
      <c r="B1055" s="32">
        <v>2.21</v>
      </c>
      <c r="C1055" s="33">
        <v>18.40485</v>
      </c>
      <c r="D1055" s="33">
        <v>97.515810000000002</v>
      </c>
      <c r="E1055" s="34">
        <v>343228.06910800003</v>
      </c>
      <c r="F1055" s="34">
        <v>2035618.7080000001</v>
      </c>
      <c r="G1055" s="32" t="s">
        <v>48</v>
      </c>
      <c r="H1055" s="32" t="s">
        <v>352</v>
      </c>
      <c r="I1055" s="32" t="s">
        <v>343</v>
      </c>
      <c r="J1055" s="32" t="s">
        <v>131</v>
      </c>
      <c r="K1055" s="32" t="s">
        <v>77</v>
      </c>
      <c r="L1055" s="32" t="s">
        <v>763</v>
      </c>
      <c r="M1055" s="32" t="s">
        <v>635</v>
      </c>
      <c r="N1055" s="32" t="s">
        <v>52</v>
      </c>
      <c r="O1055" s="32" t="s">
        <v>133</v>
      </c>
      <c r="P1055" s="32" t="s">
        <v>53</v>
      </c>
      <c r="Q1055" s="32" t="s">
        <v>970</v>
      </c>
      <c r="R1055" s="35" t="str">
        <f t="shared" si="16"/>
        <v>http://maps.google.com/maps?q=18.40485,97.51581</v>
      </c>
    </row>
    <row r="1056" spans="1:18" x14ac:dyDescent="0.5">
      <c r="A1056" s="31">
        <v>45011</v>
      </c>
      <c r="B1056" s="32">
        <v>2.21</v>
      </c>
      <c r="C1056" s="33">
        <v>18.411259999999999</v>
      </c>
      <c r="D1056" s="33">
        <v>97.756649999999993</v>
      </c>
      <c r="E1056" s="34">
        <v>368675.89460599999</v>
      </c>
      <c r="F1056" s="34">
        <v>2036136.8071699999</v>
      </c>
      <c r="G1056" s="32" t="s">
        <v>48</v>
      </c>
      <c r="H1056" s="32" t="s">
        <v>363</v>
      </c>
      <c r="I1056" s="32" t="s">
        <v>343</v>
      </c>
      <c r="J1056" s="32" t="s">
        <v>131</v>
      </c>
      <c r="K1056" s="32" t="s">
        <v>77</v>
      </c>
      <c r="L1056" s="32" t="s">
        <v>763</v>
      </c>
      <c r="M1056" s="32" t="s">
        <v>635</v>
      </c>
      <c r="N1056" s="32" t="s">
        <v>52</v>
      </c>
      <c r="O1056" s="32" t="s">
        <v>133</v>
      </c>
      <c r="P1056" s="32" t="s">
        <v>53</v>
      </c>
      <c r="Q1056" s="32" t="s">
        <v>970</v>
      </c>
      <c r="R1056" s="35" t="str">
        <f t="shared" si="16"/>
        <v>http://maps.google.com/maps?q=18.41126,97.75665</v>
      </c>
    </row>
    <row r="1057" spans="1:18" x14ac:dyDescent="0.5">
      <c r="A1057" s="31">
        <v>45011</v>
      </c>
      <c r="B1057" s="32">
        <v>2.21</v>
      </c>
      <c r="C1057" s="33">
        <v>18.41488</v>
      </c>
      <c r="D1057" s="33">
        <v>97.757390000000001</v>
      </c>
      <c r="E1057" s="34">
        <v>368756.80883599998</v>
      </c>
      <c r="F1057" s="34">
        <v>2036536.8673700001</v>
      </c>
      <c r="G1057" s="32" t="s">
        <v>48</v>
      </c>
      <c r="H1057" s="32" t="s">
        <v>363</v>
      </c>
      <c r="I1057" s="32" t="s">
        <v>343</v>
      </c>
      <c r="J1057" s="32" t="s">
        <v>131</v>
      </c>
      <c r="K1057" s="32" t="s">
        <v>77</v>
      </c>
      <c r="L1057" s="32" t="s">
        <v>763</v>
      </c>
      <c r="M1057" s="32" t="s">
        <v>635</v>
      </c>
      <c r="N1057" s="32" t="s">
        <v>52</v>
      </c>
      <c r="O1057" s="32" t="s">
        <v>133</v>
      </c>
      <c r="P1057" s="32" t="s">
        <v>53</v>
      </c>
      <c r="Q1057" s="32" t="s">
        <v>970</v>
      </c>
      <c r="R1057" s="35" t="str">
        <f t="shared" si="16"/>
        <v>http://maps.google.com/maps?q=18.41488,97.75739</v>
      </c>
    </row>
    <row r="1058" spans="1:18" x14ac:dyDescent="0.5">
      <c r="A1058" s="31">
        <v>45011</v>
      </c>
      <c r="B1058" s="32">
        <v>2.21</v>
      </c>
      <c r="C1058" s="33">
        <v>18.415510000000001</v>
      </c>
      <c r="D1058" s="33">
        <v>97.755529999999993</v>
      </c>
      <c r="E1058" s="34">
        <v>368560.811101</v>
      </c>
      <c r="F1058" s="34">
        <v>2036607.9316700001</v>
      </c>
      <c r="G1058" s="32" t="s">
        <v>48</v>
      </c>
      <c r="H1058" s="32" t="s">
        <v>363</v>
      </c>
      <c r="I1058" s="32" t="s">
        <v>343</v>
      </c>
      <c r="J1058" s="32" t="s">
        <v>131</v>
      </c>
      <c r="K1058" s="32" t="s">
        <v>77</v>
      </c>
      <c r="L1058" s="32" t="s">
        <v>763</v>
      </c>
      <c r="M1058" s="32" t="s">
        <v>635</v>
      </c>
      <c r="N1058" s="32" t="s">
        <v>52</v>
      </c>
      <c r="O1058" s="32" t="s">
        <v>133</v>
      </c>
      <c r="P1058" s="32" t="s">
        <v>53</v>
      </c>
      <c r="Q1058" s="32" t="s">
        <v>970</v>
      </c>
      <c r="R1058" s="35" t="str">
        <f t="shared" si="16"/>
        <v>http://maps.google.com/maps?q=18.41551,97.75553</v>
      </c>
    </row>
    <row r="1059" spans="1:18" x14ac:dyDescent="0.5">
      <c r="A1059" s="31">
        <v>45011</v>
      </c>
      <c r="B1059" s="32">
        <v>2.21</v>
      </c>
      <c r="C1059" s="33">
        <v>18.42238</v>
      </c>
      <c r="D1059" s="33">
        <v>97.457819999999998</v>
      </c>
      <c r="E1059" s="34">
        <v>337118.03380999999</v>
      </c>
      <c r="F1059" s="34">
        <v>2037609.9067200001</v>
      </c>
      <c r="G1059" s="32" t="s">
        <v>48</v>
      </c>
      <c r="H1059" s="32" t="s">
        <v>352</v>
      </c>
      <c r="I1059" s="32" t="s">
        <v>343</v>
      </c>
      <c r="J1059" s="32" t="s">
        <v>131</v>
      </c>
      <c r="K1059" s="32" t="s">
        <v>77</v>
      </c>
      <c r="L1059" s="32" t="s">
        <v>763</v>
      </c>
      <c r="M1059" s="32" t="s">
        <v>635</v>
      </c>
      <c r="N1059" s="32" t="s">
        <v>52</v>
      </c>
      <c r="O1059" s="32" t="s">
        <v>133</v>
      </c>
      <c r="P1059" s="32" t="s">
        <v>53</v>
      </c>
      <c r="Q1059" s="32" t="s">
        <v>970</v>
      </c>
      <c r="R1059" s="35" t="str">
        <f t="shared" si="16"/>
        <v>http://maps.google.com/maps?q=18.42238,97.45782</v>
      </c>
    </row>
    <row r="1060" spans="1:18" x14ac:dyDescent="0.5">
      <c r="A1060" s="31">
        <v>45011</v>
      </c>
      <c r="B1060" s="32">
        <v>2.21</v>
      </c>
      <c r="C1060" s="33">
        <v>18.43253</v>
      </c>
      <c r="D1060" s="33">
        <v>97.441909999999993</v>
      </c>
      <c r="E1060" s="34">
        <v>335446.97808799997</v>
      </c>
      <c r="F1060" s="34">
        <v>2038747.6213700001</v>
      </c>
      <c r="G1060" s="32" t="s">
        <v>48</v>
      </c>
      <c r="H1060" s="32" t="s">
        <v>352</v>
      </c>
      <c r="I1060" s="32" t="s">
        <v>343</v>
      </c>
      <c r="J1060" s="32" t="s">
        <v>131</v>
      </c>
      <c r="K1060" s="32" t="s">
        <v>77</v>
      </c>
      <c r="L1060" s="32" t="s">
        <v>763</v>
      </c>
      <c r="M1060" s="32" t="s">
        <v>635</v>
      </c>
      <c r="N1060" s="32" t="s">
        <v>52</v>
      </c>
      <c r="O1060" s="32" t="s">
        <v>133</v>
      </c>
      <c r="P1060" s="32" t="s">
        <v>53</v>
      </c>
      <c r="Q1060" s="32" t="s">
        <v>970</v>
      </c>
      <c r="R1060" s="35" t="str">
        <f t="shared" si="16"/>
        <v>http://maps.google.com/maps?q=18.43253,97.44191</v>
      </c>
    </row>
    <row r="1061" spans="1:18" x14ac:dyDescent="0.5">
      <c r="A1061" s="31">
        <v>45011</v>
      </c>
      <c r="B1061" s="32">
        <v>2.21</v>
      </c>
      <c r="C1061" s="33">
        <v>18.436050000000002</v>
      </c>
      <c r="D1061" s="33">
        <v>97.549480000000003</v>
      </c>
      <c r="E1061" s="34">
        <v>346812.80939200002</v>
      </c>
      <c r="F1061" s="34">
        <v>2039042.82865</v>
      </c>
      <c r="G1061" s="32" t="s">
        <v>48</v>
      </c>
      <c r="H1061" s="32" t="s">
        <v>352</v>
      </c>
      <c r="I1061" s="32" t="s">
        <v>343</v>
      </c>
      <c r="J1061" s="32" t="s">
        <v>131</v>
      </c>
      <c r="K1061" s="32" t="s">
        <v>77</v>
      </c>
      <c r="L1061" s="32" t="s">
        <v>763</v>
      </c>
      <c r="M1061" s="32" t="s">
        <v>635</v>
      </c>
      <c r="N1061" s="32" t="s">
        <v>52</v>
      </c>
      <c r="O1061" s="32" t="s">
        <v>133</v>
      </c>
      <c r="P1061" s="32" t="s">
        <v>53</v>
      </c>
      <c r="Q1061" s="32" t="s">
        <v>970</v>
      </c>
      <c r="R1061" s="35" t="str">
        <f t="shared" si="16"/>
        <v>http://maps.google.com/maps?q=18.43605,97.54948</v>
      </c>
    </row>
    <row r="1062" spans="1:18" x14ac:dyDescent="0.5">
      <c r="A1062" s="31">
        <v>45011</v>
      </c>
      <c r="B1062" s="32">
        <v>2.21</v>
      </c>
      <c r="C1062" s="33">
        <v>18.441369999999999</v>
      </c>
      <c r="D1062" s="33">
        <v>97.518780000000007</v>
      </c>
      <c r="E1062" s="34">
        <v>343574.86905500002</v>
      </c>
      <c r="F1062" s="34">
        <v>2039657.8408299999</v>
      </c>
      <c r="G1062" s="32" t="s">
        <v>48</v>
      </c>
      <c r="H1062" s="32" t="s">
        <v>352</v>
      </c>
      <c r="I1062" s="32" t="s">
        <v>343</v>
      </c>
      <c r="J1062" s="32" t="s">
        <v>131</v>
      </c>
      <c r="K1062" s="32" t="s">
        <v>77</v>
      </c>
      <c r="L1062" s="32" t="s">
        <v>763</v>
      </c>
      <c r="M1062" s="32" t="s">
        <v>635</v>
      </c>
      <c r="N1062" s="32" t="s">
        <v>52</v>
      </c>
      <c r="O1062" s="32" t="s">
        <v>133</v>
      </c>
      <c r="P1062" s="32" t="s">
        <v>53</v>
      </c>
      <c r="Q1062" s="32" t="s">
        <v>970</v>
      </c>
      <c r="R1062" s="35" t="str">
        <f t="shared" si="16"/>
        <v>http://maps.google.com/maps?q=18.44137,97.51878</v>
      </c>
    </row>
    <row r="1063" spans="1:18" x14ac:dyDescent="0.5">
      <c r="A1063" s="31">
        <v>45011</v>
      </c>
      <c r="B1063" s="32">
        <v>2.21</v>
      </c>
      <c r="C1063" s="33">
        <v>18.45486</v>
      </c>
      <c r="D1063" s="33">
        <v>97.681780000000003</v>
      </c>
      <c r="E1063" s="34">
        <v>360802.05063200003</v>
      </c>
      <c r="F1063" s="34">
        <v>2041017.6359000001</v>
      </c>
      <c r="G1063" s="32" t="s">
        <v>48</v>
      </c>
      <c r="H1063" s="32" t="s">
        <v>352</v>
      </c>
      <c r="I1063" s="32" t="s">
        <v>343</v>
      </c>
      <c r="J1063" s="32" t="s">
        <v>131</v>
      </c>
      <c r="K1063" s="32" t="s">
        <v>77</v>
      </c>
      <c r="L1063" s="32" t="s">
        <v>763</v>
      </c>
      <c r="M1063" s="32" t="s">
        <v>635</v>
      </c>
      <c r="N1063" s="32" t="s">
        <v>52</v>
      </c>
      <c r="O1063" s="32" t="s">
        <v>133</v>
      </c>
      <c r="P1063" s="32" t="s">
        <v>53</v>
      </c>
      <c r="Q1063" s="32" t="s">
        <v>970</v>
      </c>
      <c r="R1063" s="35" t="str">
        <f t="shared" si="16"/>
        <v>http://maps.google.com/maps?q=18.45486,97.68178</v>
      </c>
    </row>
    <row r="1064" spans="1:18" x14ac:dyDescent="0.5">
      <c r="A1064" s="31">
        <v>45011</v>
      </c>
      <c r="B1064" s="32">
        <v>2.21</v>
      </c>
      <c r="C1064" s="33">
        <v>18.45467</v>
      </c>
      <c r="D1064" s="33">
        <v>97.598979999999997</v>
      </c>
      <c r="E1064" s="34">
        <v>352057.22835599998</v>
      </c>
      <c r="F1064" s="34">
        <v>2041062.3101900001</v>
      </c>
      <c r="G1064" s="32" t="s">
        <v>48</v>
      </c>
      <c r="H1064" s="32" t="s">
        <v>352</v>
      </c>
      <c r="I1064" s="32" t="s">
        <v>343</v>
      </c>
      <c r="J1064" s="32" t="s">
        <v>131</v>
      </c>
      <c r="K1064" s="32" t="s">
        <v>77</v>
      </c>
      <c r="L1064" s="32" t="s">
        <v>763</v>
      </c>
      <c r="M1064" s="32" t="s">
        <v>635</v>
      </c>
      <c r="N1064" s="32" t="s">
        <v>52</v>
      </c>
      <c r="O1064" s="32" t="s">
        <v>133</v>
      </c>
      <c r="P1064" s="32" t="s">
        <v>53</v>
      </c>
      <c r="Q1064" s="32" t="s">
        <v>970</v>
      </c>
      <c r="R1064" s="35" t="str">
        <f t="shared" si="16"/>
        <v>http://maps.google.com/maps?q=18.45467,97.59898</v>
      </c>
    </row>
    <row r="1065" spans="1:18" x14ac:dyDescent="0.5">
      <c r="A1065" s="31">
        <v>45011</v>
      </c>
      <c r="B1065" s="32">
        <v>2.21</v>
      </c>
      <c r="C1065" s="33">
        <v>18.459050000000001</v>
      </c>
      <c r="D1065" s="33">
        <v>97.595290000000006</v>
      </c>
      <c r="E1065" s="34">
        <v>351671.27770699997</v>
      </c>
      <c r="F1065" s="34">
        <v>2041550.05788</v>
      </c>
      <c r="G1065" s="32" t="s">
        <v>48</v>
      </c>
      <c r="H1065" s="32" t="s">
        <v>352</v>
      </c>
      <c r="I1065" s="32" t="s">
        <v>343</v>
      </c>
      <c r="J1065" s="32" t="s">
        <v>131</v>
      </c>
      <c r="K1065" s="32" t="s">
        <v>77</v>
      </c>
      <c r="L1065" s="32" t="s">
        <v>763</v>
      </c>
      <c r="M1065" s="32" t="s">
        <v>635</v>
      </c>
      <c r="N1065" s="32" t="s">
        <v>52</v>
      </c>
      <c r="O1065" s="32" t="s">
        <v>133</v>
      </c>
      <c r="P1065" s="32" t="s">
        <v>53</v>
      </c>
      <c r="Q1065" s="32" t="s">
        <v>970</v>
      </c>
      <c r="R1065" s="35" t="str">
        <f t="shared" si="16"/>
        <v>http://maps.google.com/maps?q=18.45905,97.59529</v>
      </c>
    </row>
    <row r="1066" spans="1:18" x14ac:dyDescent="0.5">
      <c r="A1066" s="31">
        <v>45011</v>
      </c>
      <c r="B1066" s="32">
        <v>2.21</v>
      </c>
      <c r="C1066" s="33">
        <v>18.46161</v>
      </c>
      <c r="D1066" s="33">
        <v>97.622749999999996</v>
      </c>
      <c r="E1066" s="34">
        <v>354573.49540999997</v>
      </c>
      <c r="F1066" s="34">
        <v>2041811.0691500001</v>
      </c>
      <c r="G1066" s="32" t="s">
        <v>48</v>
      </c>
      <c r="H1066" s="32" t="s">
        <v>352</v>
      </c>
      <c r="I1066" s="32" t="s">
        <v>343</v>
      </c>
      <c r="J1066" s="32" t="s">
        <v>131</v>
      </c>
      <c r="K1066" s="32" t="s">
        <v>77</v>
      </c>
      <c r="L1066" s="32" t="s">
        <v>763</v>
      </c>
      <c r="M1066" s="32" t="s">
        <v>635</v>
      </c>
      <c r="N1066" s="32" t="s">
        <v>52</v>
      </c>
      <c r="O1066" s="32" t="s">
        <v>133</v>
      </c>
      <c r="P1066" s="32" t="s">
        <v>53</v>
      </c>
      <c r="Q1066" s="32" t="s">
        <v>970</v>
      </c>
      <c r="R1066" s="35" t="str">
        <f t="shared" si="16"/>
        <v>http://maps.google.com/maps?q=18.46161,97.62275</v>
      </c>
    </row>
    <row r="1067" spans="1:18" x14ac:dyDescent="0.5">
      <c r="A1067" s="31">
        <v>45011</v>
      </c>
      <c r="B1067" s="32">
        <v>2.21</v>
      </c>
      <c r="C1067" s="33">
        <v>18.46208</v>
      </c>
      <c r="D1067" s="33">
        <v>97.683139999999995</v>
      </c>
      <c r="E1067" s="34">
        <v>360951.49608299998</v>
      </c>
      <c r="F1067" s="34">
        <v>2041815.59097</v>
      </c>
      <c r="G1067" s="32" t="s">
        <v>48</v>
      </c>
      <c r="H1067" s="32" t="s">
        <v>352</v>
      </c>
      <c r="I1067" s="32" t="s">
        <v>343</v>
      </c>
      <c r="J1067" s="32" t="s">
        <v>131</v>
      </c>
      <c r="K1067" s="32" t="s">
        <v>77</v>
      </c>
      <c r="L1067" s="32" t="s">
        <v>763</v>
      </c>
      <c r="M1067" s="32" t="s">
        <v>635</v>
      </c>
      <c r="N1067" s="32" t="s">
        <v>52</v>
      </c>
      <c r="O1067" s="32" t="s">
        <v>133</v>
      </c>
      <c r="P1067" s="32" t="s">
        <v>53</v>
      </c>
      <c r="Q1067" s="32" t="s">
        <v>970</v>
      </c>
      <c r="R1067" s="35" t="str">
        <f t="shared" si="16"/>
        <v>http://maps.google.com/maps?q=18.46208,97.68314</v>
      </c>
    </row>
    <row r="1068" spans="1:18" x14ac:dyDescent="0.5">
      <c r="A1068" s="31">
        <v>45011</v>
      </c>
      <c r="B1068" s="32">
        <v>2.21</v>
      </c>
      <c r="C1068" s="33">
        <v>18.46902</v>
      </c>
      <c r="D1068" s="33">
        <v>97.601950000000002</v>
      </c>
      <c r="E1068" s="34">
        <v>352383.17366700002</v>
      </c>
      <c r="F1068" s="34">
        <v>2042647.9694699999</v>
      </c>
      <c r="G1068" s="32" t="s">
        <v>48</v>
      </c>
      <c r="H1068" s="32" t="s">
        <v>352</v>
      </c>
      <c r="I1068" s="32" t="s">
        <v>343</v>
      </c>
      <c r="J1068" s="32" t="s">
        <v>131</v>
      </c>
      <c r="K1068" s="32" t="s">
        <v>77</v>
      </c>
      <c r="L1068" s="32" t="s">
        <v>763</v>
      </c>
      <c r="M1068" s="32" t="s">
        <v>635</v>
      </c>
      <c r="N1068" s="32" t="s">
        <v>52</v>
      </c>
      <c r="O1068" s="32" t="s">
        <v>133</v>
      </c>
      <c r="P1068" s="32" t="s">
        <v>53</v>
      </c>
      <c r="Q1068" s="32" t="s">
        <v>970</v>
      </c>
      <c r="R1068" s="35" t="str">
        <f t="shared" si="16"/>
        <v>http://maps.google.com/maps?q=18.46902,97.60195</v>
      </c>
    </row>
    <row r="1069" spans="1:18" x14ac:dyDescent="0.5">
      <c r="A1069" s="31">
        <v>45011</v>
      </c>
      <c r="B1069" s="32">
        <v>2.21</v>
      </c>
      <c r="C1069" s="33">
        <v>18.475460000000002</v>
      </c>
      <c r="D1069" s="33">
        <v>97.60754</v>
      </c>
      <c r="E1069" s="34">
        <v>352978.99149599997</v>
      </c>
      <c r="F1069" s="34">
        <v>2043356.1155099999</v>
      </c>
      <c r="G1069" s="32" t="s">
        <v>48</v>
      </c>
      <c r="H1069" s="32" t="s">
        <v>352</v>
      </c>
      <c r="I1069" s="32" t="s">
        <v>343</v>
      </c>
      <c r="J1069" s="32" t="s">
        <v>131</v>
      </c>
      <c r="K1069" s="32" t="s">
        <v>77</v>
      </c>
      <c r="L1069" s="32" t="s">
        <v>763</v>
      </c>
      <c r="M1069" s="32" t="s">
        <v>635</v>
      </c>
      <c r="N1069" s="32" t="s">
        <v>52</v>
      </c>
      <c r="O1069" s="32" t="s">
        <v>133</v>
      </c>
      <c r="P1069" s="32" t="s">
        <v>53</v>
      </c>
      <c r="Q1069" s="32" t="s">
        <v>970</v>
      </c>
      <c r="R1069" s="35" t="str">
        <f t="shared" si="16"/>
        <v>http://maps.google.com/maps?q=18.47546,97.60754</v>
      </c>
    </row>
    <row r="1070" spans="1:18" x14ac:dyDescent="0.5">
      <c r="A1070" s="31">
        <v>45011</v>
      </c>
      <c r="B1070" s="32">
        <v>2.21</v>
      </c>
      <c r="C1070" s="33">
        <v>18.478339999999999</v>
      </c>
      <c r="D1070" s="33">
        <v>97.612269999999995</v>
      </c>
      <c r="E1070" s="34">
        <v>353480.92787999997</v>
      </c>
      <c r="F1070" s="34">
        <v>2043670.99749</v>
      </c>
      <c r="G1070" s="32" t="s">
        <v>48</v>
      </c>
      <c r="H1070" s="32" t="s">
        <v>352</v>
      </c>
      <c r="I1070" s="32" t="s">
        <v>343</v>
      </c>
      <c r="J1070" s="32" t="s">
        <v>131</v>
      </c>
      <c r="K1070" s="32" t="s">
        <v>77</v>
      </c>
      <c r="L1070" s="32" t="s">
        <v>763</v>
      </c>
      <c r="M1070" s="32" t="s">
        <v>635</v>
      </c>
      <c r="N1070" s="32" t="s">
        <v>52</v>
      </c>
      <c r="O1070" s="32" t="s">
        <v>133</v>
      </c>
      <c r="P1070" s="32" t="s">
        <v>53</v>
      </c>
      <c r="Q1070" s="32" t="s">
        <v>970</v>
      </c>
      <c r="R1070" s="35" t="str">
        <f t="shared" si="16"/>
        <v>http://maps.google.com/maps?q=18.47834,97.61227</v>
      </c>
    </row>
    <row r="1071" spans="1:18" x14ac:dyDescent="0.5">
      <c r="A1071" s="31">
        <v>45011</v>
      </c>
      <c r="B1071" s="32">
        <v>2.21</v>
      </c>
      <c r="C1071" s="33">
        <v>18.478580000000001</v>
      </c>
      <c r="D1071" s="33">
        <v>97.505960000000002</v>
      </c>
      <c r="E1071" s="34">
        <v>342254.768981</v>
      </c>
      <c r="F1071" s="34">
        <v>2043787.05917</v>
      </c>
      <c r="G1071" s="32" t="s">
        <v>48</v>
      </c>
      <c r="H1071" s="32" t="s">
        <v>352</v>
      </c>
      <c r="I1071" s="32" t="s">
        <v>343</v>
      </c>
      <c r="J1071" s="32" t="s">
        <v>131</v>
      </c>
      <c r="K1071" s="32" t="s">
        <v>77</v>
      </c>
      <c r="L1071" s="32" t="s">
        <v>763</v>
      </c>
      <c r="M1071" s="32" t="s">
        <v>635</v>
      </c>
      <c r="N1071" s="32" t="s">
        <v>52</v>
      </c>
      <c r="O1071" s="32" t="s">
        <v>133</v>
      </c>
      <c r="P1071" s="32" t="s">
        <v>53</v>
      </c>
      <c r="Q1071" s="32" t="s">
        <v>970</v>
      </c>
      <c r="R1071" s="35" t="str">
        <f t="shared" si="16"/>
        <v>http://maps.google.com/maps?q=18.47858,97.50596</v>
      </c>
    </row>
    <row r="1072" spans="1:18" x14ac:dyDescent="0.5">
      <c r="A1072" s="31">
        <v>45011</v>
      </c>
      <c r="B1072" s="32">
        <v>2.21</v>
      </c>
      <c r="C1072" s="33">
        <v>18.482690000000002</v>
      </c>
      <c r="D1072" s="33">
        <v>97.608670000000004</v>
      </c>
      <c r="E1072" s="34">
        <v>353104.47955300001</v>
      </c>
      <c r="F1072" s="34">
        <v>2044155.3255400001</v>
      </c>
      <c r="G1072" s="32" t="s">
        <v>48</v>
      </c>
      <c r="H1072" s="32" t="s">
        <v>352</v>
      </c>
      <c r="I1072" s="32" t="s">
        <v>343</v>
      </c>
      <c r="J1072" s="32" t="s">
        <v>131</v>
      </c>
      <c r="K1072" s="32" t="s">
        <v>77</v>
      </c>
      <c r="L1072" s="32" t="s">
        <v>763</v>
      </c>
      <c r="M1072" s="32" t="s">
        <v>635</v>
      </c>
      <c r="N1072" s="32" t="s">
        <v>52</v>
      </c>
      <c r="O1072" s="32" t="s">
        <v>133</v>
      </c>
      <c r="P1072" s="32" t="s">
        <v>53</v>
      </c>
      <c r="Q1072" s="32" t="s">
        <v>970</v>
      </c>
      <c r="R1072" s="35" t="str">
        <f t="shared" si="16"/>
        <v>http://maps.google.com/maps?q=18.48269,97.60867</v>
      </c>
    </row>
    <row r="1073" spans="1:18" x14ac:dyDescent="0.5">
      <c r="A1073" s="31">
        <v>45011</v>
      </c>
      <c r="B1073" s="32">
        <v>2.21</v>
      </c>
      <c r="C1073" s="33">
        <v>18.48631</v>
      </c>
      <c r="D1073" s="33">
        <v>97.609279999999998</v>
      </c>
      <c r="E1073" s="34">
        <v>353171.97665700002</v>
      </c>
      <c r="F1073" s="34">
        <v>2044555.4475799999</v>
      </c>
      <c r="G1073" s="32" t="s">
        <v>48</v>
      </c>
      <c r="H1073" s="32" t="s">
        <v>352</v>
      </c>
      <c r="I1073" s="32" t="s">
        <v>343</v>
      </c>
      <c r="J1073" s="32" t="s">
        <v>131</v>
      </c>
      <c r="K1073" s="32" t="s">
        <v>77</v>
      </c>
      <c r="L1073" s="32" t="s">
        <v>763</v>
      </c>
      <c r="M1073" s="32" t="s">
        <v>635</v>
      </c>
      <c r="N1073" s="32" t="s">
        <v>52</v>
      </c>
      <c r="O1073" s="32" t="s">
        <v>133</v>
      </c>
      <c r="P1073" s="32" t="s">
        <v>53</v>
      </c>
      <c r="Q1073" s="32" t="s">
        <v>970</v>
      </c>
      <c r="R1073" s="35" t="str">
        <f t="shared" si="16"/>
        <v>http://maps.google.com/maps?q=18.48631,97.60928</v>
      </c>
    </row>
    <row r="1074" spans="1:18" x14ac:dyDescent="0.5">
      <c r="A1074" s="31">
        <v>45011</v>
      </c>
      <c r="B1074" s="32">
        <v>2.21</v>
      </c>
      <c r="C1074" s="33">
        <v>18.48695</v>
      </c>
      <c r="D1074" s="33">
        <v>97.542450000000002</v>
      </c>
      <c r="E1074" s="34">
        <v>346115.64192000002</v>
      </c>
      <c r="F1074" s="34">
        <v>2044681.9055699999</v>
      </c>
      <c r="G1074" s="32" t="s">
        <v>48</v>
      </c>
      <c r="H1074" s="32" t="s">
        <v>352</v>
      </c>
      <c r="I1074" s="32" t="s">
        <v>343</v>
      </c>
      <c r="J1074" s="32" t="s">
        <v>131</v>
      </c>
      <c r="K1074" s="32" t="s">
        <v>77</v>
      </c>
      <c r="L1074" s="32" t="s">
        <v>763</v>
      </c>
      <c r="M1074" s="32" t="s">
        <v>635</v>
      </c>
      <c r="N1074" s="32" t="s">
        <v>52</v>
      </c>
      <c r="O1074" s="32" t="s">
        <v>133</v>
      </c>
      <c r="P1074" s="32" t="s">
        <v>53</v>
      </c>
      <c r="Q1074" s="32" t="s">
        <v>970</v>
      </c>
      <c r="R1074" s="35" t="str">
        <f t="shared" si="16"/>
        <v>http://maps.google.com/maps?q=18.48695,97.54245</v>
      </c>
    </row>
    <row r="1075" spans="1:18" x14ac:dyDescent="0.5">
      <c r="A1075" s="31">
        <v>45011</v>
      </c>
      <c r="B1075" s="32">
        <v>2.21</v>
      </c>
      <c r="C1075" s="33">
        <v>18.487719999999999</v>
      </c>
      <c r="D1075" s="33">
        <v>97.538079999999994</v>
      </c>
      <c r="E1075" s="34">
        <v>345654.87782200001</v>
      </c>
      <c r="F1075" s="34">
        <v>2044770.8507000001</v>
      </c>
      <c r="G1075" s="32" t="s">
        <v>48</v>
      </c>
      <c r="H1075" s="32" t="s">
        <v>352</v>
      </c>
      <c r="I1075" s="32" t="s">
        <v>343</v>
      </c>
      <c r="J1075" s="32" t="s">
        <v>131</v>
      </c>
      <c r="K1075" s="32" t="s">
        <v>77</v>
      </c>
      <c r="L1075" s="32" t="s">
        <v>763</v>
      </c>
      <c r="M1075" s="32" t="s">
        <v>635</v>
      </c>
      <c r="N1075" s="32" t="s">
        <v>52</v>
      </c>
      <c r="O1075" s="32" t="s">
        <v>133</v>
      </c>
      <c r="P1075" s="32" t="s">
        <v>53</v>
      </c>
      <c r="Q1075" s="32" t="s">
        <v>970</v>
      </c>
      <c r="R1075" s="35" t="str">
        <f t="shared" si="16"/>
        <v>http://maps.google.com/maps?q=18.48772,97.53808</v>
      </c>
    </row>
    <row r="1076" spans="1:18" x14ac:dyDescent="0.5">
      <c r="A1076" s="31">
        <v>45011</v>
      </c>
      <c r="B1076" s="32">
        <v>2.21</v>
      </c>
      <c r="C1076" s="33">
        <v>18.489909999999998</v>
      </c>
      <c r="D1076" s="33">
        <v>97.609909999999999</v>
      </c>
      <c r="E1076" s="34">
        <v>353241.56641799997</v>
      </c>
      <c r="F1076" s="34">
        <v>2044953.3402</v>
      </c>
      <c r="G1076" s="32" t="s">
        <v>48</v>
      </c>
      <c r="H1076" s="32" t="s">
        <v>352</v>
      </c>
      <c r="I1076" s="32" t="s">
        <v>343</v>
      </c>
      <c r="J1076" s="32" t="s">
        <v>131</v>
      </c>
      <c r="K1076" s="32" t="s">
        <v>77</v>
      </c>
      <c r="L1076" s="32" t="s">
        <v>763</v>
      </c>
      <c r="M1076" s="32" t="s">
        <v>635</v>
      </c>
      <c r="N1076" s="32" t="s">
        <v>52</v>
      </c>
      <c r="O1076" s="32" t="s">
        <v>133</v>
      </c>
      <c r="P1076" s="32" t="s">
        <v>53</v>
      </c>
      <c r="Q1076" s="32" t="s">
        <v>970</v>
      </c>
      <c r="R1076" s="35" t="str">
        <f t="shared" si="16"/>
        <v>http://maps.google.com/maps?q=18.48991,97.60991</v>
      </c>
    </row>
    <row r="1077" spans="1:18" x14ac:dyDescent="0.5">
      <c r="A1077" s="31">
        <v>45011</v>
      </c>
      <c r="B1077" s="32">
        <v>2.21</v>
      </c>
      <c r="C1077" s="33">
        <v>18.495699999999999</v>
      </c>
      <c r="D1077" s="33">
        <v>97.598100000000002</v>
      </c>
      <c r="E1077" s="34">
        <v>351999.50298599998</v>
      </c>
      <c r="F1077" s="34">
        <v>2045603.7482400001</v>
      </c>
      <c r="G1077" s="32" t="s">
        <v>48</v>
      </c>
      <c r="H1077" s="32" t="s">
        <v>352</v>
      </c>
      <c r="I1077" s="32" t="s">
        <v>343</v>
      </c>
      <c r="J1077" s="32" t="s">
        <v>131</v>
      </c>
      <c r="K1077" s="32" t="s">
        <v>77</v>
      </c>
      <c r="L1077" s="32" t="s">
        <v>763</v>
      </c>
      <c r="M1077" s="32" t="s">
        <v>635</v>
      </c>
      <c r="N1077" s="32" t="s">
        <v>52</v>
      </c>
      <c r="O1077" s="32" t="s">
        <v>133</v>
      </c>
      <c r="P1077" s="32" t="s">
        <v>53</v>
      </c>
      <c r="Q1077" s="32" t="s">
        <v>970</v>
      </c>
      <c r="R1077" s="35" t="str">
        <f t="shared" si="16"/>
        <v>http://maps.google.com/maps?q=18.4957,97.5981</v>
      </c>
    </row>
    <row r="1078" spans="1:18" x14ac:dyDescent="0.5">
      <c r="A1078" s="31">
        <v>45011</v>
      </c>
      <c r="B1078" s="32">
        <v>2.21</v>
      </c>
      <c r="C1078" s="33">
        <v>18.499289999999998</v>
      </c>
      <c r="D1078" s="33">
        <v>97.598820000000003</v>
      </c>
      <c r="E1078" s="34">
        <v>352078.60972800001</v>
      </c>
      <c r="F1078" s="34">
        <v>2046000.4579700001</v>
      </c>
      <c r="G1078" s="32" t="s">
        <v>48</v>
      </c>
      <c r="H1078" s="32" t="s">
        <v>352</v>
      </c>
      <c r="I1078" s="32" t="s">
        <v>343</v>
      </c>
      <c r="J1078" s="32" t="s">
        <v>131</v>
      </c>
      <c r="K1078" s="32" t="s">
        <v>77</v>
      </c>
      <c r="L1078" s="32" t="s">
        <v>763</v>
      </c>
      <c r="M1078" s="32" t="s">
        <v>635</v>
      </c>
      <c r="N1078" s="32" t="s">
        <v>52</v>
      </c>
      <c r="O1078" s="32" t="s">
        <v>133</v>
      </c>
      <c r="P1078" s="32" t="s">
        <v>53</v>
      </c>
      <c r="Q1078" s="32" t="s">
        <v>970</v>
      </c>
      <c r="R1078" s="35" t="str">
        <f t="shared" si="16"/>
        <v>http://maps.google.com/maps?q=18.49929,97.59882</v>
      </c>
    </row>
    <row r="1079" spans="1:18" x14ac:dyDescent="0.5">
      <c r="A1079" s="31">
        <v>45011</v>
      </c>
      <c r="B1079" s="32">
        <v>2.21</v>
      </c>
      <c r="C1079" s="33">
        <v>18.036740000000002</v>
      </c>
      <c r="D1079" s="33">
        <v>97.861850000000004</v>
      </c>
      <c r="E1079" s="34">
        <v>379530.98689</v>
      </c>
      <c r="F1079" s="34">
        <v>1994620.83198</v>
      </c>
      <c r="G1079" s="32" t="s">
        <v>48</v>
      </c>
      <c r="H1079" s="32" t="s">
        <v>764</v>
      </c>
      <c r="I1079" s="32" t="s">
        <v>343</v>
      </c>
      <c r="J1079" s="32" t="s">
        <v>131</v>
      </c>
      <c r="K1079" s="32" t="s">
        <v>77</v>
      </c>
      <c r="L1079" s="32" t="s">
        <v>763</v>
      </c>
      <c r="M1079" s="32" t="s">
        <v>640</v>
      </c>
      <c r="N1079" s="32" t="s">
        <v>765</v>
      </c>
      <c r="O1079" s="32" t="s">
        <v>133</v>
      </c>
      <c r="P1079" s="32" t="s">
        <v>53</v>
      </c>
      <c r="Q1079" s="32" t="s">
        <v>970</v>
      </c>
      <c r="R1079" s="35" t="str">
        <f t="shared" si="16"/>
        <v>http://maps.google.com/maps?q=18.03674,97.86185</v>
      </c>
    </row>
    <row r="1080" spans="1:18" x14ac:dyDescent="0.5">
      <c r="A1080" s="31">
        <v>45011</v>
      </c>
      <c r="B1080" s="32">
        <v>2.21</v>
      </c>
      <c r="C1080" s="33">
        <v>18.081250000000001</v>
      </c>
      <c r="D1080" s="33">
        <v>97.838980000000006</v>
      </c>
      <c r="E1080" s="34">
        <v>377140.95715099998</v>
      </c>
      <c r="F1080" s="34">
        <v>1999561.1399000001</v>
      </c>
      <c r="G1080" s="32" t="s">
        <v>48</v>
      </c>
      <c r="H1080" s="32" t="s">
        <v>764</v>
      </c>
      <c r="I1080" s="32" t="s">
        <v>343</v>
      </c>
      <c r="J1080" s="32" t="s">
        <v>131</v>
      </c>
      <c r="K1080" s="32" t="s">
        <v>77</v>
      </c>
      <c r="L1080" s="32" t="s">
        <v>763</v>
      </c>
      <c r="M1080" s="32" t="s">
        <v>640</v>
      </c>
      <c r="N1080" s="32" t="s">
        <v>765</v>
      </c>
      <c r="O1080" s="32" t="s">
        <v>133</v>
      </c>
      <c r="P1080" s="32" t="s">
        <v>53</v>
      </c>
      <c r="Q1080" s="32" t="s">
        <v>970</v>
      </c>
      <c r="R1080" s="35" t="str">
        <f t="shared" si="16"/>
        <v>http://maps.google.com/maps?q=18.08125,97.83898</v>
      </c>
    </row>
    <row r="1081" spans="1:18" x14ac:dyDescent="0.5">
      <c r="A1081" s="31">
        <v>45011</v>
      </c>
      <c r="B1081" s="32">
        <v>2.21</v>
      </c>
      <c r="C1081" s="33">
        <v>18.08267</v>
      </c>
      <c r="D1081" s="33">
        <v>97.837140000000005</v>
      </c>
      <c r="E1081" s="34">
        <v>376947.21674200002</v>
      </c>
      <c r="F1081" s="34">
        <v>1999719.49664</v>
      </c>
      <c r="G1081" s="32" t="s">
        <v>48</v>
      </c>
      <c r="H1081" s="32" t="s">
        <v>764</v>
      </c>
      <c r="I1081" s="32" t="s">
        <v>343</v>
      </c>
      <c r="J1081" s="32" t="s">
        <v>131</v>
      </c>
      <c r="K1081" s="32" t="s">
        <v>77</v>
      </c>
      <c r="L1081" s="32" t="s">
        <v>763</v>
      </c>
      <c r="M1081" s="32" t="s">
        <v>640</v>
      </c>
      <c r="N1081" s="32" t="s">
        <v>765</v>
      </c>
      <c r="O1081" s="32" t="s">
        <v>133</v>
      </c>
      <c r="P1081" s="32" t="s">
        <v>53</v>
      </c>
      <c r="Q1081" s="32" t="s">
        <v>970</v>
      </c>
      <c r="R1081" s="35" t="str">
        <f t="shared" si="16"/>
        <v>http://maps.google.com/maps?q=18.08267,97.83714</v>
      </c>
    </row>
    <row r="1082" spans="1:18" x14ac:dyDescent="0.5">
      <c r="A1082" s="31">
        <v>45011</v>
      </c>
      <c r="B1082" s="32">
        <v>2.21</v>
      </c>
      <c r="C1082" s="33">
        <v>18.09957</v>
      </c>
      <c r="D1082" s="33">
        <v>97.842280000000002</v>
      </c>
      <c r="E1082" s="34">
        <v>377502.92269400001</v>
      </c>
      <c r="F1082" s="34">
        <v>2001586.1551399999</v>
      </c>
      <c r="G1082" s="32" t="s">
        <v>48</v>
      </c>
      <c r="H1082" s="32" t="s">
        <v>764</v>
      </c>
      <c r="I1082" s="32" t="s">
        <v>343</v>
      </c>
      <c r="J1082" s="32" t="s">
        <v>131</v>
      </c>
      <c r="K1082" s="32" t="s">
        <v>77</v>
      </c>
      <c r="L1082" s="32" t="s">
        <v>763</v>
      </c>
      <c r="M1082" s="32" t="s">
        <v>640</v>
      </c>
      <c r="N1082" s="32" t="s">
        <v>765</v>
      </c>
      <c r="O1082" s="32" t="s">
        <v>133</v>
      </c>
      <c r="P1082" s="32" t="s">
        <v>53</v>
      </c>
      <c r="Q1082" s="32" t="s">
        <v>970</v>
      </c>
      <c r="R1082" s="35" t="str">
        <f t="shared" si="16"/>
        <v>http://maps.google.com/maps?q=18.09957,97.84228</v>
      </c>
    </row>
    <row r="1083" spans="1:18" x14ac:dyDescent="0.5">
      <c r="A1083" s="31">
        <v>45011</v>
      </c>
      <c r="B1083" s="32">
        <v>2.21</v>
      </c>
      <c r="C1083" s="33">
        <v>18.107659999999999</v>
      </c>
      <c r="D1083" s="33">
        <v>97.839309999999998</v>
      </c>
      <c r="E1083" s="34">
        <v>377194.27135200001</v>
      </c>
      <c r="F1083" s="34">
        <v>2002483.3358400001</v>
      </c>
      <c r="G1083" s="32" t="s">
        <v>48</v>
      </c>
      <c r="H1083" s="32" t="s">
        <v>764</v>
      </c>
      <c r="I1083" s="32" t="s">
        <v>343</v>
      </c>
      <c r="J1083" s="32" t="s">
        <v>131</v>
      </c>
      <c r="K1083" s="32" t="s">
        <v>77</v>
      </c>
      <c r="L1083" s="32" t="s">
        <v>763</v>
      </c>
      <c r="M1083" s="32" t="s">
        <v>640</v>
      </c>
      <c r="N1083" s="32" t="s">
        <v>765</v>
      </c>
      <c r="O1083" s="32" t="s">
        <v>133</v>
      </c>
      <c r="P1083" s="32" t="s">
        <v>53</v>
      </c>
      <c r="Q1083" s="32" t="s">
        <v>970</v>
      </c>
      <c r="R1083" s="35" t="str">
        <f t="shared" si="16"/>
        <v>http://maps.google.com/maps?q=18.10766,97.83931</v>
      </c>
    </row>
    <row r="1084" spans="1:18" x14ac:dyDescent="0.5">
      <c r="A1084" s="31">
        <v>45011</v>
      </c>
      <c r="B1084" s="32">
        <v>2.21</v>
      </c>
      <c r="C1084" s="33">
        <v>18.110569999999999</v>
      </c>
      <c r="D1084" s="33">
        <v>97.844210000000004</v>
      </c>
      <c r="E1084" s="34">
        <v>377714.78786099999</v>
      </c>
      <c r="F1084" s="34">
        <v>2002802.08565</v>
      </c>
      <c r="G1084" s="32" t="s">
        <v>48</v>
      </c>
      <c r="H1084" s="32" t="s">
        <v>764</v>
      </c>
      <c r="I1084" s="32" t="s">
        <v>343</v>
      </c>
      <c r="J1084" s="32" t="s">
        <v>131</v>
      </c>
      <c r="K1084" s="32" t="s">
        <v>77</v>
      </c>
      <c r="L1084" s="32" t="s">
        <v>763</v>
      </c>
      <c r="M1084" s="32" t="s">
        <v>640</v>
      </c>
      <c r="N1084" s="32" t="s">
        <v>765</v>
      </c>
      <c r="O1084" s="32" t="s">
        <v>133</v>
      </c>
      <c r="P1084" s="32" t="s">
        <v>53</v>
      </c>
      <c r="Q1084" s="32" t="s">
        <v>970</v>
      </c>
      <c r="R1084" s="35" t="str">
        <f t="shared" si="16"/>
        <v>http://maps.google.com/maps?q=18.11057,97.84421</v>
      </c>
    </row>
    <row r="1085" spans="1:18" x14ac:dyDescent="0.5">
      <c r="A1085" s="31">
        <v>45011</v>
      </c>
      <c r="B1085" s="32">
        <v>2.21</v>
      </c>
      <c r="C1085" s="33">
        <v>18.11449</v>
      </c>
      <c r="D1085" s="33">
        <v>97.864649999999997</v>
      </c>
      <c r="E1085" s="34">
        <v>379880.290889</v>
      </c>
      <c r="F1085" s="34">
        <v>2003222.4092699999</v>
      </c>
      <c r="G1085" s="32" t="s">
        <v>48</v>
      </c>
      <c r="H1085" s="32" t="s">
        <v>764</v>
      </c>
      <c r="I1085" s="32" t="s">
        <v>343</v>
      </c>
      <c r="J1085" s="32" t="s">
        <v>131</v>
      </c>
      <c r="K1085" s="32" t="s">
        <v>77</v>
      </c>
      <c r="L1085" s="32" t="s">
        <v>763</v>
      </c>
      <c r="M1085" s="32" t="s">
        <v>640</v>
      </c>
      <c r="N1085" s="32" t="s">
        <v>765</v>
      </c>
      <c r="O1085" s="32" t="s">
        <v>133</v>
      </c>
      <c r="P1085" s="32" t="s">
        <v>53</v>
      </c>
      <c r="Q1085" s="32" t="s">
        <v>970</v>
      </c>
      <c r="R1085" s="35" t="str">
        <f t="shared" si="16"/>
        <v>http://maps.google.com/maps?q=18.11449,97.86465</v>
      </c>
    </row>
    <row r="1086" spans="1:18" x14ac:dyDescent="0.5">
      <c r="A1086" s="31">
        <v>45011</v>
      </c>
      <c r="B1086" s="32">
        <v>2.21</v>
      </c>
      <c r="C1086" s="33">
        <v>18.14451</v>
      </c>
      <c r="D1086" s="33">
        <v>97.866079999999997</v>
      </c>
      <c r="E1086" s="34">
        <v>380052.05988399999</v>
      </c>
      <c r="F1086" s="34">
        <v>2006543.34632</v>
      </c>
      <c r="G1086" s="32" t="s">
        <v>48</v>
      </c>
      <c r="H1086" s="32" t="s">
        <v>352</v>
      </c>
      <c r="I1086" s="32" t="s">
        <v>343</v>
      </c>
      <c r="J1086" s="32" t="s">
        <v>131</v>
      </c>
      <c r="K1086" s="32" t="s">
        <v>77</v>
      </c>
      <c r="L1086" s="32" t="s">
        <v>763</v>
      </c>
      <c r="M1086" s="32" t="s">
        <v>640</v>
      </c>
      <c r="N1086" s="32" t="s">
        <v>765</v>
      </c>
      <c r="O1086" s="32" t="s">
        <v>133</v>
      </c>
      <c r="P1086" s="32" t="s">
        <v>53</v>
      </c>
      <c r="Q1086" s="32" t="s">
        <v>970</v>
      </c>
      <c r="R1086" s="35" t="str">
        <f t="shared" si="16"/>
        <v>http://maps.google.com/maps?q=18.14451,97.86608</v>
      </c>
    </row>
    <row r="1087" spans="1:18" x14ac:dyDescent="0.5">
      <c r="A1087" s="31">
        <v>45011</v>
      </c>
      <c r="B1087" s="32">
        <v>2.21</v>
      </c>
      <c r="C1087" s="33">
        <v>18.15709</v>
      </c>
      <c r="D1087" s="33">
        <v>97.859049999999996</v>
      </c>
      <c r="E1087" s="34">
        <v>379316.97184999997</v>
      </c>
      <c r="F1087" s="34">
        <v>2007939.99278</v>
      </c>
      <c r="G1087" s="32" t="s">
        <v>48</v>
      </c>
      <c r="H1087" s="32" t="s">
        <v>352</v>
      </c>
      <c r="I1087" s="32" t="s">
        <v>343</v>
      </c>
      <c r="J1087" s="32" t="s">
        <v>131</v>
      </c>
      <c r="K1087" s="32" t="s">
        <v>77</v>
      </c>
      <c r="L1087" s="32" t="s">
        <v>763</v>
      </c>
      <c r="M1087" s="32" t="s">
        <v>640</v>
      </c>
      <c r="N1087" s="32" t="s">
        <v>765</v>
      </c>
      <c r="O1087" s="32" t="s">
        <v>133</v>
      </c>
      <c r="P1087" s="32" t="s">
        <v>53</v>
      </c>
      <c r="Q1087" s="32" t="s">
        <v>970</v>
      </c>
      <c r="R1087" s="35" t="str">
        <f t="shared" si="16"/>
        <v>http://maps.google.com/maps?q=18.15709,97.85905</v>
      </c>
    </row>
    <row r="1088" spans="1:18" x14ac:dyDescent="0.5">
      <c r="A1088" s="31">
        <v>45011</v>
      </c>
      <c r="B1088" s="32">
        <v>2.21</v>
      </c>
      <c r="C1088" s="33">
        <v>18.158799999999999</v>
      </c>
      <c r="D1088" s="33">
        <v>97.784840000000003</v>
      </c>
      <c r="E1088" s="34">
        <v>371467.796554</v>
      </c>
      <c r="F1088" s="34">
        <v>2008179.52517</v>
      </c>
      <c r="G1088" s="32" t="s">
        <v>48</v>
      </c>
      <c r="H1088" s="32" t="s">
        <v>352</v>
      </c>
      <c r="I1088" s="32" t="s">
        <v>343</v>
      </c>
      <c r="J1088" s="32" t="s">
        <v>131</v>
      </c>
      <c r="K1088" s="32" t="s">
        <v>77</v>
      </c>
      <c r="L1088" s="32" t="s">
        <v>763</v>
      </c>
      <c r="M1088" s="32" t="s">
        <v>640</v>
      </c>
      <c r="N1088" s="32" t="s">
        <v>765</v>
      </c>
      <c r="O1088" s="32" t="s">
        <v>133</v>
      </c>
      <c r="P1088" s="32" t="s">
        <v>53</v>
      </c>
      <c r="Q1088" s="32" t="s">
        <v>970</v>
      </c>
      <c r="R1088" s="35" t="str">
        <f t="shared" si="16"/>
        <v>http://maps.google.com/maps?q=18.1588,97.78484</v>
      </c>
    </row>
    <row r="1089" spans="1:18" x14ac:dyDescent="0.5">
      <c r="A1089" s="31">
        <v>45011</v>
      </c>
      <c r="B1089" s="32">
        <v>2.21</v>
      </c>
      <c r="C1089" s="33">
        <v>18.195129999999999</v>
      </c>
      <c r="D1089" s="33">
        <v>97.814019999999999</v>
      </c>
      <c r="E1089" s="34">
        <v>374580.60363899998</v>
      </c>
      <c r="F1089" s="34">
        <v>2012179.54614</v>
      </c>
      <c r="G1089" s="32" t="s">
        <v>48</v>
      </c>
      <c r="H1089" s="32" t="s">
        <v>352</v>
      </c>
      <c r="I1089" s="32" t="s">
        <v>343</v>
      </c>
      <c r="J1089" s="32" t="s">
        <v>131</v>
      </c>
      <c r="K1089" s="32" t="s">
        <v>77</v>
      </c>
      <c r="L1089" s="32" t="s">
        <v>763</v>
      </c>
      <c r="M1089" s="32" t="s">
        <v>640</v>
      </c>
      <c r="N1089" s="32" t="s">
        <v>765</v>
      </c>
      <c r="O1089" s="32" t="s">
        <v>133</v>
      </c>
      <c r="P1089" s="32" t="s">
        <v>53</v>
      </c>
      <c r="Q1089" s="32" t="s">
        <v>970</v>
      </c>
      <c r="R1089" s="35" t="str">
        <f t="shared" si="16"/>
        <v>http://maps.google.com/maps?q=18.19513,97.81402</v>
      </c>
    </row>
    <row r="1090" spans="1:18" x14ac:dyDescent="0.5">
      <c r="A1090" s="31">
        <v>45011</v>
      </c>
      <c r="B1090" s="32">
        <v>2.21</v>
      </c>
      <c r="C1090" s="33">
        <v>18.195270000000001</v>
      </c>
      <c r="D1090" s="33">
        <v>97.811760000000007</v>
      </c>
      <c r="E1090" s="34">
        <v>374341.67739800003</v>
      </c>
      <c r="F1090" s="34">
        <v>2012196.5848300001</v>
      </c>
      <c r="G1090" s="32" t="s">
        <v>48</v>
      </c>
      <c r="H1090" s="32" t="s">
        <v>352</v>
      </c>
      <c r="I1090" s="32" t="s">
        <v>343</v>
      </c>
      <c r="J1090" s="32" t="s">
        <v>131</v>
      </c>
      <c r="K1090" s="32" t="s">
        <v>77</v>
      </c>
      <c r="L1090" s="32" t="s">
        <v>763</v>
      </c>
      <c r="M1090" s="32" t="s">
        <v>640</v>
      </c>
      <c r="N1090" s="32" t="s">
        <v>765</v>
      </c>
      <c r="O1090" s="32" t="s">
        <v>133</v>
      </c>
      <c r="P1090" s="32" t="s">
        <v>53</v>
      </c>
      <c r="Q1090" s="32" t="s">
        <v>970</v>
      </c>
      <c r="R1090" s="35" t="str">
        <f t="shared" si="16"/>
        <v>http://maps.google.com/maps?q=18.19527,97.81176</v>
      </c>
    </row>
    <row r="1091" spans="1:18" x14ac:dyDescent="0.5">
      <c r="A1091" s="31">
        <v>45011</v>
      </c>
      <c r="B1091" s="32">
        <v>2.21</v>
      </c>
      <c r="C1091" s="33">
        <v>18.19708</v>
      </c>
      <c r="D1091" s="33">
        <v>97.864779999999996</v>
      </c>
      <c r="E1091" s="34">
        <v>379950.47703000001</v>
      </c>
      <c r="F1091" s="34">
        <v>2012361.3639400001</v>
      </c>
      <c r="G1091" s="32" t="s">
        <v>48</v>
      </c>
      <c r="H1091" s="32" t="s">
        <v>352</v>
      </c>
      <c r="I1091" s="32" t="s">
        <v>343</v>
      </c>
      <c r="J1091" s="32" t="s">
        <v>131</v>
      </c>
      <c r="K1091" s="32" t="s">
        <v>77</v>
      </c>
      <c r="L1091" s="32" t="s">
        <v>763</v>
      </c>
      <c r="M1091" s="32" t="s">
        <v>640</v>
      </c>
      <c r="N1091" s="32" t="s">
        <v>765</v>
      </c>
      <c r="O1091" s="32" t="s">
        <v>133</v>
      </c>
      <c r="P1091" s="32" t="s">
        <v>53</v>
      </c>
      <c r="Q1091" s="32" t="s">
        <v>970</v>
      </c>
      <c r="R1091" s="35" t="str">
        <f t="shared" si="16"/>
        <v>http://maps.google.com/maps?q=18.19708,97.86478</v>
      </c>
    </row>
    <row r="1092" spans="1:18" x14ac:dyDescent="0.5">
      <c r="A1092" s="31">
        <v>45011</v>
      </c>
      <c r="B1092" s="32">
        <v>2.21</v>
      </c>
      <c r="C1092" s="33">
        <v>18.197500000000002</v>
      </c>
      <c r="D1092" s="33">
        <v>97.778790000000001</v>
      </c>
      <c r="E1092" s="34">
        <v>370856.26653399999</v>
      </c>
      <c r="F1092" s="34">
        <v>2012466.2519700001</v>
      </c>
      <c r="G1092" s="32" t="s">
        <v>48</v>
      </c>
      <c r="H1092" s="32" t="s">
        <v>352</v>
      </c>
      <c r="I1092" s="32" t="s">
        <v>343</v>
      </c>
      <c r="J1092" s="32" t="s">
        <v>131</v>
      </c>
      <c r="K1092" s="32" t="s">
        <v>77</v>
      </c>
      <c r="L1092" s="32" t="s">
        <v>763</v>
      </c>
      <c r="M1092" s="32" t="s">
        <v>640</v>
      </c>
      <c r="N1092" s="32" t="s">
        <v>765</v>
      </c>
      <c r="O1092" s="32" t="s">
        <v>133</v>
      </c>
      <c r="P1092" s="32" t="s">
        <v>53</v>
      </c>
      <c r="Q1092" s="32" t="s">
        <v>970</v>
      </c>
      <c r="R1092" s="35" t="str">
        <f t="shared" ref="R1092:R1141" si="17">HYPERLINK(CONCATENATE("http://maps.google.com/maps?q=",C1092,",",D1092))</f>
        <v>http://maps.google.com/maps?q=18.1975,97.77879</v>
      </c>
    </row>
    <row r="1093" spans="1:18" x14ac:dyDescent="0.5">
      <c r="A1093" s="31">
        <v>45011</v>
      </c>
      <c r="B1093" s="32">
        <v>2.21</v>
      </c>
      <c r="C1093" s="33">
        <v>18.19781</v>
      </c>
      <c r="D1093" s="33">
        <v>97.776579999999996</v>
      </c>
      <c r="E1093" s="34">
        <v>370622.75765699998</v>
      </c>
      <c r="F1093" s="34">
        <v>2012502.11368</v>
      </c>
      <c r="G1093" s="32" t="s">
        <v>48</v>
      </c>
      <c r="H1093" s="32" t="s">
        <v>352</v>
      </c>
      <c r="I1093" s="32" t="s">
        <v>343</v>
      </c>
      <c r="J1093" s="32" t="s">
        <v>131</v>
      </c>
      <c r="K1093" s="32" t="s">
        <v>77</v>
      </c>
      <c r="L1093" s="32" t="s">
        <v>763</v>
      </c>
      <c r="M1093" s="32" t="s">
        <v>640</v>
      </c>
      <c r="N1093" s="32" t="s">
        <v>765</v>
      </c>
      <c r="O1093" s="32" t="s">
        <v>133</v>
      </c>
      <c r="P1093" s="32" t="s">
        <v>53</v>
      </c>
      <c r="Q1093" s="32" t="s">
        <v>970</v>
      </c>
      <c r="R1093" s="35" t="str">
        <f t="shared" si="17"/>
        <v>http://maps.google.com/maps?q=18.19781,97.77658</v>
      </c>
    </row>
    <row r="1094" spans="1:18" x14ac:dyDescent="0.5">
      <c r="A1094" s="31">
        <v>45011</v>
      </c>
      <c r="B1094" s="32">
        <v>2.21</v>
      </c>
      <c r="C1094" s="33">
        <v>18.1999</v>
      </c>
      <c r="D1094" s="33">
        <v>97.870189999999994</v>
      </c>
      <c r="E1094" s="34">
        <v>380524.56679299998</v>
      </c>
      <c r="F1094" s="34">
        <v>2012669.88108</v>
      </c>
      <c r="G1094" s="32" t="s">
        <v>48</v>
      </c>
      <c r="H1094" s="32" t="s">
        <v>352</v>
      </c>
      <c r="I1094" s="32" t="s">
        <v>343</v>
      </c>
      <c r="J1094" s="32" t="s">
        <v>131</v>
      </c>
      <c r="K1094" s="32" t="s">
        <v>77</v>
      </c>
      <c r="L1094" s="32" t="s">
        <v>763</v>
      </c>
      <c r="M1094" s="32" t="s">
        <v>640</v>
      </c>
      <c r="N1094" s="32" t="s">
        <v>765</v>
      </c>
      <c r="O1094" s="32" t="s">
        <v>133</v>
      </c>
      <c r="P1094" s="32" t="s">
        <v>53</v>
      </c>
      <c r="Q1094" s="32" t="s">
        <v>970</v>
      </c>
      <c r="R1094" s="35" t="str">
        <f t="shared" si="17"/>
        <v>http://maps.google.com/maps?q=18.1999,97.87019</v>
      </c>
    </row>
    <row r="1095" spans="1:18" x14ac:dyDescent="0.5">
      <c r="A1095" s="31">
        <v>45011</v>
      </c>
      <c r="B1095" s="32">
        <v>2.21</v>
      </c>
      <c r="C1095" s="33">
        <v>18.20149</v>
      </c>
      <c r="D1095" s="33">
        <v>97.777050000000003</v>
      </c>
      <c r="E1095" s="34">
        <v>370675.181683</v>
      </c>
      <c r="F1095" s="34">
        <v>2012909.0067100001</v>
      </c>
      <c r="G1095" s="32" t="s">
        <v>48</v>
      </c>
      <c r="H1095" s="32" t="s">
        <v>352</v>
      </c>
      <c r="I1095" s="32" t="s">
        <v>343</v>
      </c>
      <c r="J1095" s="32" t="s">
        <v>131</v>
      </c>
      <c r="K1095" s="32" t="s">
        <v>77</v>
      </c>
      <c r="L1095" s="32" t="s">
        <v>763</v>
      </c>
      <c r="M1095" s="32" t="s">
        <v>640</v>
      </c>
      <c r="N1095" s="32" t="s">
        <v>765</v>
      </c>
      <c r="O1095" s="32" t="s">
        <v>133</v>
      </c>
      <c r="P1095" s="32" t="s">
        <v>53</v>
      </c>
      <c r="Q1095" s="32" t="s">
        <v>970</v>
      </c>
      <c r="R1095" s="35" t="str">
        <f t="shared" si="17"/>
        <v>http://maps.google.com/maps?q=18.20149,97.77705</v>
      </c>
    </row>
    <row r="1096" spans="1:18" x14ac:dyDescent="0.5">
      <c r="A1096" s="31">
        <v>45011</v>
      </c>
      <c r="B1096" s="32">
        <v>2.21</v>
      </c>
      <c r="C1096" s="33">
        <v>18.091139999999999</v>
      </c>
      <c r="D1096" s="33">
        <v>97.788390000000007</v>
      </c>
      <c r="E1096" s="34">
        <v>371794.07799800002</v>
      </c>
      <c r="F1096" s="34">
        <v>2000689.9506999999</v>
      </c>
      <c r="G1096" s="32" t="s">
        <v>48</v>
      </c>
      <c r="H1096" s="32" t="s">
        <v>764</v>
      </c>
      <c r="I1096" s="32" t="s">
        <v>343</v>
      </c>
      <c r="J1096" s="32" t="s">
        <v>131</v>
      </c>
      <c r="K1096" s="32" t="s">
        <v>77</v>
      </c>
      <c r="L1096" s="32" t="s">
        <v>763</v>
      </c>
      <c r="M1096" s="32" t="s">
        <v>640</v>
      </c>
      <c r="N1096" s="32" t="s">
        <v>52</v>
      </c>
      <c r="O1096" s="32" t="s">
        <v>133</v>
      </c>
      <c r="P1096" s="32" t="s">
        <v>53</v>
      </c>
      <c r="Q1096" s="32" t="s">
        <v>663</v>
      </c>
      <c r="R1096" s="35" t="str">
        <f t="shared" si="17"/>
        <v>http://maps.google.com/maps?q=18.09114,97.78839</v>
      </c>
    </row>
    <row r="1097" spans="1:18" x14ac:dyDescent="0.5">
      <c r="A1097" s="31">
        <v>45011</v>
      </c>
      <c r="B1097" s="32">
        <v>2.21</v>
      </c>
      <c r="C1097" s="33">
        <v>18.345469999999999</v>
      </c>
      <c r="D1097" s="33">
        <v>97.510360000000006</v>
      </c>
      <c r="E1097" s="34">
        <v>342598.41976800002</v>
      </c>
      <c r="F1097" s="34">
        <v>2029051.8062700001</v>
      </c>
      <c r="G1097" s="32" t="s">
        <v>48</v>
      </c>
      <c r="H1097" s="32" t="s">
        <v>352</v>
      </c>
      <c r="I1097" s="32" t="s">
        <v>343</v>
      </c>
      <c r="J1097" s="32" t="s">
        <v>131</v>
      </c>
      <c r="K1097" s="32" t="s">
        <v>77</v>
      </c>
      <c r="L1097" s="32" t="s">
        <v>763</v>
      </c>
      <c r="M1097" s="32" t="s">
        <v>635</v>
      </c>
      <c r="N1097" s="32" t="s">
        <v>52</v>
      </c>
      <c r="O1097" s="32" t="s">
        <v>133</v>
      </c>
      <c r="P1097" s="32" t="s">
        <v>53</v>
      </c>
      <c r="Q1097" s="32" t="s">
        <v>663</v>
      </c>
      <c r="R1097" s="35" t="str">
        <f t="shared" si="17"/>
        <v>http://maps.google.com/maps?q=18.34547,97.51036</v>
      </c>
    </row>
    <row r="1098" spans="1:18" x14ac:dyDescent="0.5">
      <c r="A1098" s="31">
        <v>45011</v>
      </c>
      <c r="B1098" s="32">
        <v>2.21</v>
      </c>
      <c r="C1098" s="33">
        <v>18.46124</v>
      </c>
      <c r="D1098" s="33">
        <v>97.687880000000007</v>
      </c>
      <c r="E1098" s="34">
        <v>361451.39350900002</v>
      </c>
      <c r="F1098" s="34">
        <v>2041718.99511</v>
      </c>
      <c r="G1098" s="32" t="s">
        <v>48</v>
      </c>
      <c r="H1098" s="32" t="s">
        <v>352</v>
      </c>
      <c r="I1098" s="32" t="s">
        <v>343</v>
      </c>
      <c r="J1098" s="32" t="s">
        <v>131</v>
      </c>
      <c r="K1098" s="32" t="s">
        <v>77</v>
      </c>
      <c r="L1098" s="32" t="s">
        <v>763</v>
      </c>
      <c r="M1098" s="32" t="s">
        <v>635</v>
      </c>
      <c r="N1098" s="32" t="s">
        <v>52</v>
      </c>
      <c r="O1098" s="32" t="s">
        <v>133</v>
      </c>
      <c r="P1098" s="32" t="s">
        <v>53</v>
      </c>
      <c r="Q1098" s="32" t="s">
        <v>663</v>
      </c>
      <c r="R1098" s="35" t="str">
        <f t="shared" si="17"/>
        <v>http://maps.google.com/maps?q=18.46124,97.68788</v>
      </c>
    </row>
    <row r="1099" spans="1:18" x14ac:dyDescent="0.5">
      <c r="A1099" s="31">
        <v>45011</v>
      </c>
      <c r="B1099" s="32">
        <v>2.21</v>
      </c>
      <c r="C1099" s="33">
        <v>18.195930000000001</v>
      </c>
      <c r="D1099" s="33">
        <v>97.80941</v>
      </c>
      <c r="E1099" s="34">
        <v>374093.60605900001</v>
      </c>
      <c r="F1099" s="34">
        <v>2012271.23028</v>
      </c>
      <c r="G1099" s="32" t="s">
        <v>48</v>
      </c>
      <c r="H1099" s="32" t="s">
        <v>352</v>
      </c>
      <c r="I1099" s="32" t="s">
        <v>343</v>
      </c>
      <c r="J1099" s="32" t="s">
        <v>131</v>
      </c>
      <c r="K1099" s="32" t="s">
        <v>77</v>
      </c>
      <c r="L1099" s="32" t="s">
        <v>763</v>
      </c>
      <c r="M1099" s="32" t="s">
        <v>640</v>
      </c>
      <c r="N1099" s="32" t="s">
        <v>765</v>
      </c>
      <c r="O1099" s="32" t="s">
        <v>133</v>
      </c>
      <c r="P1099" s="32" t="s">
        <v>53</v>
      </c>
      <c r="Q1099" s="32" t="s">
        <v>663</v>
      </c>
      <c r="R1099" s="35" t="str">
        <f t="shared" si="17"/>
        <v>http://maps.google.com/maps?q=18.19593,97.80941</v>
      </c>
    </row>
    <row r="1100" spans="1:18" x14ac:dyDescent="0.5">
      <c r="A1100" s="31">
        <v>45011</v>
      </c>
      <c r="B1100" s="32">
        <v>2.21</v>
      </c>
      <c r="C1100" s="33">
        <v>15.227169999999999</v>
      </c>
      <c r="D1100" s="33">
        <v>99.397239999999996</v>
      </c>
      <c r="E1100" s="34">
        <v>542661.14263000002</v>
      </c>
      <c r="F1100" s="34">
        <v>1683491.09754</v>
      </c>
      <c r="G1100" s="32" t="s">
        <v>48</v>
      </c>
      <c r="H1100" s="32" t="s">
        <v>299</v>
      </c>
      <c r="I1100" s="32" t="s">
        <v>294</v>
      </c>
      <c r="J1100" s="32" t="s">
        <v>295</v>
      </c>
      <c r="K1100" s="32" t="s">
        <v>77</v>
      </c>
      <c r="L1100" s="32" t="s">
        <v>678</v>
      </c>
      <c r="M1100" s="32" t="s">
        <v>635</v>
      </c>
      <c r="N1100" s="32" t="s">
        <v>717</v>
      </c>
      <c r="O1100" s="32" t="s">
        <v>680</v>
      </c>
      <c r="P1100" s="32" t="s">
        <v>53</v>
      </c>
      <c r="Q1100" s="32" t="s">
        <v>970</v>
      </c>
      <c r="R1100" s="35" t="str">
        <f t="shared" si="17"/>
        <v>http://maps.google.com/maps?q=15.22717,99.39724</v>
      </c>
    </row>
    <row r="1101" spans="1:18" x14ac:dyDescent="0.5">
      <c r="A1101" s="31">
        <v>45011</v>
      </c>
      <c r="B1101" s="32">
        <v>2.21</v>
      </c>
      <c r="C1101" s="33">
        <v>15.494960000000001</v>
      </c>
      <c r="D1101" s="33">
        <v>99.379320000000007</v>
      </c>
      <c r="E1101" s="34">
        <v>540684.67227900005</v>
      </c>
      <c r="F1101" s="34">
        <v>1713107.94419</v>
      </c>
      <c r="G1101" s="32" t="s">
        <v>48</v>
      </c>
      <c r="H1101" s="32" t="s">
        <v>718</v>
      </c>
      <c r="I1101" s="32" t="s">
        <v>719</v>
      </c>
      <c r="J1101" s="32" t="s">
        <v>295</v>
      </c>
      <c r="K1101" s="32" t="s">
        <v>77</v>
      </c>
      <c r="L1101" s="32" t="s">
        <v>678</v>
      </c>
      <c r="M1101" s="32" t="s">
        <v>635</v>
      </c>
      <c r="N1101" s="32" t="s">
        <v>720</v>
      </c>
      <c r="O1101" s="32" t="s">
        <v>680</v>
      </c>
      <c r="P1101" s="32" t="s">
        <v>53</v>
      </c>
      <c r="Q1101" s="32" t="s">
        <v>970</v>
      </c>
      <c r="R1101" s="35" t="str">
        <f t="shared" si="17"/>
        <v>http://maps.google.com/maps?q=15.49496,99.37932</v>
      </c>
    </row>
    <row r="1102" spans="1:18" x14ac:dyDescent="0.5">
      <c r="A1102" s="31">
        <v>45011</v>
      </c>
      <c r="B1102" s="32">
        <v>2.21</v>
      </c>
      <c r="C1102" s="33">
        <v>15.49827</v>
      </c>
      <c r="D1102" s="33">
        <v>99.38485</v>
      </c>
      <c r="E1102" s="34">
        <v>541277.15329299995</v>
      </c>
      <c r="F1102" s="34">
        <v>1713475.1248999999</v>
      </c>
      <c r="G1102" s="32" t="s">
        <v>48</v>
      </c>
      <c r="H1102" s="32" t="s">
        <v>718</v>
      </c>
      <c r="I1102" s="32" t="s">
        <v>719</v>
      </c>
      <c r="J1102" s="32" t="s">
        <v>295</v>
      </c>
      <c r="K1102" s="32" t="s">
        <v>77</v>
      </c>
      <c r="L1102" s="32" t="s">
        <v>678</v>
      </c>
      <c r="M1102" s="32" t="s">
        <v>635</v>
      </c>
      <c r="N1102" s="32" t="s">
        <v>720</v>
      </c>
      <c r="O1102" s="32" t="s">
        <v>680</v>
      </c>
      <c r="P1102" s="32" t="s">
        <v>53</v>
      </c>
      <c r="Q1102" s="32" t="s">
        <v>970</v>
      </c>
      <c r="R1102" s="35" t="str">
        <f t="shared" si="17"/>
        <v>http://maps.google.com/maps?q=15.49827,99.38485</v>
      </c>
    </row>
    <row r="1103" spans="1:18" x14ac:dyDescent="0.5">
      <c r="A1103" s="31">
        <v>45011</v>
      </c>
      <c r="B1103" s="32">
        <v>2.21</v>
      </c>
      <c r="C1103" s="33">
        <v>15.49905</v>
      </c>
      <c r="D1103" s="33">
        <v>99.380549999999999</v>
      </c>
      <c r="E1103" s="34">
        <v>540815.79703699995</v>
      </c>
      <c r="F1103" s="34">
        <v>1713560.57867</v>
      </c>
      <c r="G1103" s="32" t="s">
        <v>48</v>
      </c>
      <c r="H1103" s="32" t="s">
        <v>718</v>
      </c>
      <c r="I1103" s="32" t="s">
        <v>719</v>
      </c>
      <c r="J1103" s="32" t="s">
        <v>295</v>
      </c>
      <c r="K1103" s="32" t="s">
        <v>77</v>
      </c>
      <c r="L1103" s="32" t="s">
        <v>678</v>
      </c>
      <c r="M1103" s="32" t="s">
        <v>635</v>
      </c>
      <c r="N1103" s="32" t="s">
        <v>720</v>
      </c>
      <c r="O1103" s="32" t="s">
        <v>680</v>
      </c>
      <c r="P1103" s="32" t="s">
        <v>53</v>
      </c>
      <c r="Q1103" s="32" t="s">
        <v>970</v>
      </c>
      <c r="R1103" s="35" t="str">
        <f t="shared" si="17"/>
        <v>http://maps.google.com/maps?q=15.49905,99.38055</v>
      </c>
    </row>
    <row r="1104" spans="1:18" x14ac:dyDescent="0.5">
      <c r="A1104" s="31">
        <v>45011</v>
      </c>
      <c r="B1104" s="32">
        <v>2.21</v>
      </c>
      <c r="C1104" s="33">
        <v>15.499790000000001</v>
      </c>
      <c r="D1104" s="33">
        <v>99.376469999999998</v>
      </c>
      <c r="E1104" s="34">
        <v>540378.04844799999</v>
      </c>
      <c r="F1104" s="34">
        <v>1713641.6585899999</v>
      </c>
      <c r="G1104" s="32" t="s">
        <v>48</v>
      </c>
      <c r="H1104" s="32" t="s">
        <v>718</v>
      </c>
      <c r="I1104" s="32" t="s">
        <v>719</v>
      </c>
      <c r="J1104" s="32" t="s">
        <v>295</v>
      </c>
      <c r="K1104" s="32" t="s">
        <v>77</v>
      </c>
      <c r="L1104" s="32" t="s">
        <v>678</v>
      </c>
      <c r="M1104" s="32" t="s">
        <v>635</v>
      </c>
      <c r="N1104" s="32" t="s">
        <v>720</v>
      </c>
      <c r="O1104" s="32" t="s">
        <v>680</v>
      </c>
      <c r="P1104" s="32" t="s">
        <v>53</v>
      </c>
      <c r="Q1104" s="32" t="s">
        <v>970</v>
      </c>
      <c r="R1104" s="35" t="str">
        <f t="shared" si="17"/>
        <v>http://maps.google.com/maps?q=15.49979,99.37647</v>
      </c>
    </row>
    <row r="1105" spans="1:18" x14ac:dyDescent="0.5">
      <c r="A1105" s="31">
        <v>45011</v>
      </c>
      <c r="B1105" s="32">
        <v>2.21</v>
      </c>
      <c r="C1105" s="33">
        <v>15.50051</v>
      </c>
      <c r="D1105" s="33">
        <v>99.372519999999994</v>
      </c>
      <c r="E1105" s="34">
        <v>539954.25017300004</v>
      </c>
      <c r="F1105" s="34">
        <v>1713720.5587599999</v>
      </c>
      <c r="G1105" s="32" t="s">
        <v>48</v>
      </c>
      <c r="H1105" s="32" t="s">
        <v>718</v>
      </c>
      <c r="I1105" s="32" t="s">
        <v>719</v>
      </c>
      <c r="J1105" s="32" t="s">
        <v>295</v>
      </c>
      <c r="K1105" s="32" t="s">
        <v>77</v>
      </c>
      <c r="L1105" s="32" t="s">
        <v>678</v>
      </c>
      <c r="M1105" s="32" t="s">
        <v>635</v>
      </c>
      <c r="N1105" s="32" t="s">
        <v>720</v>
      </c>
      <c r="O1105" s="32" t="s">
        <v>680</v>
      </c>
      <c r="P1105" s="32" t="s">
        <v>53</v>
      </c>
      <c r="Q1105" s="32" t="s">
        <v>970</v>
      </c>
      <c r="R1105" s="35" t="str">
        <f t="shared" si="17"/>
        <v>http://maps.google.com/maps?q=15.50051,99.37252</v>
      </c>
    </row>
    <row r="1106" spans="1:18" x14ac:dyDescent="0.5">
      <c r="A1106" s="31">
        <v>45011</v>
      </c>
      <c r="B1106" s="32">
        <v>2.21</v>
      </c>
      <c r="C1106" s="33">
        <v>15.641550000000001</v>
      </c>
      <c r="D1106" s="33">
        <v>99.342140000000001</v>
      </c>
      <c r="E1106" s="34">
        <v>536670.83232599997</v>
      </c>
      <c r="F1106" s="34">
        <v>1729315.81177</v>
      </c>
      <c r="G1106" s="32" t="s">
        <v>48</v>
      </c>
      <c r="H1106" s="32" t="s">
        <v>718</v>
      </c>
      <c r="I1106" s="32" t="s">
        <v>719</v>
      </c>
      <c r="J1106" s="32" t="s">
        <v>295</v>
      </c>
      <c r="K1106" s="32" t="s">
        <v>77</v>
      </c>
      <c r="L1106" s="32" t="s">
        <v>678</v>
      </c>
      <c r="M1106" s="32" t="s">
        <v>635</v>
      </c>
      <c r="N1106" s="32" t="s">
        <v>720</v>
      </c>
      <c r="O1106" s="32" t="s">
        <v>680</v>
      </c>
      <c r="P1106" s="32" t="s">
        <v>53</v>
      </c>
      <c r="Q1106" s="32" t="s">
        <v>970</v>
      </c>
      <c r="R1106" s="35" t="str">
        <f t="shared" si="17"/>
        <v>http://maps.google.com/maps?q=15.64155,99.34214</v>
      </c>
    </row>
    <row r="1107" spans="1:18" x14ac:dyDescent="0.5">
      <c r="A1107" s="31">
        <v>45011</v>
      </c>
      <c r="B1107" s="32">
        <v>2.21</v>
      </c>
      <c r="C1107" s="33">
        <v>15.172639999999999</v>
      </c>
      <c r="D1107" s="33">
        <v>99.177139999999994</v>
      </c>
      <c r="E1107" s="34">
        <v>519028.53398200002</v>
      </c>
      <c r="F1107" s="34">
        <v>1677428.5872800001</v>
      </c>
      <c r="G1107" s="32" t="s">
        <v>48</v>
      </c>
      <c r="H1107" s="32" t="s">
        <v>297</v>
      </c>
      <c r="I1107" s="32" t="s">
        <v>294</v>
      </c>
      <c r="J1107" s="32" t="s">
        <v>295</v>
      </c>
      <c r="K1107" s="32" t="s">
        <v>77</v>
      </c>
      <c r="L1107" s="32" t="s">
        <v>678</v>
      </c>
      <c r="M1107" s="32" t="s">
        <v>635</v>
      </c>
      <c r="N1107" s="32" t="s">
        <v>679</v>
      </c>
      <c r="O1107" s="32" t="s">
        <v>680</v>
      </c>
      <c r="P1107" s="32" t="s">
        <v>53</v>
      </c>
      <c r="Q1107" s="32" t="s">
        <v>970</v>
      </c>
      <c r="R1107" s="35" t="str">
        <f t="shared" si="17"/>
        <v>http://maps.google.com/maps?q=15.17264,99.17714</v>
      </c>
    </row>
    <row r="1108" spans="1:18" x14ac:dyDescent="0.5">
      <c r="A1108" s="31">
        <v>45011</v>
      </c>
      <c r="B1108" s="32">
        <v>2.21</v>
      </c>
      <c r="C1108" s="33">
        <v>15.23799</v>
      </c>
      <c r="D1108" s="33">
        <v>99.245909999999995</v>
      </c>
      <c r="E1108" s="34">
        <v>526407.76482000004</v>
      </c>
      <c r="F1108" s="34">
        <v>1684663.9140300001</v>
      </c>
      <c r="G1108" s="32" t="s">
        <v>48</v>
      </c>
      <c r="H1108" s="32" t="s">
        <v>297</v>
      </c>
      <c r="I1108" s="32" t="s">
        <v>294</v>
      </c>
      <c r="J1108" s="32" t="s">
        <v>295</v>
      </c>
      <c r="K1108" s="32" t="s">
        <v>77</v>
      </c>
      <c r="L1108" s="32" t="s">
        <v>678</v>
      </c>
      <c r="M1108" s="32" t="s">
        <v>635</v>
      </c>
      <c r="N1108" s="32" t="s">
        <v>679</v>
      </c>
      <c r="O1108" s="32" t="s">
        <v>680</v>
      </c>
      <c r="P1108" s="32" t="s">
        <v>53</v>
      </c>
      <c r="Q1108" s="32" t="s">
        <v>970</v>
      </c>
      <c r="R1108" s="35" t="str">
        <f t="shared" si="17"/>
        <v>http://maps.google.com/maps?q=15.23799,99.24591</v>
      </c>
    </row>
    <row r="1109" spans="1:18" x14ac:dyDescent="0.5">
      <c r="A1109" s="31">
        <v>45011</v>
      </c>
      <c r="B1109" s="32">
        <v>2.21</v>
      </c>
      <c r="C1109" s="33">
        <v>15.24147</v>
      </c>
      <c r="D1109" s="33">
        <v>99.250339999999994</v>
      </c>
      <c r="E1109" s="34">
        <v>526883.05385899998</v>
      </c>
      <c r="F1109" s="34">
        <v>1685049.37029</v>
      </c>
      <c r="G1109" s="32" t="s">
        <v>48</v>
      </c>
      <c r="H1109" s="32" t="s">
        <v>297</v>
      </c>
      <c r="I1109" s="32" t="s">
        <v>294</v>
      </c>
      <c r="J1109" s="32" t="s">
        <v>295</v>
      </c>
      <c r="K1109" s="32" t="s">
        <v>77</v>
      </c>
      <c r="L1109" s="32" t="s">
        <v>678</v>
      </c>
      <c r="M1109" s="32" t="s">
        <v>635</v>
      </c>
      <c r="N1109" s="32" t="s">
        <v>679</v>
      </c>
      <c r="O1109" s="32" t="s">
        <v>680</v>
      </c>
      <c r="P1109" s="32" t="s">
        <v>53</v>
      </c>
      <c r="Q1109" s="32" t="s">
        <v>970</v>
      </c>
      <c r="R1109" s="35" t="str">
        <f t="shared" si="17"/>
        <v>http://maps.google.com/maps?q=15.24147,99.25034</v>
      </c>
    </row>
    <row r="1110" spans="1:18" x14ac:dyDescent="0.5">
      <c r="A1110" s="31">
        <v>45011</v>
      </c>
      <c r="B1110" s="32">
        <v>2.21</v>
      </c>
      <c r="C1110" s="33">
        <v>15.24567</v>
      </c>
      <c r="D1110" s="33">
        <v>99.250900000000001</v>
      </c>
      <c r="E1110" s="34">
        <v>526942.65558200004</v>
      </c>
      <c r="F1110" s="34">
        <v>1685513.99193</v>
      </c>
      <c r="G1110" s="32" t="s">
        <v>48</v>
      </c>
      <c r="H1110" s="32" t="s">
        <v>297</v>
      </c>
      <c r="I1110" s="32" t="s">
        <v>294</v>
      </c>
      <c r="J1110" s="32" t="s">
        <v>295</v>
      </c>
      <c r="K1110" s="32" t="s">
        <v>77</v>
      </c>
      <c r="L1110" s="32" t="s">
        <v>678</v>
      </c>
      <c r="M1110" s="32" t="s">
        <v>635</v>
      </c>
      <c r="N1110" s="32" t="s">
        <v>679</v>
      </c>
      <c r="O1110" s="32" t="s">
        <v>680</v>
      </c>
      <c r="P1110" s="32" t="s">
        <v>53</v>
      </c>
      <c r="Q1110" s="32" t="s">
        <v>970</v>
      </c>
      <c r="R1110" s="35" t="str">
        <f t="shared" si="17"/>
        <v>http://maps.google.com/maps?q=15.24567,99.2509</v>
      </c>
    </row>
    <row r="1111" spans="1:18" x14ac:dyDescent="0.5">
      <c r="A1111" s="31">
        <v>45011</v>
      </c>
      <c r="B1111" s="32">
        <v>2.21</v>
      </c>
      <c r="C1111" s="33">
        <v>15.249169999999999</v>
      </c>
      <c r="D1111" s="33">
        <v>99.232029999999995</v>
      </c>
      <c r="E1111" s="34">
        <v>524915.89645100001</v>
      </c>
      <c r="F1111" s="34">
        <v>1685898.8730599999</v>
      </c>
      <c r="G1111" s="32" t="s">
        <v>48</v>
      </c>
      <c r="H1111" s="32" t="s">
        <v>297</v>
      </c>
      <c r="I1111" s="32" t="s">
        <v>294</v>
      </c>
      <c r="J1111" s="32" t="s">
        <v>295</v>
      </c>
      <c r="K1111" s="32" t="s">
        <v>77</v>
      </c>
      <c r="L1111" s="32" t="s">
        <v>678</v>
      </c>
      <c r="M1111" s="32" t="s">
        <v>635</v>
      </c>
      <c r="N1111" s="32" t="s">
        <v>679</v>
      </c>
      <c r="O1111" s="32" t="s">
        <v>680</v>
      </c>
      <c r="P1111" s="32" t="s">
        <v>53</v>
      </c>
      <c r="Q1111" s="32" t="s">
        <v>970</v>
      </c>
      <c r="R1111" s="35" t="str">
        <f t="shared" si="17"/>
        <v>http://maps.google.com/maps?q=15.24917,99.23203</v>
      </c>
    </row>
    <row r="1112" spans="1:18" x14ac:dyDescent="0.5">
      <c r="A1112" s="31">
        <v>45011</v>
      </c>
      <c r="B1112" s="32">
        <v>2.21</v>
      </c>
      <c r="C1112" s="33">
        <v>15.25122</v>
      </c>
      <c r="D1112" s="33">
        <v>99.244129999999998</v>
      </c>
      <c r="E1112" s="34">
        <v>526214.97383399995</v>
      </c>
      <c r="F1112" s="34">
        <v>1686127.0390099999</v>
      </c>
      <c r="G1112" s="32" t="s">
        <v>48</v>
      </c>
      <c r="H1112" s="32" t="s">
        <v>297</v>
      </c>
      <c r="I1112" s="32" t="s">
        <v>294</v>
      </c>
      <c r="J1112" s="32" t="s">
        <v>295</v>
      </c>
      <c r="K1112" s="32" t="s">
        <v>77</v>
      </c>
      <c r="L1112" s="32" t="s">
        <v>678</v>
      </c>
      <c r="M1112" s="32" t="s">
        <v>635</v>
      </c>
      <c r="N1112" s="32" t="s">
        <v>679</v>
      </c>
      <c r="O1112" s="32" t="s">
        <v>680</v>
      </c>
      <c r="P1112" s="32" t="s">
        <v>53</v>
      </c>
      <c r="Q1112" s="32" t="s">
        <v>970</v>
      </c>
      <c r="R1112" s="35" t="str">
        <f t="shared" si="17"/>
        <v>http://maps.google.com/maps?q=15.25122,99.24413</v>
      </c>
    </row>
    <row r="1113" spans="1:18" x14ac:dyDescent="0.5">
      <c r="A1113" s="31">
        <v>45011</v>
      </c>
      <c r="B1113" s="32">
        <v>2.21</v>
      </c>
      <c r="C1113" s="33">
        <v>15.251469999999999</v>
      </c>
      <c r="D1113" s="33">
        <v>99.196430000000007</v>
      </c>
      <c r="E1113" s="34">
        <v>521092.84584600001</v>
      </c>
      <c r="F1113" s="34">
        <v>1686149.5107</v>
      </c>
      <c r="G1113" s="32" t="s">
        <v>48</v>
      </c>
      <c r="H1113" s="32" t="s">
        <v>297</v>
      </c>
      <c r="I1113" s="32" t="s">
        <v>294</v>
      </c>
      <c r="J1113" s="32" t="s">
        <v>295</v>
      </c>
      <c r="K1113" s="32" t="s">
        <v>77</v>
      </c>
      <c r="L1113" s="32" t="s">
        <v>678</v>
      </c>
      <c r="M1113" s="32" t="s">
        <v>635</v>
      </c>
      <c r="N1113" s="32" t="s">
        <v>679</v>
      </c>
      <c r="O1113" s="32" t="s">
        <v>680</v>
      </c>
      <c r="P1113" s="32" t="s">
        <v>53</v>
      </c>
      <c r="Q1113" s="32" t="s">
        <v>970</v>
      </c>
      <c r="R1113" s="35" t="str">
        <f t="shared" si="17"/>
        <v>http://maps.google.com/maps?q=15.25147,99.19643</v>
      </c>
    </row>
    <row r="1114" spans="1:18" x14ac:dyDescent="0.5">
      <c r="A1114" s="31">
        <v>45011</v>
      </c>
      <c r="B1114" s="32">
        <v>2.21</v>
      </c>
      <c r="C1114" s="33">
        <v>15.25264</v>
      </c>
      <c r="D1114" s="33">
        <v>99.236500000000007</v>
      </c>
      <c r="E1114" s="34">
        <v>525395.48058199999</v>
      </c>
      <c r="F1114" s="34">
        <v>1686283.19799</v>
      </c>
      <c r="G1114" s="32" t="s">
        <v>48</v>
      </c>
      <c r="H1114" s="32" t="s">
        <v>297</v>
      </c>
      <c r="I1114" s="32" t="s">
        <v>294</v>
      </c>
      <c r="J1114" s="32" t="s">
        <v>295</v>
      </c>
      <c r="K1114" s="32" t="s">
        <v>77</v>
      </c>
      <c r="L1114" s="32" t="s">
        <v>678</v>
      </c>
      <c r="M1114" s="32" t="s">
        <v>635</v>
      </c>
      <c r="N1114" s="32" t="s">
        <v>679</v>
      </c>
      <c r="O1114" s="32" t="s">
        <v>680</v>
      </c>
      <c r="P1114" s="32" t="s">
        <v>53</v>
      </c>
      <c r="Q1114" s="32" t="s">
        <v>970</v>
      </c>
      <c r="R1114" s="35" t="str">
        <f t="shared" si="17"/>
        <v>http://maps.google.com/maps?q=15.25264,99.2365</v>
      </c>
    </row>
    <row r="1115" spans="1:18" x14ac:dyDescent="0.5">
      <c r="A1115" s="31">
        <v>45011</v>
      </c>
      <c r="B1115" s="32">
        <v>2.21</v>
      </c>
      <c r="C1115" s="33">
        <v>19.644629999999999</v>
      </c>
      <c r="D1115" s="33">
        <v>98.492379999999997</v>
      </c>
      <c r="E1115" s="34">
        <v>446781.60792500002</v>
      </c>
      <c r="F1115" s="34">
        <v>2172236.1015099999</v>
      </c>
      <c r="G1115" s="32" t="s">
        <v>48</v>
      </c>
      <c r="H1115" s="32" t="s">
        <v>809</v>
      </c>
      <c r="I1115" s="32" t="s">
        <v>810</v>
      </c>
      <c r="J1115" s="32" t="s">
        <v>332</v>
      </c>
      <c r="K1115" s="32" t="s">
        <v>77</v>
      </c>
      <c r="L1115" s="32" t="s">
        <v>801</v>
      </c>
      <c r="M1115" s="32" t="s">
        <v>640</v>
      </c>
      <c r="N1115" s="32" t="s">
        <v>52</v>
      </c>
      <c r="O1115" s="32" t="s">
        <v>709</v>
      </c>
      <c r="P1115" s="32" t="s">
        <v>53</v>
      </c>
      <c r="Q1115" s="32" t="s">
        <v>970</v>
      </c>
      <c r="R1115" s="35" t="str">
        <f t="shared" si="17"/>
        <v>http://maps.google.com/maps?q=19.64463,98.49238</v>
      </c>
    </row>
    <row r="1116" spans="1:18" x14ac:dyDescent="0.5">
      <c r="A1116" s="31">
        <v>45011</v>
      </c>
      <c r="B1116" s="32">
        <v>2.21</v>
      </c>
      <c r="C1116" s="33">
        <v>19.394549999999999</v>
      </c>
      <c r="D1116" s="33">
        <v>98.588399999999993</v>
      </c>
      <c r="E1116" s="34">
        <v>456781.978283</v>
      </c>
      <c r="F1116" s="34">
        <v>2144536.0236</v>
      </c>
      <c r="G1116" s="32" t="s">
        <v>48</v>
      </c>
      <c r="H1116" s="32" t="s">
        <v>802</v>
      </c>
      <c r="I1116" s="32" t="s">
        <v>794</v>
      </c>
      <c r="J1116" s="32" t="s">
        <v>332</v>
      </c>
      <c r="K1116" s="32" t="s">
        <v>77</v>
      </c>
      <c r="L1116" s="32" t="s">
        <v>801</v>
      </c>
      <c r="M1116" s="32" t="s">
        <v>640</v>
      </c>
      <c r="N1116" s="32" t="s">
        <v>52</v>
      </c>
      <c r="O1116" s="32" t="s">
        <v>709</v>
      </c>
      <c r="P1116" s="32" t="s">
        <v>53</v>
      </c>
      <c r="Q1116" s="32" t="s">
        <v>663</v>
      </c>
      <c r="R1116" s="35" t="str">
        <f t="shared" si="17"/>
        <v>http://maps.google.com/maps?q=19.39455,98.5884</v>
      </c>
    </row>
    <row r="1117" spans="1:18" x14ac:dyDescent="0.5">
      <c r="A1117" s="31">
        <v>45011</v>
      </c>
      <c r="B1117" s="32">
        <v>2.21</v>
      </c>
      <c r="C1117" s="33">
        <v>19.351600000000001</v>
      </c>
      <c r="D1117" s="33">
        <v>98.521829999999994</v>
      </c>
      <c r="E1117" s="34">
        <v>449778.84875300003</v>
      </c>
      <c r="F1117" s="34">
        <v>2139801.4014400002</v>
      </c>
      <c r="G1117" s="32" t="s">
        <v>48</v>
      </c>
      <c r="H1117" s="32" t="s">
        <v>800</v>
      </c>
      <c r="I1117" s="32" t="s">
        <v>391</v>
      </c>
      <c r="J1117" s="32" t="s">
        <v>131</v>
      </c>
      <c r="K1117" s="32" t="s">
        <v>77</v>
      </c>
      <c r="L1117" s="32" t="s">
        <v>801</v>
      </c>
      <c r="M1117" s="32" t="s">
        <v>640</v>
      </c>
      <c r="N1117" s="32" t="s">
        <v>52</v>
      </c>
      <c r="O1117" s="32" t="s">
        <v>709</v>
      </c>
      <c r="P1117" s="32" t="s">
        <v>53</v>
      </c>
      <c r="Q1117" s="32" t="s">
        <v>970</v>
      </c>
      <c r="R1117" s="35" t="str">
        <f t="shared" si="17"/>
        <v>http://maps.google.com/maps?q=19.3516,98.52183</v>
      </c>
    </row>
    <row r="1118" spans="1:18" x14ac:dyDescent="0.5">
      <c r="A1118" s="31">
        <v>45011</v>
      </c>
      <c r="B1118" s="32">
        <v>2.21</v>
      </c>
      <c r="C1118" s="33">
        <v>19.424969999999998</v>
      </c>
      <c r="D1118" s="33">
        <v>98.548159999999996</v>
      </c>
      <c r="E1118" s="34">
        <v>452565.53237700003</v>
      </c>
      <c r="F1118" s="34">
        <v>2147912.7342699999</v>
      </c>
      <c r="G1118" s="32" t="s">
        <v>48</v>
      </c>
      <c r="H1118" s="32" t="s">
        <v>803</v>
      </c>
      <c r="I1118" s="32" t="s">
        <v>391</v>
      </c>
      <c r="J1118" s="32" t="s">
        <v>131</v>
      </c>
      <c r="K1118" s="32" t="s">
        <v>77</v>
      </c>
      <c r="L1118" s="32" t="s">
        <v>801</v>
      </c>
      <c r="M1118" s="32" t="s">
        <v>640</v>
      </c>
      <c r="N1118" s="32" t="s">
        <v>52</v>
      </c>
      <c r="O1118" s="32" t="s">
        <v>709</v>
      </c>
      <c r="P1118" s="32" t="s">
        <v>53</v>
      </c>
      <c r="Q1118" s="32" t="s">
        <v>970</v>
      </c>
      <c r="R1118" s="35" t="str">
        <f t="shared" si="17"/>
        <v>http://maps.google.com/maps?q=19.42497,98.54816</v>
      </c>
    </row>
    <row r="1119" spans="1:18" x14ac:dyDescent="0.5">
      <c r="A1119" s="31">
        <v>45011</v>
      </c>
      <c r="B1119" s="32">
        <v>2.21</v>
      </c>
      <c r="C1119" s="33">
        <v>19.42878</v>
      </c>
      <c r="D1119" s="33">
        <v>98.548400000000001</v>
      </c>
      <c r="E1119" s="34">
        <v>452591.83341199998</v>
      </c>
      <c r="F1119" s="34">
        <v>2148334.2661799998</v>
      </c>
      <c r="G1119" s="32" t="s">
        <v>48</v>
      </c>
      <c r="H1119" s="32" t="s">
        <v>803</v>
      </c>
      <c r="I1119" s="32" t="s">
        <v>391</v>
      </c>
      <c r="J1119" s="32" t="s">
        <v>131</v>
      </c>
      <c r="K1119" s="32" t="s">
        <v>77</v>
      </c>
      <c r="L1119" s="32" t="s">
        <v>801</v>
      </c>
      <c r="M1119" s="32" t="s">
        <v>640</v>
      </c>
      <c r="N1119" s="32" t="s">
        <v>52</v>
      </c>
      <c r="O1119" s="32" t="s">
        <v>709</v>
      </c>
      <c r="P1119" s="32" t="s">
        <v>53</v>
      </c>
      <c r="Q1119" s="32" t="s">
        <v>970</v>
      </c>
      <c r="R1119" s="35" t="str">
        <f t="shared" si="17"/>
        <v>http://maps.google.com/maps?q=19.42878,98.5484</v>
      </c>
    </row>
    <row r="1120" spans="1:18" x14ac:dyDescent="0.5">
      <c r="A1120" s="31">
        <v>45011</v>
      </c>
      <c r="B1120" s="32">
        <v>2.21</v>
      </c>
      <c r="C1120" s="33">
        <v>19.530650000000001</v>
      </c>
      <c r="D1120" s="33">
        <v>98.393479999999997</v>
      </c>
      <c r="E1120" s="34">
        <v>436367.98645899998</v>
      </c>
      <c r="F1120" s="34">
        <v>2159656.9967399999</v>
      </c>
      <c r="G1120" s="32" t="s">
        <v>48</v>
      </c>
      <c r="H1120" s="32" t="s">
        <v>813</v>
      </c>
      <c r="I1120" s="32" t="s">
        <v>391</v>
      </c>
      <c r="J1120" s="32" t="s">
        <v>131</v>
      </c>
      <c r="K1120" s="32" t="s">
        <v>77</v>
      </c>
      <c r="L1120" s="32" t="s">
        <v>801</v>
      </c>
      <c r="M1120" s="32" t="s">
        <v>640</v>
      </c>
      <c r="N1120" s="32" t="s">
        <v>52</v>
      </c>
      <c r="O1120" s="32" t="s">
        <v>709</v>
      </c>
      <c r="P1120" s="32" t="s">
        <v>53</v>
      </c>
      <c r="Q1120" s="32" t="s">
        <v>970</v>
      </c>
      <c r="R1120" s="35" t="str">
        <f t="shared" si="17"/>
        <v>http://maps.google.com/maps?q=19.53065,98.39348</v>
      </c>
    </row>
    <row r="1121" spans="1:18" x14ac:dyDescent="0.5">
      <c r="A1121" s="31">
        <v>45011</v>
      </c>
      <c r="B1121" s="32">
        <v>2.21</v>
      </c>
      <c r="C1121" s="33">
        <v>19.538070000000001</v>
      </c>
      <c r="D1121" s="33">
        <v>98.394630000000006</v>
      </c>
      <c r="E1121" s="34">
        <v>436491.54118399997</v>
      </c>
      <c r="F1121" s="34">
        <v>2160477.66053</v>
      </c>
      <c r="G1121" s="32" t="s">
        <v>48</v>
      </c>
      <c r="H1121" s="32" t="s">
        <v>813</v>
      </c>
      <c r="I1121" s="32" t="s">
        <v>391</v>
      </c>
      <c r="J1121" s="32" t="s">
        <v>131</v>
      </c>
      <c r="K1121" s="32" t="s">
        <v>77</v>
      </c>
      <c r="L1121" s="32" t="s">
        <v>801</v>
      </c>
      <c r="M1121" s="32" t="s">
        <v>640</v>
      </c>
      <c r="N1121" s="32" t="s">
        <v>52</v>
      </c>
      <c r="O1121" s="32" t="s">
        <v>709</v>
      </c>
      <c r="P1121" s="32" t="s">
        <v>53</v>
      </c>
      <c r="Q1121" s="32" t="s">
        <v>970</v>
      </c>
      <c r="R1121" s="35" t="str">
        <f t="shared" si="17"/>
        <v>http://maps.google.com/maps?q=19.53807,98.39463</v>
      </c>
    </row>
    <row r="1122" spans="1:18" x14ac:dyDescent="0.5">
      <c r="A1122" s="31">
        <v>45011</v>
      </c>
      <c r="B1122" s="32">
        <v>2.21</v>
      </c>
      <c r="C1122" s="33">
        <v>19.645499999999998</v>
      </c>
      <c r="D1122" s="33">
        <v>98.487579999999994</v>
      </c>
      <c r="E1122" s="34">
        <v>446278.659614</v>
      </c>
      <c r="F1122" s="34">
        <v>2172333.8809000002</v>
      </c>
      <c r="G1122" s="32" t="s">
        <v>48</v>
      </c>
      <c r="H1122" s="32" t="s">
        <v>803</v>
      </c>
      <c r="I1122" s="32" t="s">
        <v>391</v>
      </c>
      <c r="J1122" s="32" t="s">
        <v>131</v>
      </c>
      <c r="K1122" s="32" t="s">
        <v>77</v>
      </c>
      <c r="L1122" s="32" t="s">
        <v>801</v>
      </c>
      <c r="M1122" s="32" t="s">
        <v>640</v>
      </c>
      <c r="N1122" s="32" t="s">
        <v>52</v>
      </c>
      <c r="O1122" s="32" t="s">
        <v>709</v>
      </c>
      <c r="P1122" s="32" t="s">
        <v>53</v>
      </c>
      <c r="Q1122" s="32" t="s">
        <v>970</v>
      </c>
      <c r="R1122" s="35" t="str">
        <f t="shared" si="17"/>
        <v>http://maps.google.com/maps?q=19.6455,98.48758</v>
      </c>
    </row>
    <row r="1123" spans="1:18" x14ac:dyDescent="0.5">
      <c r="A1123" s="31">
        <v>45011</v>
      </c>
      <c r="B1123" s="32">
        <v>2.21</v>
      </c>
      <c r="C1123" s="33">
        <v>19.654589999999999</v>
      </c>
      <c r="D1123" s="33">
        <v>98.47954</v>
      </c>
      <c r="E1123" s="34">
        <v>445438.81292</v>
      </c>
      <c r="F1123" s="34">
        <v>2173342.3277199999</v>
      </c>
      <c r="G1123" s="32" t="s">
        <v>48</v>
      </c>
      <c r="H1123" s="32" t="s">
        <v>803</v>
      </c>
      <c r="I1123" s="32" t="s">
        <v>391</v>
      </c>
      <c r="J1123" s="32" t="s">
        <v>131</v>
      </c>
      <c r="K1123" s="32" t="s">
        <v>77</v>
      </c>
      <c r="L1123" s="32" t="s">
        <v>801</v>
      </c>
      <c r="M1123" s="32" t="s">
        <v>640</v>
      </c>
      <c r="N1123" s="32" t="s">
        <v>52</v>
      </c>
      <c r="O1123" s="32" t="s">
        <v>709</v>
      </c>
      <c r="P1123" s="32" t="s">
        <v>53</v>
      </c>
      <c r="Q1123" s="32" t="s">
        <v>970</v>
      </c>
      <c r="R1123" s="35" t="str">
        <f t="shared" si="17"/>
        <v>http://maps.google.com/maps?q=19.65459,98.47954</v>
      </c>
    </row>
    <row r="1124" spans="1:18" x14ac:dyDescent="0.5">
      <c r="A1124" s="31">
        <v>45011</v>
      </c>
      <c r="B1124" s="32">
        <v>2.21</v>
      </c>
      <c r="C1124" s="33">
        <v>17.85116</v>
      </c>
      <c r="D1124" s="33">
        <v>100.6546</v>
      </c>
      <c r="E1124" s="34">
        <v>675326.57776899997</v>
      </c>
      <c r="F1124" s="34">
        <v>1974494.7801600001</v>
      </c>
      <c r="G1124" s="32" t="s">
        <v>48</v>
      </c>
      <c r="H1124" s="32" t="s">
        <v>436</v>
      </c>
      <c r="I1124" s="32" t="s">
        <v>139</v>
      </c>
      <c r="J1124" s="32" t="s">
        <v>125</v>
      </c>
      <c r="K1124" s="32" t="s">
        <v>77</v>
      </c>
      <c r="L1124" s="32" t="s">
        <v>840</v>
      </c>
      <c r="M1124" s="32" t="s">
        <v>651</v>
      </c>
      <c r="N1124" s="32" t="s">
        <v>52</v>
      </c>
      <c r="O1124" s="32" t="s">
        <v>723</v>
      </c>
      <c r="P1124" s="32" t="s">
        <v>53</v>
      </c>
      <c r="Q1124" s="32" t="s">
        <v>970</v>
      </c>
      <c r="R1124" s="35" t="str">
        <f t="shared" si="17"/>
        <v>http://maps.google.com/maps?q=17.85116,100.6546</v>
      </c>
    </row>
    <row r="1125" spans="1:18" x14ac:dyDescent="0.5">
      <c r="A1125" s="31">
        <v>45011</v>
      </c>
      <c r="B1125" s="32">
        <v>2.21</v>
      </c>
      <c r="C1125" s="33">
        <v>17.854289999999999</v>
      </c>
      <c r="D1125" s="33">
        <v>100.68555000000001</v>
      </c>
      <c r="E1125" s="34">
        <v>678603.77774000005</v>
      </c>
      <c r="F1125" s="34">
        <v>1974870.5075600001</v>
      </c>
      <c r="G1125" s="32" t="s">
        <v>48</v>
      </c>
      <c r="H1125" s="32" t="s">
        <v>436</v>
      </c>
      <c r="I1125" s="32" t="s">
        <v>139</v>
      </c>
      <c r="J1125" s="32" t="s">
        <v>125</v>
      </c>
      <c r="K1125" s="32" t="s">
        <v>77</v>
      </c>
      <c r="L1125" s="32" t="s">
        <v>840</v>
      </c>
      <c r="M1125" s="32" t="s">
        <v>651</v>
      </c>
      <c r="N1125" s="32" t="s">
        <v>52</v>
      </c>
      <c r="O1125" s="32" t="s">
        <v>723</v>
      </c>
      <c r="P1125" s="32" t="s">
        <v>53</v>
      </c>
      <c r="Q1125" s="32" t="s">
        <v>970</v>
      </c>
      <c r="R1125" s="35" t="str">
        <f t="shared" si="17"/>
        <v>http://maps.google.com/maps?q=17.85429,100.68555</v>
      </c>
    </row>
    <row r="1126" spans="1:18" x14ac:dyDescent="0.5">
      <c r="A1126" s="31">
        <v>45011</v>
      </c>
      <c r="B1126" s="32">
        <v>2.21</v>
      </c>
      <c r="C1126" s="33">
        <v>17.855029999999999</v>
      </c>
      <c r="D1126" s="33">
        <v>100.68165999999999</v>
      </c>
      <c r="E1126" s="34">
        <v>678190.75254100002</v>
      </c>
      <c r="F1126" s="34">
        <v>1974948.69043</v>
      </c>
      <c r="G1126" s="32" t="s">
        <v>48</v>
      </c>
      <c r="H1126" s="32" t="s">
        <v>436</v>
      </c>
      <c r="I1126" s="32" t="s">
        <v>139</v>
      </c>
      <c r="J1126" s="32" t="s">
        <v>125</v>
      </c>
      <c r="K1126" s="32" t="s">
        <v>77</v>
      </c>
      <c r="L1126" s="32" t="s">
        <v>840</v>
      </c>
      <c r="M1126" s="32" t="s">
        <v>651</v>
      </c>
      <c r="N1126" s="32" t="s">
        <v>52</v>
      </c>
      <c r="O1126" s="32" t="s">
        <v>723</v>
      </c>
      <c r="P1126" s="32" t="s">
        <v>53</v>
      </c>
      <c r="Q1126" s="32" t="s">
        <v>970</v>
      </c>
      <c r="R1126" s="35" t="str">
        <f t="shared" si="17"/>
        <v>http://maps.google.com/maps?q=17.85503,100.68166</v>
      </c>
    </row>
    <row r="1127" spans="1:18" x14ac:dyDescent="0.5">
      <c r="A1127" s="31">
        <v>45011</v>
      </c>
      <c r="B1127" s="32">
        <v>2.21</v>
      </c>
      <c r="C1127" s="33">
        <v>17.855460000000001</v>
      </c>
      <c r="D1127" s="33">
        <v>100.65572</v>
      </c>
      <c r="E1127" s="34">
        <v>675441.06611799996</v>
      </c>
      <c r="F1127" s="34">
        <v>1974971.72221</v>
      </c>
      <c r="G1127" s="32" t="s">
        <v>48</v>
      </c>
      <c r="H1127" s="32" t="s">
        <v>436</v>
      </c>
      <c r="I1127" s="32" t="s">
        <v>139</v>
      </c>
      <c r="J1127" s="32" t="s">
        <v>125</v>
      </c>
      <c r="K1127" s="32" t="s">
        <v>77</v>
      </c>
      <c r="L1127" s="32" t="s">
        <v>840</v>
      </c>
      <c r="M1127" s="32" t="s">
        <v>651</v>
      </c>
      <c r="N1127" s="32" t="s">
        <v>52</v>
      </c>
      <c r="O1127" s="32" t="s">
        <v>723</v>
      </c>
      <c r="P1127" s="32" t="s">
        <v>53</v>
      </c>
      <c r="Q1127" s="32" t="s">
        <v>970</v>
      </c>
      <c r="R1127" s="35" t="str">
        <f t="shared" si="17"/>
        <v>http://maps.google.com/maps?q=17.85546,100.65572</v>
      </c>
    </row>
    <row r="1128" spans="1:18" x14ac:dyDescent="0.5">
      <c r="A1128" s="31">
        <v>45011</v>
      </c>
      <c r="B1128" s="32">
        <v>2.21</v>
      </c>
      <c r="C1128" s="33">
        <v>17.85577</v>
      </c>
      <c r="D1128" s="33">
        <v>100.67778</v>
      </c>
      <c r="E1128" s="34">
        <v>677778.79125500005</v>
      </c>
      <c r="F1128" s="34">
        <v>1975026.89115</v>
      </c>
      <c r="G1128" s="32" t="s">
        <v>48</v>
      </c>
      <c r="H1128" s="32" t="s">
        <v>436</v>
      </c>
      <c r="I1128" s="32" t="s">
        <v>139</v>
      </c>
      <c r="J1128" s="32" t="s">
        <v>125</v>
      </c>
      <c r="K1128" s="32" t="s">
        <v>77</v>
      </c>
      <c r="L1128" s="32" t="s">
        <v>840</v>
      </c>
      <c r="M1128" s="32" t="s">
        <v>651</v>
      </c>
      <c r="N1128" s="32" t="s">
        <v>52</v>
      </c>
      <c r="O1128" s="32" t="s">
        <v>723</v>
      </c>
      <c r="P1128" s="32" t="s">
        <v>53</v>
      </c>
      <c r="Q1128" s="32" t="s">
        <v>970</v>
      </c>
      <c r="R1128" s="35" t="str">
        <f t="shared" si="17"/>
        <v>http://maps.google.com/maps?q=17.85577,100.67778</v>
      </c>
    </row>
    <row r="1129" spans="1:18" x14ac:dyDescent="0.5">
      <c r="A1129" s="31">
        <v>45011</v>
      </c>
      <c r="B1129" s="32">
        <v>2.21</v>
      </c>
      <c r="C1129" s="33">
        <v>17.858920000000001</v>
      </c>
      <c r="D1129" s="33">
        <v>100.66119999999999</v>
      </c>
      <c r="E1129" s="34">
        <v>676018.45750000002</v>
      </c>
      <c r="F1129" s="34">
        <v>1975359.8052699999</v>
      </c>
      <c r="G1129" s="32" t="s">
        <v>48</v>
      </c>
      <c r="H1129" s="32" t="s">
        <v>436</v>
      </c>
      <c r="I1129" s="32" t="s">
        <v>139</v>
      </c>
      <c r="J1129" s="32" t="s">
        <v>125</v>
      </c>
      <c r="K1129" s="32" t="s">
        <v>77</v>
      </c>
      <c r="L1129" s="32" t="s">
        <v>840</v>
      </c>
      <c r="M1129" s="32" t="s">
        <v>651</v>
      </c>
      <c r="N1129" s="32" t="s">
        <v>52</v>
      </c>
      <c r="O1129" s="32" t="s">
        <v>723</v>
      </c>
      <c r="P1129" s="32" t="s">
        <v>53</v>
      </c>
      <c r="Q1129" s="32" t="s">
        <v>970</v>
      </c>
      <c r="R1129" s="35" t="str">
        <f t="shared" si="17"/>
        <v>http://maps.google.com/maps?q=17.85892,100.6612</v>
      </c>
    </row>
    <row r="1130" spans="1:18" x14ac:dyDescent="0.5">
      <c r="A1130" s="31">
        <v>45011</v>
      </c>
      <c r="B1130" s="32">
        <v>2.21</v>
      </c>
      <c r="C1130" s="33">
        <v>17.859760000000001</v>
      </c>
      <c r="D1130" s="33">
        <v>100.65682</v>
      </c>
      <c r="E1130" s="34">
        <v>675553.42817900004</v>
      </c>
      <c r="F1130" s="34">
        <v>1975448.6468100001</v>
      </c>
      <c r="G1130" s="32" t="s">
        <v>48</v>
      </c>
      <c r="H1130" s="32" t="s">
        <v>436</v>
      </c>
      <c r="I1130" s="32" t="s">
        <v>139</v>
      </c>
      <c r="J1130" s="32" t="s">
        <v>125</v>
      </c>
      <c r="K1130" s="32" t="s">
        <v>77</v>
      </c>
      <c r="L1130" s="32" t="s">
        <v>840</v>
      </c>
      <c r="M1130" s="32" t="s">
        <v>651</v>
      </c>
      <c r="N1130" s="32" t="s">
        <v>52</v>
      </c>
      <c r="O1130" s="32" t="s">
        <v>723</v>
      </c>
      <c r="P1130" s="32" t="s">
        <v>53</v>
      </c>
      <c r="Q1130" s="32" t="s">
        <v>970</v>
      </c>
      <c r="R1130" s="35" t="str">
        <f t="shared" si="17"/>
        <v>http://maps.google.com/maps?q=17.85976,100.65682</v>
      </c>
    </row>
    <row r="1131" spans="1:18" x14ac:dyDescent="0.5">
      <c r="A1131" s="31">
        <v>45011</v>
      </c>
      <c r="B1131" s="32">
        <v>2.21</v>
      </c>
      <c r="C1131" s="33">
        <v>17.863779999999998</v>
      </c>
      <c r="D1131" s="33">
        <v>100.68313000000001</v>
      </c>
      <c r="E1131" s="34">
        <v>678337.82520600001</v>
      </c>
      <c r="F1131" s="34">
        <v>1975918.48706</v>
      </c>
      <c r="G1131" s="32" t="s">
        <v>48</v>
      </c>
      <c r="H1131" s="32" t="s">
        <v>436</v>
      </c>
      <c r="I1131" s="32" t="s">
        <v>139</v>
      </c>
      <c r="J1131" s="32" t="s">
        <v>125</v>
      </c>
      <c r="K1131" s="32" t="s">
        <v>77</v>
      </c>
      <c r="L1131" s="32" t="s">
        <v>840</v>
      </c>
      <c r="M1131" s="32" t="s">
        <v>651</v>
      </c>
      <c r="N1131" s="32" t="s">
        <v>52</v>
      </c>
      <c r="O1131" s="32" t="s">
        <v>723</v>
      </c>
      <c r="P1131" s="32" t="s">
        <v>53</v>
      </c>
      <c r="Q1131" s="32" t="s">
        <v>970</v>
      </c>
      <c r="R1131" s="35" t="str">
        <f t="shared" si="17"/>
        <v>http://maps.google.com/maps?q=17.86378,100.68313</v>
      </c>
    </row>
    <row r="1132" spans="1:18" x14ac:dyDescent="0.5">
      <c r="A1132" s="31">
        <v>45011</v>
      </c>
      <c r="B1132" s="32">
        <v>2.21</v>
      </c>
      <c r="C1132" s="33">
        <v>18.638490000000001</v>
      </c>
      <c r="D1132" s="33">
        <v>98.752849999999995</v>
      </c>
      <c r="E1132" s="34">
        <v>473931.76553700003</v>
      </c>
      <c r="F1132" s="34">
        <v>2060845.9134</v>
      </c>
      <c r="G1132" s="32" t="s">
        <v>48</v>
      </c>
      <c r="H1132" s="32" t="s">
        <v>780</v>
      </c>
      <c r="I1132" s="32" t="s">
        <v>370</v>
      </c>
      <c r="J1132" s="32" t="s">
        <v>332</v>
      </c>
      <c r="K1132" s="32" t="s">
        <v>77</v>
      </c>
      <c r="L1132" s="32" t="s">
        <v>781</v>
      </c>
      <c r="M1132" s="32" t="s">
        <v>702</v>
      </c>
      <c r="N1132" s="32" t="s">
        <v>782</v>
      </c>
      <c r="O1132" s="32" t="s">
        <v>709</v>
      </c>
      <c r="P1132" s="32" t="s">
        <v>53</v>
      </c>
      <c r="Q1132" s="32" t="s">
        <v>970</v>
      </c>
      <c r="R1132" s="35" t="str">
        <f t="shared" si="17"/>
        <v>http://maps.google.com/maps?q=18.63849,98.75285</v>
      </c>
    </row>
    <row r="1133" spans="1:18" x14ac:dyDescent="0.5">
      <c r="A1133" s="31">
        <v>45011</v>
      </c>
      <c r="B1133" s="32">
        <v>2.21</v>
      </c>
      <c r="C1133" s="33">
        <v>18.768080000000001</v>
      </c>
      <c r="D1133" s="33">
        <v>98.823589999999996</v>
      </c>
      <c r="E1133" s="34">
        <v>481407.27155100001</v>
      </c>
      <c r="F1133" s="34">
        <v>2075175.54483</v>
      </c>
      <c r="G1133" s="32" t="s">
        <v>48</v>
      </c>
      <c r="H1133" s="32" t="s">
        <v>783</v>
      </c>
      <c r="I1133" s="32" t="s">
        <v>784</v>
      </c>
      <c r="J1133" s="32" t="s">
        <v>332</v>
      </c>
      <c r="K1133" s="32" t="s">
        <v>77</v>
      </c>
      <c r="L1133" s="32" t="s">
        <v>781</v>
      </c>
      <c r="M1133" s="32" t="s">
        <v>702</v>
      </c>
      <c r="N1133" s="32" t="s">
        <v>782</v>
      </c>
      <c r="O1133" s="32" t="s">
        <v>709</v>
      </c>
      <c r="P1133" s="32" t="s">
        <v>53</v>
      </c>
      <c r="Q1133" s="32" t="s">
        <v>970</v>
      </c>
      <c r="R1133" s="35" t="str">
        <f t="shared" si="17"/>
        <v>http://maps.google.com/maps?q=18.76808,98.82359</v>
      </c>
    </row>
    <row r="1134" spans="1:18" x14ac:dyDescent="0.5">
      <c r="A1134" s="31">
        <v>45011</v>
      </c>
      <c r="B1134" s="32">
        <v>2.21</v>
      </c>
      <c r="C1134" s="33">
        <v>18.76896</v>
      </c>
      <c r="D1134" s="33">
        <v>98.818879999999993</v>
      </c>
      <c r="E1134" s="34">
        <v>480910.95892300003</v>
      </c>
      <c r="F1134" s="34">
        <v>2075273.4111800001</v>
      </c>
      <c r="G1134" s="32" t="s">
        <v>48</v>
      </c>
      <c r="H1134" s="32" t="s">
        <v>783</v>
      </c>
      <c r="I1134" s="32" t="s">
        <v>784</v>
      </c>
      <c r="J1134" s="32" t="s">
        <v>332</v>
      </c>
      <c r="K1134" s="32" t="s">
        <v>77</v>
      </c>
      <c r="L1134" s="32" t="s">
        <v>781</v>
      </c>
      <c r="M1134" s="32" t="s">
        <v>702</v>
      </c>
      <c r="N1134" s="32" t="s">
        <v>782</v>
      </c>
      <c r="O1134" s="32" t="s">
        <v>709</v>
      </c>
      <c r="P1134" s="32" t="s">
        <v>53</v>
      </c>
      <c r="Q1134" s="32" t="s">
        <v>970</v>
      </c>
      <c r="R1134" s="35" t="str">
        <f t="shared" si="17"/>
        <v>http://maps.google.com/maps?q=18.76896,98.81888</v>
      </c>
    </row>
    <row r="1135" spans="1:18" x14ac:dyDescent="0.5">
      <c r="A1135" s="31">
        <v>45011</v>
      </c>
      <c r="B1135" s="32">
        <v>2.21</v>
      </c>
      <c r="C1135" s="33">
        <v>18.770510000000002</v>
      </c>
      <c r="D1135" s="33">
        <v>98.822199999999995</v>
      </c>
      <c r="E1135" s="34">
        <v>481261.04061500001</v>
      </c>
      <c r="F1135" s="34">
        <v>2075444.55904</v>
      </c>
      <c r="G1135" s="32" t="s">
        <v>48</v>
      </c>
      <c r="H1135" s="32" t="s">
        <v>783</v>
      </c>
      <c r="I1135" s="32" t="s">
        <v>784</v>
      </c>
      <c r="J1135" s="32" t="s">
        <v>332</v>
      </c>
      <c r="K1135" s="32" t="s">
        <v>77</v>
      </c>
      <c r="L1135" s="32" t="s">
        <v>781</v>
      </c>
      <c r="M1135" s="32" t="s">
        <v>702</v>
      </c>
      <c r="N1135" s="32" t="s">
        <v>782</v>
      </c>
      <c r="O1135" s="32" t="s">
        <v>709</v>
      </c>
      <c r="P1135" s="32" t="s">
        <v>53</v>
      </c>
      <c r="Q1135" s="32" t="s">
        <v>970</v>
      </c>
      <c r="R1135" s="35" t="str">
        <f t="shared" si="17"/>
        <v>http://maps.google.com/maps?q=18.77051,98.8222</v>
      </c>
    </row>
    <row r="1136" spans="1:18" x14ac:dyDescent="0.5">
      <c r="A1136" s="31">
        <v>45011</v>
      </c>
      <c r="B1136" s="32">
        <v>2.21</v>
      </c>
      <c r="C1136" s="33">
        <v>18.77909</v>
      </c>
      <c r="D1136" s="33">
        <v>98.818370000000002</v>
      </c>
      <c r="E1136" s="34">
        <v>480858.35113800003</v>
      </c>
      <c r="F1136" s="34">
        <v>2076394.3053600001</v>
      </c>
      <c r="G1136" s="32" t="s">
        <v>48</v>
      </c>
      <c r="H1136" s="32" t="s">
        <v>783</v>
      </c>
      <c r="I1136" s="32" t="s">
        <v>784</v>
      </c>
      <c r="J1136" s="32" t="s">
        <v>332</v>
      </c>
      <c r="K1136" s="32" t="s">
        <v>77</v>
      </c>
      <c r="L1136" s="32" t="s">
        <v>781</v>
      </c>
      <c r="M1136" s="32" t="s">
        <v>702</v>
      </c>
      <c r="N1136" s="32" t="s">
        <v>782</v>
      </c>
      <c r="O1136" s="32" t="s">
        <v>709</v>
      </c>
      <c r="P1136" s="32" t="s">
        <v>53</v>
      </c>
      <c r="Q1136" s="32" t="s">
        <v>970</v>
      </c>
      <c r="R1136" s="35" t="str">
        <f t="shared" si="17"/>
        <v>http://maps.google.com/maps?q=18.77909,98.81837</v>
      </c>
    </row>
    <row r="1137" spans="1:18" x14ac:dyDescent="0.5">
      <c r="A1137" s="31">
        <v>45011</v>
      </c>
      <c r="B1137" s="32">
        <v>2.21</v>
      </c>
      <c r="C1137" s="33">
        <v>18.78143</v>
      </c>
      <c r="D1137" s="33">
        <v>98.815579999999997</v>
      </c>
      <c r="E1137" s="34">
        <v>480564.58570200001</v>
      </c>
      <c r="F1137" s="34">
        <v>2076653.5185199999</v>
      </c>
      <c r="G1137" s="32" t="s">
        <v>48</v>
      </c>
      <c r="H1137" s="32" t="s">
        <v>783</v>
      </c>
      <c r="I1137" s="32" t="s">
        <v>784</v>
      </c>
      <c r="J1137" s="32" t="s">
        <v>332</v>
      </c>
      <c r="K1137" s="32" t="s">
        <v>77</v>
      </c>
      <c r="L1137" s="32" t="s">
        <v>781</v>
      </c>
      <c r="M1137" s="32" t="s">
        <v>702</v>
      </c>
      <c r="N1137" s="32" t="s">
        <v>782</v>
      </c>
      <c r="O1137" s="32" t="s">
        <v>709</v>
      </c>
      <c r="P1137" s="32" t="s">
        <v>53</v>
      </c>
      <c r="Q1137" s="32" t="s">
        <v>970</v>
      </c>
      <c r="R1137" s="35" t="str">
        <f t="shared" si="17"/>
        <v>http://maps.google.com/maps?q=18.78143,98.81558</v>
      </c>
    </row>
    <row r="1138" spans="1:18" x14ac:dyDescent="0.5">
      <c r="A1138" s="31">
        <v>45011</v>
      </c>
      <c r="B1138" s="32">
        <v>2.21</v>
      </c>
      <c r="C1138" s="33">
        <v>14.29766</v>
      </c>
      <c r="D1138" s="33">
        <v>99.139150000000001</v>
      </c>
      <c r="E1138" s="34">
        <v>515007.38660799997</v>
      </c>
      <c r="F1138" s="34">
        <v>1580650.9315200001</v>
      </c>
      <c r="G1138" s="32" t="s">
        <v>48</v>
      </c>
      <c r="H1138" s="32" t="s">
        <v>641</v>
      </c>
      <c r="I1138" s="32" t="s">
        <v>642</v>
      </c>
      <c r="J1138" s="32" t="s">
        <v>63</v>
      </c>
      <c r="K1138" s="32" t="s">
        <v>60</v>
      </c>
      <c r="L1138" s="32" t="s">
        <v>598</v>
      </c>
      <c r="M1138" s="32" t="s">
        <v>640</v>
      </c>
      <c r="N1138" s="32" t="s">
        <v>52</v>
      </c>
      <c r="O1138" s="32" t="s">
        <v>637</v>
      </c>
      <c r="P1138" s="32" t="s">
        <v>53</v>
      </c>
      <c r="Q1138" s="32" t="s">
        <v>970</v>
      </c>
      <c r="R1138" s="35" t="str">
        <f t="shared" si="17"/>
        <v>http://maps.google.com/maps?q=14.29766,99.13915</v>
      </c>
    </row>
    <row r="1139" spans="1:18" x14ac:dyDescent="0.5">
      <c r="A1139" s="31">
        <v>45011</v>
      </c>
      <c r="B1139" s="32">
        <v>2.21</v>
      </c>
      <c r="C1139" s="33">
        <v>14.298439999999999</v>
      </c>
      <c r="D1139" s="33">
        <v>99.134929999999997</v>
      </c>
      <c r="E1139" s="34">
        <v>514552.20688700001</v>
      </c>
      <c r="F1139" s="34">
        <v>1580736.9291600001</v>
      </c>
      <c r="G1139" s="32" t="s">
        <v>48</v>
      </c>
      <c r="H1139" s="32" t="s">
        <v>641</v>
      </c>
      <c r="I1139" s="32" t="s">
        <v>642</v>
      </c>
      <c r="J1139" s="32" t="s">
        <v>63</v>
      </c>
      <c r="K1139" s="32" t="s">
        <v>60</v>
      </c>
      <c r="L1139" s="32" t="s">
        <v>598</v>
      </c>
      <c r="M1139" s="32" t="s">
        <v>640</v>
      </c>
      <c r="N1139" s="32" t="s">
        <v>52</v>
      </c>
      <c r="O1139" s="32" t="s">
        <v>637</v>
      </c>
      <c r="P1139" s="32" t="s">
        <v>53</v>
      </c>
      <c r="Q1139" s="32" t="s">
        <v>970</v>
      </c>
      <c r="R1139" s="35" t="str">
        <f t="shared" si="17"/>
        <v>http://maps.google.com/maps?q=14.29844,99.13493</v>
      </c>
    </row>
    <row r="1140" spans="1:18" x14ac:dyDescent="0.5">
      <c r="A1140" s="31">
        <v>45011</v>
      </c>
      <c r="B1140" s="32">
        <v>2.21</v>
      </c>
      <c r="C1140" s="33">
        <v>14.44716</v>
      </c>
      <c r="D1140" s="33">
        <v>98.9846</v>
      </c>
      <c r="E1140" s="34">
        <v>498340.208025</v>
      </c>
      <c r="F1140" s="34">
        <v>1597180.9576300001</v>
      </c>
      <c r="G1140" s="32" t="s">
        <v>48</v>
      </c>
      <c r="H1140" s="32" t="s">
        <v>656</v>
      </c>
      <c r="I1140" s="32" t="s">
        <v>642</v>
      </c>
      <c r="J1140" s="32" t="s">
        <v>63</v>
      </c>
      <c r="K1140" s="32" t="s">
        <v>60</v>
      </c>
      <c r="L1140" s="32" t="s">
        <v>598</v>
      </c>
      <c r="M1140" s="32" t="s">
        <v>640</v>
      </c>
      <c r="N1140" s="32" t="s">
        <v>52</v>
      </c>
      <c r="O1140" s="32" t="s">
        <v>637</v>
      </c>
      <c r="P1140" s="32" t="s">
        <v>53</v>
      </c>
      <c r="Q1140" s="32" t="s">
        <v>970</v>
      </c>
      <c r="R1140" s="35" t="str">
        <f t="shared" si="17"/>
        <v>http://maps.google.com/maps?q=14.44716,98.9846</v>
      </c>
    </row>
    <row r="1141" spans="1:18" x14ac:dyDescent="0.5">
      <c r="A1141" s="31">
        <v>45011</v>
      </c>
      <c r="B1141" s="32">
        <v>2.21</v>
      </c>
      <c r="C1141" s="33">
        <v>14.46077</v>
      </c>
      <c r="D1141" s="33">
        <v>98.980419999999995</v>
      </c>
      <c r="E1141" s="34">
        <v>497889.82144199999</v>
      </c>
      <c r="F1141" s="34">
        <v>1598686.2475300001</v>
      </c>
      <c r="G1141" s="32" t="s">
        <v>48</v>
      </c>
      <c r="H1141" s="32" t="s">
        <v>656</v>
      </c>
      <c r="I1141" s="32" t="s">
        <v>642</v>
      </c>
      <c r="J1141" s="32" t="s">
        <v>63</v>
      </c>
      <c r="K1141" s="32" t="s">
        <v>60</v>
      </c>
      <c r="L1141" s="32" t="s">
        <v>598</v>
      </c>
      <c r="M1141" s="32" t="s">
        <v>640</v>
      </c>
      <c r="N1141" s="32" t="s">
        <v>52</v>
      </c>
      <c r="O1141" s="32" t="s">
        <v>637</v>
      </c>
      <c r="P1141" s="32" t="s">
        <v>53</v>
      </c>
      <c r="Q1141" s="32" t="s">
        <v>970</v>
      </c>
      <c r="R1141" s="35" t="str">
        <f t="shared" si="17"/>
        <v>http://maps.google.com/maps?q=14.46077,98.98042</v>
      </c>
    </row>
    <row r="1142" spans="1:18" x14ac:dyDescent="0.5">
      <c r="A1142" s="31">
        <v>45011</v>
      </c>
      <c r="B1142" s="32">
        <v>13.31</v>
      </c>
      <c r="C1142" s="33">
        <v>18.89217</v>
      </c>
      <c r="D1142" s="33">
        <v>98.662859999999995</v>
      </c>
      <c r="E1142" s="34">
        <v>464493.09431800002</v>
      </c>
      <c r="F1142" s="34">
        <v>2088930.19435</v>
      </c>
      <c r="G1142" s="32" t="s">
        <v>48</v>
      </c>
      <c r="H1142" s="32" t="s">
        <v>785</v>
      </c>
      <c r="I1142" s="32" t="s">
        <v>381</v>
      </c>
      <c r="J1142" s="32" t="s">
        <v>332</v>
      </c>
      <c r="K1142" s="32" t="s">
        <v>77</v>
      </c>
      <c r="L1142" s="32" t="s">
        <v>786</v>
      </c>
      <c r="M1142" s="32" t="s">
        <v>640</v>
      </c>
      <c r="N1142" s="32" t="s">
        <v>52</v>
      </c>
      <c r="O1142" s="32" t="s">
        <v>709</v>
      </c>
      <c r="P1142" s="32" t="s">
        <v>971</v>
      </c>
      <c r="Q1142" s="32" t="s">
        <v>970</v>
      </c>
      <c r="R1142" s="35" t="str">
        <f>HYPERLINK(CONCATENATE("http://maps.google.com/maps?q=",C1142,",",D1142))</f>
        <v>http://maps.google.com/maps?q=18.89217,98.66286</v>
      </c>
    </row>
    <row r="1143" spans="1:18" x14ac:dyDescent="0.5">
      <c r="A1143" s="31">
        <v>45011</v>
      </c>
      <c r="B1143" s="32">
        <v>13.31</v>
      </c>
      <c r="C1143" s="33">
        <v>18.913489999999999</v>
      </c>
      <c r="D1143" s="33">
        <v>98.707049999999995</v>
      </c>
      <c r="E1143" s="34">
        <v>469151.03833200003</v>
      </c>
      <c r="F1143" s="34">
        <v>2091280.9191399999</v>
      </c>
      <c r="G1143" s="32" t="s">
        <v>48</v>
      </c>
      <c r="H1143" s="32" t="s">
        <v>785</v>
      </c>
      <c r="I1143" s="32" t="s">
        <v>381</v>
      </c>
      <c r="J1143" s="32" t="s">
        <v>332</v>
      </c>
      <c r="K1143" s="32" t="s">
        <v>77</v>
      </c>
      <c r="L1143" s="32" t="s">
        <v>786</v>
      </c>
      <c r="M1143" s="32" t="s">
        <v>640</v>
      </c>
      <c r="N1143" s="32" t="s">
        <v>52</v>
      </c>
      <c r="O1143" s="32" t="s">
        <v>709</v>
      </c>
      <c r="P1143" s="32" t="s">
        <v>53</v>
      </c>
      <c r="Q1143" s="32" t="s">
        <v>970</v>
      </c>
      <c r="R1143" s="35" t="str">
        <f>HYPERLINK(CONCATENATE("http://maps.google.com/maps?q=",C1143,",",D1143))</f>
        <v>http://maps.google.com/maps?q=18.91349,98.70705</v>
      </c>
    </row>
    <row r="1144" spans="1:18" x14ac:dyDescent="0.5">
      <c r="A1144" s="31">
        <v>45011</v>
      </c>
      <c r="B1144" s="32">
        <v>13.31</v>
      </c>
      <c r="C1144" s="33">
        <v>18.88531</v>
      </c>
      <c r="D1144" s="33">
        <v>98.66404</v>
      </c>
      <c r="E1144" s="34">
        <v>464615.92981399997</v>
      </c>
      <c r="F1144" s="34">
        <v>2088170.9128399999</v>
      </c>
      <c r="G1144" s="32" t="s">
        <v>48</v>
      </c>
      <c r="H1144" s="32" t="s">
        <v>785</v>
      </c>
      <c r="I1144" s="32" t="s">
        <v>381</v>
      </c>
      <c r="J1144" s="32" t="s">
        <v>332</v>
      </c>
      <c r="K1144" s="32" t="s">
        <v>77</v>
      </c>
      <c r="L1144" s="32" t="s">
        <v>786</v>
      </c>
      <c r="M1144" s="32" t="s">
        <v>640</v>
      </c>
      <c r="N1144" s="32" t="s">
        <v>787</v>
      </c>
      <c r="O1144" s="32" t="s">
        <v>709</v>
      </c>
      <c r="P1144" s="32" t="s">
        <v>971</v>
      </c>
      <c r="Q1144" s="32" t="s">
        <v>970</v>
      </c>
      <c r="R1144" s="35" t="str">
        <f>HYPERLINK(CONCATENATE("http://maps.google.com/maps?q=",C1144,",",D1144))</f>
        <v>http://maps.google.com/maps?q=18.88531,98.66404</v>
      </c>
    </row>
    <row r="1145" spans="1:18" x14ac:dyDescent="0.5">
      <c r="A1145" s="31">
        <v>45011</v>
      </c>
      <c r="B1145" s="32">
        <v>13.31</v>
      </c>
      <c r="C1145" s="33">
        <v>18.885940000000002</v>
      </c>
      <c r="D1145" s="33">
        <v>98.667829999999995</v>
      </c>
      <c r="E1145" s="34">
        <v>465015.23561199999</v>
      </c>
      <c r="F1145" s="34">
        <v>2088239.86769</v>
      </c>
      <c r="G1145" s="32" t="s">
        <v>48</v>
      </c>
      <c r="H1145" s="32" t="s">
        <v>785</v>
      </c>
      <c r="I1145" s="32" t="s">
        <v>381</v>
      </c>
      <c r="J1145" s="32" t="s">
        <v>332</v>
      </c>
      <c r="K1145" s="32" t="s">
        <v>77</v>
      </c>
      <c r="L1145" s="32" t="s">
        <v>786</v>
      </c>
      <c r="M1145" s="32" t="s">
        <v>640</v>
      </c>
      <c r="N1145" s="32" t="s">
        <v>787</v>
      </c>
      <c r="O1145" s="32" t="s">
        <v>709</v>
      </c>
      <c r="P1145" s="32" t="s">
        <v>971</v>
      </c>
      <c r="Q1145" s="32" t="s">
        <v>970</v>
      </c>
      <c r="R1145" s="35" t="str">
        <f>HYPERLINK(CONCATENATE("http://maps.google.com/maps?q=",C1145,",",D1145))</f>
        <v>http://maps.google.com/maps?q=18.88594,98.66783</v>
      </c>
    </row>
    <row r="1146" spans="1:18" x14ac:dyDescent="0.5">
      <c r="A1146" s="31">
        <v>45011</v>
      </c>
      <c r="B1146" s="32">
        <v>13.31</v>
      </c>
      <c r="C1146" s="33">
        <v>18.899010000000001</v>
      </c>
      <c r="D1146" s="33">
        <v>98.661609999999996</v>
      </c>
      <c r="E1146" s="34">
        <v>464362.89318100002</v>
      </c>
      <c r="F1146" s="34">
        <v>2089687.2785400001</v>
      </c>
      <c r="G1146" s="32" t="s">
        <v>48</v>
      </c>
      <c r="H1146" s="32" t="s">
        <v>785</v>
      </c>
      <c r="I1146" s="32" t="s">
        <v>381</v>
      </c>
      <c r="J1146" s="32" t="s">
        <v>332</v>
      </c>
      <c r="K1146" s="32" t="s">
        <v>77</v>
      </c>
      <c r="L1146" s="32" t="s">
        <v>786</v>
      </c>
      <c r="M1146" s="32" t="s">
        <v>640</v>
      </c>
      <c r="N1146" s="32" t="s">
        <v>787</v>
      </c>
      <c r="O1146" s="32" t="s">
        <v>709</v>
      </c>
      <c r="P1146" s="32" t="s">
        <v>53</v>
      </c>
      <c r="Q1146" s="32" t="s">
        <v>970</v>
      </c>
      <c r="R1146" s="35" t="str">
        <f>HYPERLINK(CONCATENATE("http://maps.google.com/maps?q=",C1146,",",D1146))</f>
        <v>http://maps.google.com/maps?q=18.89901,98.66161</v>
      </c>
    </row>
    <row r="1147" spans="1:18" x14ac:dyDescent="0.5">
      <c r="A1147" s="31">
        <v>45011</v>
      </c>
      <c r="B1147" s="32">
        <v>13.31</v>
      </c>
      <c r="C1147" s="33">
        <v>18.899640000000002</v>
      </c>
      <c r="D1147" s="33">
        <v>98.665459999999996</v>
      </c>
      <c r="E1147" s="34">
        <v>464768.486493</v>
      </c>
      <c r="F1147" s="34">
        <v>2089756.2156100001</v>
      </c>
      <c r="G1147" s="32" t="s">
        <v>48</v>
      </c>
      <c r="H1147" s="32" t="s">
        <v>785</v>
      </c>
      <c r="I1147" s="32" t="s">
        <v>381</v>
      </c>
      <c r="J1147" s="32" t="s">
        <v>332</v>
      </c>
      <c r="K1147" s="32" t="s">
        <v>77</v>
      </c>
      <c r="L1147" s="32" t="s">
        <v>786</v>
      </c>
      <c r="M1147" s="32" t="s">
        <v>640</v>
      </c>
      <c r="N1147" s="32" t="s">
        <v>787</v>
      </c>
      <c r="O1147" s="32" t="s">
        <v>709</v>
      </c>
      <c r="P1147" s="32" t="s">
        <v>971</v>
      </c>
      <c r="Q1147" s="32" t="s">
        <v>970</v>
      </c>
      <c r="R1147" s="35" t="str">
        <f>HYPERLINK(CONCATENATE("http://maps.google.com/maps?q=",C1147,",",D1147))</f>
        <v>http://maps.google.com/maps?q=18.89964,98.66546</v>
      </c>
    </row>
    <row r="1148" spans="1:18" x14ac:dyDescent="0.5">
      <c r="A1148" s="31">
        <v>45011</v>
      </c>
      <c r="B1148" s="32">
        <v>13.31</v>
      </c>
      <c r="C1148" s="33">
        <v>18.900269999999999</v>
      </c>
      <c r="D1148" s="33">
        <v>98.669269999999997</v>
      </c>
      <c r="E1148" s="34">
        <v>465169.86409500003</v>
      </c>
      <c r="F1148" s="34">
        <v>2089825.16934</v>
      </c>
      <c r="G1148" s="32" t="s">
        <v>48</v>
      </c>
      <c r="H1148" s="32" t="s">
        <v>785</v>
      </c>
      <c r="I1148" s="32" t="s">
        <v>381</v>
      </c>
      <c r="J1148" s="32" t="s">
        <v>332</v>
      </c>
      <c r="K1148" s="32" t="s">
        <v>77</v>
      </c>
      <c r="L1148" s="32" t="s">
        <v>786</v>
      </c>
      <c r="M1148" s="32" t="s">
        <v>640</v>
      </c>
      <c r="N1148" s="32" t="s">
        <v>787</v>
      </c>
      <c r="O1148" s="32" t="s">
        <v>709</v>
      </c>
      <c r="P1148" s="32" t="s">
        <v>971</v>
      </c>
      <c r="Q1148" s="32" t="s">
        <v>970</v>
      </c>
      <c r="R1148" s="35" t="str">
        <f>HYPERLINK(CONCATENATE("http://maps.google.com/maps?q=",C1148,",",D1148))</f>
        <v>http://maps.google.com/maps?q=18.90027,98.66927</v>
      </c>
    </row>
    <row r="1149" spans="1:18" x14ac:dyDescent="0.5">
      <c r="A1149" s="31">
        <v>45011</v>
      </c>
      <c r="B1149" s="32">
        <v>13.31</v>
      </c>
      <c r="C1149" s="33">
        <v>18.902429999999999</v>
      </c>
      <c r="D1149" s="33">
        <v>98.660960000000003</v>
      </c>
      <c r="E1149" s="34">
        <v>464295.163994</v>
      </c>
      <c r="F1149" s="34">
        <v>2090065.8263000001</v>
      </c>
      <c r="G1149" s="32" t="s">
        <v>48</v>
      </c>
      <c r="H1149" s="32" t="s">
        <v>785</v>
      </c>
      <c r="I1149" s="32" t="s">
        <v>381</v>
      </c>
      <c r="J1149" s="32" t="s">
        <v>332</v>
      </c>
      <c r="K1149" s="32" t="s">
        <v>77</v>
      </c>
      <c r="L1149" s="32" t="s">
        <v>786</v>
      </c>
      <c r="M1149" s="32" t="s">
        <v>640</v>
      </c>
      <c r="N1149" s="32" t="s">
        <v>787</v>
      </c>
      <c r="O1149" s="32" t="s">
        <v>709</v>
      </c>
      <c r="P1149" s="32" t="s">
        <v>971</v>
      </c>
      <c r="Q1149" s="32" t="s">
        <v>970</v>
      </c>
      <c r="R1149" s="35" t="str">
        <f>HYPERLINK(CONCATENATE("http://maps.google.com/maps?q=",C1149,",",D1149))</f>
        <v>http://maps.google.com/maps?q=18.90243,98.66096</v>
      </c>
    </row>
    <row r="1150" spans="1:18" x14ac:dyDescent="0.5">
      <c r="A1150" s="31">
        <v>45011</v>
      </c>
      <c r="B1150" s="32">
        <v>13.31</v>
      </c>
      <c r="C1150" s="33">
        <v>18.906030000000001</v>
      </c>
      <c r="D1150" s="33">
        <v>98.704470000000001</v>
      </c>
      <c r="E1150" s="34">
        <v>468877.970944</v>
      </c>
      <c r="F1150" s="34">
        <v>2090455.9381500001</v>
      </c>
      <c r="G1150" s="32" t="s">
        <v>48</v>
      </c>
      <c r="H1150" s="32" t="s">
        <v>785</v>
      </c>
      <c r="I1150" s="32" t="s">
        <v>381</v>
      </c>
      <c r="J1150" s="32" t="s">
        <v>332</v>
      </c>
      <c r="K1150" s="32" t="s">
        <v>77</v>
      </c>
      <c r="L1150" s="32" t="s">
        <v>786</v>
      </c>
      <c r="M1150" s="32" t="s">
        <v>640</v>
      </c>
      <c r="N1150" s="32" t="s">
        <v>787</v>
      </c>
      <c r="O1150" s="32" t="s">
        <v>709</v>
      </c>
      <c r="P1150" s="32" t="s">
        <v>53</v>
      </c>
      <c r="Q1150" s="32" t="s">
        <v>970</v>
      </c>
      <c r="R1150" s="35" t="str">
        <f>HYPERLINK(CONCATENATE("http://maps.google.com/maps?q=",C1150,",",D1150))</f>
        <v>http://maps.google.com/maps?q=18.90603,98.70447</v>
      </c>
    </row>
    <row r="1151" spans="1:18" x14ac:dyDescent="0.5">
      <c r="A1151" s="31">
        <v>45011</v>
      </c>
      <c r="B1151" s="32">
        <v>13.31</v>
      </c>
      <c r="C1151" s="33">
        <v>18.912880000000001</v>
      </c>
      <c r="D1151" s="33">
        <v>98.703299999999999</v>
      </c>
      <c r="E1151" s="34">
        <v>468756.03026899998</v>
      </c>
      <c r="F1151" s="34">
        <v>2091214.0825499999</v>
      </c>
      <c r="G1151" s="32" t="s">
        <v>48</v>
      </c>
      <c r="H1151" s="32" t="s">
        <v>785</v>
      </c>
      <c r="I1151" s="32" t="s">
        <v>381</v>
      </c>
      <c r="J1151" s="32" t="s">
        <v>332</v>
      </c>
      <c r="K1151" s="32" t="s">
        <v>77</v>
      </c>
      <c r="L1151" s="32" t="s">
        <v>786</v>
      </c>
      <c r="M1151" s="32" t="s">
        <v>640</v>
      </c>
      <c r="N1151" s="32" t="s">
        <v>787</v>
      </c>
      <c r="O1151" s="32" t="s">
        <v>709</v>
      </c>
      <c r="P1151" s="32" t="s">
        <v>53</v>
      </c>
      <c r="Q1151" s="32" t="s">
        <v>970</v>
      </c>
      <c r="R1151" s="35" t="str">
        <f>HYPERLINK(CONCATENATE("http://maps.google.com/maps?q=",C1151,",",D1151))</f>
        <v>http://maps.google.com/maps?q=18.91288,98.7033</v>
      </c>
    </row>
    <row r="1152" spans="1:18" x14ac:dyDescent="0.5">
      <c r="A1152" s="31">
        <v>45011</v>
      </c>
      <c r="B1152" s="32">
        <v>13.31</v>
      </c>
      <c r="C1152" s="33">
        <v>18.923629999999999</v>
      </c>
      <c r="D1152" s="33">
        <v>98.661299999999997</v>
      </c>
      <c r="E1152" s="34">
        <v>464335.46496399998</v>
      </c>
      <c r="F1152" s="34">
        <v>2092411.5015199999</v>
      </c>
      <c r="G1152" s="32" t="s">
        <v>48</v>
      </c>
      <c r="H1152" s="32" t="s">
        <v>380</v>
      </c>
      <c r="I1152" s="32" t="s">
        <v>381</v>
      </c>
      <c r="J1152" s="32" t="s">
        <v>332</v>
      </c>
      <c r="K1152" s="32" t="s">
        <v>77</v>
      </c>
      <c r="L1152" s="32" t="s">
        <v>786</v>
      </c>
      <c r="M1152" s="32" t="s">
        <v>640</v>
      </c>
      <c r="N1152" s="32" t="s">
        <v>787</v>
      </c>
      <c r="O1152" s="32" t="s">
        <v>709</v>
      </c>
      <c r="P1152" s="32" t="s">
        <v>971</v>
      </c>
      <c r="Q1152" s="32" t="s">
        <v>970</v>
      </c>
      <c r="R1152" s="35" t="str">
        <f>HYPERLINK(CONCATENATE("http://maps.google.com/maps?q=",C1152,",",D1152))</f>
        <v>http://maps.google.com/maps?q=18.92363,98.6613</v>
      </c>
    </row>
    <row r="1153" spans="1:18" x14ac:dyDescent="0.5">
      <c r="A1153" s="31">
        <v>45011</v>
      </c>
      <c r="B1153" s="32">
        <v>13.31</v>
      </c>
      <c r="C1153" s="33">
        <v>18.92426</v>
      </c>
      <c r="D1153" s="33">
        <v>98.665170000000003</v>
      </c>
      <c r="E1153" s="34">
        <v>464743.10522000003</v>
      </c>
      <c r="F1153" s="34">
        <v>2092480.43322</v>
      </c>
      <c r="G1153" s="32" t="s">
        <v>48</v>
      </c>
      <c r="H1153" s="32" t="s">
        <v>380</v>
      </c>
      <c r="I1153" s="32" t="s">
        <v>381</v>
      </c>
      <c r="J1153" s="32" t="s">
        <v>332</v>
      </c>
      <c r="K1153" s="32" t="s">
        <v>77</v>
      </c>
      <c r="L1153" s="32" t="s">
        <v>786</v>
      </c>
      <c r="M1153" s="32" t="s">
        <v>640</v>
      </c>
      <c r="N1153" s="32" t="s">
        <v>787</v>
      </c>
      <c r="O1153" s="32" t="s">
        <v>709</v>
      </c>
      <c r="P1153" s="32" t="s">
        <v>971</v>
      </c>
      <c r="Q1153" s="32" t="s">
        <v>970</v>
      </c>
      <c r="R1153" s="35" t="str">
        <f>HYPERLINK(CONCATENATE("http://maps.google.com/maps?q=",C1153,",",D1153))</f>
        <v>http://maps.google.com/maps?q=18.92426,98.66517</v>
      </c>
    </row>
    <row r="1154" spans="1:18" x14ac:dyDescent="0.5">
      <c r="A1154" s="31">
        <v>45011</v>
      </c>
      <c r="B1154" s="32">
        <v>13.31</v>
      </c>
      <c r="C1154" s="33">
        <v>18.936789999999998</v>
      </c>
      <c r="D1154" s="33">
        <v>98.698809999999995</v>
      </c>
      <c r="E1154" s="34">
        <v>468287.71828899998</v>
      </c>
      <c r="F1154" s="34">
        <v>2093860.4785500001</v>
      </c>
      <c r="G1154" s="32" t="s">
        <v>48</v>
      </c>
      <c r="H1154" s="32" t="s">
        <v>785</v>
      </c>
      <c r="I1154" s="32" t="s">
        <v>381</v>
      </c>
      <c r="J1154" s="32" t="s">
        <v>332</v>
      </c>
      <c r="K1154" s="32" t="s">
        <v>77</v>
      </c>
      <c r="L1154" s="32" t="s">
        <v>786</v>
      </c>
      <c r="M1154" s="32" t="s">
        <v>640</v>
      </c>
      <c r="N1154" s="32" t="s">
        <v>787</v>
      </c>
      <c r="O1154" s="32" t="s">
        <v>709</v>
      </c>
      <c r="P1154" s="32" t="s">
        <v>971</v>
      </c>
      <c r="Q1154" s="32" t="s">
        <v>970</v>
      </c>
      <c r="R1154" s="35" t="str">
        <f>HYPERLINK(CONCATENATE("http://maps.google.com/maps?q=",C1154,",",D1154))</f>
        <v>http://maps.google.com/maps?q=18.93679,98.69881</v>
      </c>
    </row>
    <row r="1155" spans="1:18" x14ac:dyDescent="0.5">
      <c r="A1155" s="31">
        <v>45011</v>
      </c>
      <c r="B1155" s="32">
        <v>13.31</v>
      </c>
      <c r="C1155" s="33">
        <v>19.160990000000002</v>
      </c>
      <c r="D1155" s="33">
        <v>99.440539999999999</v>
      </c>
      <c r="E1155" s="34">
        <v>546322.37483400002</v>
      </c>
      <c r="F1155" s="34">
        <v>2118699.2472700002</v>
      </c>
      <c r="G1155" s="32" t="s">
        <v>48</v>
      </c>
      <c r="H1155" s="32" t="s">
        <v>517</v>
      </c>
      <c r="I1155" s="32" t="s">
        <v>518</v>
      </c>
      <c r="J1155" s="32" t="s">
        <v>176</v>
      </c>
      <c r="K1155" s="32" t="s">
        <v>77</v>
      </c>
      <c r="L1155" s="32" t="s">
        <v>900</v>
      </c>
      <c r="M1155" s="32" t="s">
        <v>640</v>
      </c>
      <c r="N1155" s="32" t="s">
        <v>901</v>
      </c>
      <c r="O1155" s="32" t="s">
        <v>180</v>
      </c>
      <c r="P1155" s="32" t="s">
        <v>971</v>
      </c>
      <c r="Q1155" s="32" t="s">
        <v>970</v>
      </c>
      <c r="R1155" s="35" t="str">
        <f>HYPERLINK(CONCATENATE("http://maps.google.com/maps?q=",C1155,",",D1155))</f>
        <v>http://maps.google.com/maps?q=19.16099,99.44054</v>
      </c>
    </row>
    <row r="1156" spans="1:18" x14ac:dyDescent="0.5">
      <c r="A1156" s="31">
        <v>45011</v>
      </c>
      <c r="B1156" s="32">
        <v>13.31</v>
      </c>
      <c r="C1156" s="33">
        <v>19.162759999999999</v>
      </c>
      <c r="D1156" s="33">
        <v>99.451660000000004</v>
      </c>
      <c r="E1156" s="34">
        <v>547491.14469500002</v>
      </c>
      <c r="F1156" s="34">
        <v>2118898.09027</v>
      </c>
      <c r="G1156" s="32" t="s">
        <v>48</v>
      </c>
      <c r="H1156" s="32" t="s">
        <v>517</v>
      </c>
      <c r="I1156" s="32" t="s">
        <v>518</v>
      </c>
      <c r="J1156" s="32" t="s">
        <v>176</v>
      </c>
      <c r="K1156" s="32" t="s">
        <v>77</v>
      </c>
      <c r="L1156" s="32" t="s">
        <v>900</v>
      </c>
      <c r="M1156" s="32" t="s">
        <v>640</v>
      </c>
      <c r="N1156" s="32" t="s">
        <v>901</v>
      </c>
      <c r="O1156" s="32" t="s">
        <v>180</v>
      </c>
      <c r="P1156" s="32" t="s">
        <v>53</v>
      </c>
      <c r="Q1156" s="32" t="s">
        <v>970</v>
      </c>
      <c r="R1156" s="35" t="str">
        <f>HYPERLINK(CONCATENATE("http://maps.google.com/maps?q=",C1156,",",D1156))</f>
        <v>http://maps.google.com/maps?q=19.16276,99.45166</v>
      </c>
    </row>
    <row r="1157" spans="1:18" x14ac:dyDescent="0.5">
      <c r="A1157" s="31">
        <v>45011</v>
      </c>
      <c r="B1157" s="32">
        <v>13.31</v>
      </c>
      <c r="C1157" s="33">
        <v>18.053280000000001</v>
      </c>
      <c r="D1157" s="33">
        <v>100.56097</v>
      </c>
      <c r="E1157" s="34">
        <v>665215.30258200003</v>
      </c>
      <c r="F1157" s="34">
        <v>1996777.8273700001</v>
      </c>
      <c r="G1157" s="32" t="s">
        <v>48</v>
      </c>
      <c r="H1157" s="32" t="s">
        <v>448</v>
      </c>
      <c r="I1157" s="32" t="s">
        <v>449</v>
      </c>
      <c r="J1157" s="32" t="s">
        <v>158</v>
      </c>
      <c r="K1157" s="32" t="s">
        <v>77</v>
      </c>
      <c r="L1157" s="32" t="s">
        <v>853</v>
      </c>
      <c r="M1157" s="32" t="s">
        <v>640</v>
      </c>
      <c r="N1157" s="32" t="s">
        <v>52</v>
      </c>
      <c r="O1157" s="32" t="s">
        <v>756</v>
      </c>
      <c r="P1157" s="32" t="s">
        <v>971</v>
      </c>
      <c r="Q1157" s="32" t="s">
        <v>970</v>
      </c>
      <c r="R1157" s="35" t="str">
        <f>HYPERLINK(CONCATENATE("http://maps.google.com/maps?q=",C1157,",",D1157))</f>
        <v>http://maps.google.com/maps?q=18.05328,100.56097</v>
      </c>
    </row>
    <row r="1158" spans="1:18" x14ac:dyDescent="0.5">
      <c r="A1158" s="31">
        <v>45011</v>
      </c>
      <c r="B1158" s="32">
        <v>13.31</v>
      </c>
      <c r="C1158" s="33">
        <v>18.05659</v>
      </c>
      <c r="D1158" s="33">
        <v>100.56041999999999</v>
      </c>
      <c r="E1158" s="34">
        <v>665153.985308</v>
      </c>
      <c r="F1158" s="34">
        <v>1997143.65386</v>
      </c>
      <c r="G1158" s="32" t="s">
        <v>48</v>
      </c>
      <c r="H1158" s="32" t="s">
        <v>448</v>
      </c>
      <c r="I1158" s="32" t="s">
        <v>449</v>
      </c>
      <c r="J1158" s="32" t="s">
        <v>158</v>
      </c>
      <c r="K1158" s="32" t="s">
        <v>77</v>
      </c>
      <c r="L1158" s="32" t="s">
        <v>853</v>
      </c>
      <c r="M1158" s="32" t="s">
        <v>640</v>
      </c>
      <c r="N1158" s="32" t="s">
        <v>52</v>
      </c>
      <c r="O1158" s="32" t="s">
        <v>756</v>
      </c>
      <c r="P1158" s="32" t="s">
        <v>971</v>
      </c>
      <c r="Q1158" s="32" t="s">
        <v>970</v>
      </c>
      <c r="R1158" s="35" t="str">
        <f>HYPERLINK(CONCATENATE("http://maps.google.com/maps?q=",C1158,",",D1158))</f>
        <v>http://maps.google.com/maps?q=18.05659,100.56042</v>
      </c>
    </row>
    <row r="1159" spans="1:18" x14ac:dyDescent="0.5">
      <c r="A1159" s="31">
        <v>45011</v>
      </c>
      <c r="B1159" s="32">
        <v>13.31</v>
      </c>
      <c r="C1159" s="33">
        <v>18.059100000000001</v>
      </c>
      <c r="D1159" s="33">
        <v>100.5594</v>
      </c>
      <c r="E1159" s="34">
        <v>665043.66327699996</v>
      </c>
      <c r="F1159" s="34">
        <v>1997420.5244100001</v>
      </c>
      <c r="G1159" s="32" t="s">
        <v>48</v>
      </c>
      <c r="H1159" s="32" t="s">
        <v>448</v>
      </c>
      <c r="I1159" s="32" t="s">
        <v>449</v>
      </c>
      <c r="J1159" s="32" t="s">
        <v>158</v>
      </c>
      <c r="K1159" s="32" t="s">
        <v>77</v>
      </c>
      <c r="L1159" s="32" t="s">
        <v>853</v>
      </c>
      <c r="M1159" s="32" t="s">
        <v>640</v>
      </c>
      <c r="N1159" s="32" t="s">
        <v>52</v>
      </c>
      <c r="O1159" s="32" t="s">
        <v>756</v>
      </c>
      <c r="P1159" s="32" t="s">
        <v>971</v>
      </c>
      <c r="Q1159" s="32" t="s">
        <v>970</v>
      </c>
      <c r="R1159" s="35" t="str">
        <f>HYPERLINK(CONCATENATE("http://maps.google.com/maps?q=",C1159,",",D1159))</f>
        <v>http://maps.google.com/maps?q=18.0591,100.5594</v>
      </c>
    </row>
    <row r="1160" spans="1:18" x14ac:dyDescent="0.5">
      <c r="A1160" s="31">
        <v>45011</v>
      </c>
      <c r="B1160" s="32">
        <v>13.31</v>
      </c>
      <c r="C1160" s="33">
        <v>18.059660000000001</v>
      </c>
      <c r="D1160" s="33">
        <v>100.56303</v>
      </c>
      <c r="E1160" s="34">
        <v>665427.40813500003</v>
      </c>
      <c r="F1160" s="34">
        <v>1997485.74648</v>
      </c>
      <c r="G1160" s="32" t="s">
        <v>48</v>
      </c>
      <c r="H1160" s="32" t="s">
        <v>448</v>
      </c>
      <c r="I1160" s="32" t="s">
        <v>449</v>
      </c>
      <c r="J1160" s="32" t="s">
        <v>158</v>
      </c>
      <c r="K1160" s="32" t="s">
        <v>77</v>
      </c>
      <c r="L1160" s="32" t="s">
        <v>853</v>
      </c>
      <c r="M1160" s="32" t="s">
        <v>640</v>
      </c>
      <c r="N1160" s="32" t="s">
        <v>52</v>
      </c>
      <c r="O1160" s="32" t="s">
        <v>756</v>
      </c>
      <c r="P1160" s="32" t="s">
        <v>971</v>
      </c>
      <c r="Q1160" s="32" t="s">
        <v>970</v>
      </c>
      <c r="R1160" s="35" t="str">
        <f>HYPERLINK(CONCATENATE("http://maps.google.com/maps?q=",C1160,",",D1160))</f>
        <v>http://maps.google.com/maps?q=18.05966,100.56303</v>
      </c>
    </row>
    <row r="1161" spans="1:18" x14ac:dyDescent="0.5">
      <c r="A1161" s="31">
        <v>45011</v>
      </c>
      <c r="B1161" s="32">
        <v>13.31</v>
      </c>
      <c r="C1161" s="33">
        <v>18.066289999999999</v>
      </c>
      <c r="D1161" s="33">
        <v>100.56192</v>
      </c>
      <c r="E1161" s="34">
        <v>665303.70114500006</v>
      </c>
      <c r="F1161" s="34">
        <v>1998218.4967700001</v>
      </c>
      <c r="G1161" s="32" t="s">
        <v>48</v>
      </c>
      <c r="H1161" s="32" t="s">
        <v>448</v>
      </c>
      <c r="I1161" s="32" t="s">
        <v>449</v>
      </c>
      <c r="J1161" s="32" t="s">
        <v>158</v>
      </c>
      <c r="K1161" s="32" t="s">
        <v>77</v>
      </c>
      <c r="L1161" s="32" t="s">
        <v>853</v>
      </c>
      <c r="M1161" s="32" t="s">
        <v>640</v>
      </c>
      <c r="N1161" s="32" t="s">
        <v>52</v>
      </c>
      <c r="O1161" s="32" t="s">
        <v>756</v>
      </c>
      <c r="P1161" s="32" t="s">
        <v>971</v>
      </c>
      <c r="Q1161" s="32" t="s">
        <v>970</v>
      </c>
      <c r="R1161" s="35" t="str">
        <f>HYPERLINK(CONCATENATE("http://maps.google.com/maps?q=",C1161,",",D1161))</f>
        <v>http://maps.google.com/maps?q=18.06629,100.56192</v>
      </c>
    </row>
    <row r="1162" spans="1:18" x14ac:dyDescent="0.5">
      <c r="A1162" s="31">
        <v>45011</v>
      </c>
      <c r="B1162" s="32">
        <v>13.31</v>
      </c>
      <c r="C1162" s="33">
        <v>18.066800000000001</v>
      </c>
      <c r="D1162" s="33">
        <v>100.54321</v>
      </c>
      <c r="E1162" s="34">
        <v>663322.69013600005</v>
      </c>
      <c r="F1162" s="34">
        <v>1998258.2908999999</v>
      </c>
      <c r="G1162" s="32" t="s">
        <v>48</v>
      </c>
      <c r="H1162" s="32" t="s">
        <v>448</v>
      </c>
      <c r="I1162" s="32" t="s">
        <v>449</v>
      </c>
      <c r="J1162" s="32" t="s">
        <v>158</v>
      </c>
      <c r="K1162" s="32" t="s">
        <v>77</v>
      </c>
      <c r="L1162" s="32" t="s">
        <v>853</v>
      </c>
      <c r="M1162" s="32" t="s">
        <v>640</v>
      </c>
      <c r="N1162" s="32" t="s">
        <v>52</v>
      </c>
      <c r="O1162" s="32" t="s">
        <v>756</v>
      </c>
      <c r="P1162" s="32" t="s">
        <v>971</v>
      </c>
      <c r="Q1162" s="32" t="s">
        <v>970</v>
      </c>
      <c r="R1162" s="35" t="str">
        <f>HYPERLINK(CONCATENATE("http://maps.google.com/maps?q=",C1162,",",D1162))</f>
        <v>http://maps.google.com/maps?q=18.0668,100.54321</v>
      </c>
    </row>
    <row r="1163" spans="1:18" x14ac:dyDescent="0.5">
      <c r="A1163" s="31">
        <v>45011</v>
      </c>
      <c r="B1163" s="32">
        <v>13.31</v>
      </c>
      <c r="C1163" s="33">
        <v>18.068480000000001</v>
      </c>
      <c r="D1163" s="33">
        <v>100.55409</v>
      </c>
      <c r="E1163" s="34">
        <v>664472.81861399999</v>
      </c>
      <c r="F1163" s="34">
        <v>1998453.8728199999</v>
      </c>
      <c r="G1163" s="32" t="s">
        <v>48</v>
      </c>
      <c r="H1163" s="32" t="s">
        <v>448</v>
      </c>
      <c r="I1163" s="32" t="s">
        <v>449</v>
      </c>
      <c r="J1163" s="32" t="s">
        <v>158</v>
      </c>
      <c r="K1163" s="32" t="s">
        <v>77</v>
      </c>
      <c r="L1163" s="32" t="s">
        <v>853</v>
      </c>
      <c r="M1163" s="32" t="s">
        <v>640</v>
      </c>
      <c r="N1163" s="32" t="s">
        <v>52</v>
      </c>
      <c r="O1163" s="32" t="s">
        <v>756</v>
      </c>
      <c r="P1163" s="32" t="s">
        <v>971</v>
      </c>
      <c r="Q1163" s="32" t="s">
        <v>970</v>
      </c>
      <c r="R1163" s="35" t="str">
        <f>HYPERLINK(CONCATENATE("http://maps.google.com/maps?q=",C1163,",",D1163))</f>
        <v>http://maps.google.com/maps?q=18.06848,100.55409</v>
      </c>
    </row>
    <row r="1164" spans="1:18" x14ac:dyDescent="0.5">
      <c r="A1164" s="31">
        <v>45011</v>
      </c>
      <c r="B1164" s="32">
        <v>13.31</v>
      </c>
      <c r="C1164" s="33">
        <v>18.069050000000001</v>
      </c>
      <c r="D1164" s="33">
        <v>100.55772</v>
      </c>
      <c r="E1164" s="34">
        <v>664856.53444900003</v>
      </c>
      <c r="F1164" s="34">
        <v>1998520.1919100001</v>
      </c>
      <c r="G1164" s="32" t="s">
        <v>48</v>
      </c>
      <c r="H1164" s="32" t="s">
        <v>448</v>
      </c>
      <c r="I1164" s="32" t="s">
        <v>449</v>
      </c>
      <c r="J1164" s="32" t="s">
        <v>158</v>
      </c>
      <c r="K1164" s="32" t="s">
        <v>77</v>
      </c>
      <c r="L1164" s="32" t="s">
        <v>853</v>
      </c>
      <c r="M1164" s="32" t="s">
        <v>640</v>
      </c>
      <c r="N1164" s="32" t="s">
        <v>52</v>
      </c>
      <c r="O1164" s="32" t="s">
        <v>756</v>
      </c>
      <c r="P1164" s="32" t="s">
        <v>53</v>
      </c>
      <c r="Q1164" s="32" t="s">
        <v>970</v>
      </c>
      <c r="R1164" s="35" t="str">
        <f>HYPERLINK(CONCATENATE("http://maps.google.com/maps?q=",C1164,",",D1164))</f>
        <v>http://maps.google.com/maps?q=18.06905,100.55772</v>
      </c>
    </row>
    <row r="1165" spans="1:18" x14ac:dyDescent="0.5">
      <c r="A1165" s="31">
        <v>45011</v>
      </c>
      <c r="B1165" s="32">
        <v>13.31</v>
      </c>
      <c r="C1165" s="33">
        <v>18.069610000000001</v>
      </c>
      <c r="D1165" s="33">
        <v>100.56135999999999</v>
      </c>
      <c r="E1165" s="34">
        <v>665241.31620899995</v>
      </c>
      <c r="F1165" s="34">
        <v>1998585.42099</v>
      </c>
      <c r="G1165" s="32" t="s">
        <v>48</v>
      </c>
      <c r="H1165" s="32" t="s">
        <v>448</v>
      </c>
      <c r="I1165" s="32" t="s">
        <v>449</v>
      </c>
      <c r="J1165" s="32" t="s">
        <v>158</v>
      </c>
      <c r="K1165" s="32" t="s">
        <v>77</v>
      </c>
      <c r="L1165" s="32" t="s">
        <v>853</v>
      </c>
      <c r="M1165" s="32" t="s">
        <v>640</v>
      </c>
      <c r="N1165" s="32" t="s">
        <v>52</v>
      </c>
      <c r="O1165" s="32" t="s">
        <v>756</v>
      </c>
      <c r="P1165" s="32" t="s">
        <v>971</v>
      </c>
      <c r="Q1165" s="32" t="s">
        <v>970</v>
      </c>
      <c r="R1165" s="35" t="str">
        <f>HYPERLINK(CONCATENATE("http://maps.google.com/maps?q=",C1165,",",D1165))</f>
        <v>http://maps.google.com/maps?q=18.06961,100.56136</v>
      </c>
    </row>
    <row r="1166" spans="1:18" x14ac:dyDescent="0.5">
      <c r="A1166" s="31">
        <v>45011</v>
      </c>
      <c r="B1166" s="32">
        <v>13.31</v>
      </c>
      <c r="C1166" s="33">
        <v>18.07011</v>
      </c>
      <c r="D1166" s="33">
        <v>100.54264999999999</v>
      </c>
      <c r="E1166" s="34">
        <v>663260.35222100001</v>
      </c>
      <c r="F1166" s="34">
        <v>1998624.1118000001</v>
      </c>
      <c r="G1166" s="32" t="s">
        <v>48</v>
      </c>
      <c r="H1166" s="32" t="s">
        <v>448</v>
      </c>
      <c r="I1166" s="32" t="s">
        <v>449</v>
      </c>
      <c r="J1166" s="32" t="s">
        <v>158</v>
      </c>
      <c r="K1166" s="32" t="s">
        <v>77</v>
      </c>
      <c r="L1166" s="32" t="s">
        <v>853</v>
      </c>
      <c r="M1166" s="32" t="s">
        <v>640</v>
      </c>
      <c r="N1166" s="32" t="s">
        <v>52</v>
      </c>
      <c r="O1166" s="32" t="s">
        <v>756</v>
      </c>
      <c r="P1166" s="32" t="s">
        <v>971</v>
      </c>
      <c r="Q1166" s="32" t="s">
        <v>970</v>
      </c>
      <c r="R1166" s="35" t="str">
        <f>HYPERLINK(CONCATENATE("http://maps.google.com/maps?q=",C1166,",",D1166))</f>
        <v>http://maps.google.com/maps?q=18.07011,100.54265</v>
      </c>
    </row>
    <row r="1167" spans="1:18" x14ac:dyDescent="0.5">
      <c r="A1167" s="31">
        <v>45011</v>
      </c>
      <c r="B1167" s="32">
        <v>13.31</v>
      </c>
      <c r="C1167" s="33">
        <v>18.07123</v>
      </c>
      <c r="D1167" s="33">
        <v>100.54989999999999</v>
      </c>
      <c r="E1167" s="34">
        <v>664026.73924400005</v>
      </c>
      <c r="F1167" s="34">
        <v>1998754.4877599999</v>
      </c>
      <c r="G1167" s="32" t="s">
        <v>48</v>
      </c>
      <c r="H1167" s="32" t="s">
        <v>448</v>
      </c>
      <c r="I1167" s="32" t="s">
        <v>449</v>
      </c>
      <c r="J1167" s="32" t="s">
        <v>158</v>
      </c>
      <c r="K1167" s="32" t="s">
        <v>77</v>
      </c>
      <c r="L1167" s="32" t="s">
        <v>853</v>
      </c>
      <c r="M1167" s="32" t="s">
        <v>640</v>
      </c>
      <c r="N1167" s="32" t="s">
        <v>52</v>
      </c>
      <c r="O1167" s="32" t="s">
        <v>756</v>
      </c>
      <c r="P1167" s="32" t="s">
        <v>53</v>
      </c>
      <c r="Q1167" s="32" t="s">
        <v>970</v>
      </c>
      <c r="R1167" s="35" t="str">
        <f>HYPERLINK(CONCATENATE("http://maps.google.com/maps?q=",C1167,",",D1167))</f>
        <v>http://maps.google.com/maps?q=18.07123,100.5499</v>
      </c>
    </row>
    <row r="1168" spans="1:18" x14ac:dyDescent="0.5">
      <c r="A1168" s="31">
        <v>45011</v>
      </c>
      <c r="B1168" s="32">
        <v>13.31</v>
      </c>
      <c r="C1168" s="33">
        <v>18.074549999999999</v>
      </c>
      <c r="D1168" s="33">
        <v>100.54934</v>
      </c>
      <c r="E1168" s="34">
        <v>663964.37936499994</v>
      </c>
      <c r="F1168" s="34">
        <v>1999121.4142</v>
      </c>
      <c r="G1168" s="32" t="s">
        <v>48</v>
      </c>
      <c r="H1168" s="32" t="s">
        <v>448</v>
      </c>
      <c r="I1168" s="32" t="s">
        <v>449</v>
      </c>
      <c r="J1168" s="32" t="s">
        <v>158</v>
      </c>
      <c r="K1168" s="32" t="s">
        <v>77</v>
      </c>
      <c r="L1168" s="32" t="s">
        <v>853</v>
      </c>
      <c r="M1168" s="32" t="s">
        <v>640</v>
      </c>
      <c r="N1168" s="32" t="s">
        <v>52</v>
      </c>
      <c r="O1168" s="32" t="s">
        <v>756</v>
      </c>
      <c r="P1168" s="32" t="s">
        <v>53</v>
      </c>
      <c r="Q1168" s="32" t="s">
        <v>970</v>
      </c>
      <c r="R1168" s="35" t="str">
        <f>HYPERLINK(CONCATENATE("http://maps.google.com/maps?q=",C1168,",",D1168))</f>
        <v>http://maps.google.com/maps?q=18.07455,100.54934</v>
      </c>
    </row>
    <row r="1169" spans="1:18" x14ac:dyDescent="0.5">
      <c r="A1169" s="31">
        <v>45011</v>
      </c>
      <c r="B1169" s="32">
        <v>13.31</v>
      </c>
      <c r="C1169" s="33">
        <v>18.077300000000001</v>
      </c>
      <c r="D1169" s="33">
        <v>100.54515000000001</v>
      </c>
      <c r="E1169" s="34">
        <v>663518.32307100005</v>
      </c>
      <c r="F1169" s="34">
        <v>1999422.03911</v>
      </c>
      <c r="G1169" s="32" t="s">
        <v>48</v>
      </c>
      <c r="H1169" s="32" t="s">
        <v>448</v>
      </c>
      <c r="I1169" s="32" t="s">
        <v>449</v>
      </c>
      <c r="J1169" s="32" t="s">
        <v>158</v>
      </c>
      <c r="K1169" s="32" t="s">
        <v>77</v>
      </c>
      <c r="L1169" s="32" t="s">
        <v>853</v>
      </c>
      <c r="M1169" s="32" t="s">
        <v>640</v>
      </c>
      <c r="N1169" s="32" t="s">
        <v>52</v>
      </c>
      <c r="O1169" s="32" t="s">
        <v>756</v>
      </c>
      <c r="P1169" s="32" t="s">
        <v>53</v>
      </c>
      <c r="Q1169" s="32" t="s">
        <v>970</v>
      </c>
      <c r="R1169" s="35" t="str">
        <f>HYPERLINK(CONCATENATE("http://maps.google.com/maps?q=",C1169,",",D1169))</f>
        <v>http://maps.google.com/maps?q=18.0773,100.54515</v>
      </c>
    </row>
    <row r="1170" spans="1:18" x14ac:dyDescent="0.5">
      <c r="A1170" s="31">
        <v>45011</v>
      </c>
      <c r="B1170" s="32">
        <v>13.31</v>
      </c>
      <c r="C1170" s="33">
        <v>18.077870000000001</v>
      </c>
      <c r="D1170" s="33">
        <v>100.54877999999999</v>
      </c>
      <c r="E1170" s="34">
        <v>663902.02118200005</v>
      </c>
      <c r="F1170" s="34">
        <v>1999488.34079</v>
      </c>
      <c r="G1170" s="32" t="s">
        <v>48</v>
      </c>
      <c r="H1170" s="32" t="s">
        <v>448</v>
      </c>
      <c r="I1170" s="32" t="s">
        <v>449</v>
      </c>
      <c r="J1170" s="32" t="s">
        <v>158</v>
      </c>
      <c r="K1170" s="32" t="s">
        <v>77</v>
      </c>
      <c r="L1170" s="32" t="s">
        <v>853</v>
      </c>
      <c r="M1170" s="32" t="s">
        <v>640</v>
      </c>
      <c r="N1170" s="32" t="s">
        <v>52</v>
      </c>
      <c r="O1170" s="32" t="s">
        <v>756</v>
      </c>
      <c r="P1170" s="32" t="s">
        <v>971</v>
      </c>
      <c r="Q1170" s="32" t="s">
        <v>970</v>
      </c>
      <c r="R1170" s="35" t="str">
        <f>HYPERLINK(CONCATENATE("http://maps.google.com/maps?q=",C1170,",",D1170))</f>
        <v>http://maps.google.com/maps?q=18.07787,100.54878</v>
      </c>
    </row>
    <row r="1171" spans="1:18" x14ac:dyDescent="0.5">
      <c r="A1171" s="31">
        <v>45011</v>
      </c>
      <c r="B1171" s="32">
        <v>13.31</v>
      </c>
      <c r="C1171" s="33">
        <v>18.08127</v>
      </c>
      <c r="D1171" s="33">
        <v>100.59286</v>
      </c>
      <c r="E1171" s="34">
        <v>668564.57114699995</v>
      </c>
      <c r="F1171" s="34">
        <v>1999904.3289399999</v>
      </c>
      <c r="G1171" s="32" t="s">
        <v>48</v>
      </c>
      <c r="H1171" s="32" t="s">
        <v>448</v>
      </c>
      <c r="I1171" s="32" t="s">
        <v>449</v>
      </c>
      <c r="J1171" s="32" t="s">
        <v>158</v>
      </c>
      <c r="K1171" s="32" t="s">
        <v>77</v>
      </c>
      <c r="L1171" s="32" t="s">
        <v>853</v>
      </c>
      <c r="M1171" s="32" t="s">
        <v>640</v>
      </c>
      <c r="N1171" s="32" t="s">
        <v>52</v>
      </c>
      <c r="O1171" s="32" t="s">
        <v>756</v>
      </c>
      <c r="P1171" s="32" t="s">
        <v>53</v>
      </c>
      <c r="Q1171" s="32" t="s">
        <v>970</v>
      </c>
      <c r="R1171" s="35" t="str">
        <f>HYPERLINK(CONCATENATE("http://maps.google.com/maps?q=",C1171,",",D1171))</f>
        <v>http://maps.google.com/maps?q=18.08127,100.59286</v>
      </c>
    </row>
    <row r="1172" spans="1:18" x14ac:dyDescent="0.5">
      <c r="A1172" s="31">
        <v>45011</v>
      </c>
      <c r="B1172" s="32">
        <v>13.31</v>
      </c>
      <c r="C1172" s="33">
        <v>18.084589999999999</v>
      </c>
      <c r="D1172" s="33">
        <v>100.59232</v>
      </c>
      <c r="E1172" s="34">
        <v>668504.24326899997</v>
      </c>
      <c r="F1172" s="34">
        <v>2000271.26609</v>
      </c>
      <c r="G1172" s="32" t="s">
        <v>48</v>
      </c>
      <c r="H1172" s="32" t="s">
        <v>448</v>
      </c>
      <c r="I1172" s="32" t="s">
        <v>449</v>
      </c>
      <c r="J1172" s="32" t="s">
        <v>158</v>
      </c>
      <c r="K1172" s="32" t="s">
        <v>77</v>
      </c>
      <c r="L1172" s="32" t="s">
        <v>853</v>
      </c>
      <c r="M1172" s="32" t="s">
        <v>640</v>
      </c>
      <c r="N1172" s="32" t="s">
        <v>52</v>
      </c>
      <c r="O1172" s="32" t="s">
        <v>756</v>
      </c>
      <c r="P1172" s="32" t="s">
        <v>53</v>
      </c>
      <c r="Q1172" s="32" t="s">
        <v>970</v>
      </c>
      <c r="R1172" s="35" t="str">
        <f>HYPERLINK(CONCATENATE("http://maps.google.com/maps?q=",C1172,",",D1172))</f>
        <v>http://maps.google.com/maps?q=18.08459,100.59232</v>
      </c>
    </row>
    <row r="1173" spans="1:18" x14ac:dyDescent="0.5">
      <c r="A1173" s="31">
        <v>45011</v>
      </c>
      <c r="B1173" s="32">
        <v>13.31</v>
      </c>
      <c r="C1173" s="33">
        <v>18.088370000000001</v>
      </c>
      <c r="D1173" s="33">
        <v>100.55074</v>
      </c>
      <c r="E1173" s="34">
        <v>664099.71761699999</v>
      </c>
      <c r="F1173" s="34">
        <v>2000652.1176199999</v>
      </c>
      <c r="G1173" s="32" t="s">
        <v>48</v>
      </c>
      <c r="H1173" s="32" t="s">
        <v>448</v>
      </c>
      <c r="I1173" s="32" t="s">
        <v>449</v>
      </c>
      <c r="J1173" s="32" t="s">
        <v>158</v>
      </c>
      <c r="K1173" s="32" t="s">
        <v>77</v>
      </c>
      <c r="L1173" s="32" t="s">
        <v>853</v>
      </c>
      <c r="M1173" s="32" t="s">
        <v>640</v>
      </c>
      <c r="N1173" s="32" t="s">
        <v>52</v>
      </c>
      <c r="O1173" s="32" t="s">
        <v>756</v>
      </c>
      <c r="P1173" s="32" t="s">
        <v>53</v>
      </c>
      <c r="Q1173" s="32" t="s">
        <v>970</v>
      </c>
      <c r="R1173" s="35" t="str">
        <f>HYPERLINK(CONCATENATE("http://maps.google.com/maps?q=",C1173,",",D1173))</f>
        <v>http://maps.google.com/maps?q=18.08837,100.55074</v>
      </c>
    </row>
    <row r="1174" spans="1:18" x14ac:dyDescent="0.5">
      <c r="A1174" s="31">
        <v>45011</v>
      </c>
      <c r="B1174" s="32">
        <v>13.31</v>
      </c>
      <c r="C1174" s="33">
        <v>18.088460000000001</v>
      </c>
      <c r="D1174" s="33">
        <v>100.59538000000001</v>
      </c>
      <c r="E1174" s="34">
        <v>668824.42653399997</v>
      </c>
      <c r="F1174" s="34">
        <v>2000702.3641900001</v>
      </c>
      <c r="G1174" s="32" t="s">
        <v>48</v>
      </c>
      <c r="H1174" s="32" t="s">
        <v>448</v>
      </c>
      <c r="I1174" s="32" t="s">
        <v>449</v>
      </c>
      <c r="J1174" s="32" t="s">
        <v>158</v>
      </c>
      <c r="K1174" s="32" t="s">
        <v>77</v>
      </c>
      <c r="L1174" s="32" t="s">
        <v>853</v>
      </c>
      <c r="M1174" s="32" t="s">
        <v>640</v>
      </c>
      <c r="N1174" s="32" t="s">
        <v>52</v>
      </c>
      <c r="O1174" s="32" t="s">
        <v>756</v>
      </c>
      <c r="P1174" s="32" t="s">
        <v>53</v>
      </c>
      <c r="Q1174" s="32" t="s">
        <v>970</v>
      </c>
      <c r="R1174" s="35" t="str">
        <f>HYPERLINK(CONCATENATE("http://maps.google.com/maps?q=",C1174,",",D1174))</f>
        <v>http://maps.google.com/maps?q=18.08846,100.59538</v>
      </c>
    </row>
    <row r="1175" spans="1:18" x14ac:dyDescent="0.5">
      <c r="A1175" s="31">
        <v>45011</v>
      </c>
      <c r="B1175" s="32">
        <v>13.31</v>
      </c>
      <c r="C1175" s="33">
        <v>18.090699999999998</v>
      </c>
      <c r="D1175" s="33">
        <v>100.60988</v>
      </c>
      <c r="E1175" s="34">
        <v>670356.99179200002</v>
      </c>
      <c r="F1175" s="34">
        <v>2000963.60299</v>
      </c>
      <c r="G1175" s="32" t="s">
        <v>48</v>
      </c>
      <c r="H1175" s="32" t="s">
        <v>859</v>
      </c>
      <c r="I1175" s="32" t="s">
        <v>449</v>
      </c>
      <c r="J1175" s="32" t="s">
        <v>158</v>
      </c>
      <c r="K1175" s="32" t="s">
        <v>77</v>
      </c>
      <c r="L1175" s="32" t="s">
        <v>853</v>
      </c>
      <c r="M1175" s="32" t="s">
        <v>640</v>
      </c>
      <c r="N1175" s="32" t="s">
        <v>52</v>
      </c>
      <c r="O1175" s="32" t="s">
        <v>756</v>
      </c>
      <c r="P1175" s="32" t="s">
        <v>971</v>
      </c>
      <c r="Q1175" s="32" t="s">
        <v>970</v>
      </c>
      <c r="R1175" s="35" t="str">
        <f>HYPERLINK(CONCATENATE("http://maps.google.com/maps?q=",C1175,",",D1175))</f>
        <v>http://maps.google.com/maps?q=18.0907,100.60988</v>
      </c>
    </row>
    <row r="1176" spans="1:18" x14ac:dyDescent="0.5">
      <c r="A1176" s="31">
        <v>45011</v>
      </c>
      <c r="B1176" s="32">
        <v>13.31</v>
      </c>
      <c r="C1176" s="33">
        <v>18.093219999999999</v>
      </c>
      <c r="D1176" s="33">
        <v>100.49412</v>
      </c>
      <c r="E1176" s="34">
        <v>658102.70209599996</v>
      </c>
      <c r="F1176" s="34">
        <v>2001139.40485</v>
      </c>
      <c r="G1176" s="32" t="s">
        <v>48</v>
      </c>
      <c r="H1176" s="32" t="s">
        <v>448</v>
      </c>
      <c r="I1176" s="32" t="s">
        <v>449</v>
      </c>
      <c r="J1176" s="32" t="s">
        <v>158</v>
      </c>
      <c r="K1176" s="32" t="s">
        <v>77</v>
      </c>
      <c r="L1176" s="32" t="s">
        <v>853</v>
      </c>
      <c r="M1176" s="32" t="s">
        <v>640</v>
      </c>
      <c r="N1176" s="32" t="s">
        <v>52</v>
      </c>
      <c r="O1176" s="32" t="s">
        <v>756</v>
      </c>
      <c r="P1176" s="32" t="s">
        <v>971</v>
      </c>
      <c r="Q1176" s="32" t="s">
        <v>970</v>
      </c>
      <c r="R1176" s="35" t="str">
        <f>HYPERLINK(CONCATENATE("http://maps.google.com/maps?q=",C1176,",",D1176))</f>
        <v>http://maps.google.com/maps?q=18.09322,100.49412</v>
      </c>
    </row>
    <row r="1177" spans="1:18" x14ac:dyDescent="0.5">
      <c r="A1177" s="31">
        <v>45011</v>
      </c>
      <c r="B1177" s="32">
        <v>13.31</v>
      </c>
      <c r="C1177" s="33">
        <v>18.105029999999999</v>
      </c>
      <c r="D1177" s="33">
        <v>100.59260999999999</v>
      </c>
      <c r="E1177" s="34">
        <v>668515.40368800005</v>
      </c>
      <c r="F1177" s="34">
        <v>2002533.6653799999</v>
      </c>
      <c r="G1177" s="32" t="s">
        <v>48</v>
      </c>
      <c r="H1177" s="32" t="s">
        <v>448</v>
      </c>
      <c r="I1177" s="32" t="s">
        <v>449</v>
      </c>
      <c r="J1177" s="32" t="s">
        <v>158</v>
      </c>
      <c r="K1177" s="32" t="s">
        <v>77</v>
      </c>
      <c r="L1177" s="32" t="s">
        <v>853</v>
      </c>
      <c r="M1177" s="32" t="s">
        <v>640</v>
      </c>
      <c r="N1177" s="32" t="s">
        <v>52</v>
      </c>
      <c r="O1177" s="32" t="s">
        <v>756</v>
      </c>
      <c r="P1177" s="32" t="s">
        <v>971</v>
      </c>
      <c r="Q1177" s="32" t="s">
        <v>970</v>
      </c>
      <c r="R1177" s="35" t="str">
        <f>HYPERLINK(CONCATENATE("http://maps.google.com/maps?q=",C1177,",",D1177))</f>
        <v>http://maps.google.com/maps?q=18.10503,100.59261</v>
      </c>
    </row>
    <row r="1178" spans="1:18" x14ac:dyDescent="0.5">
      <c r="A1178" s="31">
        <v>45011</v>
      </c>
      <c r="B1178" s="32">
        <v>13.31</v>
      </c>
      <c r="C1178" s="33">
        <v>18.105589999999999</v>
      </c>
      <c r="D1178" s="33">
        <v>100.59623000000001</v>
      </c>
      <c r="E1178" s="34">
        <v>668897.98263900005</v>
      </c>
      <c r="F1178" s="34">
        <v>2002598.95579</v>
      </c>
      <c r="G1178" s="32" t="s">
        <v>48</v>
      </c>
      <c r="H1178" s="32" t="s">
        <v>448</v>
      </c>
      <c r="I1178" s="32" t="s">
        <v>449</v>
      </c>
      <c r="J1178" s="32" t="s">
        <v>158</v>
      </c>
      <c r="K1178" s="32" t="s">
        <v>77</v>
      </c>
      <c r="L1178" s="32" t="s">
        <v>853</v>
      </c>
      <c r="M1178" s="32" t="s">
        <v>640</v>
      </c>
      <c r="N1178" s="32" t="s">
        <v>52</v>
      </c>
      <c r="O1178" s="32" t="s">
        <v>756</v>
      </c>
      <c r="P1178" s="32" t="s">
        <v>53</v>
      </c>
      <c r="Q1178" s="32" t="s">
        <v>970</v>
      </c>
      <c r="R1178" s="35" t="str">
        <f>HYPERLINK(CONCATENATE("http://maps.google.com/maps?q=",C1178,",",D1178))</f>
        <v>http://maps.google.com/maps?q=18.10559,100.59623</v>
      </c>
    </row>
    <row r="1179" spans="1:18" x14ac:dyDescent="0.5">
      <c r="A1179" s="31">
        <v>45011</v>
      </c>
      <c r="B1179" s="32">
        <v>13.31</v>
      </c>
      <c r="C1179" s="33">
        <v>18.10615</v>
      </c>
      <c r="D1179" s="33">
        <v>100.59985</v>
      </c>
      <c r="E1179" s="34">
        <v>669280.55968399998</v>
      </c>
      <c r="F1179" s="34">
        <v>2002664.25391</v>
      </c>
      <c r="G1179" s="32" t="s">
        <v>48</v>
      </c>
      <c r="H1179" s="32" t="s">
        <v>859</v>
      </c>
      <c r="I1179" s="32" t="s">
        <v>449</v>
      </c>
      <c r="J1179" s="32" t="s">
        <v>158</v>
      </c>
      <c r="K1179" s="32" t="s">
        <v>77</v>
      </c>
      <c r="L1179" s="32" t="s">
        <v>853</v>
      </c>
      <c r="M1179" s="32" t="s">
        <v>640</v>
      </c>
      <c r="N1179" s="32" t="s">
        <v>52</v>
      </c>
      <c r="O1179" s="32" t="s">
        <v>756</v>
      </c>
      <c r="P1179" s="32" t="s">
        <v>53</v>
      </c>
      <c r="Q1179" s="32" t="s">
        <v>970</v>
      </c>
      <c r="R1179" s="35" t="str">
        <f>HYPERLINK(CONCATENATE("http://maps.google.com/maps?q=",C1179,",",D1179))</f>
        <v>http://maps.google.com/maps?q=18.10615,100.59985</v>
      </c>
    </row>
    <row r="1180" spans="1:18" x14ac:dyDescent="0.5">
      <c r="A1180" s="31">
        <v>45011</v>
      </c>
      <c r="B1180" s="32">
        <v>13.31</v>
      </c>
      <c r="C1180" s="33">
        <v>18.108350000000002</v>
      </c>
      <c r="D1180" s="33">
        <v>100.59205</v>
      </c>
      <c r="E1180" s="34">
        <v>668452.963369</v>
      </c>
      <c r="F1180" s="34">
        <v>2002900.5845699999</v>
      </c>
      <c r="G1180" s="32" t="s">
        <v>48</v>
      </c>
      <c r="H1180" s="32" t="s">
        <v>448</v>
      </c>
      <c r="I1180" s="32" t="s">
        <v>449</v>
      </c>
      <c r="J1180" s="32" t="s">
        <v>158</v>
      </c>
      <c r="K1180" s="32" t="s">
        <v>77</v>
      </c>
      <c r="L1180" s="32" t="s">
        <v>853</v>
      </c>
      <c r="M1180" s="32" t="s">
        <v>640</v>
      </c>
      <c r="N1180" s="32" t="s">
        <v>52</v>
      </c>
      <c r="O1180" s="32" t="s">
        <v>756</v>
      </c>
      <c r="P1180" s="32" t="s">
        <v>53</v>
      </c>
      <c r="Q1180" s="32" t="s">
        <v>970</v>
      </c>
      <c r="R1180" s="35" t="str">
        <f>HYPERLINK(CONCATENATE("http://maps.google.com/maps?q=",C1180,",",D1180))</f>
        <v>http://maps.google.com/maps?q=18.10835,100.59205</v>
      </c>
    </row>
    <row r="1181" spans="1:18" x14ac:dyDescent="0.5">
      <c r="A1181" s="31">
        <v>45011</v>
      </c>
      <c r="B1181" s="32">
        <v>13.31</v>
      </c>
      <c r="C1181" s="33">
        <v>18.108899999999998</v>
      </c>
      <c r="D1181" s="33">
        <v>100.59567</v>
      </c>
      <c r="E1181" s="34">
        <v>668835.54468599998</v>
      </c>
      <c r="F1181" s="34">
        <v>2002964.7676200001</v>
      </c>
      <c r="G1181" s="32" t="s">
        <v>48</v>
      </c>
      <c r="H1181" s="32" t="s">
        <v>859</v>
      </c>
      <c r="I1181" s="32" t="s">
        <v>449</v>
      </c>
      <c r="J1181" s="32" t="s">
        <v>158</v>
      </c>
      <c r="K1181" s="32" t="s">
        <v>77</v>
      </c>
      <c r="L1181" s="32" t="s">
        <v>853</v>
      </c>
      <c r="M1181" s="32" t="s">
        <v>640</v>
      </c>
      <c r="N1181" s="32" t="s">
        <v>52</v>
      </c>
      <c r="O1181" s="32" t="s">
        <v>756</v>
      </c>
      <c r="P1181" s="32" t="s">
        <v>53</v>
      </c>
      <c r="Q1181" s="32" t="s">
        <v>970</v>
      </c>
      <c r="R1181" s="35" t="str">
        <f>HYPERLINK(CONCATENATE("http://maps.google.com/maps?q=",C1181,",",D1181))</f>
        <v>http://maps.google.com/maps?q=18.1089,100.59567</v>
      </c>
    </row>
    <row r="1182" spans="1:18" x14ac:dyDescent="0.5">
      <c r="A1182" s="31">
        <v>45011</v>
      </c>
      <c r="B1182" s="32">
        <v>13.31</v>
      </c>
      <c r="C1182" s="33">
        <v>18.112220000000001</v>
      </c>
      <c r="D1182" s="33">
        <v>100.59511999999999</v>
      </c>
      <c r="E1182" s="34">
        <v>668774.157121</v>
      </c>
      <c r="F1182" s="34">
        <v>2003331.6954600001</v>
      </c>
      <c r="G1182" s="32" t="s">
        <v>48</v>
      </c>
      <c r="H1182" s="32" t="s">
        <v>859</v>
      </c>
      <c r="I1182" s="32" t="s">
        <v>449</v>
      </c>
      <c r="J1182" s="32" t="s">
        <v>158</v>
      </c>
      <c r="K1182" s="32" t="s">
        <v>77</v>
      </c>
      <c r="L1182" s="32" t="s">
        <v>853</v>
      </c>
      <c r="M1182" s="32" t="s">
        <v>640</v>
      </c>
      <c r="N1182" s="32" t="s">
        <v>52</v>
      </c>
      <c r="O1182" s="32" t="s">
        <v>756</v>
      </c>
      <c r="P1182" s="32" t="s">
        <v>53</v>
      </c>
      <c r="Q1182" s="32" t="s">
        <v>970</v>
      </c>
      <c r="R1182" s="35" t="str">
        <f>HYPERLINK(CONCATENATE("http://maps.google.com/maps?q=",C1182,",",D1182))</f>
        <v>http://maps.google.com/maps?q=18.11222,100.59512</v>
      </c>
    </row>
    <row r="1183" spans="1:18" x14ac:dyDescent="0.5">
      <c r="A1183" s="31">
        <v>45011</v>
      </c>
      <c r="B1183" s="32">
        <v>13.31</v>
      </c>
      <c r="C1183" s="33">
        <v>18.129829999999998</v>
      </c>
      <c r="D1183" s="33">
        <v>100.55502</v>
      </c>
      <c r="E1183" s="34">
        <v>664514.00157900003</v>
      </c>
      <c r="F1183" s="34">
        <v>2005244.32819</v>
      </c>
      <c r="G1183" s="32" t="s">
        <v>48</v>
      </c>
      <c r="H1183" s="32" t="s">
        <v>448</v>
      </c>
      <c r="I1183" s="32" t="s">
        <v>449</v>
      </c>
      <c r="J1183" s="32" t="s">
        <v>158</v>
      </c>
      <c r="K1183" s="32" t="s">
        <v>77</v>
      </c>
      <c r="L1183" s="32" t="s">
        <v>853</v>
      </c>
      <c r="M1183" s="32" t="s">
        <v>640</v>
      </c>
      <c r="N1183" s="32" t="s">
        <v>52</v>
      </c>
      <c r="O1183" s="32" t="s">
        <v>756</v>
      </c>
      <c r="P1183" s="32" t="s">
        <v>971</v>
      </c>
      <c r="Q1183" s="32" t="s">
        <v>970</v>
      </c>
      <c r="R1183" s="35" t="str">
        <f>HYPERLINK(CONCATENATE("http://maps.google.com/maps?q=",C1183,",",D1183))</f>
        <v>http://maps.google.com/maps?q=18.12983,100.55502</v>
      </c>
    </row>
    <row r="1184" spans="1:18" x14ac:dyDescent="0.5">
      <c r="A1184" s="31">
        <v>45011</v>
      </c>
      <c r="B1184" s="32">
        <v>13.31</v>
      </c>
      <c r="C1184" s="33">
        <v>18.1892</v>
      </c>
      <c r="D1184" s="33">
        <v>100.56692</v>
      </c>
      <c r="E1184" s="34">
        <v>665717.20357400004</v>
      </c>
      <c r="F1184" s="34">
        <v>2011825.57369</v>
      </c>
      <c r="G1184" s="32" t="s">
        <v>48</v>
      </c>
      <c r="H1184" s="32" t="s">
        <v>448</v>
      </c>
      <c r="I1184" s="32" t="s">
        <v>449</v>
      </c>
      <c r="J1184" s="32" t="s">
        <v>158</v>
      </c>
      <c r="K1184" s="32" t="s">
        <v>77</v>
      </c>
      <c r="L1184" s="32" t="s">
        <v>853</v>
      </c>
      <c r="M1184" s="32" t="s">
        <v>640</v>
      </c>
      <c r="N1184" s="32" t="s">
        <v>52</v>
      </c>
      <c r="O1184" s="32" t="s">
        <v>756</v>
      </c>
      <c r="P1184" s="32" t="s">
        <v>53</v>
      </c>
      <c r="Q1184" s="32" t="s">
        <v>970</v>
      </c>
      <c r="R1184" s="35" t="str">
        <f>HYPERLINK(CONCATENATE("http://maps.google.com/maps?q=",C1184,",",D1184))</f>
        <v>http://maps.google.com/maps?q=18.1892,100.56692</v>
      </c>
    </row>
    <row r="1185" spans="1:18" x14ac:dyDescent="0.5">
      <c r="A1185" s="31">
        <v>45011</v>
      </c>
      <c r="B1185" s="32">
        <v>13.31</v>
      </c>
      <c r="C1185" s="33">
        <v>18.35033</v>
      </c>
      <c r="D1185" s="33">
        <v>100.55844</v>
      </c>
      <c r="E1185" s="34">
        <v>664668.08453899994</v>
      </c>
      <c r="F1185" s="34">
        <v>2029650.5668200001</v>
      </c>
      <c r="G1185" s="32" t="s">
        <v>48</v>
      </c>
      <c r="H1185" s="32" t="s">
        <v>863</v>
      </c>
      <c r="I1185" s="32" t="s">
        <v>464</v>
      </c>
      <c r="J1185" s="32" t="s">
        <v>158</v>
      </c>
      <c r="K1185" s="32" t="s">
        <v>77</v>
      </c>
      <c r="L1185" s="32" t="s">
        <v>853</v>
      </c>
      <c r="M1185" s="32" t="s">
        <v>640</v>
      </c>
      <c r="N1185" s="32" t="s">
        <v>52</v>
      </c>
      <c r="O1185" s="32" t="s">
        <v>756</v>
      </c>
      <c r="P1185" s="32" t="s">
        <v>971</v>
      </c>
      <c r="Q1185" s="32" t="s">
        <v>970</v>
      </c>
      <c r="R1185" s="35" t="str">
        <f>HYPERLINK(CONCATENATE("http://maps.google.com/maps?q=",C1185,",",D1185))</f>
        <v>http://maps.google.com/maps?q=18.35033,100.55844</v>
      </c>
    </row>
    <row r="1186" spans="1:18" x14ac:dyDescent="0.5">
      <c r="A1186" s="31">
        <v>45011</v>
      </c>
      <c r="B1186" s="32">
        <v>13.31</v>
      </c>
      <c r="C1186" s="33">
        <v>18.353079999999999</v>
      </c>
      <c r="D1186" s="33">
        <v>100.55428000000001</v>
      </c>
      <c r="E1186" s="34">
        <v>664225.842817</v>
      </c>
      <c r="F1186" s="34">
        <v>2029951.15698</v>
      </c>
      <c r="G1186" s="32" t="s">
        <v>48</v>
      </c>
      <c r="H1186" s="32" t="s">
        <v>863</v>
      </c>
      <c r="I1186" s="32" t="s">
        <v>464</v>
      </c>
      <c r="J1186" s="32" t="s">
        <v>158</v>
      </c>
      <c r="K1186" s="32" t="s">
        <v>77</v>
      </c>
      <c r="L1186" s="32" t="s">
        <v>853</v>
      </c>
      <c r="M1186" s="32" t="s">
        <v>640</v>
      </c>
      <c r="N1186" s="32" t="s">
        <v>52</v>
      </c>
      <c r="O1186" s="32" t="s">
        <v>756</v>
      </c>
      <c r="P1186" s="32" t="s">
        <v>53</v>
      </c>
      <c r="Q1186" s="32" t="s">
        <v>970</v>
      </c>
      <c r="R1186" s="35" t="str">
        <f>HYPERLINK(CONCATENATE("http://maps.google.com/maps?q=",C1186,",",D1186))</f>
        <v>http://maps.google.com/maps?q=18.35308,100.55428</v>
      </c>
    </row>
    <row r="1187" spans="1:18" x14ac:dyDescent="0.5">
      <c r="A1187" s="31">
        <v>45011</v>
      </c>
      <c r="B1187" s="32">
        <v>13.31</v>
      </c>
      <c r="C1187" s="33">
        <v>18.36186</v>
      </c>
      <c r="D1187" s="33">
        <v>100.52306</v>
      </c>
      <c r="E1187" s="34">
        <v>660918.35453500005</v>
      </c>
      <c r="F1187" s="34">
        <v>2030894.9496299999</v>
      </c>
      <c r="G1187" s="32" t="s">
        <v>48</v>
      </c>
      <c r="H1187" s="32" t="s">
        <v>863</v>
      </c>
      <c r="I1187" s="32" t="s">
        <v>464</v>
      </c>
      <c r="J1187" s="32" t="s">
        <v>158</v>
      </c>
      <c r="K1187" s="32" t="s">
        <v>77</v>
      </c>
      <c r="L1187" s="32" t="s">
        <v>853</v>
      </c>
      <c r="M1187" s="32" t="s">
        <v>640</v>
      </c>
      <c r="N1187" s="32" t="s">
        <v>52</v>
      </c>
      <c r="O1187" s="32" t="s">
        <v>756</v>
      </c>
      <c r="P1187" s="32" t="s">
        <v>53</v>
      </c>
      <c r="Q1187" s="32" t="s">
        <v>970</v>
      </c>
      <c r="R1187" s="35" t="str">
        <f>HYPERLINK(CONCATENATE("http://maps.google.com/maps?q=",C1187,",",D1187))</f>
        <v>http://maps.google.com/maps?q=18.36186,100.52306</v>
      </c>
    </row>
    <row r="1188" spans="1:18" x14ac:dyDescent="0.5">
      <c r="A1188" s="31">
        <v>45011</v>
      </c>
      <c r="B1188" s="32">
        <v>13.31</v>
      </c>
      <c r="C1188" s="33">
        <v>18.0228</v>
      </c>
      <c r="D1188" s="33">
        <v>100.51777</v>
      </c>
      <c r="E1188" s="34">
        <v>660669.74552800006</v>
      </c>
      <c r="F1188" s="34">
        <v>1993366.5756300001</v>
      </c>
      <c r="G1188" s="32" t="s">
        <v>48</v>
      </c>
      <c r="H1188" s="32" t="s">
        <v>849</v>
      </c>
      <c r="I1188" s="32" t="s">
        <v>139</v>
      </c>
      <c r="J1188" s="32" t="s">
        <v>125</v>
      </c>
      <c r="K1188" s="32" t="s">
        <v>77</v>
      </c>
      <c r="L1188" s="32" t="s">
        <v>853</v>
      </c>
      <c r="M1188" s="32" t="s">
        <v>640</v>
      </c>
      <c r="N1188" s="32" t="s">
        <v>52</v>
      </c>
      <c r="O1188" s="32" t="s">
        <v>756</v>
      </c>
      <c r="P1188" s="32" t="s">
        <v>53</v>
      </c>
      <c r="Q1188" s="32" t="s">
        <v>970</v>
      </c>
      <c r="R1188" s="35" t="str">
        <f>HYPERLINK(CONCATENATE("http://maps.google.com/maps?q=",C1188,",",D1188))</f>
        <v>http://maps.google.com/maps?q=18.0228,100.51777</v>
      </c>
    </row>
    <row r="1189" spans="1:18" x14ac:dyDescent="0.5">
      <c r="A1189" s="31">
        <v>45011</v>
      </c>
      <c r="B1189" s="32">
        <v>13.31</v>
      </c>
      <c r="C1189" s="33">
        <v>18.029389999999999</v>
      </c>
      <c r="D1189" s="33">
        <v>100.49433000000001</v>
      </c>
      <c r="E1189" s="34">
        <v>658182.05955999997</v>
      </c>
      <c r="F1189" s="34">
        <v>1994075.68322</v>
      </c>
      <c r="G1189" s="32" t="s">
        <v>48</v>
      </c>
      <c r="H1189" s="32" t="s">
        <v>849</v>
      </c>
      <c r="I1189" s="32" t="s">
        <v>139</v>
      </c>
      <c r="J1189" s="32" t="s">
        <v>125</v>
      </c>
      <c r="K1189" s="32" t="s">
        <v>77</v>
      </c>
      <c r="L1189" s="32" t="s">
        <v>853</v>
      </c>
      <c r="M1189" s="32" t="s">
        <v>640</v>
      </c>
      <c r="N1189" s="32" t="s">
        <v>52</v>
      </c>
      <c r="O1189" s="32" t="s">
        <v>756</v>
      </c>
      <c r="P1189" s="32" t="s">
        <v>53</v>
      </c>
      <c r="Q1189" s="32" t="s">
        <v>970</v>
      </c>
      <c r="R1189" s="35" t="str">
        <f>HYPERLINK(CONCATENATE("http://maps.google.com/maps?q=",C1189,",",D1189))</f>
        <v>http://maps.google.com/maps?q=18.02939,100.49433</v>
      </c>
    </row>
    <row r="1190" spans="1:18" x14ac:dyDescent="0.5">
      <c r="A1190" s="31">
        <v>45011</v>
      </c>
      <c r="B1190" s="32">
        <v>13.31</v>
      </c>
      <c r="C1190" s="33">
        <v>18.036660000000001</v>
      </c>
      <c r="D1190" s="33">
        <v>100.54145</v>
      </c>
      <c r="E1190" s="34">
        <v>663164.20180299995</v>
      </c>
      <c r="F1190" s="34">
        <v>1994921.1630200001</v>
      </c>
      <c r="G1190" s="32" t="s">
        <v>48</v>
      </c>
      <c r="H1190" s="32" t="s">
        <v>849</v>
      </c>
      <c r="I1190" s="32" t="s">
        <v>139</v>
      </c>
      <c r="J1190" s="32" t="s">
        <v>125</v>
      </c>
      <c r="K1190" s="32" t="s">
        <v>77</v>
      </c>
      <c r="L1190" s="32" t="s">
        <v>853</v>
      </c>
      <c r="M1190" s="32" t="s">
        <v>640</v>
      </c>
      <c r="N1190" s="32" t="s">
        <v>52</v>
      </c>
      <c r="O1190" s="32" t="s">
        <v>756</v>
      </c>
      <c r="P1190" s="32" t="s">
        <v>53</v>
      </c>
      <c r="Q1190" s="32" t="s">
        <v>970</v>
      </c>
      <c r="R1190" s="35" t="str">
        <f>HYPERLINK(CONCATENATE("http://maps.google.com/maps?q=",C1190,",",D1190))</f>
        <v>http://maps.google.com/maps?q=18.03666,100.54145</v>
      </c>
    </row>
    <row r="1191" spans="1:18" x14ac:dyDescent="0.5">
      <c r="A1191" s="31">
        <v>45011</v>
      </c>
      <c r="B1191" s="32">
        <v>13.31</v>
      </c>
      <c r="C1191" s="33">
        <v>16.612760000000002</v>
      </c>
      <c r="D1191" s="33">
        <v>101.05110000000001</v>
      </c>
      <c r="E1191" s="34">
        <v>718808.48289300001</v>
      </c>
      <c r="F1191" s="34">
        <v>1837837.5017599999</v>
      </c>
      <c r="G1191" s="32" t="s">
        <v>48</v>
      </c>
      <c r="H1191" s="32" t="s">
        <v>727</v>
      </c>
      <c r="I1191" s="32" t="s">
        <v>727</v>
      </c>
      <c r="J1191" s="32" t="s">
        <v>98</v>
      </c>
      <c r="K1191" s="32" t="s">
        <v>77</v>
      </c>
      <c r="L1191" s="32" t="s">
        <v>727</v>
      </c>
      <c r="M1191" s="32" t="s">
        <v>640</v>
      </c>
      <c r="N1191" s="32" t="s">
        <v>972</v>
      </c>
      <c r="O1191" s="32" t="s">
        <v>723</v>
      </c>
      <c r="P1191" s="32" t="s">
        <v>53</v>
      </c>
      <c r="Q1191" s="32" t="s">
        <v>970</v>
      </c>
      <c r="R1191" s="35" t="str">
        <f>HYPERLINK(CONCATENATE("http://maps.google.com/maps?q=",C1191,",",D1191))</f>
        <v>http://maps.google.com/maps?q=16.61276,101.0511</v>
      </c>
    </row>
    <row r="1192" spans="1:18" x14ac:dyDescent="0.5">
      <c r="A1192" s="31">
        <v>45011</v>
      </c>
      <c r="B1192" s="32">
        <v>13.31</v>
      </c>
      <c r="C1192" s="33">
        <v>17.157689999999999</v>
      </c>
      <c r="D1192" s="33">
        <v>100.39427999999999</v>
      </c>
      <c r="E1192" s="34">
        <v>648299.17397200002</v>
      </c>
      <c r="F1192" s="34">
        <v>1897532.0073599999</v>
      </c>
      <c r="G1192" s="32" t="s">
        <v>48</v>
      </c>
      <c r="H1192" s="32" t="s">
        <v>739</v>
      </c>
      <c r="I1192" s="32" t="s">
        <v>740</v>
      </c>
      <c r="J1192" s="32" t="s">
        <v>110</v>
      </c>
      <c r="K1192" s="32" t="s">
        <v>77</v>
      </c>
      <c r="L1192" s="32" t="s">
        <v>741</v>
      </c>
      <c r="M1192" s="32" t="s">
        <v>651</v>
      </c>
      <c r="N1192" s="32" t="s">
        <v>52</v>
      </c>
      <c r="O1192" s="32" t="s">
        <v>723</v>
      </c>
      <c r="P1192" s="32" t="s">
        <v>53</v>
      </c>
      <c r="Q1192" s="32" t="s">
        <v>970</v>
      </c>
      <c r="R1192" s="35" t="str">
        <f>HYPERLINK(CONCATENATE("http://maps.google.com/maps?q=",C1192,",",D1192))</f>
        <v>http://maps.google.com/maps?q=17.15769,100.39428</v>
      </c>
    </row>
    <row r="1193" spans="1:18" x14ac:dyDescent="0.5">
      <c r="A1193" s="31">
        <v>45011</v>
      </c>
      <c r="B1193" s="32">
        <v>13.31</v>
      </c>
      <c r="C1193" s="33">
        <v>17.158259999999999</v>
      </c>
      <c r="D1193" s="33">
        <v>100.39790000000001</v>
      </c>
      <c r="E1193" s="34">
        <v>648683.81578900001</v>
      </c>
      <c r="F1193" s="34">
        <v>1897597.8488700001</v>
      </c>
      <c r="G1193" s="32" t="s">
        <v>48</v>
      </c>
      <c r="H1193" s="32" t="s">
        <v>739</v>
      </c>
      <c r="I1193" s="32" t="s">
        <v>740</v>
      </c>
      <c r="J1193" s="32" t="s">
        <v>110</v>
      </c>
      <c r="K1193" s="32" t="s">
        <v>77</v>
      </c>
      <c r="L1193" s="32" t="s">
        <v>741</v>
      </c>
      <c r="M1193" s="32" t="s">
        <v>651</v>
      </c>
      <c r="N1193" s="32" t="s">
        <v>52</v>
      </c>
      <c r="O1193" s="32" t="s">
        <v>723</v>
      </c>
      <c r="P1193" s="32" t="s">
        <v>971</v>
      </c>
      <c r="Q1193" s="32" t="s">
        <v>970</v>
      </c>
      <c r="R1193" s="35" t="str">
        <f>HYPERLINK(CONCATENATE("http://maps.google.com/maps?q=",C1193,",",D1193))</f>
        <v>http://maps.google.com/maps?q=17.15826,100.3979</v>
      </c>
    </row>
    <row r="1194" spans="1:18" x14ac:dyDescent="0.5">
      <c r="A1194" s="31">
        <v>45011</v>
      </c>
      <c r="B1194" s="32">
        <v>13.31</v>
      </c>
      <c r="C1194" s="33">
        <v>17.161020000000001</v>
      </c>
      <c r="D1194" s="33">
        <v>100.39373000000001</v>
      </c>
      <c r="E1194" s="34">
        <v>648238.02000100003</v>
      </c>
      <c r="F1194" s="34">
        <v>1897900.0649699999</v>
      </c>
      <c r="G1194" s="32" t="s">
        <v>48</v>
      </c>
      <c r="H1194" s="32" t="s">
        <v>739</v>
      </c>
      <c r="I1194" s="32" t="s">
        <v>740</v>
      </c>
      <c r="J1194" s="32" t="s">
        <v>110</v>
      </c>
      <c r="K1194" s="32" t="s">
        <v>77</v>
      </c>
      <c r="L1194" s="32" t="s">
        <v>741</v>
      </c>
      <c r="M1194" s="32" t="s">
        <v>651</v>
      </c>
      <c r="N1194" s="32" t="s">
        <v>52</v>
      </c>
      <c r="O1194" s="32" t="s">
        <v>723</v>
      </c>
      <c r="P1194" s="32" t="s">
        <v>971</v>
      </c>
      <c r="Q1194" s="32" t="s">
        <v>970</v>
      </c>
      <c r="R1194" s="35" t="str">
        <f>HYPERLINK(CONCATENATE("http://maps.google.com/maps?q=",C1194,",",D1194))</f>
        <v>http://maps.google.com/maps?q=17.16102,100.39373</v>
      </c>
    </row>
    <row r="1195" spans="1:18" x14ac:dyDescent="0.5">
      <c r="A1195" s="31">
        <v>45011</v>
      </c>
      <c r="B1195" s="32">
        <v>13.31</v>
      </c>
      <c r="C1195" s="33">
        <v>17.161580000000001</v>
      </c>
      <c r="D1195" s="33">
        <v>100.39735</v>
      </c>
      <c r="E1195" s="34">
        <v>648622.66292499995</v>
      </c>
      <c r="F1195" s="34">
        <v>1897964.7993300001</v>
      </c>
      <c r="G1195" s="32" t="s">
        <v>48</v>
      </c>
      <c r="H1195" s="32" t="s">
        <v>739</v>
      </c>
      <c r="I1195" s="32" t="s">
        <v>740</v>
      </c>
      <c r="J1195" s="32" t="s">
        <v>110</v>
      </c>
      <c r="K1195" s="32" t="s">
        <v>77</v>
      </c>
      <c r="L1195" s="32" t="s">
        <v>741</v>
      </c>
      <c r="M1195" s="32" t="s">
        <v>651</v>
      </c>
      <c r="N1195" s="32" t="s">
        <v>52</v>
      </c>
      <c r="O1195" s="32" t="s">
        <v>723</v>
      </c>
      <c r="P1195" s="32" t="s">
        <v>971</v>
      </c>
      <c r="Q1195" s="32" t="s">
        <v>970</v>
      </c>
      <c r="R1195" s="35" t="str">
        <f>HYPERLINK(CONCATENATE("http://maps.google.com/maps?q=",C1195,",",D1195))</f>
        <v>http://maps.google.com/maps?q=17.16158,100.39735</v>
      </c>
    </row>
    <row r="1196" spans="1:18" x14ac:dyDescent="0.5">
      <c r="A1196" s="31">
        <v>45011</v>
      </c>
      <c r="B1196" s="32">
        <v>13.31</v>
      </c>
      <c r="C1196" s="33">
        <v>17.164339999999999</v>
      </c>
      <c r="D1196" s="33">
        <v>100.39315000000001</v>
      </c>
      <c r="E1196" s="34">
        <v>648173.68429</v>
      </c>
      <c r="F1196" s="34">
        <v>1898266.99327</v>
      </c>
      <c r="G1196" s="32" t="s">
        <v>48</v>
      </c>
      <c r="H1196" s="32" t="s">
        <v>739</v>
      </c>
      <c r="I1196" s="32" t="s">
        <v>740</v>
      </c>
      <c r="J1196" s="32" t="s">
        <v>110</v>
      </c>
      <c r="K1196" s="32" t="s">
        <v>77</v>
      </c>
      <c r="L1196" s="32" t="s">
        <v>741</v>
      </c>
      <c r="M1196" s="32" t="s">
        <v>651</v>
      </c>
      <c r="N1196" s="32" t="s">
        <v>52</v>
      </c>
      <c r="O1196" s="32" t="s">
        <v>723</v>
      </c>
      <c r="P1196" s="32" t="s">
        <v>53</v>
      </c>
      <c r="Q1196" s="32" t="s">
        <v>970</v>
      </c>
      <c r="R1196" s="35" t="str">
        <f>HYPERLINK(CONCATENATE("http://maps.google.com/maps?q=",C1196,",",D1196))</f>
        <v>http://maps.google.com/maps?q=17.16434,100.39315</v>
      </c>
    </row>
    <row r="1197" spans="1:18" x14ac:dyDescent="0.5">
      <c r="A1197" s="31">
        <v>45011</v>
      </c>
      <c r="B1197" s="32">
        <v>13.31</v>
      </c>
      <c r="C1197" s="33">
        <v>17.16479</v>
      </c>
      <c r="D1197" s="33">
        <v>100.3814</v>
      </c>
      <c r="E1197" s="34">
        <v>646923.41246899997</v>
      </c>
      <c r="F1197" s="34">
        <v>1898307.8543700001</v>
      </c>
      <c r="G1197" s="32" t="s">
        <v>48</v>
      </c>
      <c r="H1197" s="32" t="s">
        <v>739</v>
      </c>
      <c r="I1197" s="32" t="s">
        <v>740</v>
      </c>
      <c r="J1197" s="32" t="s">
        <v>110</v>
      </c>
      <c r="K1197" s="32" t="s">
        <v>77</v>
      </c>
      <c r="L1197" s="32" t="s">
        <v>741</v>
      </c>
      <c r="M1197" s="32" t="s">
        <v>651</v>
      </c>
      <c r="N1197" s="32" t="s">
        <v>52</v>
      </c>
      <c r="O1197" s="32" t="s">
        <v>723</v>
      </c>
      <c r="P1197" s="32" t="s">
        <v>53</v>
      </c>
      <c r="Q1197" s="32" t="s">
        <v>970</v>
      </c>
      <c r="R1197" s="35" t="str">
        <f>HYPERLINK(CONCATENATE("http://maps.google.com/maps?q=",C1197,",",D1197))</f>
        <v>http://maps.google.com/maps?q=17.16479,100.3814</v>
      </c>
    </row>
    <row r="1198" spans="1:18" x14ac:dyDescent="0.5">
      <c r="A1198" s="31">
        <v>45011</v>
      </c>
      <c r="B1198" s="32">
        <v>13.31</v>
      </c>
      <c r="C1198" s="33">
        <v>17.166499999999999</v>
      </c>
      <c r="D1198" s="33">
        <v>100.39230999999999</v>
      </c>
      <c r="E1198" s="34">
        <v>648082.61382199998</v>
      </c>
      <c r="F1198" s="34">
        <v>1898505.3646800001</v>
      </c>
      <c r="G1198" s="32" t="s">
        <v>48</v>
      </c>
      <c r="H1198" s="32" t="s">
        <v>739</v>
      </c>
      <c r="I1198" s="32" t="s">
        <v>740</v>
      </c>
      <c r="J1198" s="32" t="s">
        <v>110</v>
      </c>
      <c r="K1198" s="32" t="s">
        <v>77</v>
      </c>
      <c r="L1198" s="32" t="s">
        <v>741</v>
      </c>
      <c r="M1198" s="32" t="s">
        <v>651</v>
      </c>
      <c r="N1198" s="32" t="s">
        <v>52</v>
      </c>
      <c r="O1198" s="32" t="s">
        <v>723</v>
      </c>
      <c r="P1198" s="32" t="s">
        <v>53</v>
      </c>
      <c r="Q1198" s="32" t="s">
        <v>970</v>
      </c>
      <c r="R1198" s="35" t="str">
        <f>HYPERLINK(CONCATENATE("http://maps.google.com/maps?q=",C1198,",",D1198))</f>
        <v>http://maps.google.com/maps?q=17.1665,100.39231</v>
      </c>
    </row>
    <row r="1199" spans="1:18" x14ac:dyDescent="0.5">
      <c r="A1199" s="31">
        <v>45011</v>
      </c>
      <c r="B1199" s="32">
        <v>13.31</v>
      </c>
      <c r="C1199" s="33">
        <v>17.168679999999998</v>
      </c>
      <c r="D1199" s="33">
        <v>100.38446999999999</v>
      </c>
      <c r="E1199" s="34">
        <v>647246.91485299997</v>
      </c>
      <c r="F1199" s="34">
        <v>1898740.62384</v>
      </c>
      <c r="G1199" s="32" t="s">
        <v>48</v>
      </c>
      <c r="H1199" s="32" t="s">
        <v>739</v>
      </c>
      <c r="I1199" s="32" t="s">
        <v>740</v>
      </c>
      <c r="J1199" s="32" t="s">
        <v>110</v>
      </c>
      <c r="K1199" s="32" t="s">
        <v>77</v>
      </c>
      <c r="L1199" s="32" t="s">
        <v>741</v>
      </c>
      <c r="M1199" s="32" t="s">
        <v>651</v>
      </c>
      <c r="N1199" s="32" t="s">
        <v>52</v>
      </c>
      <c r="O1199" s="32" t="s">
        <v>723</v>
      </c>
      <c r="P1199" s="32" t="s">
        <v>53</v>
      </c>
      <c r="Q1199" s="32" t="s">
        <v>970</v>
      </c>
      <c r="R1199" s="35" t="str">
        <f>HYPERLINK(CONCATENATE("http://maps.google.com/maps?q=",C1199,",",D1199))</f>
        <v>http://maps.google.com/maps?q=17.16868,100.38447</v>
      </c>
    </row>
    <row r="1200" spans="1:18" x14ac:dyDescent="0.5">
      <c r="A1200" s="31">
        <v>45011</v>
      </c>
      <c r="B1200" s="32">
        <v>13.31</v>
      </c>
      <c r="C1200" s="33">
        <v>17.169820000000001</v>
      </c>
      <c r="D1200" s="33">
        <v>100.39173</v>
      </c>
      <c r="E1200" s="34">
        <v>648018.28182699997</v>
      </c>
      <c r="F1200" s="34">
        <v>1898872.2933199999</v>
      </c>
      <c r="G1200" s="32" t="s">
        <v>48</v>
      </c>
      <c r="H1200" s="32" t="s">
        <v>739</v>
      </c>
      <c r="I1200" s="32" t="s">
        <v>740</v>
      </c>
      <c r="J1200" s="32" t="s">
        <v>110</v>
      </c>
      <c r="K1200" s="32" t="s">
        <v>77</v>
      </c>
      <c r="L1200" s="32" t="s">
        <v>741</v>
      </c>
      <c r="M1200" s="32" t="s">
        <v>651</v>
      </c>
      <c r="N1200" s="32" t="s">
        <v>52</v>
      </c>
      <c r="O1200" s="32" t="s">
        <v>723</v>
      </c>
      <c r="P1200" s="32" t="s">
        <v>53</v>
      </c>
      <c r="Q1200" s="32" t="s">
        <v>970</v>
      </c>
      <c r="R1200" s="35" t="str">
        <f>HYPERLINK(CONCATENATE("http://maps.google.com/maps?q=",C1200,",",D1200))</f>
        <v>http://maps.google.com/maps?q=17.16982,100.39173</v>
      </c>
    </row>
    <row r="1201" spans="1:18" x14ac:dyDescent="0.5">
      <c r="A1201" s="31">
        <v>45011</v>
      </c>
      <c r="B1201" s="32">
        <v>13.29</v>
      </c>
      <c r="C1201" s="33">
        <v>14.42882</v>
      </c>
      <c r="D1201" s="33">
        <v>104.96378</v>
      </c>
      <c r="E1201" s="34">
        <v>1143846.72392</v>
      </c>
      <c r="F1201" s="34">
        <v>1603524.06776</v>
      </c>
      <c r="G1201" s="32" t="s">
        <v>48</v>
      </c>
      <c r="H1201" s="32" t="s">
        <v>973</v>
      </c>
      <c r="I1201" s="32" t="s">
        <v>974</v>
      </c>
      <c r="J1201" s="32" t="s">
        <v>212</v>
      </c>
      <c r="K1201" s="32" t="s">
        <v>189</v>
      </c>
      <c r="L1201" s="32" t="s">
        <v>975</v>
      </c>
      <c r="M1201" s="32" t="s">
        <v>640</v>
      </c>
      <c r="N1201" s="32" t="s">
        <v>976</v>
      </c>
      <c r="O1201" s="32" t="s">
        <v>977</v>
      </c>
      <c r="P1201" s="32" t="s">
        <v>53</v>
      </c>
      <c r="Q1201" s="32" t="s">
        <v>970</v>
      </c>
      <c r="R1201" s="35" t="str">
        <f>HYPERLINK(CONCATENATE("http://maps.google.com/maps?q=",C1201,",",D1201))</f>
        <v>http://maps.google.com/maps?q=14.42882,104.96378</v>
      </c>
    </row>
    <row r="1202" spans="1:18" x14ac:dyDescent="0.5">
      <c r="A1202" s="31">
        <v>45011</v>
      </c>
      <c r="B1202" s="32">
        <v>13.29</v>
      </c>
      <c r="C1202" s="33">
        <v>14.433059999999999</v>
      </c>
      <c r="D1202" s="33">
        <v>104.96777</v>
      </c>
      <c r="E1202" s="34">
        <v>1144266.58292</v>
      </c>
      <c r="F1202" s="34">
        <v>1604006.5113900001</v>
      </c>
      <c r="G1202" s="32" t="s">
        <v>48</v>
      </c>
      <c r="H1202" s="32" t="s">
        <v>973</v>
      </c>
      <c r="I1202" s="32" t="s">
        <v>974</v>
      </c>
      <c r="J1202" s="32" t="s">
        <v>212</v>
      </c>
      <c r="K1202" s="32" t="s">
        <v>189</v>
      </c>
      <c r="L1202" s="32" t="s">
        <v>975</v>
      </c>
      <c r="M1202" s="32" t="s">
        <v>640</v>
      </c>
      <c r="N1202" s="32" t="s">
        <v>976</v>
      </c>
      <c r="O1202" s="32" t="s">
        <v>977</v>
      </c>
      <c r="P1202" s="32" t="s">
        <v>53</v>
      </c>
      <c r="Q1202" s="32" t="s">
        <v>970</v>
      </c>
      <c r="R1202" s="35" t="str">
        <f>HYPERLINK(CONCATENATE("http://maps.google.com/maps?q=",C1202,",",D1202))</f>
        <v>http://maps.google.com/maps?q=14.43306,104.96777</v>
      </c>
    </row>
    <row r="1203" spans="1:18" x14ac:dyDescent="0.5">
      <c r="A1203" s="31">
        <v>45011</v>
      </c>
      <c r="B1203" s="32">
        <v>13.31</v>
      </c>
      <c r="C1203" s="33">
        <v>17.820979999999999</v>
      </c>
      <c r="D1203" s="33">
        <v>100.13773</v>
      </c>
      <c r="E1203" s="34">
        <v>620570.51098400005</v>
      </c>
      <c r="F1203" s="34">
        <v>1970746.0439599999</v>
      </c>
      <c r="G1203" s="32" t="s">
        <v>48</v>
      </c>
      <c r="H1203" s="32" t="s">
        <v>141</v>
      </c>
      <c r="I1203" s="32" t="s">
        <v>137</v>
      </c>
      <c r="J1203" s="32" t="s">
        <v>125</v>
      </c>
      <c r="K1203" s="32" t="s">
        <v>77</v>
      </c>
      <c r="L1203" s="32" t="s">
        <v>839</v>
      </c>
      <c r="M1203" s="32" t="s">
        <v>722</v>
      </c>
      <c r="N1203" s="32" t="s">
        <v>52</v>
      </c>
      <c r="O1203" s="32" t="s">
        <v>723</v>
      </c>
      <c r="P1203" s="32" t="s">
        <v>53</v>
      </c>
      <c r="Q1203" s="32" t="s">
        <v>970</v>
      </c>
      <c r="R1203" s="35" t="str">
        <f>HYPERLINK(CONCATENATE("http://maps.google.com/maps?q=",C1203,",",D1203))</f>
        <v>http://maps.google.com/maps?q=17.82098,100.13773</v>
      </c>
    </row>
    <row r="1204" spans="1:18" x14ac:dyDescent="0.5">
      <c r="A1204" s="31">
        <v>45011</v>
      </c>
      <c r="B1204" s="32">
        <v>13.31</v>
      </c>
      <c r="C1204" s="33">
        <v>16.247959999999999</v>
      </c>
      <c r="D1204" s="33">
        <v>101.03454000000001</v>
      </c>
      <c r="E1204" s="34">
        <v>717446.95264699997</v>
      </c>
      <c r="F1204" s="34">
        <v>1797444.1797799999</v>
      </c>
      <c r="G1204" s="32" t="s">
        <v>48</v>
      </c>
      <c r="H1204" s="32" t="s">
        <v>301</v>
      </c>
      <c r="I1204" s="32" t="s">
        <v>102</v>
      </c>
      <c r="J1204" s="32" t="s">
        <v>98</v>
      </c>
      <c r="K1204" s="32" t="s">
        <v>77</v>
      </c>
      <c r="L1204" s="32" t="s">
        <v>721</v>
      </c>
      <c r="M1204" s="32" t="s">
        <v>722</v>
      </c>
      <c r="N1204" s="32" t="s">
        <v>52</v>
      </c>
      <c r="O1204" s="32" t="s">
        <v>723</v>
      </c>
      <c r="P1204" s="32" t="s">
        <v>971</v>
      </c>
      <c r="Q1204" s="32" t="s">
        <v>970</v>
      </c>
      <c r="R1204" s="35" t="str">
        <f>HYPERLINK(CONCATENATE("http://maps.google.com/maps?q=",C1204,",",D1204))</f>
        <v>http://maps.google.com/maps?q=16.24796,101.03454</v>
      </c>
    </row>
    <row r="1205" spans="1:18" x14ac:dyDescent="0.5">
      <c r="A1205" s="31">
        <v>45011</v>
      </c>
      <c r="B1205" s="32">
        <v>13.31</v>
      </c>
      <c r="C1205" s="33">
        <v>16.251830000000002</v>
      </c>
      <c r="D1205" s="33">
        <v>100.99348000000001</v>
      </c>
      <c r="E1205" s="34">
        <v>713052.86310099997</v>
      </c>
      <c r="F1205" s="34">
        <v>1797829.29434</v>
      </c>
      <c r="G1205" s="32" t="s">
        <v>48</v>
      </c>
      <c r="H1205" s="32" t="s">
        <v>301</v>
      </c>
      <c r="I1205" s="32" t="s">
        <v>102</v>
      </c>
      <c r="J1205" s="32" t="s">
        <v>98</v>
      </c>
      <c r="K1205" s="32" t="s">
        <v>77</v>
      </c>
      <c r="L1205" s="32" t="s">
        <v>721</v>
      </c>
      <c r="M1205" s="32" t="s">
        <v>722</v>
      </c>
      <c r="N1205" s="32" t="s">
        <v>52</v>
      </c>
      <c r="O1205" s="32" t="s">
        <v>723</v>
      </c>
      <c r="P1205" s="32" t="s">
        <v>971</v>
      </c>
      <c r="Q1205" s="32" t="s">
        <v>970</v>
      </c>
      <c r="R1205" s="35" t="str">
        <f>HYPERLINK(CONCATENATE("http://maps.google.com/maps?q=",C1205,",",D1205))</f>
        <v>http://maps.google.com/maps?q=16.25183,100.99348</v>
      </c>
    </row>
    <row r="1206" spans="1:18" x14ac:dyDescent="0.5">
      <c r="A1206" s="31">
        <v>45011</v>
      </c>
      <c r="B1206" s="32">
        <v>13.31</v>
      </c>
      <c r="C1206" s="33">
        <v>16.262329999999999</v>
      </c>
      <c r="D1206" s="33">
        <v>100.99543</v>
      </c>
      <c r="E1206" s="34">
        <v>713250.00601600006</v>
      </c>
      <c r="F1206" s="34">
        <v>1798993.4037599999</v>
      </c>
      <c r="G1206" s="32" t="s">
        <v>48</v>
      </c>
      <c r="H1206" s="32" t="s">
        <v>301</v>
      </c>
      <c r="I1206" s="32" t="s">
        <v>102</v>
      </c>
      <c r="J1206" s="32" t="s">
        <v>98</v>
      </c>
      <c r="K1206" s="32" t="s">
        <v>77</v>
      </c>
      <c r="L1206" s="32" t="s">
        <v>721</v>
      </c>
      <c r="M1206" s="32" t="s">
        <v>722</v>
      </c>
      <c r="N1206" s="32" t="s">
        <v>52</v>
      </c>
      <c r="O1206" s="32" t="s">
        <v>723</v>
      </c>
      <c r="P1206" s="32" t="s">
        <v>53</v>
      </c>
      <c r="Q1206" s="32" t="s">
        <v>970</v>
      </c>
      <c r="R1206" s="35" t="str">
        <f>HYPERLINK(CONCATENATE("http://maps.google.com/maps?q=",C1206,",",D1206))</f>
        <v>http://maps.google.com/maps?q=16.26233,100.99543</v>
      </c>
    </row>
    <row r="1207" spans="1:18" x14ac:dyDescent="0.5">
      <c r="A1207" s="31">
        <v>45011</v>
      </c>
      <c r="B1207" s="32">
        <v>13.31</v>
      </c>
      <c r="C1207" s="33">
        <v>16.265090000000001</v>
      </c>
      <c r="D1207" s="33">
        <v>100.9913</v>
      </c>
      <c r="E1207" s="34">
        <v>712805.51080199995</v>
      </c>
      <c r="F1207" s="34">
        <v>1799294.56033</v>
      </c>
      <c r="G1207" s="32" t="s">
        <v>48</v>
      </c>
      <c r="H1207" s="32" t="s">
        <v>301</v>
      </c>
      <c r="I1207" s="32" t="s">
        <v>102</v>
      </c>
      <c r="J1207" s="32" t="s">
        <v>98</v>
      </c>
      <c r="K1207" s="32" t="s">
        <v>77</v>
      </c>
      <c r="L1207" s="32" t="s">
        <v>721</v>
      </c>
      <c r="M1207" s="32" t="s">
        <v>722</v>
      </c>
      <c r="N1207" s="32" t="s">
        <v>52</v>
      </c>
      <c r="O1207" s="32" t="s">
        <v>723</v>
      </c>
      <c r="P1207" s="32" t="s">
        <v>971</v>
      </c>
      <c r="Q1207" s="32" t="s">
        <v>970</v>
      </c>
      <c r="R1207" s="35" t="str">
        <f>HYPERLINK(CONCATENATE("http://maps.google.com/maps?q=",C1207,",",D1207))</f>
        <v>http://maps.google.com/maps?q=16.26509,100.9913</v>
      </c>
    </row>
    <row r="1208" spans="1:18" x14ac:dyDescent="0.5">
      <c r="A1208" s="31">
        <v>45011</v>
      </c>
      <c r="B1208" s="32">
        <v>13.31</v>
      </c>
      <c r="C1208" s="33">
        <v>16.598130000000001</v>
      </c>
      <c r="D1208" s="33">
        <v>99.33511</v>
      </c>
      <c r="E1208" s="34">
        <v>535745.512475</v>
      </c>
      <c r="F1208" s="34">
        <v>1835128.9021399999</v>
      </c>
      <c r="G1208" s="32" t="s">
        <v>48</v>
      </c>
      <c r="H1208" s="32" t="s">
        <v>697</v>
      </c>
      <c r="I1208" s="32" t="s">
        <v>696</v>
      </c>
      <c r="J1208" s="32" t="s">
        <v>76</v>
      </c>
      <c r="K1208" s="32" t="s">
        <v>77</v>
      </c>
      <c r="L1208" s="32" t="s">
        <v>698</v>
      </c>
      <c r="M1208" s="32" t="s">
        <v>635</v>
      </c>
      <c r="N1208" s="32" t="s">
        <v>52</v>
      </c>
      <c r="O1208" s="32" t="s">
        <v>680</v>
      </c>
      <c r="P1208" s="32" t="s">
        <v>971</v>
      </c>
      <c r="Q1208" s="32" t="s">
        <v>970</v>
      </c>
      <c r="R1208" s="35" t="str">
        <f>HYPERLINK(CONCATENATE("http://maps.google.com/maps?q=",C1208,",",D1208))</f>
        <v>http://maps.google.com/maps?q=16.59813,99.33511</v>
      </c>
    </row>
    <row r="1209" spans="1:18" x14ac:dyDescent="0.5">
      <c r="A1209" s="31">
        <v>45011</v>
      </c>
      <c r="B1209" s="32">
        <v>13.31</v>
      </c>
      <c r="C1209" s="33">
        <v>14.78462</v>
      </c>
      <c r="D1209" s="33">
        <v>98.385350000000003</v>
      </c>
      <c r="E1209" s="34">
        <v>433853.74592900003</v>
      </c>
      <c r="F1209" s="34">
        <v>1634594.77587</v>
      </c>
      <c r="G1209" s="32" t="s">
        <v>48</v>
      </c>
      <c r="H1209" s="32" t="s">
        <v>668</v>
      </c>
      <c r="I1209" s="32" t="s">
        <v>658</v>
      </c>
      <c r="J1209" s="32" t="s">
        <v>63</v>
      </c>
      <c r="K1209" s="32" t="s">
        <v>60</v>
      </c>
      <c r="L1209" s="32" t="s">
        <v>669</v>
      </c>
      <c r="M1209" s="32" t="s">
        <v>640</v>
      </c>
      <c r="N1209" s="32" t="s">
        <v>52</v>
      </c>
      <c r="O1209" s="32" t="s">
        <v>637</v>
      </c>
      <c r="P1209" s="32" t="s">
        <v>971</v>
      </c>
      <c r="Q1209" s="32" t="s">
        <v>970</v>
      </c>
      <c r="R1209" s="35" t="str">
        <f>HYPERLINK(CONCATENATE("http://maps.google.com/maps?q=",C1209,",",D1209))</f>
        <v>http://maps.google.com/maps?q=14.78462,98.38535</v>
      </c>
    </row>
    <row r="1210" spans="1:18" x14ac:dyDescent="0.5">
      <c r="A1210" s="31">
        <v>45011</v>
      </c>
      <c r="B1210" s="32">
        <v>13.31</v>
      </c>
      <c r="C1210" s="33">
        <v>14.831720000000001</v>
      </c>
      <c r="D1210" s="33">
        <v>98.354830000000007</v>
      </c>
      <c r="E1210" s="34">
        <v>430584.17683100002</v>
      </c>
      <c r="F1210" s="34">
        <v>1639813.66209</v>
      </c>
      <c r="G1210" s="32" t="s">
        <v>48</v>
      </c>
      <c r="H1210" s="32" t="s">
        <v>668</v>
      </c>
      <c r="I1210" s="32" t="s">
        <v>658</v>
      </c>
      <c r="J1210" s="32" t="s">
        <v>63</v>
      </c>
      <c r="K1210" s="32" t="s">
        <v>60</v>
      </c>
      <c r="L1210" s="32" t="s">
        <v>669</v>
      </c>
      <c r="M1210" s="32" t="s">
        <v>640</v>
      </c>
      <c r="N1210" s="32" t="s">
        <v>52</v>
      </c>
      <c r="O1210" s="32" t="s">
        <v>637</v>
      </c>
      <c r="P1210" s="32" t="s">
        <v>971</v>
      </c>
      <c r="Q1210" s="32" t="s">
        <v>970</v>
      </c>
      <c r="R1210" s="35" t="str">
        <f>HYPERLINK(CONCATENATE("http://maps.google.com/maps?q=",C1210,",",D1210))</f>
        <v>http://maps.google.com/maps?q=14.83172,98.35483</v>
      </c>
    </row>
    <row r="1211" spans="1:18" x14ac:dyDescent="0.5">
      <c r="A1211" s="31">
        <v>45011</v>
      </c>
      <c r="B1211" s="32">
        <v>13.31</v>
      </c>
      <c r="C1211" s="33">
        <v>14.85716</v>
      </c>
      <c r="D1211" s="33">
        <v>98.373159999999999</v>
      </c>
      <c r="E1211" s="34">
        <v>432564.315038</v>
      </c>
      <c r="F1211" s="34">
        <v>1642621.9436900001</v>
      </c>
      <c r="G1211" s="32" t="s">
        <v>48</v>
      </c>
      <c r="H1211" s="32" t="s">
        <v>668</v>
      </c>
      <c r="I1211" s="32" t="s">
        <v>658</v>
      </c>
      <c r="J1211" s="32" t="s">
        <v>63</v>
      </c>
      <c r="K1211" s="32" t="s">
        <v>60</v>
      </c>
      <c r="L1211" s="32" t="s">
        <v>669</v>
      </c>
      <c r="M1211" s="32" t="s">
        <v>640</v>
      </c>
      <c r="N1211" s="32" t="s">
        <v>52</v>
      </c>
      <c r="O1211" s="32" t="s">
        <v>637</v>
      </c>
      <c r="P1211" s="32" t="s">
        <v>53</v>
      </c>
      <c r="Q1211" s="32" t="s">
        <v>970</v>
      </c>
      <c r="R1211" s="35" t="str">
        <f>HYPERLINK(CONCATENATE("http://maps.google.com/maps?q=",C1211,",",D1211))</f>
        <v>http://maps.google.com/maps?q=14.85716,98.37316</v>
      </c>
    </row>
    <row r="1212" spans="1:18" x14ac:dyDescent="0.5">
      <c r="A1212" s="31">
        <v>45011</v>
      </c>
      <c r="B1212" s="32">
        <v>13.31</v>
      </c>
      <c r="C1212" s="33">
        <v>14.922510000000001</v>
      </c>
      <c r="D1212" s="33">
        <v>98.428719999999998</v>
      </c>
      <c r="E1212" s="34">
        <v>438560.18255999999</v>
      </c>
      <c r="F1212" s="34">
        <v>1649834.16267</v>
      </c>
      <c r="G1212" s="32" t="s">
        <v>48</v>
      </c>
      <c r="H1212" s="32" t="s">
        <v>668</v>
      </c>
      <c r="I1212" s="32" t="s">
        <v>658</v>
      </c>
      <c r="J1212" s="32" t="s">
        <v>63</v>
      </c>
      <c r="K1212" s="32" t="s">
        <v>60</v>
      </c>
      <c r="L1212" s="32" t="s">
        <v>669</v>
      </c>
      <c r="M1212" s="32" t="s">
        <v>640</v>
      </c>
      <c r="N1212" s="32" t="s">
        <v>52</v>
      </c>
      <c r="O1212" s="32" t="s">
        <v>637</v>
      </c>
      <c r="P1212" s="32" t="s">
        <v>971</v>
      </c>
      <c r="Q1212" s="32" t="s">
        <v>970</v>
      </c>
      <c r="R1212" s="35" t="str">
        <f>HYPERLINK(CONCATENATE("http://maps.google.com/maps?q=",C1212,",",D1212))</f>
        <v>http://maps.google.com/maps?q=14.92251,98.42872</v>
      </c>
    </row>
    <row r="1213" spans="1:18" x14ac:dyDescent="0.5">
      <c r="A1213" s="31">
        <v>45011</v>
      </c>
      <c r="B1213" s="32">
        <v>13.31</v>
      </c>
      <c r="C1213" s="33">
        <v>14.92605</v>
      </c>
      <c r="D1213" s="33">
        <v>98.449730000000002</v>
      </c>
      <c r="E1213" s="34">
        <v>440820.78887699998</v>
      </c>
      <c r="F1213" s="34">
        <v>1650220.02024</v>
      </c>
      <c r="G1213" s="32" t="s">
        <v>48</v>
      </c>
      <c r="H1213" s="32" t="s">
        <v>674</v>
      </c>
      <c r="I1213" s="32" t="s">
        <v>675</v>
      </c>
      <c r="J1213" s="32" t="s">
        <v>63</v>
      </c>
      <c r="K1213" s="32" t="s">
        <v>60</v>
      </c>
      <c r="L1213" s="32" t="s">
        <v>669</v>
      </c>
      <c r="M1213" s="32" t="s">
        <v>640</v>
      </c>
      <c r="N1213" s="32" t="s">
        <v>52</v>
      </c>
      <c r="O1213" s="32" t="s">
        <v>637</v>
      </c>
      <c r="P1213" s="32" t="s">
        <v>53</v>
      </c>
      <c r="Q1213" s="32" t="s">
        <v>970</v>
      </c>
      <c r="R1213" s="35" t="str">
        <f>HYPERLINK(CONCATENATE("http://maps.google.com/maps?q=",C1213,",",D1213))</f>
        <v>http://maps.google.com/maps?q=14.92605,98.44973</v>
      </c>
    </row>
    <row r="1214" spans="1:18" x14ac:dyDescent="0.5">
      <c r="A1214" s="31">
        <v>45011</v>
      </c>
      <c r="B1214" s="32">
        <v>13.31</v>
      </c>
      <c r="C1214" s="33">
        <v>14.930339999999999</v>
      </c>
      <c r="D1214" s="33">
        <v>98.453149999999994</v>
      </c>
      <c r="E1214" s="34">
        <v>441189.77190599998</v>
      </c>
      <c r="F1214" s="34">
        <v>1650693.62209</v>
      </c>
      <c r="G1214" s="32" t="s">
        <v>48</v>
      </c>
      <c r="H1214" s="32" t="s">
        <v>674</v>
      </c>
      <c r="I1214" s="32" t="s">
        <v>675</v>
      </c>
      <c r="J1214" s="32" t="s">
        <v>63</v>
      </c>
      <c r="K1214" s="32" t="s">
        <v>60</v>
      </c>
      <c r="L1214" s="32" t="s">
        <v>669</v>
      </c>
      <c r="M1214" s="32" t="s">
        <v>640</v>
      </c>
      <c r="N1214" s="32" t="s">
        <v>52</v>
      </c>
      <c r="O1214" s="32" t="s">
        <v>637</v>
      </c>
      <c r="P1214" s="32" t="s">
        <v>971</v>
      </c>
      <c r="Q1214" s="32" t="s">
        <v>970</v>
      </c>
      <c r="R1214" s="35" t="str">
        <f>HYPERLINK(CONCATENATE("http://maps.google.com/maps?q=",C1214,",",D1214))</f>
        <v>http://maps.google.com/maps?q=14.93034,98.45315</v>
      </c>
    </row>
    <row r="1215" spans="1:18" x14ac:dyDescent="0.5">
      <c r="A1215" s="31">
        <v>45011</v>
      </c>
      <c r="B1215" s="32">
        <v>13.31</v>
      </c>
      <c r="C1215" s="33">
        <v>14.952590000000001</v>
      </c>
      <c r="D1215" s="33">
        <v>98.475200000000001</v>
      </c>
      <c r="E1215" s="34">
        <v>443566.97997400002</v>
      </c>
      <c r="F1215" s="34">
        <v>1653148.9343399999</v>
      </c>
      <c r="G1215" s="32" t="s">
        <v>48</v>
      </c>
      <c r="H1215" s="32" t="s">
        <v>674</v>
      </c>
      <c r="I1215" s="32" t="s">
        <v>675</v>
      </c>
      <c r="J1215" s="32" t="s">
        <v>63</v>
      </c>
      <c r="K1215" s="32" t="s">
        <v>60</v>
      </c>
      <c r="L1215" s="32" t="s">
        <v>669</v>
      </c>
      <c r="M1215" s="32" t="s">
        <v>640</v>
      </c>
      <c r="N1215" s="32" t="s">
        <v>52</v>
      </c>
      <c r="O1215" s="32" t="s">
        <v>637</v>
      </c>
      <c r="P1215" s="32" t="s">
        <v>971</v>
      </c>
      <c r="Q1215" s="32" t="s">
        <v>970</v>
      </c>
      <c r="R1215" s="35" t="str">
        <f>HYPERLINK(CONCATENATE("http://maps.google.com/maps?q=",C1215,",",D1215))</f>
        <v>http://maps.google.com/maps?q=14.95259,98.4752</v>
      </c>
    </row>
    <row r="1216" spans="1:18" x14ac:dyDescent="0.5">
      <c r="A1216" s="31">
        <v>45011</v>
      </c>
      <c r="B1216" s="32">
        <v>13.31</v>
      </c>
      <c r="C1216" s="33">
        <v>14.95881</v>
      </c>
      <c r="D1216" s="33">
        <v>98.710030000000003</v>
      </c>
      <c r="E1216" s="34">
        <v>468819.98374200001</v>
      </c>
      <c r="F1216" s="34">
        <v>1653790.57118</v>
      </c>
      <c r="G1216" s="32" t="s">
        <v>48</v>
      </c>
      <c r="H1216" s="32" t="s">
        <v>670</v>
      </c>
      <c r="I1216" s="32" t="s">
        <v>658</v>
      </c>
      <c r="J1216" s="32" t="s">
        <v>63</v>
      </c>
      <c r="K1216" s="32" t="s">
        <v>60</v>
      </c>
      <c r="L1216" s="32" t="s">
        <v>669</v>
      </c>
      <c r="M1216" s="32" t="s">
        <v>640</v>
      </c>
      <c r="N1216" s="32" t="s">
        <v>52</v>
      </c>
      <c r="O1216" s="32" t="s">
        <v>637</v>
      </c>
      <c r="P1216" s="32" t="s">
        <v>971</v>
      </c>
      <c r="Q1216" s="32" t="s">
        <v>970</v>
      </c>
      <c r="R1216" s="35" t="str">
        <f>HYPERLINK(CONCATENATE("http://maps.google.com/maps?q=",C1216,",",D1216))</f>
        <v>http://maps.google.com/maps?q=14.95881,98.71003</v>
      </c>
    </row>
    <row r="1217" spans="1:18" x14ac:dyDescent="0.5">
      <c r="A1217" s="31">
        <v>45011</v>
      </c>
      <c r="B1217" s="32">
        <v>13.31</v>
      </c>
      <c r="C1217" s="33">
        <v>14.96416</v>
      </c>
      <c r="D1217" s="33">
        <v>98.455680000000001</v>
      </c>
      <c r="E1217" s="34">
        <v>441471.03100900003</v>
      </c>
      <c r="F1217" s="34">
        <v>1654433.72664</v>
      </c>
      <c r="G1217" s="32" t="s">
        <v>48</v>
      </c>
      <c r="H1217" s="32" t="s">
        <v>674</v>
      </c>
      <c r="I1217" s="32" t="s">
        <v>675</v>
      </c>
      <c r="J1217" s="32" t="s">
        <v>63</v>
      </c>
      <c r="K1217" s="32" t="s">
        <v>60</v>
      </c>
      <c r="L1217" s="32" t="s">
        <v>669</v>
      </c>
      <c r="M1217" s="32" t="s">
        <v>640</v>
      </c>
      <c r="N1217" s="32" t="s">
        <v>52</v>
      </c>
      <c r="O1217" s="32" t="s">
        <v>637</v>
      </c>
      <c r="P1217" s="32" t="s">
        <v>971</v>
      </c>
      <c r="Q1217" s="32" t="s">
        <v>970</v>
      </c>
      <c r="R1217" s="35" t="str">
        <f>HYPERLINK(CONCATENATE("http://maps.google.com/maps?q=",C1217,",",D1217))</f>
        <v>http://maps.google.com/maps?q=14.96416,98.45568</v>
      </c>
    </row>
    <row r="1218" spans="1:18" x14ac:dyDescent="0.5">
      <c r="A1218" s="31">
        <v>45011</v>
      </c>
      <c r="B1218" s="32">
        <v>13.31</v>
      </c>
      <c r="C1218" s="33">
        <v>14.96856</v>
      </c>
      <c r="D1218" s="33">
        <v>98.437550000000002</v>
      </c>
      <c r="E1218" s="34">
        <v>439522.75083899999</v>
      </c>
      <c r="F1218" s="34">
        <v>1654925.26731</v>
      </c>
      <c r="G1218" s="32" t="s">
        <v>48</v>
      </c>
      <c r="H1218" s="32" t="s">
        <v>674</v>
      </c>
      <c r="I1218" s="32" t="s">
        <v>675</v>
      </c>
      <c r="J1218" s="32" t="s">
        <v>63</v>
      </c>
      <c r="K1218" s="32" t="s">
        <v>60</v>
      </c>
      <c r="L1218" s="32" t="s">
        <v>669</v>
      </c>
      <c r="M1218" s="32" t="s">
        <v>640</v>
      </c>
      <c r="N1218" s="32" t="s">
        <v>52</v>
      </c>
      <c r="O1218" s="32" t="s">
        <v>637</v>
      </c>
      <c r="P1218" s="32" t="s">
        <v>53</v>
      </c>
      <c r="Q1218" s="32" t="s">
        <v>970</v>
      </c>
      <c r="R1218" s="35" t="str">
        <f>HYPERLINK(CONCATENATE("http://maps.google.com/maps?q=",C1218,",",D1218))</f>
        <v>http://maps.google.com/maps?q=14.96856,98.43755</v>
      </c>
    </row>
    <row r="1219" spans="1:18" x14ac:dyDescent="0.5">
      <c r="A1219" s="31">
        <v>45011</v>
      </c>
      <c r="B1219" s="32">
        <v>13.31</v>
      </c>
      <c r="C1219" s="33">
        <v>14.97907</v>
      </c>
      <c r="D1219" s="33">
        <v>98.522989999999993</v>
      </c>
      <c r="E1219" s="34">
        <v>448712.36086199997</v>
      </c>
      <c r="F1219" s="34">
        <v>1656066.22697</v>
      </c>
      <c r="G1219" s="32" t="s">
        <v>48</v>
      </c>
      <c r="H1219" s="32" t="s">
        <v>674</v>
      </c>
      <c r="I1219" s="32" t="s">
        <v>675</v>
      </c>
      <c r="J1219" s="32" t="s">
        <v>63</v>
      </c>
      <c r="K1219" s="32" t="s">
        <v>60</v>
      </c>
      <c r="L1219" s="32" t="s">
        <v>669</v>
      </c>
      <c r="M1219" s="32" t="s">
        <v>640</v>
      </c>
      <c r="N1219" s="32" t="s">
        <v>52</v>
      </c>
      <c r="O1219" s="32" t="s">
        <v>637</v>
      </c>
      <c r="P1219" s="32" t="s">
        <v>53</v>
      </c>
      <c r="Q1219" s="32" t="s">
        <v>970</v>
      </c>
      <c r="R1219" s="35" t="str">
        <f>HYPERLINK(CONCATENATE("http://maps.google.com/maps?q=",C1219,",",D1219))</f>
        <v>http://maps.google.com/maps?q=14.97907,98.52299</v>
      </c>
    </row>
    <row r="1220" spans="1:18" x14ac:dyDescent="0.5">
      <c r="A1220" s="31">
        <v>45011</v>
      </c>
      <c r="B1220" s="32">
        <v>13.31</v>
      </c>
      <c r="C1220" s="33">
        <v>14.98197</v>
      </c>
      <c r="D1220" s="33">
        <v>98.518199999999993</v>
      </c>
      <c r="E1220" s="34">
        <v>448198.03154699999</v>
      </c>
      <c r="F1220" s="34">
        <v>1656388.1030300001</v>
      </c>
      <c r="G1220" s="32" t="s">
        <v>48</v>
      </c>
      <c r="H1220" s="32" t="s">
        <v>674</v>
      </c>
      <c r="I1220" s="32" t="s">
        <v>675</v>
      </c>
      <c r="J1220" s="32" t="s">
        <v>63</v>
      </c>
      <c r="K1220" s="32" t="s">
        <v>60</v>
      </c>
      <c r="L1220" s="32" t="s">
        <v>669</v>
      </c>
      <c r="M1220" s="32" t="s">
        <v>640</v>
      </c>
      <c r="N1220" s="32" t="s">
        <v>52</v>
      </c>
      <c r="O1220" s="32" t="s">
        <v>637</v>
      </c>
      <c r="P1220" s="32" t="s">
        <v>53</v>
      </c>
      <c r="Q1220" s="32" t="s">
        <v>970</v>
      </c>
      <c r="R1220" s="35" t="str">
        <f>HYPERLINK(CONCATENATE("http://maps.google.com/maps?q=",C1220,",",D1220))</f>
        <v>http://maps.google.com/maps?q=14.98197,98.5182</v>
      </c>
    </row>
    <row r="1221" spans="1:18" x14ac:dyDescent="0.5">
      <c r="A1221" s="31">
        <v>45011</v>
      </c>
      <c r="B1221" s="32">
        <v>13.31</v>
      </c>
      <c r="C1221" s="33">
        <v>15.032489999999999</v>
      </c>
      <c r="D1221" s="33">
        <v>98.370660000000001</v>
      </c>
      <c r="E1221" s="34">
        <v>432350.29131300002</v>
      </c>
      <c r="F1221" s="34">
        <v>1662015.9032300001</v>
      </c>
      <c r="G1221" s="32" t="s">
        <v>48</v>
      </c>
      <c r="H1221" s="32" t="s">
        <v>978</v>
      </c>
      <c r="I1221" s="32" t="s">
        <v>675</v>
      </c>
      <c r="J1221" s="32" t="s">
        <v>63</v>
      </c>
      <c r="K1221" s="32" t="s">
        <v>60</v>
      </c>
      <c r="L1221" s="32" t="s">
        <v>669</v>
      </c>
      <c r="M1221" s="32" t="s">
        <v>640</v>
      </c>
      <c r="N1221" s="32" t="s">
        <v>52</v>
      </c>
      <c r="O1221" s="32" t="s">
        <v>637</v>
      </c>
      <c r="P1221" s="32" t="s">
        <v>53</v>
      </c>
      <c r="Q1221" s="32" t="s">
        <v>970</v>
      </c>
      <c r="R1221" s="35" t="str">
        <f>HYPERLINK(CONCATENATE("http://maps.google.com/maps?q=",C1221,",",D1221))</f>
        <v>http://maps.google.com/maps?q=15.03249,98.37066</v>
      </c>
    </row>
    <row r="1222" spans="1:18" x14ac:dyDescent="0.5">
      <c r="A1222" s="31">
        <v>45011</v>
      </c>
      <c r="B1222" s="32">
        <v>13.31</v>
      </c>
      <c r="C1222" s="33">
        <v>15.048310000000001</v>
      </c>
      <c r="D1222" s="33">
        <v>98.398409999999998</v>
      </c>
      <c r="E1222" s="34">
        <v>435338.09057100001</v>
      </c>
      <c r="F1222" s="34">
        <v>1663757.4443300001</v>
      </c>
      <c r="G1222" s="32" t="s">
        <v>48</v>
      </c>
      <c r="H1222" s="32" t="s">
        <v>978</v>
      </c>
      <c r="I1222" s="32" t="s">
        <v>675</v>
      </c>
      <c r="J1222" s="32" t="s">
        <v>63</v>
      </c>
      <c r="K1222" s="32" t="s">
        <v>60</v>
      </c>
      <c r="L1222" s="32" t="s">
        <v>669</v>
      </c>
      <c r="M1222" s="32" t="s">
        <v>640</v>
      </c>
      <c r="N1222" s="32" t="s">
        <v>52</v>
      </c>
      <c r="O1222" s="32" t="s">
        <v>637</v>
      </c>
      <c r="P1222" s="32" t="s">
        <v>53</v>
      </c>
      <c r="Q1222" s="32" t="s">
        <v>970</v>
      </c>
      <c r="R1222" s="35" t="str">
        <f>HYPERLINK(CONCATENATE("http://maps.google.com/maps?q=",C1222,",",D1222))</f>
        <v>http://maps.google.com/maps?q=15.04831,98.39841</v>
      </c>
    </row>
    <row r="1223" spans="1:18" x14ac:dyDescent="0.5">
      <c r="A1223" s="31">
        <v>45011</v>
      </c>
      <c r="B1223" s="32">
        <v>13.31</v>
      </c>
      <c r="C1223" s="33">
        <v>15.05921</v>
      </c>
      <c r="D1223" s="33">
        <v>98.374690000000001</v>
      </c>
      <c r="E1223" s="34">
        <v>432791.87719700002</v>
      </c>
      <c r="F1223" s="34">
        <v>1664970.18872</v>
      </c>
      <c r="G1223" s="32" t="s">
        <v>48</v>
      </c>
      <c r="H1223" s="32" t="s">
        <v>978</v>
      </c>
      <c r="I1223" s="32" t="s">
        <v>675</v>
      </c>
      <c r="J1223" s="32" t="s">
        <v>63</v>
      </c>
      <c r="K1223" s="32" t="s">
        <v>60</v>
      </c>
      <c r="L1223" s="32" t="s">
        <v>669</v>
      </c>
      <c r="M1223" s="32" t="s">
        <v>640</v>
      </c>
      <c r="N1223" s="32" t="s">
        <v>52</v>
      </c>
      <c r="O1223" s="32" t="s">
        <v>637</v>
      </c>
      <c r="P1223" s="32" t="s">
        <v>53</v>
      </c>
      <c r="Q1223" s="32" t="s">
        <v>970</v>
      </c>
      <c r="R1223" s="35" t="str">
        <f>HYPERLINK(CONCATENATE("http://maps.google.com/maps?q=",C1223,",",D1223))</f>
        <v>http://maps.google.com/maps?q=15.05921,98.37469</v>
      </c>
    </row>
    <row r="1224" spans="1:18" x14ac:dyDescent="0.5">
      <c r="A1224" s="31">
        <v>45011</v>
      </c>
      <c r="B1224" s="32">
        <v>13.31</v>
      </c>
      <c r="C1224" s="33">
        <v>15.06828</v>
      </c>
      <c r="D1224" s="33">
        <v>98.517679999999999</v>
      </c>
      <c r="E1224" s="34">
        <v>448162.95548499998</v>
      </c>
      <c r="F1224" s="34">
        <v>1665934.8093900001</v>
      </c>
      <c r="G1224" s="32" t="s">
        <v>48</v>
      </c>
      <c r="H1224" s="32" t="s">
        <v>674</v>
      </c>
      <c r="I1224" s="32" t="s">
        <v>675</v>
      </c>
      <c r="J1224" s="32" t="s">
        <v>63</v>
      </c>
      <c r="K1224" s="32" t="s">
        <v>60</v>
      </c>
      <c r="L1224" s="32" t="s">
        <v>669</v>
      </c>
      <c r="M1224" s="32" t="s">
        <v>640</v>
      </c>
      <c r="N1224" s="32" t="s">
        <v>52</v>
      </c>
      <c r="O1224" s="32" t="s">
        <v>637</v>
      </c>
      <c r="P1224" s="32" t="s">
        <v>956</v>
      </c>
      <c r="Q1224" s="32" t="s">
        <v>970</v>
      </c>
      <c r="R1224" s="35" t="str">
        <f>HYPERLINK(CONCATENATE("http://maps.google.com/maps?q=",C1224,",",D1224))</f>
        <v>http://maps.google.com/maps?q=15.06828,98.51768</v>
      </c>
    </row>
    <row r="1225" spans="1:18" x14ac:dyDescent="0.5">
      <c r="A1225" s="31">
        <v>45011</v>
      </c>
      <c r="B1225" s="32">
        <v>13.31</v>
      </c>
      <c r="C1225" s="33">
        <v>15.073359999999999</v>
      </c>
      <c r="D1225" s="33">
        <v>98.503860000000003</v>
      </c>
      <c r="E1225" s="34">
        <v>446678.89277999999</v>
      </c>
      <c r="F1225" s="34">
        <v>1666499.9989799999</v>
      </c>
      <c r="G1225" s="32" t="s">
        <v>48</v>
      </c>
      <c r="H1225" s="32" t="s">
        <v>674</v>
      </c>
      <c r="I1225" s="32" t="s">
        <v>675</v>
      </c>
      <c r="J1225" s="32" t="s">
        <v>63</v>
      </c>
      <c r="K1225" s="32" t="s">
        <v>60</v>
      </c>
      <c r="L1225" s="32" t="s">
        <v>669</v>
      </c>
      <c r="M1225" s="32" t="s">
        <v>640</v>
      </c>
      <c r="N1225" s="32" t="s">
        <v>52</v>
      </c>
      <c r="O1225" s="32" t="s">
        <v>637</v>
      </c>
      <c r="P1225" s="32" t="s">
        <v>971</v>
      </c>
      <c r="Q1225" s="32" t="s">
        <v>970</v>
      </c>
      <c r="R1225" s="35" t="str">
        <f>HYPERLINK(CONCATENATE("http://maps.google.com/maps?q=",C1225,",",D1225))</f>
        <v>http://maps.google.com/maps?q=15.07336,98.50386</v>
      </c>
    </row>
    <row r="1226" spans="1:18" x14ac:dyDescent="0.5">
      <c r="A1226" s="31">
        <v>45011</v>
      </c>
      <c r="B1226" s="32">
        <v>13.31</v>
      </c>
      <c r="C1226" s="33">
        <v>15.07696</v>
      </c>
      <c r="D1226" s="33">
        <v>98.503309999999999</v>
      </c>
      <c r="E1226" s="34">
        <v>446620.67975499999</v>
      </c>
      <c r="F1226" s="34">
        <v>1666898.3237999999</v>
      </c>
      <c r="G1226" s="32" t="s">
        <v>48</v>
      </c>
      <c r="H1226" s="32" t="s">
        <v>674</v>
      </c>
      <c r="I1226" s="32" t="s">
        <v>675</v>
      </c>
      <c r="J1226" s="32" t="s">
        <v>63</v>
      </c>
      <c r="K1226" s="32" t="s">
        <v>60</v>
      </c>
      <c r="L1226" s="32" t="s">
        <v>669</v>
      </c>
      <c r="M1226" s="32" t="s">
        <v>640</v>
      </c>
      <c r="N1226" s="32" t="s">
        <v>52</v>
      </c>
      <c r="O1226" s="32" t="s">
        <v>637</v>
      </c>
      <c r="P1226" s="32" t="s">
        <v>53</v>
      </c>
      <c r="Q1226" s="32" t="s">
        <v>970</v>
      </c>
      <c r="R1226" s="35" t="str">
        <f>HYPERLINK(CONCATENATE("http://maps.google.com/maps?q=",C1226,",",D1226))</f>
        <v>http://maps.google.com/maps?q=15.07696,98.50331</v>
      </c>
    </row>
    <row r="1227" spans="1:18" x14ac:dyDescent="0.5">
      <c r="A1227" s="31">
        <v>45011</v>
      </c>
      <c r="B1227" s="32">
        <v>13.31</v>
      </c>
      <c r="C1227" s="33">
        <v>15.07765</v>
      </c>
      <c r="D1227" s="33">
        <v>98.507450000000006</v>
      </c>
      <c r="E1227" s="34">
        <v>447065.786188</v>
      </c>
      <c r="F1227" s="34">
        <v>1666973.64469</v>
      </c>
      <c r="G1227" s="32" t="s">
        <v>48</v>
      </c>
      <c r="H1227" s="32" t="s">
        <v>674</v>
      </c>
      <c r="I1227" s="32" t="s">
        <v>675</v>
      </c>
      <c r="J1227" s="32" t="s">
        <v>63</v>
      </c>
      <c r="K1227" s="32" t="s">
        <v>60</v>
      </c>
      <c r="L1227" s="32" t="s">
        <v>669</v>
      </c>
      <c r="M1227" s="32" t="s">
        <v>640</v>
      </c>
      <c r="N1227" s="32" t="s">
        <v>52</v>
      </c>
      <c r="O1227" s="32" t="s">
        <v>637</v>
      </c>
      <c r="P1227" s="32" t="s">
        <v>53</v>
      </c>
      <c r="Q1227" s="32" t="s">
        <v>970</v>
      </c>
      <c r="R1227" s="35" t="str">
        <f>HYPERLINK(CONCATENATE("http://maps.google.com/maps?q=",C1227,",",D1227))</f>
        <v>http://maps.google.com/maps?q=15.07765,98.50745</v>
      </c>
    </row>
    <row r="1228" spans="1:18" x14ac:dyDescent="0.5">
      <c r="A1228" s="31">
        <v>45011</v>
      </c>
      <c r="B1228" s="32">
        <v>13.31</v>
      </c>
      <c r="C1228" s="33">
        <v>15.08056</v>
      </c>
      <c r="D1228" s="33">
        <v>98.502719999999997</v>
      </c>
      <c r="E1228" s="34">
        <v>446558.17009799997</v>
      </c>
      <c r="F1228" s="34">
        <v>1667296.6586500001</v>
      </c>
      <c r="G1228" s="32" t="s">
        <v>48</v>
      </c>
      <c r="H1228" s="32" t="s">
        <v>674</v>
      </c>
      <c r="I1228" s="32" t="s">
        <v>675</v>
      </c>
      <c r="J1228" s="32" t="s">
        <v>63</v>
      </c>
      <c r="K1228" s="32" t="s">
        <v>60</v>
      </c>
      <c r="L1228" s="32" t="s">
        <v>669</v>
      </c>
      <c r="M1228" s="32" t="s">
        <v>640</v>
      </c>
      <c r="N1228" s="32" t="s">
        <v>52</v>
      </c>
      <c r="O1228" s="32" t="s">
        <v>637</v>
      </c>
      <c r="P1228" s="32" t="s">
        <v>53</v>
      </c>
      <c r="Q1228" s="32" t="s">
        <v>970</v>
      </c>
      <c r="R1228" s="35" t="str">
        <f>HYPERLINK(CONCATENATE("http://maps.google.com/maps?q=",C1228,",",D1228))</f>
        <v>http://maps.google.com/maps?q=15.08056,98.50272</v>
      </c>
    </row>
    <row r="1229" spans="1:18" x14ac:dyDescent="0.5">
      <c r="A1229" s="31">
        <v>45011</v>
      </c>
      <c r="B1229" s="32">
        <v>13.31</v>
      </c>
      <c r="C1229" s="33">
        <v>14.52928</v>
      </c>
      <c r="D1229" s="33">
        <v>98.992260000000002</v>
      </c>
      <c r="E1229" s="34">
        <v>499166.09982599999</v>
      </c>
      <c r="F1229" s="34">
        <v>1606263.3512800001</v>
      </c>
      <c r="G1229" s="32" t="s">
        <v>48</v>
      </c>
      <c r="H1229" s="32" t="s">
        <v>656</v>
      </c>
      <c r="I1229" s="32" t="s">
        <v>642</v>
      </c>
      <c r="J1229" s="32" t="s">
        <v>63</v>
      </c>
      <c r="K1229" s="32" t="s">
        <v>60</v>
      </c>
      <c r="L1229" s="32" t="s">
        <v>659</v>
      </c>
      <c r="M1229" s="32" t="s">
        <v>640</v>
      </c>
      <c r="N1229" s="32" t="s">
        <v>52</v>
      </c>
      <c r="O1229" s="32" t="s">
        <v>637</v>
      </c>
      <c r="P1229" s="32" t="s">
        <v>53</v>
      </c>
      <c r="Q1229" s="32" t="s">
        <v>970</v>
      </c>
      <c r="R1229" s="35" t="str">
        <f>HYPERLINK(CONCATENATE("http://maps.google.com/maps?q=",C1229,",",D1229))</f>
        <v>http://maps.google.com/maps?q=14.52928,98.99226</v>
      </c>
    </row>
    <row r="1230" spans="1:18" x14ac:dyDescent="0.5">
      <c r="A1230" s="31">
        <v>45011</v>
      </c>
      <c r="B1230" s="32">
        <v>13.31</v>
      </c>
      <c r="C1230" s="33">
        <v>14.529780000000001</v>
      </c>
      <c r="D1230" s="33">
        <v>98.950909999999993</v>
      </c>
      <c r="E1230" s="34">
        <v>494711.10183200001</v>
      </c>
      <c r="F1230" s="34">
        <v>1606319.2055500001</v>
      </c>
      <c r="G1230" s="32" t="s">
        <v>48</v>
      </c>
      <c r="H1230" s="32" t="s">
        <v>656</v>
      </c>
      <c r="I1230" s="32" t="s">
        <v>642</v>
      </c>
      <c r="J1230" s="32" t="s">
        <v>63</v>
      </c>
      <c r="K1230" s="32" t="s">
        <v>60</v>
      </c>
      <c r="L1230" s="32" t="s">
        <v>659</v>
      </c>
      <c r="M1230" s="32" t="s">
        <v>640</v>
      </c>
      <c r="N1230" s="32" t="s">
        <v>52</v>
      </c>
      <c r="O1230" s="32" t="s">
        <v>637</v>
      </c>
      <c r="P1230" s="32" t="s">
        <v>971</v>
      </c>
      <c r="Q1230" s="32" t="s">
        <v>970</v>
      </c>
      <c r="R1230" s="35" t="str">
        <f>HYPERLINK(CONCATENATE("http://maps.google.com/maps?q=",C1230,",",D1230))</f>
        <v>http://maps.google.com/maps?q=14.52978,98.95091</v>
      </c>
    </row>
    <row r="1231" spans="1:18" x14ac:dyDescent="0.5">
      <c r="A1231" s="31">
        <v>45011</v>
      </c>
      <c r="B1231" s="32">
        <v>13.31</v>
      </c>
      <c r="C1231" s="33">
        <v>14.52993</v>
      </c>
      <c r="D1231" s="33">
        <v>98.996250000000003</v>
      </c>
      <c r="E1231" s="34">
        <v>499595.97977899999</v>
      </c>
      <c r="F1231" s="34">
        <v>1606335.23043</v>
      </c>
      <c r="G1231" s="32" t="s">
        <v>48</v>
      </c>
      <c r="H1231" s="32" t="s">
        <v>656</v>
      </c>
      <c r="I1231" s="32" t="s">
        <v>642</v>
      </c>
      <c r="J1231" s="32" t="s">
        <v>63</v>
      </c>
      <c r="K1231" s="32" t="s">
        <v>60</v>
      </c>
      <c r="L1231" s="32" t="s">
        <v>659</v>
      </c>
      <c r="M1231" s="32" t="s">
        <v>640</v>
      </c>
      <c r="N1231" s="32" t="s">
        <v>52</v>
      </c>
      <c r="O1231" s="32" t="s">
        <v>637</v>
      </c>
      <c r="P1231" s="32" t="s">
        <v>53</v>
      </c>
      <c r="Q1231" s="32" t="s">
        <v>970</v>
      </c>
      <c r="R1231" s="35" t="str">
        <f>HYPERLINK(CONCATENATE("http://maps.google.com/maps?q=",C1231,",",D1231))</f>
        <v>http://maps.google.com/maps?q=14.52993,98.99625</v>
      </c>
    </row>
    <row r="1232" spans="1:18" x14ac:dyDescent="0.5">
      <c r="A1232" s="31">
        <v>45011</v>
      </c>
      <c r="B1232" s="32">
        <v>13.31</v>
      </c>
      <c r="C1232" s="33">
        <v>14.55054</v>
      </c>
      <c r="D1232" s="33">
        <v>98.927819999999997</v>
      </c>
      <c r="E1232" s="34">
        <v>492224.13793700002</v>
      </c>
      <c r="F1232" s="34">
        <v>1608615.92448</v>
      </c>
      <c r="G1232" s="32" t="s">
        <v>48</v>
      </c>
      <c r="H1232" s="32" t="s">
        <v>657</v>
      </c>
      <c r="I1232" s="32" t="s">
        <v>658</v>
      </c>
      <c r="J1232" s="32" t="s">
        <v>63</v>
      </c>
      <c r="K1232" s="32" t="s">
        <v>60</v>
      </c>
      <c r="L1232" s="32" t="s">
        <v>659</v>
      </c>
      <c r="M1232" s="32" t="s">
        <v>640</v>
      </c>
      <c r="N1232" s="32" t="s">
        <v>52</v>
      </c>
      <c r="O1232" s="32" t="s">
        <v>637</v>
      </c>
      <c r="P1232" s="32" t="s">
        <v>971</v>
      </c>
      <c r="Q1232" s="32" t="s">
        <v>970</v>
      </c>
      <c r="R1232" s="35" t="str">
        <f>HYPERLINK(CONCATENATE("http://maps.google.com/maps?q=",C1232,",",D1232))</f>
        <v>http://maps.google.com/maps?q=14.55054,98.92782</v>
      </c>
    </row>
    <row r="1233" spans="1:18" x14ac:dyDescent="0.5">
      <c r="A1233" s="31">
        <v>45011</v>
      </c>
      <c r="B1233" s="32">
        <v>13.31</v>
      </c>
      <c r="C1233" s="33">
        <v>14.568429999999999</v>
      </c>
      <c r="D1233" s="33">
        <v>98.969700000000003</v>
      </c>
      <c r="E1233" s="34">
        <v>496736.08217000001</v>
      </c>
      <c r="F1233" s="34">
        <v>1610593.54902</v>
      </c>
      <c r="G1233" s="32" t="s">
        <v>48</v>
      </c>
      <c r="H1233" s="32" t="s">
        <v>656</v>
      </c>
      <c r="I1233" s="32" t="s">
        <v>642</v>
      </c>
      <c r="J1233" s="32" t="s">
        <v>63</v>
      </c>
      <c r="K1233" s="32" t="s">
        <v>60</v>
      </c>
      <c r="L1233" s="32" t="s">
        <v>659</v>
      </c>
      <c r="M1233" s="32" t="s">
        <v>640</v>
      </c>
      <c r="N1233" s="32" t="s">
        <v>52</v>
      </c>
      <c r="O1233" s="32" t="s">
        <v>637</v>
      </c>
      <c r="P1233" s="32" t="s">
        <v>53</v>
      </c>
      <c r="Q1233" s="32" t="s">
        <v>970</v>
      </c>
      <c r="R1233" s="35" t="str">
        <f>HYPERLINK(CONCATENATE("http://maps.google.com/maps?q=",C1233,",",D1233))</f>
        <v>http://maps.google.com/maps?q=14.56843,98.9697</v>
      </c>
    </row>
    <row r="1234" spans="1:18" x14ac:dyDescent="0.5">
      <c r="A1234" s="31">
        <v>45011</v>
      </c>
      <c r="B1234" s="32">
        <v>13.31</v>
      </c>
      <c r="C1234" s="33">
        <v>14.57245</v>
      </c>
      <c r="D1234" s="33">
        <v>98.928150000000002</v>
      </c>
      <c r="E1234" s="34">
        <v>492260.45245899999</v>
      </c>
      <c r="F1234" s="34">
        <v>1611039.16622</v>
      </c>
      <c r="G1234" s="32" t="s">
        <v>48</v>
      </c>
      <c r="H1234" s="32" t="s">
        <v>657</v>
      </c>
      <c r="I1234" s="32" t="s">
        <v>658</v>
      </c>
      <c r="J1234" s="32" t="s">
        <v>63</v>
      </c>
      <c r="K1234" s="32" t="s">
        <v>60</v>
      </c>
      <c r="L1234" s="32" t="s">
        <v>659</v>
      </c>
      <c r="M1234" s="32" t="s">
        <v>640</v>
      </c>
      <c r="N1234" s="32" t="s">
        <v>52</v>
      </c>
      <c r="O1234" s="32" t="s">
        <v>637</v>
      </c>
      <c r="P1234" s="32" t="s">
        <v>53</v>
      </c>
      <c r="Q1234" s="32" t="s">
        <v>970</v>
      </c>
      <c r="R1234" s="35" t="str">
        <f>HYPERLINK(CONCATENATE("http://maps.google.com/maps?q=",C1234,",",D1234))</f>
        <v>http://maps.google.com/maps?q=14.57245,98.92815</v>
      </c>
    </row>
    <row r="1235" spans="1:18" x14ac:dyDescent="0.5">
      <c r="A1235" s="31">
        <v>45011</v>
      </c>
      <c r="B1235" s="32">
        <v>13.31</v>
      </c>
      <c r="C1235" s="33">
        <v>14.57789</v>
      </c>
      <c r="D1235" s="33">
        <v>98.762730000000005</v>
      </c>
      <c r="E1235" s="34">
        <v>474442.28829400003</v>
      </c>
      <c r="F1235" s="34">
        <v>1611652.93083</v>
      </c>
      <c r="G1235" s="32" t="s">
        <v>48</v>
      </c>
      <c r="H1235" s="32" t="s">
        <v>657</v>
      </c>
      <c r="I1235" s="32" t="s">
        <v>658</v>
      </c>
      <c r="J1235" s="32" t="s">
        <v>63</v>
      </c>
      <c r="K1235" s="32" t="s">
        <v>60</v>
      </c>
      <c r="L1235" s="32" t="s">
        <v>659</v>
      </c>
      <c r="M1235" s="32" t="s">
        <v>640</v>
      </c>
      <c r="N1235" s="32" t="s">
        <v>52</v>
      </c>
      <c r="O1235" s="32" t="s">
        <v>637</v>
      </c>
      <c r="P1235" s="32" t="s">
        <v>971</v>
      </c>
      <c r="Q1235" s="32" t="s">
        <v>970</v>
      </c>
      <c r="R1235" s="35" t="str">
        <f>HYPERLINK(CONCATENATE("http://maps.google.com/maps?q=",C1235,",",D1235))</f>
        <v>http://maps.google.com/maps?q=14.57789,98.76273</v>
      </c>
    </row>
    <row r="1236" spans="1:18" x14ac:dyDescent="0.5">
      <c r="A1236" s="31">
        <v>45011</v>
      </c>
      <c r="B1236" s="32">
        <v>13.31</v>
      </c>
      <c r="C1236" s="33">
        <v>14.58616</v>
      </c>
      <c r="D1236" s="33">
        <v>98.966920000000002</v>
      </c>
      <c r="E1236" s="34">
        <v>496436.90532299998</v>
      </c>
      <c r="F1236" s="34">
        <v>1612554.5358899999</v>
      </c>
      <c r="G1236" s="32" t="s">
        <v>48</v>
      </c>
      <c r="H1236" s="32" t="s">
        <v>656</v>
      </c>
      <c r="I1236" s="32" t="s">
        <v>642</v>
      </c>
      <c r="J1236" s="32" t="s">
        <v>63</v>
      </c>
      <c r="K1236" s="32" t="s">
        <v>60</v>
      </c>
      <c r="L1236" s="32" t="s">
        <v>659</v>
      </c>
      <c r="M1236" s="32" t="s">
        <v>640</v>
      </c>
      <c r="N1236" s="32" t="s">
        <v>52</v>
      </c>
      <c r="O1236" s="32" t="s">
        <v>637</v>
      </c>
      <c r="P1236" s="32" t="s">
        <v>971</v>
      </c>
      <c r="Q1236" s="32" t="s">
        <v>970</v>
      </c>
      <c r="R1236" s="35" t="str">
        <f>HYPERLINK(CONCATENATE("http://maps.google.com/maps?q=",C1236,",",D1236))</f>
        <v>http://maps.google.com/maps?q=14.58616,98.96692</v>
      </c>
    </row>
    <row r="1237" spans="1:18" x14ac:dyDescent="0.5">
      <c r="A1237" s="31">
        <v>45011</v>
      </c>
      <c r="B1237" s="32">
        <v>13.31</v>
      </c>
      <c r="C1237" s="33">
        <v>14.61556</v>
      </c>
      <c r="D1237" s="33">
        <v>98.924710000000005</v>
      </c>
      <c r="E1237" s="34">
        <v>491891.48060000001</v>
      </c>
      <c r="F1237" s="34">
        <v>1615807.2792</v>
      </c>
      <c r="G1237" s="32" t="s">
        <v>48</v>
      </c>
      <c r="H1237" s="32" t="s">
        <v>979</v>
      </c>
      <c r="I1237" s="32" t="s">
        <v>642</v>
      </c>
      <c r="J1237" s="32" t="s">
        <v>63</v>
      </c>
      <c r="K1237" s="32" t="s">
        <v>60</v>
      </c>
      <c r="L1237" s="32" t="s">
        <v>659</v>
      </c>
      <c r="M1237" s="32" t="s">
        <v>640</v>
      </c>
      <c r="N1237" s="32" t="s">
        <v>52</v>
      </c>
      <c r="O1237" s="32" t="s">
        <v>637</v>
      </c>
      <c r="P1237" s="32" t="s">
        <v>53</v>
      </c>
      <c r="Q1237" s="32" t="s">
        <v>970</v>
      </c>
      <c r="R1237" s="35" t="str">
        <f>HYPERLINK(CONCATENATE("http://maps.google.com/maps?q=",C1237,",",D1237))</f>
        <v>http://maps.google.com/maps?q=14.61556,98.92471</v>
      </c>
    </row>
    <row r="1238" spans="1:18" x14ac:dyDescent="0.5">
      <c r="A1238" s="31">
        <v>45011</v>
      </c>
      <c r="B1238" s="32">
        <v>13.31</v>
      </c>
      <c r="C1238" s="33">
        <v>14.62679</v>
      </c>
      <c r="D1238" s="33">
        <v>98.926580000000001</v>
      </c>
      <c r="E1238" s="34">
        <v>492093.27615200001</v>
      </c>
      <c r="F1238" s="34">
        <v>1617049.2612000001</v>
      </c>
      <c r="G1238" s="32" t="s">
        <v>48</v>
      </c>
      <c r="H1238" s="32" t="s">
        <v>979</v>
      </c>
      <c r="I1238" s="32" t="s">
        <v>642</v>
      </c>
      <c r="J1238" s="32" t="s">
        <v>63</v>
      </c>
      <c r="K1238" s="32" t="s">
        <v>60</v>
      </c>
      <c r="L1238" s="32" t="s">
        <v>659</v>
      </c>
      <c r="M1238" s="32" t="s">
        <v>640</v>
      </c>
      <c r="N1238" s="32" t="s">
        <v>52</v>
      </c>
      <c r="O1238" s="32" t="s">
        <v>637</v>
      </c>
      <c r="P1238" s="32" t="s">
        <v>53</v>
      </c>
      <c r="Q1238" s="32" t="s">
        <v>970</v>
      </c>
      <c r="R1238" s="35" t="str">
        <f>HYPERLINK(CONCATENATE("http://maps.google.com/maps?q=",C1238,",",D1238))</f>
        <v>http://maps.google.com/maps?q=14.62679,98.92658</v>
      </c>
    </row>
    <row r="1239" spans="1:18" x14ac:dyDescent="0.5">
      <c r="A1239" s="31">
        <v>45011</v>
      </c>
      <c r="B1239" s="32">
        <v>13.31</v>
      </c>
      <c r="C1239" s="33">
        <v>14.702260000000001</v>
      </c>
      <c r="D1239" s="33">
        <v>98.923810000000003</v>
      </c>
      <c r="E1239" s="34">
        <v>491797.78000299999</v>
      </c>
      <c r="F1239" s="34">
        <v>1625396.4398699999</v>
      </c>
      <c r="G1239" s="32" t="s">
        <v>48</v>
      </c>
      <c r="H1239" s="32" t="s">
        <v>979</v>
      </c>
      <c r="I1239" s="32" t="s">
        <v>642</v>
      </c>
      <c r="J1239" s="32" t="s">
        <v>63</v>
      </c>
      <c r="K1239" s="32" t="s">
        <v>60</v>
      </c>
      <c r="L1239" s="32" t="s">
        <v>659</v>
      </c>
      <c r="M1239" s="32" t="s">
        <v>640</v>
      </c>
      <c r="N1239" s="32" t="s">
        <v>52</v>
      </c>
      <c r="O1239" s="32" t="s">
        <v>637</v>
      </c>
      <c r="P1239" s="32" t="s">
        <v>53</v>
      </c>
      <c r="Q1239" s="32" t="s">
        <v>970</v>
      </c>
      <c r="R1239" s="35" t="str">
        <f>HYPERLINK(CONCATENATE("http://maps.google.com/maps?q=",C1239,",",D1239))</f>
        <v>http://maps.google.com/maps?q=14.70226,98.92381</v>
      </c>
    </row>
    <row r="1240" spans="1:18" x14ac:dyDescent="0.5">
      <c r="A1240" s="31">
        <v>45011</v>
      </c>
      <c r="B1240" s="32">
        <v>13.31</v>
      </c>
      <c r="C1240" s="33">
        <v>14.7433</v>
      </c>
      <c r="D1240" s="33">
        <v>98.908000000000001</v>
      </c>
      <c r="E1240" s="34">
        <v>490097.60858499998</v>
      </c>
      <c r="F1240" s="34">
        <v>1629936.1757100001</v>
      </c>
      <c r="G1240" s="32" t="s">
        <v>48</v>
      </c>
      <c r="H1240" s="32" t="s">
        <v>979</v>
      </c>
      <c r="I1240" s="32" t="s">
        <v>642</v>
      </c>
      <c r="J1240" s="32" t="s">
        <v>63</v>
      </c>
      <c r="K1240" s="32" t="s">
        <v>60</v>
      </c>
      <c r="L1240" s="32" t="s">
        <v>659</v>
      </c>
      <c r="M1240" s="32" t="s">
        <v>640</v>
      </c>
      <c r="N1240" s="32" t="s">
        <v>52</v>
      </c>
      <c r="O1240" s="32" t="s">
        <v>637</v>
      </c>
      <c r="P1240" s="32" t="s">
        <v>53</v>
      </c>
      <c r="Q1240" s="32" t="s">
        <v>970</v>
      </c>
      <c r="R1240" s="35" t="str">
        <f>HYPERLINK(CONCATENATE("http://maps.google.com/maps?q=",C1240,",",D1240))</f>
        <v>http://maps.google.com/maps?q=14.7433,98.908</v>
      </c>
    </row>
    <row r="1241" spans="1:18" x14ac:dyDescent="0.5">
      <c r="A1241" s="31">
        <v>45011</v>
      </c>
      <c r="B1241" s="32">
        <v>13.31</v>
      </c>
      <c r="C1241" s="33">
        <v>14.74682</v>
      </c>
      <c r="D1241" s="33">
        <v>98.907319999999999</v>
      </c>
      <c r="E1241" s="34">
        <v>490024.57722500002</v>
      </c>
      <c r="F1241" s="34">
        <v>1630325.52516</v>
      </c>
      <c r="G1241" s="32" t="s">
        <v>48</v>
      </c>
      <c r="H1241" s="32" t="s">
        <v>979</v>
      </c>
      <c r="I1241" s="32" t="s">
        <v>642</v>
      </c>
      <c r="J1241" s="32" t="s">
        <v>63</v>
      </c>
      <c r="K1241" s="32" t="s">
        <v>60</v>
      </c>
      <c r="L1241" s="32" t="s">
        <v>659</v>
      </c>
      <c r="M1241" s="32" t="s">
        <v>640</v>
      </c>
      <c r="N1241" s="32" t="s">
        <v>52</v>
      </c>
      <c r="O1241" s="32" t="s">
        <v>637</v>
      </c>
      <c r="P1241" s="32" t="s">
        <v>53</v>
      </c>
      <c r="Q1241" s="32" t="s">
        <v>970</v>
      </c>
      <c r="R1241" s="35" t="str">
        <f>HYPERLINK(CONCATENATE("http://maps.google.com/maps?q=",C1241,",",D1241))</f>
        <v>http://maps.google.com/maps?q=14.74682,98.90732</v>
      </c>
    </row>
    <row r="1242" spans="1:18" x14ac:dyDescent="0.5">
      <c r="A1242" s="31">
        <v>45011</v>
      </c>
      <c r="B1242" s="32">
        <v>13.31</v>
      </c>
      <c r="C1242" s="33">
        <v>14.791539999999999</v>
      </c>
      <c r="D1242" s="33">
        <v>98.963149999999999</v>
      </c>
      <c r="E1242" s="34">
        <v>496034.537633</v>
      </c>
      <c r="F1242" s="34">
        <v>1635269.92805</v>
      </c>
      <c r="G1242" s="32" t="s">
        <v>48</v>
      </c>
      <c r="H1242" s="32" t="s">
        <v>666</v>
      </c>
      <c r="I1242" s="32" t="s">
        <v>642</v>
      </c>
      <c r="J1242" s="32" t="s">
        <v>63</v>
      </c>
      <c r="K1242" s="32" t="s">
        <v>60</v>
      </c>
      <c r="L1242" s="32" t="s">
        <v>659</v>
      </c>
      <c r="M1242" s="32" t="s">
        <v>640</v>
      </c>
      <c r="N1242" s="32" t="s">
        <v>52</v>
      </c>
      <c r="O1242" s="32" t="s">
        <v>637</v>
      </c>
      <c r="P1242" s="32" t="s">
        <v>971</v>
      </c>
      <c r="Q1242" s="32" t="s">
        <v>970</v>
      </c>
      <c r="R1242" s="35" t="str">
        <f>HYPERLINK(CONCATENATE("http://maps.google.com/maps?q=",C1242,",",D1242))</f>
        <v>http://maps.google.com/maps?q=14.79154,98.96315</v>
      </c>
    </row>
    <row r="1243" spans="1:18" x14ac:dyDescent="0.5">
      <c r="A1243" s="31">
        <v>45011</v>
      </c>
      <c r="B1243" s="32">
        <v>13.31</v>
      </c>
      <c r="C1243" s="33">
        <v>14.87135</v>
      </c>
      <c r="D1243" s="33">
        <v>99.184880000000007</v>
      </c>
      <c r="E1243" s="34">
        <v>519887.844622</v>
      </c>
      <c r="F1243" s="34">
        <v>1644105.04788</v>
      </c>
      <c r="G1243" s="32" t="s">
        <v>48</v>
      </c>
      <c r="H1243" s="32" t="s">
        <v>661</v>
      </c>
      <c r="I1243" s="32" t="s">
        <v>642</v>
      </c>
      <c r="J1243" s="32" t="s">
        <v>63</v>
      </c>
      <c r="K1243" s="32" t="s">
        <v>60</v>
      </c>
      <c r="L1243" s="32" t="s">
        <v>659</v>
      </c>
      <c r="M1243" s="32" t="s">
        <v>640</v>
      </c>
      <c r="N1243" s="32" t="s">
        <v>52</v>
      </c>
      <c r="O1243" s="32" t="s">
        <v>637</v>
      </c>
      <c r="P1243" s="32" t="s">
        <v>971</v>
      </c>
      <c r="Q1243" s="32" t="s">
        <v>970</v>
      </c>
      <c r="R1243" s="35" t="str">
        <f>HYPERLINK(CONCATENATE("http://maps.google.com/maps?q=",C1243,",",D1243))</f>
        <v>http://maps.google.com/maps?q=14.87135,99.18488</v>
      </c>
    </row>
    <row r="1244" spans="1:18" x14ac:dyDescent="0.5">
      <c r="A1244" s="31">
        <v>45011</v>
      </c>
      <c r="B1244" s="32">
        <v>13.31</v>
      </c>
      <c r="C1244" s="33">
        <v>14.872640000000001</v>
      </c>
      <c r="D1244" s="33">
        <v>99.192809999999994</v>
      </c>
      <c r="E1244" s="34">
        <v>520740.76724399999</v>
      </c>
      <c r="F1244" s="34">
        <v>1644248.4483099999</v>
      </c>
      <c r="G1244" s="32" t="s">
        <v>48</v>
      </c>
      <c r="H1244" s="32" t="s">
        <v>661</v>
      </c>
      <c r="I1244" s="32" t="s">
        <v>642</v>
      </c>
      <c r="J1244" s="32" t="s">
        <v>63</v>
      </c>
      <c r="K1244" s="32" t="s">
        <v>60</v>
      </c>
      <c r="L1244" s="32" t="s">
        <v>659</v>
      </c>
      <c r="M1244" s="32" t="s">
        <v>640</v>
      </c>
      <c r="N1244" s="32" t="s">
        <v>52</v>
      </c>
      <c r="O1244" s="32" t="s">
        <v>637</v>
      </c>
      <c r="P1244" s="32" t="s">
        <v>971</v>
      </c>
      <c r="Q1244" s="32" t="s">
        <v>970</v>
      </c>
      <c r="R1244" s="35" t="str">
        <f>HYPERLINK(CONCATENATE("http://maps.google.com/maps?q=",C1244,",",D1244))</f>
        <v>http://maps.google.com/maps?q=14.87264,99.19281</v>
      </c>
    </row>
    <row r="1245" spans="1:18" x14ac:dyDescent="0.5">
      <c r="A1245" s="31">
        <v>45011</v>
      </c>
      <c r="B1245" s="32">
        <v>13.31</v>
      </c>
      <c r="C1245" s="33">
        <v>14.873290000000001</v>
      </c>
      <c r="D1245" s="33">
        <v>99.196749999999994</v>
      </c>
      <c r="E1245" s="34">
        <v>521164.53511400003</v>
      </c>
      <c r="F1245" s="34">
        <v>1644320.71059</v>
      </c>
      <c r="G1245" s="32" t="s">
        <v>48</v>
      </c>
      <c r="H1245" s="32" t="s">
        <v>661</v>
      </c>
      <c r="I1245" s="32" t="s">
        <v>642</v>
      </c>
      <c r="J1245" s="32" t="s">
        <v>63</v>
      </c>
      <c r="K1245" s="32" t="s">
        <v>60</v>
      </c>
      <c r="L1245" s="32" t="s">
        <v>659</v>
      </c>
      <c r="M1245" s="32" t="s">
        <v>640</v>
      </c>
      <c r="N1245" s="32" t="s">
        <v>52</v>
      </c>
      <c r="O1245" s="32" t="s">
        <v>637</v>
      </c>
      <c r="P1245" s="32" t="s">
        <v>53</v>
      </c>
      <c r="Q1245" s="32" t="s">
        <v>970</v>
      </c>
      <c r="R1245" s="35" t="str">
        <f>HYPERLINK(CONCATENATE("http://maps.google.com/maps?q=",C1245,",",D1245))</f>
        <v>http://maps.google.com/maps?q=14.87329,99.19675</v>
      </c>
    </row>
    <row r="1246" spans="1:18" x14ac:dyDescent="0.5">
      <c r="A1246" s="31">
        <v>45011</v>
      </c>
      <c r="B1246" s="32">
        <v>13.31</v>
      </c>
      <c r="C1246" s="33">
        <v>14.87677</v>
      </c>
      <c r="D1246" s="33">
        <v>99.196089999999998</v>
      </c>
      <c r="E1246" s="34">
        <v>521093.200044</v>
      </c>
      <c r="F1246" s="34">
        <v>1644705.5493300001</v>
      </c>
      <c r="G1246" s="32" t="s">
        <v>48</v>
      </c>
      <c r="H1246" s="32" t="s">
        <v>661</v>
      </c>
      <c r="I1246" s="32" t="s">
        <v>642</v>
      </c>
      <c r="J1246" s="32" t="s">
        <v>63</v>
      </c>
      <c r="K1246" s="32" t="s">
        <v>60</v>
      </c>
      <c r="L1246" s="32" t="s">
        <v>659</v>
      </c>
      <c r="M1246" s="32" t="s">
        <v>640</v>
      </c>
      <c r="N1246" s="32" t="s">
        <v>52</v>
      </c>
      <c r="O1246" s="32" t="s">
        <v>637</v>
      </c>
      <c r="P1246" s="32" t="s">
        <v>53</v>
      </c>
      <c r="Q1246" s="32" t="s">
        <v>970</v>
      </c>
      <c r="R1246" s="35" t="str">
        <f>HYPERLINK(CONCATENATE("http://maps.google.com/maps?q=",C1246,",",D1246))</f>
        <v>http://maps.google.com/maps?q=14.87677,99.19609</v>
      </c>
    </row>
    <row r="1247" spans="1:18" x14ac:dyDescent="0.5">
      <c r="A1247" s="31">
        <v>45011</v>
      </c>
      <c r="B1247" s="32">
        <v>13.31</v>
      </c>
      <c r="C1247" s="33">
        <v>14.90183</v>
      </c>
      <c r="D1247" s="33">
        <v>99.195840000000004</v>
      </c>
      <c r="E1247" s="34">
        <v>521063.87335000001</v>
      </c>
      <c r="F1247" s="34">
        <v>1647477.2602299999</v>
      </c>
      <c r="G1247" s="32" t="s">
        <v>48</v>
      </c>
      <c r="H1247" s="32" t="s">
        <v>661</v>
      </c>
      <c r="I1247" s="32" t="s">
        <v>642</v>
      </c>
      <c r="J1247" s="32" t="s">
        <v>63</v>
      </c>
      <c r="K1247" s="32" t="s">
        <v>60</v>
      </c>
      <c r="L1247" s="32" t="s">
        <v>659</v>
      </c>
      <c r="M1247" s="32" t="s">
        <v>640</v>
      </c>
      <c r="N1247" s="32" t="s">
        <v>52</v>
      </c>
      <c r="O1247" s="32" t="s">
        <v>637</v>
      </c>
      <c r="P1247" s="32" t="s">
        <v>53</v>
      </c>
      <c r="Q1247" s="32" t="s">
        <v>970</v>
      </c>
      <c r="R1247" s="35" t="str">
        <f>HYPERLINK(CONCATENATE("http://maps.google.com/maps?q=",C1247,",",D1247))</f>
        <v>http://maps.google.com/maps?q=14.90183,99.19584</v>
      </c>
    </row>
    <row r="1248" spans="1:18" x14ac:dyDescent="0.5">
      <c r="A1248" s="31">
        <v>45011</v>
      </c>
      <c r="B1248" s="32">
        <v>13.31</v>
      </c>
      <c r="C1248" s="33">
        <v>14.98395</v>
      </c>
      <c r="D1248" s="33">
        <v>98.988519999999994</v>
      </c>
      <c r="E1248" s="34">
        <v>498765.722244</v>
      </c>
      <c r="F1248" s="34">
        <v>1656550.8255700001</v>
      </c>
      <c r="G1248" s="32" t="s">
        <v>48</v>
      </c>
      <c r="H1248" s="32" t="s">
        <v>666</v>
      </c>
      <c r="I1248" s="32" t="s">
        <v>642</v>
      </c>
      <c r="J1248" s="32" t="s">
        <v>63</v>
      </c>
      <c r="K1248" s="32" t="s">
        <v>60</v>
      </c>
      <c r="L1248" s="32" t="s">
        <v>659</v>
      </c>
      <c r="M1248" s="32" t="s">
        <v>640</v>
      </c>
      <c r="N1248" s="32" t="s">
        <v>52</v>
      </c>
      <c r="O1248" s="32" t="s">
        <v>637</v>
      </c>
      <c r="P1248" s="32" t="s">
        <v>53</v>
      </c>
      <c r="Q1248" s="32" t="s">
        <v>970</v>
      </c>
      <c r="R1248" s="35" t="str">
        <f>HYPERLINK(CONCATENATE("http://maps.google.com/maps?q=",C1248,",",D1248))</f>
        <v>http://maps.google.com/maps?q=14.98395,98.98852</v>
      </c>
    </row>
    <row r="1249" spans="1:18" x14ac:dyDescent="0.5">
      <c r="A1249" s="31">
        <v>45011</v>
      </c>
      <c r="B1249" s="32">
        <v>13.31</v>
      </c>
      <c r="C1249" s="33">
        <v>14.986230000000001</v>
      </c>
      <c r="D1249" s="33">
        <v>98.980350000000001</v>
      </c>
      <c r="E1249" s="34">
        <v>497887.34307900001</v>
      </c>
      <c r="F1249" s="34">
        <v>1656803.06507</v>
      </c>
      <c r="G1249" s="32" t="s">
        <v>48</v>
      </c>
      <c r="H1249" s="32" t="s">
        <v>666</v>
      </c>
      <c r="I1249" s="32" t="s">
        <v>642</v>
      </c>
      <c r="J1249" s="32" t="s">
        <v>63</v>
      </c>
      <c r="K1249" s="32" t="s">
        <v>60</v>
      </c>
      <c r="L1249" s="32" t="s">
        <v>659</v>
      </c>
      <c r="M1249" s="32" t="s">
        <v>640</v>
      </c>
      <c r="N1249" s="32" t="s">
        <v>52</v>
      </c>
      <c r="O1249" s="32" t="s">
        <v>637</v>
      </c>
      <c r="P1249" s="32" t="s">
        <v>971</v>
      </c>
      <c r="Q1249" s="32" t="s">
        <v>970</v>
      </c>
      <c r="R1249" s="35" t="str">
        <f>HYPERLINK(CONCATENATE("http://maps.google.com/maps?q=",C1249,",",D1249))</f>
        <v>http://maps.google.com/maps?q=14.98623,98.98035</v>
      </c>
    </row>
    <row r="1250" spans="1:18" x14ac:dyDescent="0.5">
      <c r="A1250" s="31">
        <v>45011</v>
      </c>
      <c r="B1250" s="32">
        <v>13.31</v>
      </c>
      <c r="C1250" s="33">
        <v>15.00535</v>
      </c>
      <c r="D1250" s="33">
        <v>99.096819999999994</v>
      </c>
      <c r="E1250" s="34">
        <v>510408.61857499997</v>
      </c>
      <c r="F1250" s="34">
        <v>1658920.0043899999</v>
      </c>
      <c r="G1250" s="32" t="s">
        <v>48</v>
      </c>
      <c r="H1250" s="32" t="s">
        <v>661</v>
      </c>
      <c r="I1250" s="32" t="s">
        <v>642</v>
      </c>
      <c r="J1250" s="32" t="s">
        <v>63</v>
      </c>
      <c r="K1250" s="32" t="s">
        <v>60</v>
      </c>
      <c r="L1250" s="32" t="s">
        <v>659</v>
      </c>
      <c r="M1250" s="32" t="s">
        <v>640</v>
      </c>
      <c r="N1250" s="32" t="s">
        <v>52</v>
      </c>
      <c r="O1250" s="32" t="s">
        <v>637</v>
      </c>
      <c r="P1250" s="32" t="s">
        <v>53</v>
      </c>
      <c r="Q1250" s="32" t="s">
        <v>970</v>
      </c>
      <c r="R1250" s="35" t="str">
        <f>HYPERLINK(CONCATENATE("http://maps.google.com/maps?q=",C1250,",",D1250))</f>
        <v>http://maps.google.com/maps?q=15.00535,99.09682</v>
      </c>
    </row>
    <row r="1251" spans="1:18" x14ac:dyDescent="0.5">
      <c r="A1251" s="31">
        <v>45011</v>
      </c>
      <c r="B1251" s="32">
        <v>13.31</v>
      </c>
      <c r="C1251" s="33">
        <v>14.806469999999999</v>
      </c>
      <c r="D1251" s="33">
        <v>99.208110000000005</v>
      </c>
      <c r="E1251" s="34">
        <v>522393.41808500001</v>
      </c>
      <c r="F1251" s="34">
        <v>1636931.29094</v>
      </c>
      <c r="G1251" s="32" t="s">
        <v>48</v>
      </c>
      <c r="H1251" s="32" t="s">
        <v>661</v>
      </c>
      <c r="I1251" s="32" t="s">
        <v>642</v>
      </c>
      <c r="J1251" s="32" t="s">
        <v>63</v>
      </c>
      <c r="K1251" s="32" t="s">
        <v>60</v>
      </c>
      <c r="L1251" s="32" t="s">
        <v>659</v>
      </c>
      <c r="M1251" s="32" t="s">
        <v>640</v>
      </c>
      <c r="N1251" s="32" t="s">
        <v>667</v>
      </c>
      <c r="O1251" s="32" t="s">
        <v>637</v>
      </c>
      <c r="P1251" s="32" t="s">
        <v>53</v>
      </c>
      <c r="Q1251" s="32" t="s">
        <v>970</v>
      </c>
      <c r="R1251" s="35" t="str">
        <f>HYPERLINK(CONCATENATE("http://maps.google.com/maps?q=",C1251,",",D1251))</f>
        <v>http://maps.google.com/maps?q=14.80647,99.20811</v>
      </c>
    </row>
    <row r="1252" spans="1:18" x14ac:dyDescent="0.5">
      <c r="A1252" s="31">
        <v>45011</v>
      </c>
      <c r="B1252" s="32">
        <v>13.31</v>
      </c>
      <c r="C1252" s="33">
        <v>14.823700000000001</v>
      </c>
      <c r="D1252" s="33">
        <v>99.222309999999993</v>
      </c>
      <c r="E1252" s="34">
        <v>523919.50724200002</v>
      </c>
      <c r="F1252" s="34">
        <v>1638838.45392</v>
      </c>
      <c r="G1252" s="32" t="s">
        <v>48</v>
      </c>
      <c r="H1252" s="32" t="s">
        <v>661</v>
      </c>
      <c r="I1252" s="32" t="s">
        <v>642</v>
      </c>
      <c r="J1252" s="32" t="s">
        <v>63</v>
      </c>
      <c r="K1252" s="32" t="s">
        <v>60</v>
      </c>
      <c r="L1252" s="32" t="s">
        <v>659</v>
      </c>
      <c r="M1252" s="32" t="s">
        <v>640</v>
      </c>
      <c r="N1252" s="32" t="s">
        <v>667</v>
      </c>
      <c r="O1252" s="32" t="s">
        <v>637</v>
      </c>
      <c r="P1252" s="32" t="s">
        <v>53</v>
      </c>
      <c r="Q1252" s="32" t="s">
        <v>970</v>
      </c>
      <c r="R1252" s="35" t="str">
        <f>HYPERLINK(CONCATENATE("http://maps.google.com/maps?q=",C1252,",",D1252))</f>
        <v>http://maps.google.com/maps?q=14.8237,99.22231</v>
      </c>
    </row>
    <row r="1253" spans="1:18" x14ac:dyDescent="0.5">
      <c r="A1253" s="31">
        <v>45011</v>
      </c>
      <c r="B1253" s="32">
        <v>13.31</v>
      </c>
      <c r="C1253" s="33">
        <v>14.82718</v>
      </c>
      <c r="D1253" s="33">
        <v>99.221729999999994</v>
      </c>
      <c r="E1253" s="34">
        <v>523856.72057</v>
      </c>
      <c r="F1253" s="34">
        <v>1639223.29216</v>
      </c>
      <c r="G1253" s="32" t="s">
        <v>48</v>
      </c>
      <c r="H1253" s="32" t="s">
        <v>661</v>
      </c>
      <c r="I1253" s="32" t="s">
        <v>642</v>
      </c>
      <c r="J1253" s="32" t="s">
        <v>63</v>
      </c>
      <c r="K1253" s="32" t="s">
        <v>60</v>
      </c>
      <c r="L1253" s="32" t="s">
        <v>659</v>
      </c>
      <c r="M1253" s="32" t="s">
        <v>640</v>
      </c>
      <c r="N1253" s="32" t="s">
        <v>667</v>
      </c>
      <c r="O1253" s="32" t="s">
        <v>637</v>
      </c>
      <c r="P1253" s="32" t="s">
        <v>971</v>
      </c>
      <c r="Q1253" s="32" t="s">
        <v>970</v>
      </c>
      <c r="R1253" s="35" t="str">
        <f>HYPERLINK(CONCATENATE("http://maps.google.com/maps?q=",C1253,",",D1253))</f>
        <v>http://maps.google.com/maps?q=14.82718,99.22173</v>
      </c>
    </row>
    <row r="1254" spans="1:18" x14ac:dyDescent="0.5">
      <c r="A1254" s="31">
        <v>45011</v>
      </c>
      <c r="B1254" s="32">
        <v>13.31</v>
      </c>
      <c r="C1254" s="33">
        <v>16.178730000000002</v>
      </c>
      <c r="D1254" s="33">
        <v>99.249949999999998</v>
      </c>
      <c r="E1254" s="34">
        <v>526718.71328999999</v>
      </c>
      <c r="F1254" s="34">
        <v>1788721.8956599999</v>
      </c>
      <c r="G1254" s="32" t="s">
        <v>48</v>
      </c>
      <c r="H1254" s="32" t="s">
        <v>692</v>
      </c>
      <c r="I1254" s="32" t="s">
        <v>75</v>
      </c>
      <c r="J1254" s="32" t="s">
        <v>76</v>
      </c>
      <c r="K1254" s="32" t="s">
        <v>77</v>
      </c>
      <c r="L1254" s="32" t="s">
        <v>75</v>
      </c>
      <c r="M1254" s="32" t="s">
        <v>640</v>
      </c>
      <c r="N1254" s="32" t="s">
        <v>52</v>
      </c>
      <c r="O1254" s="32" t="s">
        <v>680</v>
      </c>
      <c r="P1254" s="32" t="s">
        <v>53</v>
      </c>
      <c r="Q1254" s="32" t="s">
        <v>970</v>
      </c>
      <c r="R1254" s="35" t="str">
        <f>HYPERLINK(CONCATENATE("http://maps.google.com/maps?q=",C1254,",",D1254))</f>
        <v>http://maps.google.com/maps?q=16.17873,99.24995</v>
      </c>
    </row>
    <row r="1255" spans="1:18" x14ac:dyDescent="0.5">
      <c r="A1255" s="31">
        <v>45011</v>
      </c>
      <c r="B1255" s="32">
        <v>13.31</v>
      </c>
      <c r="C1255" s="33">
        <v>16.208639999999999</v>
      </c>
      <c r="D1255" s="33">
        <v>99.259979999999999</v>
      </c>
      <c r="E1255" s="34">
        <v>527786.70180399995</v>
      </c>
      <c r="F1255" s="34">
        <v>1792031.7913500001</v>
      </c>
      <c r="G1255" s="32" t="s">
        <v>48</v>
      </c>
      <c r="H1255" s="32" t="s">
        <v>692</v>
      </c>
      <c r="I1255" s="32" t="s">
        <v>75</v>
      </c>
      <c r="J1255" s="32" t="s">
        <v>76</v>
      </c>
      <c r="K1255" s="32" t="s">
        <v>77</v>
      </c>
      <c r="L1255" s="32" t="s">
        <v>75</v>
      </c>
      <c r="M1255" s="32" t="s">
        <v>640</v>
      </c>
      <c r="N1255" s="32" t="s">
        <v>52</v>
      </c>
      <c r="O1255" s="32" t="s">
        <v>680</v>
      </c>
      <c r="P1255" s="32" t="s">
        <v>971</v>
      </c>
      <c r="Q1255" s="32" t="s">
        <v>970</v>
      </c>
      <c r="R1255" s="35" t="str">
        <f>HYPERLINK(CONCATENATE("http://maps.google.com/maps?q=",C1255,",",D1255))</f>
        <v>http://maps.google.com/maps?q=16.20864,99.25998</v>
      </c>
    </row>
    <row r="1256" spans="1:18" x14ac:dyDescent="0.5">
      <c r="A1256" s="31">
        <v>45011</v>
      </c>
      <c r="B1256" s="32">
        <v>13.31</v>
      </c>
      <c r="C1256" s="33">
        <v>16.249009999999998</v>
      </c>
      <c r="D1256" s="33">
        <v>99.210179999999994</v>
      </c>
      <c r="E1256" s="34">
        <v>522459.469361</v>
      </c>
      <c r="F1256" s="34">
        <v>1796491.32085</v>
      </c>
      <c r="G1256" s="32" t="s">
        <v>48</v>
      </c>
      <c r="H1256" s="32" t="s">
        <v>303</v>
      </c>
      <c r="I1256" s="32" t="s">
        <v>75</v>
      </c>
      <c r="J1256" s="32" t="s">
        <v>76</v>
      </c>
      <c r="K1256" s="32" t="s">
        <v>77</v>
      </c>
      <c r="L1256" s="32" t="s">
        <v>75</v>
      </c>
      <c r="M1256" s="32" t="s">
        <v>640</v>
      </c>
      <c r="N1256" s="32" t="s">
        <v>52</v>
      </c>
      <c r="O1256" s="32" t="s">
        <v>680</v>
      </c>
      <c r="P1256" s="32" t="s">
        <v>971</v>
      </c>
      <c r="Q1256" s="32" t="s">
        <v>970</v>
      </c>
      <c r="R1256" s="35" t="str">
        <f>HYPERLINK(CONCATENATE("http://maps.google.com/maps?q=",C1256,",",D1256))</f>
        <v>http://maps.google.com/maps?q=16.24901,99.21018</v>
      </c>
    </row>
    <row r="1257" spans="1:18" x14ac:dyDescent="0.5">
      <c r="A1257" s="31">
        <v>45011</v>
      </c>
      <c r="B1257" s="32">
        <v>13.31</v>
      </c>
      <c r="C1257" s="33">
        <v>16.263280000000002</v>
      </c>
      <c r="D1257" s="33">
        <v>99.167529999999999</v>
      </c>
      <c r="E1257" s="34">
        <v>517900.660057</v>
      </c>
      <c r="F1257" s="34">
        <v>1798065.6288399999</v>
      </c>
      <c r="G1257" s="32" t="s">
        <v>48</v>
      </c>
      <c r="H1257" s="32" t="s">
        <v>303</v>
      </c>
      <c r="I1257" s="32" t="s">
        <v>75</v>
      </c>
      <c r="J1257" s="32" t="s">
        <v>76</v>
      </c>
      <c r="K1257" s="32" t="s">
        <v>77</v>
      </c>
      <c r="L1257" s="32" t="s">
        <v>75</v>
      </c>
      <c r="M1257" s="32" t="s">
        <v>640</v>
      </c>
      <c r="N1257" s="32" t="s">
        <v>52</v>
      </c>
      <c r="O1257" s="32" t="s">
        <v>680</v>
      </c>
      <c r="P1257" s="32" t="s">
        <v>53</v>
      </c>
      <c r="Q1257" s="32" t="s">
        <v>970</v>
      </c>
      <c r="R1257" s="35" t="str">
        <f>HYPERLINK(CONCATENATE("http://maps.google.com/maps?q=",C1257,",",D1257))</f>
        <v>http://maps.google.com/maps?q=16.26328,99.16753</v>
      </c>
    </row>
    <row r="1258" spans="1:18" x14ac:dyDescent="0.5">
      <c r="A1258" s="31">
        <v>45011</v>
      </c>
      <c r="B1258" s="32">
        <v>13.31</v>
      </c>
      <c r="C1258" s="33">
        <v>16.273569999999999</v>
      </c>
      <c r="D1258" s="33">
        <v>99.165490000000005</v>
      </c>
      <c r="E1258" s="34">
        <v>517681.76356699999</v>
      </c>
      <c r="F1258" s="34">
        <v>1799203.7065099999</v>
      </c>
      <c r="G1258" s="32" t="s">
        <v>48</v>
      </c>
      <c r="H1258" s="32" t="s">
        <v>303</v>
      </c>
      <c r="I1258" s="32" t="s">
        <v>75</v>
      </c>
      <c r="J1258" s="32" t="s">
        <v>76</v>
      </c>
      <c r="K1258" s="32" t="s">
        <v>77</v>
      </c>
      <c r="L1258" s="32" t="s">
        <v>75</v>
      </c>
      <c r="M1258" s="32" t="s">
        <v>640</v>
      </c>
      <c r="N1258" s="32" t="s">
        <v>52</v>
      </c>
      <c r="O1258" s="32" t="s">
        <v>680</v>
      </c>
      <c r="P1258" s="32" t="s">
        <v>53</v>
      </c>
      <c r="Q1258" s="32" t="s">
        <v>970</v>
      </c>
      <c r="R1258" s="35" t="str">
        <f>HYPERLINK(CONCATENATE("http://maps.google.com/maps?q=",C1258,",",D1258))</f>
        <v>http://maps.google.com/maps?q=16.27357,99.16549</v>
      </c>
    </row>
    <row r="1259" spans="1:18" x14ac:dyDescent="0.5">
      <c r="A1259" s="31">
        <v>45011</v>
      </c>
      <c r="B1259" s="32">
        <v>13.31</v>
      </c>
      <c r="C1259" s="33">
        <v>16.111080000000001</v>
      </c>
      <c r="D1259" s="33">
        <v>99.23724</v>
      </c>
      <c r="E1259" s="34">
        <v>525368.671416</v>
      </c>
      <c r="F1259" s="34">
        <v>1781237.06452</v>
      </c>
      <c r="G1259" s="32" t="s">
        <v>48</v>
      </c>
      <c r="H1259" s="32" t="s">
        <v>691</v>
      </c>
      <c r="I1259" s="32" t="s">
        <v>75</v>
      </c>
      <c r="J1259" s="32" t="s">
        <v>76</v>
      </c>
      <c r="K1259" s="32" t="s">
        <v>77</v>
      </c>
      <c r="L1259" s="32" t="s">
        <v>75</v>
      </c>
      <c r="M1259" s="32" t="s">
        <v>640</v>
      </c>
      <c r="N1259" s="32" t="s">
        <v>690</v>
      </c>
      <c r="O1259" s="32" t="s">
        <v>680</v>
      </c>
      <c r="P1259" s="32" t="s">
        <v>971</v>
      </c>
      <c r="Q1259" s="32" t="s">
        <v>970</v>
      </c>
      <c r="R1259" s="35" t="str">
        <f>HYPERLINK(CONCATENATE("http://maps.google.com/maps?q=",C1259,",",D1259))</f>
        <v>http://maps.google.com/maps?q=16.11108,99.23724</v>
      </c>
    </row>
    <row r="1260" spans="1:18" x14ac:dyDescent="0.5">
      <c r="A1260" s="31">
        <v>45011</v>
      </c>
      <c r="B1260" s="32">
        <v>13.31</v>
      </c>
      <c r="C1260" s="33">
        <v>16.111699999999999</v>
      </c>
      <c r="D1260" s="33">
        <v>99.241079999999997</v>
      </c>
      <c r="E1260" s="34">
        <v>525779.21426699997</v>
      </c>
      <c r="F1260" s="34">
        <v>1781306.1223299999</v>
      </c>
      <c r="G1260" s="32" t="s">
        <v>48</v>
      </c>
      <c r="H1260" s="32" t="s">
        <v>691</v>
      </c>
      <c r="I1260" s="32" t="s">
        <v>75</v>
      </c>
      <c r="J1260" s="32" t="s">
        <v>76</v>
      </c>
      <c r="K1260" s="32" t="s">
        <v>77</v>
      </c>
      <c r="L1260" s="32" t="s">
        <v>75</v>
      </c>
      <c r="M1260" s="32" t="s">
        <v>640</v>
      </c>
      <c r="N1260" s="32" t="s">
        <v>690</v>
      </c>
      <c r="O1260" s="32" t="s">
        <v>680</v>
      </c>
      <c r="P1260" s="32" t="s">
        <v>53</v>
      </c>
      <c r="Q1260" s="32" t="s">
        <v>970</v>
      </c>
      <c r="R1260" s="35" t="str">
        <f>HYPERLINK(CONCATENATE("http://maps.google.com/maps?q=",C1260,",",D1260))</f>
        <v>http://maps.google.com/maps?q=16.1117,99.24108</v>
      </c>
    </row>
    <row r="1261" spans="1:18" x14ac:dyDescent="0.5">
      <c r="A1261" s="31">
        <v>45011</v>
      </c>
      <c r="B1261" s="32">
        <v>13.31</v>
      </c>
      <c r="C1261" s="33">
        <v>16.165050000000001</v>
      </c>
      <c r="D1261" s="33">
        <v>99.252780000000001</v>
      </c>
      <c r="E1261" s="34">
        <v>527023.09075099998</v>
      </c>
      <c r="F1261" s="34">
        <v>1787209.0233100001</v>
      </c>
      <c r="G1261" s="32" t="s">
        <v>48</v>
      </c>
      <c r="H1261" s="32" t="s">
        <v>692</v>
      </c>
      <c r="I1261" s="32" t="s">
        <v>75</v>
      </c>
      <c r="J1261" s="32" t="s">
        <v>76</v>
      </c>
      <c r="K1261" s="32" t="s">
        <v>77</v>
      </c>
      <c r="L1261" s="32" t="s">
        <v>75</v>
      </c>
      <c r="M1261" s="32" t="s">
        <v>640</v>
      </c>
      <c r="N1261" s="32" t="s">
        <v>690</v>
      </c>
      <c r="O1261" s="32" t="s">
        <v>680</v>
      </c>
      <c r="P1261" s="32" t="s">
        <v>53</v>
      </c>
      <c r="Q1261" s="32" t="s">
        <v>970</v>
      </c>
      <c r="R1261" s="35" t="str">
        <f>HYPERLINK(CONCATENATE("http://maps.google.com/maps?q=",C1261,",",D1261))</f>
        <v>http://maps.google.com/maps?q=16.16505,99.25278</v>
      </c>
    </row>
    <row r="1262" spans="1:18" x14ac:dyDescent="0.5">
      <c r="A1262" s="31">
        <v>45011</v>
      </c>
      <c r="B1262" s="32">
        <v>13.31</v>
      </c>
      <c r="C1262" s="33">
        <v>16.168489999999998</v>
      </c>
      <c r="D1262" s="33">
        <v>99.252189999999999</v>
      </c>
      <c r="E1262" s="34">
        <v>526959.55093400006</v>
      </c>
      <c r="F1262" s="34">
        <v>1787589.4686100001</v>
      </c>
      <c r="G1262" s="32" t="s">
        <v>48</v>
      </c>
      <c r="H1262" s="32" t="s">
        <v>692</v>
      </c>
      <c r="I1262" s="32" t="s">
        <v>75</v>
      </c>
      <c r="J1262" s="32" t="s">
        <v>76</v>
      </c>
      <c r="K1262" s="32" t="s">
        <v>77</v>
      </c>
      <c r="L1262" s="32" t="s">
        <v>75</v>
      </c>
      <c r="M1262" s="32" t="s">
        <v>640</v>
      </c>
      <c r="N1262" s="32" t="s">
        <v>690</v>
      </c>
      <c r="O1262" s="32" t="s">
        <v>680</v>
      </c>
      <c r="P1262" s="32" t="s">
        <v>971</v>
      </c>
      <c r="Q1262" s="32" t="s">
        <v>970</v>
      </c>
      <c r="R1262" s="35" t="str">
        <f>HYPERLINK(CONCATENATE("http://maps.google.com/maps?q=",C1262,",",D1262))</f>
        <v>http://maps.google.com/maps?q=16.16849,99.25219</v>
      </c>
    </row>
    <row r="1263" spans="1:18" x14ac:dyDescent="0.5">
      <c r="A1263" s="31">
        <v>45011</v>
      </c>
      <c r="B1263" s="32">
        <v>13.31</v>
      </c>
      <c r="C1263" s="33">
        <v>16.244389999999999</v>
      </c>
      <c r="D1263" s="33">
        <v>99.138800000000003</v>
      </c>
      <c r="E1263" s="34">
        <v>514832.25711100001</v>
      </c>
      <c r="F1263" s="34">
        <v>1795973.7693099999</v>
      </c>
      <c r="G1263" s="32" t="s">
        <v>48</v>
      </c>
      <c r="H1263" s="32" t="s">
        <v>74</v>
      </c>
      <c r="I1263" s="32" t="s">
        <v>75</v>
      </c>
      <c r="J1263" s="32" t="s">
        <v>76</v>
      </c>
      <c r="K1263" s="32" t="s">
        <v>77</v>
      </c>
      <c r="L1263" s="32" t="s">
        <v>693</v>
      </c>
      <c r="M1263" s="32" t="s">
        <v>640</v>
      </c>
      <c r="N1263" s="32" t="s">
        <v>52</v>
      </c>
      <c r="O1263" s="32" t="s">
        <v>680</v>
      </c>
      <c r="P1263" s="32" t="s">
        <v>53</v>
      </c>
      <c r="Q1263" s="32" t="s">
        <v>970</v>
      </c>
      <c r="R1263" s="35" t="str">
        <f>HYPERLINK(CONCATENATE("http://maps.google.com/maps?q=",C1263,",",D1263))</f>
        <v>http://maps.google.com/maps?q=16.24439,99.1388</v>
      </c>
    </row>
    <row r="1264" spans="1:18" x14ac:dyDescent="0.5">
      <c r="A1264" s="31">
        <v>45011</v>
      </c>
      <c r="B1264" s="32">
        <v>13.31</v>
      </c>
      <c r="C1264" s="33">
        <v>16.244990000000001</v>
      </c>
      <c r="D1264" s="33">
        <v>99.142449999999997</v>
      </c>
      <c r="E1264" s="34">
        <v>515222.25296800002</v>
      </c>
      <c r="F1264" s="34">
        <v>1796040.4074500001</v>
      </c>
      <c r="G1264" s="32" t="s">
        <v>48</v>
      </c>
      <c r="H1264" s="32" t="s">
        <v>74</v>
      </c>
      <c r="I1264" s="32" t="s">
        <v>75</v>
      </c>
      <c r="J1264" s="32" t="s">
        <v>76</v>
      </c>
      <c r="K1264" s="32" t="s">
        <v>77</v>
      </c>
      <c r="L1264" s="32" t="s">
        <v>693</v>
      </c>
      <c r="M1264" s="32" t="s">
        <v>640</v>
      </c>
      <c r="N1264" s="32" t="s">
        <v>52</v>
      </c>
      <c r="O1264" s="32" t="s">
        <v>680</v>
      </c>
      <c r="P1264" s="32" t="s">
        <v>53</v>
      </c>
      <c r="Q1264" s="32" t="s">
        <v>970</v>
      </c>
      <c r="R1264" s="35" t="str">
        <f>HYPERLINK(CONCATENATE("http://maps.google.com/maps?q=",C1264,",",D1264))</f>
        <v>http://maps.google.com/maps?q=16.24499,99.14245</v>
      </c>
    </row>
    <row r="1265" spans="1:18" x14ac:dyDescent="0.5">
      <c r="A1265" s="31">
        <v>45011</v>
      </c>
      <c r="B1265" s="32">
        <v>13.31</v>
      </c>
      <c r="C1265" s="33">
        <v>16.24784</v>
      </c>
      <c r="D1265" s="33">
        <v>99.138239999999996</v>
      </c>
      <c r="E1265" s="34">
        <v>514772.15745300002</v>
      </c>
      <c r="F1265" s="34">
        <v>1796355.35834</v>
      </c>
      <c r="G1265" s="32" t="s">
        <v>48</v>
      </c>
      <c r="H1265" s="32" t="s">
        <v>74</v>
      </c>
      <c r="I1265" s="32" t="s">
        <v>75</v>
      </c>
      <c r="J1265" s="32" t="s">
        <v>76</v>
      </c>
      <c r="K1265" s="32" t="s">
        <v>77</v>
      </c>
      <c r="L1265" s="32" t="s">
        <v>693</v>
      </c>
      <c r="M1265" s="32" t="s">
        <v>640</v>
      </c>
      <c r="N1265" s="32" t="s">
        <v>52</v>
      </c>
      <c r="O1265" s="32" t="s">
        <v>680</v>
      </c>
      <c r="P1265" s="32" t="s">
        <v>971</v>
      </c>
      <c r="Q1265" s="32" t="s">
        <v>970</v>
      </c>
      <c r="R1265" s="35" t="str">
        <f>HYPERLINK(CONCATENATE("http://maps.google.com/maps?q=",C1265,",",D1265))</f>
        <v>http://maps.google.com/maps?q=16.24784,99.13824</v>
      </c>
    </row>
    <row r="1266" spans="1:18" x14ac:dyDescent="0.5">
      <c r="A1266" s="31">
        <v>45011</v>
      </c>
      <c r="B1266" s="32">
        <v>13.31</v>
      </c>
      <c r="C1266" s="33">
        <v>16.248449999999998</v>
      </c>
      <c r="D1266" s="33">
        <v>99.141919999999999</v>
      </c>
      <c r="E1266" s="34">
        <v>515165.35166400002</v>
      </c>
      <c r="F1266" s="34">
        <v>1796423.1038800001</v>
      </c>
      <c r="G1266" s="32" t="s">
        <v>48</v>
      </c>
      <c r="H1266" s="32" t="s">
        <v>74</v>
      </c>
      <c r="I1266" s="32" t="s">
        <v>75</v>
      </c>
      <c r="J1266" s="32" t="s">
        <v>76</v>
      </c>
      <c r="K1266" s="32" t="s">
        <v>77</v>
      </c>
      <c r="L1266" s="32" t="s">
        <v>693</v>
      </c>
      <c r="M1266" s="32" t="s">
        <v>640</v>
      </c>
      <c r="N1266" s="32" t="s">
        <v>52</v>
      </c>
      <c r="O1266" s="32" t="s">
        <v>680</v>
      </c>
      <c r="P1266" s="32" t="s">
        <v>53</v>
      </c>
      <c r="Q1266" s="32" t="s">
        <v>970</v>
      </c>
      <c r="R1266" s="35" t="str">
        <f>HYPERLINK(CONCATENATE("http://maps.google.com/maps?q=",C1266,",",D1266))</f>
        <v>http://maps.google.com/maps?q=16.24845,99.14192</v>
      </c>
    </row>
    <row r="1267" spans="1:18" x14ac:dyDescent="0.5">
      <c r="A1267" s="31">
        <v>45011</v>
      </c>
      <c r="B1267" s="32">
        <v>13.31</v>
      </c>
      <c r="C1267" s="33">
        <v>16.25311</v>
      </c>
      <c r="D1267" s="33">
        <v>99.148750000000007</v>
      </c>
      <c r="E1267" s="34">
        <v>515894.82175499998</v>
      </c>
      <c r="F1267" s="34">
        <v>1796939.09867</v>
      </c>
      <c r="G1267" s="32" t="s">
        <v>48</v>
      </c>
      <c r="H1267" s="32" t="s">
        <v>74</v>
      </c>
      <c r="I1267" s="32" t="s">
        <v>75</v>
      </c>
      <c r="J1267" s="32" t="s">
        <v>76</v>
      </c>
      <c r="K1267" s="32" t="s">
        <v>77</v>
      </c>
      <c r="L1267" s="32" t="s">
        <v>693</v>
      </c>
      <c r="M1267" s="32" t="s">
        <v>640</v>
      </c>
      <c r="N1267" s="32" t="s">
        <v>52</v>
      </c>
      <c r="O1267" s="32" t="s">
        <v>680</v>
      </c>
      <c r="P1267" s="32" t="s">
        <v>53</v>
      </c>
      <c r="Q1267" s="32" t="s">
        <v>970</v>
      </c>
      <c r="R1267" s="35" t="str">
        <f>HYPERLINK(CONCATENATE("http://maps.google.com/maps?q=",C1267,",",D1267))</f>
        <v>http://maps.google.com/maps?q=16.25311,99.14875</v>
      </c>
    </row>
    <row r="1268" spans="1:18" x14ac:dyDescent="0.5">
      <c r="A1268" s="31">
        <v>45011</v>
      </c>
      <c r="B1268" s="32">
        <v>13.31</v>
      </c>
      <c r="C1268" s="33">
        <v>16.303609999999999</v>
      </c>
      <c r="D1268" s="33">
        <v>99.132069999999999</v>
      </c>
      <c r="E1268" s="34">
        <v>514108.85241400002</v>
      </c>
      <c r="F1268" s="34">
        <v>1802524.0628500001</v>
      </c>
      <c r="G1268" s="32" t="s">
        <v>48</v>
      </c>
      <c r="H1268" s="32" t="s">
        <v>74</v>
      </c>
      <c r="I1268" s="32" t="s">
        <v>75</v>
      </c>
      <c r="J1268" s="32" t="s">
        <v>76</v>
      </c>
      <c r="K1268" s="32" t="s">
        <v>77</v>
      </c>
      <c r="L1268" s="32" t="s">
        <v>693</v>
      </c>
      <c r="M1268" s="32" t="s">
        <v>640</v>
      </c>
      <c r="N1268" s="32" t="s">
        <v>52</v>
      </c>
      <c r="O1268" s="32" t="s">
        <v>680</v>
      </c>
      <c r="P1268" s="32" t="s">
        <v>53</v>
      </c>
      <c r="Q1268" s="32" t="s">
        <v>970</v>
      </c>
      <c r="R1268" s="35" t="str">
        <f>HYPERLINK(CONCATENATE("http://maps.google.com/maps?q=",C1268,",",D1268))</f>
        <v>http://maps.google.com/maps?q=16.30361,99.13207</v>
      </c>
    </row>
    <row r="1269" spans="1:18" x14ac:dyDescent="0.5">
      <c r="A1269" s="31">
        <v>45011</v>
      </c>
      <c r="B1269" s="32">
        <v>13.31</v>
      </c>
      <c r="C1269" s="33">
        <v>16.304200000000002</v>
      </c>
      <c r="D1269" s="33">
        <v>99.135729999999995</v>
      </c>
      <c r="E1269" s="34">
        <v>514499.80227599997</v>
      </c>
      <c r="F1269" s="34">
        <v>1802589.5838899999</v>
      </c>
      <c r="G1269" s="32" t="s">
        <v>48</v>
      </c>
      <c r="H1269" s="32" t="s">
        <v>74</v>
      </c>
      <c r="I1269" s="32" t="s">
        <v>75</v>
      </c>
      <c r="J1269" s="32" t="s">
        <v>76</v>
      </c>
      <c r="K1269" s="32" t="s">
        <v>77</v>
      </c>
      <c r="L1269" s="32" t="s">
        <v>693</v>
      </c>
      <c r="M1269" s="32" t="s">
        <v>640</v>
      </c>
      <c r="N1269" s="32" t="s">
        <v>52</v>
      </c>
      <c r="O1269" s="32" t="s">
        <v>680</v>
      </c>
      <c r="P1269" s="32" t="s">
        <v>53</v>
      </c>
      <c r="Q1269" s="32" t="s">
        <v>970</v>
      </c>
      <c r="R1269" s="35" t="str">
        <f>HYPERLINK(CONCATENATE("http://maps.google.com/maps?q=",C1269,",",D1269))</f>
        <v>http://maps.google.com/maps?q=16.3042,99.13573</v>
      </c>
    </row>
    <row r="1270" spans="1:18" x14ac:dyDescent="0.5">
      <c r="A1270" s="31">
        <v>45011</v>
      </c>
      <c r="B1270" s="32">
        <v>13.31</v>
      </c>
      <c r="C1270" s="33">
        <v>16.354990000000001</v>
      </c>
      <c r="D1270" s="33">
        <v>99.218699999999998</v>
      </c>
      <c r="E1270" s="34">
        <v>523357.34450399998</v>
      </c>
      <c r="F1270" s="34">
        <v>1808215.5952900001</v>
      </c>
      <c r="G1270" s="32" t="s">
        <v>48</v>
      </c>
      <c r="H1270" s="32" t="s">
        <v>74</v>
      </c>
      <c r="I1270" s="32" t="s">
        <v>75</v>
      </c>
      <c r="J1270" s="32" t="s">
        <v>76</v>
      </c>
      <c r="K1270" s="32" t="s">
        <v>77</v>
      </c>
      <c r="L1270" s="32" t="s">
        <v>693</v>
      </c>
      <c r="M1270" s="32" t="s">
        <v>640</v>
      </c>
      <c r="N1270" s="32" t="s">
        <v>52</v>
      </c>
      <c r="O1270" s="32" t="s">
        <v>680</v>
      </c>
      <c r="P1270" s="32" t="s">
        <v>53</v>
      </c>
      <c r="Q1270" s="32" t="s">
        <v>970</v>
      </c>
      <c r="R1270" s="35" t="str">
        <f>HYPERLINK(CONCATENATE("http://maps.google.com/maps?q=",C1270,",",D1270))</f>
        <v>http://maps.google.com/maps?q=16.35499,99.2187</v>
      </c>
    </row>
    <row r="1271" spans="1:18" x14ac:dyDescent="0.5">
      <c r="A1271" s="31">
        <v>45011</v>
      </c>
      <c r="B1271" s="32">
        <v>13.31</v>
      </c>
      <c r="C1271" s="33">
        <v>16.355640000000001</v>
      </c>
      <c r="D1271" s="33">
        <v>99.222639999999998</v>
      </c>
      <c r="E1271" s="34">
        <v>523778.06292900001</v>
      </c>
      <c r="F1271" s="34">
        <v>1808287.9538799999</v>
      </c>
      <c r="G1271" s="32" t="s">
        <v>48</v>
      </c>
      <c r="H1271" s="32" t="s">
        <v>74</v>
      </c>
      <c r="I1271" s="32" t="s">
        <v>75</v>
      </c>
      <c r="J1271" s="32" t="s">
        <v>76</v>
      </c>
      <c r="K1271" s="32" t="s">
        <v>77</v>
      </c>
      <c r="L1271" s="32" t="s">
        <v>693</v>
      </c>
      <c r="M1271" s="32" t="s">
        <v>640</v>
      </c>
      <c r="N1271" s="32" t="s">
        <v>52</v>
      </c>
      <c r="O1271" s="32" t="s">
        <v>680</v>
      </c>
      <c r="P1271" s="32" t="s">
        <v>53</v>
      </c>
      <c r="Q1271" s="32" t="s">
        <v>970</v>
      </c>
      <c r="R1271" s="35" t="str">
        <f>HYPERLINK(CONCATENATE("http://maps.google.com/maps?q=",C1271,",",D1271))</f>
        <v>http://maps.google.com/maps?q=16.35564,99.22264</v>
      </c>
    </row>
    <row r="1272" spans="1:18" x14ac:dyDescent="0.5">
      <c r="A1272" s="31">
        <v>45011</v>
      </c>
      <c r="B1272" s="32">
        <v>13.31</v>
      </c>
      <c r="C1272" s="33">
        <v>16.359079999999999</v>
      </c>
      <c r="D1272" s="33">
        <v>99.222080000000005</v>
      </c>
      <c r="E1272" s="34">
        <v>523717.83901</v>
      </c>
      <c r="F1272" s="34">
        <v>1808668.41732</v>
      </c>
      <c r="G1272" s="32" t="s">
        <v>48</v>
      </c>
      <c r="H1272" s="32" t="s">
        <v>74</v>
      </c>
      <c r="I1272" s="32" t="s">
        <v>75</v>
      </c>
      <c r="J1272" s="32" t="s">
        <v>76</v>
      </c>
      <c r="K1272" s="32" t="s">
        <v>77</v>
      </c>
      <c r="L1272" s="32" t="s">
        <v>693</v>
      </c>
      <c r="M1272" s="32" t="s">
        <v>640</v>
      </c>
      <c r="N1272" s="32" t="s">
        <v>52</v>
      </c>
      <c r="O1272" s="32" t="s">
        <v>680</v>
      </c>
      <c r="P1272" s="32" t="s">
        <v>53</v>
      </c>
      <c r="Q1272" s="32" t="s">
        <v>970</v>
      </c>
      <c r="R1272" s="35" t="str">
        <f>HYPERLINK(CONCATENATE("http://maps.google.com/maps?q=",C1272,",",D1272))</f>
        <v>http://maps.google.com/maps?q=16.35908,99.22208</v>
      </c>
    </row>
    <row r="1273" spans="1:18" x14ac:dyDescent="0.5">
      <c r="A1273" s="31">
        <v>45011</v>
      </c>
      <c r="B1273" s="32">
        <v>13.31</v>
      </c>
      <c r="C1273" s="33">
        <v>16.359719999999999</v>
      </c>
      <c r="D1273" s="33">
        <v>99.225949999999997</v>
      </c>
      <c r="E1273" s="34">
        <v>524131.07285699999</v>
      </c>
      <c r="F1273" s="34">
        <v>1808739.6685599999</v>
      </c>
      <c r="G1273" s="32" t="s">
        <v>48</v>
      </c>
      <c r="H1273" s="32" t="s">
        <v>74</v>
      </c>
      <c r="I1273" s="32" t="s">
        <v>75</v>
      </c>
      <c r="J1273" s="32" t="s">
        <v>76</v>
      </c>
      <c r="K1273" s="32" t="s">
        <v>77</v>
      </c>
      <c r="L1273" s="32" t="s">
        <v>693</v>
      </c>
      <c r="M1273" s="32" t="s">
        <v>640</v>
      </c>
      <c r="N1273" s="32" t="s">
        <v>52</v>
      </c>
      <c r="O1273" s="32" t="s">
        <v>680</v>
      </c>
      <c r="P1273" s="32" t="s">
        <v>53</v>
      </c>
      <c r="Q1273" s="32" t="s">
        <v>970</v>
      </c>
      <c r="R1273" s="35" t="str">
        <f>HYPERLINK(CONCATENATE("http://maps.google.com/maps?q=",C1273,",",D1273))</f>
        <v>http://maps.google.com/maps?q=16.35972,99.22595</v>
      </c>
    </row>
    <row r="1274" spans="1:18" x14ac:dyDescent="0.5">
      <c r="A1274" s="31">
        <v>45011</v>
      </c>
      <c r="B1274" s="32">
        <v>13.31</v>
      </c>
      <c r="C1274" s="33">
        <v>16.363160000000001</v>
      </c>
      <c r="D1274" s="33">
        <v>99.225409999999997</v>
      </c>
      <c r="E1274" s="34">
        <v>524072.97981400002</v>
      </c>
      <c r="F1274" s="34">
        <v>1809120.1336000001</v>
      </c>
      <c r="G1274" s="32" t="s">
        <v>48</v>
      </c>
      <c r="H1274" s="32" t="s">
        <v>74</v>
      </c>
      <c r="I1274" s="32" t="s">
        <v>75</v>
      </c>
      <c r="J1274" s="32" t="s">
        <v>76</v>
      </c>
      <c r="K1274" s="32" t="s">
        <v>77</v>
      </c>
      <c r="L1274" s="32" t="s">
        <v>693</v>
      </c>
      <c r="M1274" s="32" t="s">
        <v>640</v>
      </c>
      <c r="N1274" s="32" t="s">
        <v>52</v>
      </c>
      <c r="O1274" s="32" t="s">
        <v>680</v>
      </c>
      <c r="P1274" s="32" t="s">
        <v>53</v>
      </c>
      <c r="Q1274" s="32" t="s">
        <v>970</v>
      </c>
      <c r="R1274" s="35" t="str">
        <f>HYPERLINK(CONCATENATE("http://maps.google.com/maps?q=",C1274,",",D1274))</f>
        <v>http://maps.google.com/maps?q=16.36316,99.22541</v>
      </c>
    </row>
    <row r="1275" spans="1:18" x14ac:dyDescent="0.5">
      <c r="A1275" s="31">
        <v>45011</v>
      </c>
      <c r="B1275" s="32">
        <v>13.31</v>
      </c>
      <c r="C1275" s="33">
        <v>16.395019999999999</v>
      </c>
      <c r="D1275" s="33">
        <v>99.20393</v>
      </c>
      <c r="E1275" s="34">
        <v>521775.446895</v>
      </c>
      <c r="F1275" s="34">
        <v>1812642.0321299999</v>
      </c>
      <c r="G1275" s="32" t="s">
        <v>48</v>
      </c>
      <c r="H1275" s="32" t="s">
        <v>74</v>
      </c>
      <c r="I1275" s="32" t="s">
        <v>75</v>
      </c>
      <c r="J1275" s="32" t="s">
        <v>76</v>
      </c>
      <c r="K1275" s="32" t="s">
        <v>77</v>
      </c>
      <c r="L1275" s="32" t="s">
        <v>693</v>
      </c>
      <c r="M1275" s="32" t="s">
        <v>640</v>
      </c>
      <c r="N1275" s="32" t="s">
        <v>52</v>
      </c>
      <c r="O1275" s="32" t="s">
        <v>680</v>
      </c>
      <c r="P1275" s="32" t="s">
        <v>53</v>
      </c>
      <c r="Q1275" s="32" t="s">
        <v>970</v>
      </c>
      <c r="R1275" s="35" t="str">
        <f>HYPERLINK(CONCATENATE("http://maps.google.com/maps?q=",C1275,",",D1275))</f>
        <v>http://maps.google.com/maps?q=16.39502,99.20393</v>
      </c>
    </row>
    <row r="1276" spans="1:18" x14ac:dyDescent="0.5">
      <c r="A1276" s="31">
        <v>45011</v>
      </c>
      <c r="B1276" s="32">
        <v>13.31</v>
      </c>
      <c r="C1276" s="33">
        <v>16.421939999999999</v>
      </c>
      <c r="D1276" s="33">
        <v>99.195570000000004</v>
      </c>
      <c r="E1276" s="34">
        <v>520879.89992699999</v>
      </c>
      <c r="F1276" s="34">
        <v>1815619.02302</v>
      </c>
      <c r="G1276" s="32" t="s">
        <v>48</v>
      </c>
      <c r="H1276" s="32" t="s">
        <v>74</v>
      </c>
      <c r="I1276" s="32" t="s">
        <v>75</v>
      </c>
      <c r="J1276" s="32" t="s">
        <v>76</v>
      </c>
      <c r="K1276" s="32" t="s">
        <v>77</v>
      </c>
      <c r="L1276" s="32" t="s">
        <v>693</v>
      </c>
      <c r="M1276" s="32" t="s">
        <v>640</v>
      </c>
      <c r="N1276" s="32" t="s">
        <v>52</v>
      </c>
      <c r="O1276" s="32" t="s">
        <v>680</v>
      </c>
      <c r="P1276" s="32" t="s">
        <v>971</v>
      </c>
      <c r="Q1276" s="32" t="s">
        <v>970</v>
      </c>
      <c r="R1276" s="35" t="str">
        <f>HYPERLINK(CONCATENATE("http://maps.google.com/maps?q=",C1276,",",D1276))</f>
        <v>http://maps.google.com/maps?q=16.42194,99.19557</v>
      </c>
    </row>
    <row r="1277" spans="1:18" x14ac:dyDescent="0.5">
      <c r="A1277" s="31">
        <v>45011</v>
      </c>
      <c r="B1277" s="32">
        <v>13.31</v>
      </c>
      <c r="C1277" s="33">
        <v>16.436140000000002</v>
      </c>
      <c r="D1277" s="33">
        <v>99.09357</v>
      </c>
      <c r="E1277" s="34">
        <v>509989.20013399998</v>
      </c>
      <c r="F1277" s="34">
        <v>1817182.0447499999</v>
      </c>
      <c r="G1277" s="32" t="s">
        <v>48</v>
      </c>
      <c r="H1277" s="32" t="s">
        <v>695</v>
      </c>
      <c r="I1277" s="32" t="s">
        <v>696</v>
      </c>
      <c r="J1277" s="32" t="s">
        <v>76</v>
      </c>
      <c r="K1277" s="32" t="s">
        <v>77</v>
      </c>
      <c r="L1277" s="32" t="s">
        <v>693</v>
      </c>
      <c r="M1277" s="32" t="s">
        <v>640</v>
      </c>
      <c r="N1277" s="32" t="s">
        <v>52</v>
      </c>
      <c r="O1277" s="32" t="s">
        <v>680</v>
      </c>
      <c r="P1277" s="32" t="s">
        <v>971</v>
      </c>
      <c r="Q1277" s="32" t="s">
        <v>970</v>
      </c>
      <c r="R1277" s="35" t="str">
        <f>HYPERLINK(CONCATENATE("http://maps.google.com/maps?q=",C1277,",",D1277))</f>
        <v>http://maps.google.com/maps?q=16.43614,99.09357</v>
      </c>
    </row>
    <row r="1278" spans="1:18" x14ac:dyDescent="0.5">
      <c r="A1278" s="31">
        <v>45011</v>
      </c>
      <c r="B1278" s="32">
        <v>13.31</v>
      </c>
      <c r="C1278" s="33">
        <v>16.443020000000001</v>
      </c>
      <c r="D1278" s="33">
        <v>99.092290000000006</v>
      </c>
      <c r="E1278" s="34">
        <v>509852.20485799998</v>
      </c>
      <c r="F1278" s="34">
        <v>1817943.04159</v>
      </c>
      <c r="G1278" s="32" t="s">
        <v>48</v>
      </c>
      <c r="H1278" s="32" t="s">
        <v>695</v>
      </c>
      <c r="I1278" s="32" t="s">
        <v>696</v>
      </c>
      <c r="J1278" s="32" t="s">
        <v>76</v>
      </c>
      <c r="K1278" s="32" t="s">
        <v>77</v>
      </c>
      <c r="L1278" s="32" t="s">
        <v>693</v>
      </c>
      <c r="M1278" s="32" t="s">
        <v>640</v>
      </c>
      <c r="N1278" s="32" t="s">
        <v>52</v>
      </c>
      <c r="O1278" s="32" t="s">
        <v>680</v>
      </c>
      <c r="P1278" s="32" t="s">
        <v>971</v>
      </c>
      <c r="Q1278" s="32" t="s">
        <v>970</v>
      </c>
      <c r="R1278" s="35" t="str">
        <f>HYPERLINK(CONCATENATE("http://maps.google.com/maps?q=",C1278,",",D1278))</f>
        <v>http://maps.google.com/maps?q=16.44302,99.09229</v>
      </c>
    </row>
    <row r="1279" spans="1:18" x14ac:dyDescent="0.5">
      <c r="A1279" s="31">
        <v>45011</v>
      </c>
      <c r="B1279" s="32">
        <v>13.31</v>
      </c>
      <c r="C1279" s="33">
        <v>16.449839999999998</v>
      </c>
      <c r="D1279" s="33">
        <v>99.198430000000002</v>
      </c>
      <c r="E1279" s="34">
        <v>521182.22266600002</v>
      </c>
      <c r="F1279" s="34">
        <v>1818705.6044600001</v>
      </c>
      <c r="G1279" s="32" t="s">
        <v>48</v>
      </c>
      <c r="H1279" s="32" t="s">
        <v>74</v>
      </c>
      <c r="I1279" s="32" t="s">
        <v>75</v>
      </c>
      <c r="J1279" s="32" t="s">
        <v>76</v>
      </c>
      <c r="K1279" s="32" t="s">
        <v>77</v>
      </c>
      <c r="L1279" s="32" t="s">
        <v>693</v>
      </c>
      <c r="M1279" s="32" t="s">
        <v>640</v>
      </c>
      <c r="N1279" s="32" t="s">
        <v>52</v>
      </c>
      <c r="O1279" s="32" t="s">
        <v>680</v>
      </c>
      <c r="P1279" s="32" t="s">
        <v>53</v>
      </c>
      <c r="Q1279" s="32" t="s">
        <v>970</v>
      </c>
      <c r="R1279" s="35" t="str">
        <f>HYPERLINK(CONCATENATE("http://maps.google.com/maps?q=",C1279,",",D1279))</f>
        <v>http://maps.google.com/maps?q=16.44984,99.19843</v>
      </c>
    </row>
    <row r="1280" spans="1:18" x14ac:dyDescent="0.5">
      <c r="A1280" s="31">
        <v>45011</v>
      </c>
      <c r="B1280" s="32">
        <v>13.31</v>
      </c>
      <c r="C1280" s="33">
        <v>16.45391</v>
      </c>
      <c r="D1280" s="33">
        <v>99.201700000000002</v>
      </c>
      <c r="E1280" s="34">
        <v>521530.84454199998</v>
      </c>
      <c r="F1280" s="34">
        <v>1819156.1718299999</v>
      </c>
      <c r="G1280" s="32" t="s">
        <v>48</v>
      </c>
      <c r="H1280" s="32" t="s">
        <v>74</v>
      </c>
      <c r="I1280" s="32" t="s">
        <v>75</v>
      </c>
      <c r="J1280" s="32" t="s">
        <v>76</v>
      </c>
      <c r="K1280" s="32" t="s">
        <v>77</v>
      </c>
      <c r="L1280" s="32" t="s">
        <v>693</v>
      </c>
      <c r="M1280" s="32" t="s">
        <v>640</v>
      </c>
      <c r="N1280" s="32" t="s">
        <v>52</v>
      </c>
      <c r="O1280" s="32" t="s">
        <v>680</v>
      </c>
      <c r="P1280" s="32" t="s">
        <v>53</v>
      </c>
      <c r="Q1280" s="32" t="s">
        <v>970</v>
      </c>
      <c r="R1280" s="35" t="str">
        <f>HYPERLINK(CONCATENATE("http://maps.google.com/maps?q=",C1280,",",D1280))</f>
        <v>http://maps.google.com/maps?q=16.45391,99.2017</v>
      </c>
    </row>
    <row r="1281" spans="1:18" x14ac:dyDescent="0.5">
      <c r="A1281" s="31">
        <v>45011</v>
      </c>
      <c r="B1281" s="32">
        <v>13.31</v>
      </c>
      <c r="C1281" s="33">
        <v>16.4559</v>
      </c>
      <c r="D1281" s="33">
        <v>99.105909999999994</v>
      </c>
      <c r="E1281" s="34">
        <v>511305.431897</v>
      </c>
      <c r="F1281" s="34">
        <v>1819368.52954</v>
      </c>
      <c r="G1281" s="32" t="s">
        <v>48</v>
      </c>
      <c r="H1281" s="32" t="s">
        <v>695</v>
      </c>
      <c r="I1281" s="32" t="s">
        <v>696</v>
      </c>
      <c r="J1281" s="32" t="s">
        <v>76</v>
      </c>
      <c r="K1281" s="32" t="s">
        <v>77</v>
      </c>
      <c r="L1281" s="32" t="s">
        <v>693</v>
      </c>
      <c r="M1281" s="32" t="s">
        <v>640</v>
      </c>
      <c r="N1281" s="32" t="s">
        <v>52</v>
      </c>
      <c r="O1281" s="32" t="s">
        <v>680</v>
      </c>
      <c r="P1281" s="32" t="s">
        <v>971</v>
      </c>
      <c r="Q1281" s="32" t="s">
        <v>970</v>
      </c>
      <c r="R1281" s="35" t="str">
        <f>HYPERLINK(CONCATENATE("http://maps.google.com/maps?q=",C1281,",",D1281))</f>
        <v>http://maps.google.com/maps?q=16.4559,99.10591</v>
      </c>
    </row>
    <row r="1282" spans="1:18" x14ac:dyDescent="0.5">
      <c r="A1282" s="31">
        <v>45011</v>
      </c>
      <c r="B1282" s="32">
        <v>13.31</v>
      </c>
      <c r="C1282" s="33">
        <v>16.470880000000001</v>
      </c>
      <c r="D1282" s="33">
        <v>99.110820000000004</v>
      </c>
      <c r="E1282" s="34">
        <v>511828.64525499998</v>
      </c>
      <c r="F1282" s="34">
        <v>1821025.8893299999</v>
      </c>
      <c r="G1282" s="32" t="s">
        <v>48</v>
      </c>
      <c r="H1282" s="32" t="s">
        <v>695</v>
      </c>
      <c r="I1282" s="32" t="s">
        <v>696</v>
      </c>
      <c r="J1282" s="32" t="s">
        <v>76</v>
      </c>
      <c r="K1282" s="32" t="s">
        <v>77</v>
      </c>
      <c r="L1282" s="32" t="s">
        <v>693</v>
      </c>
      <c r="M1282" s="32" t="s">
        <v>640</v>
      </c>
      <c r="N1282" s="32" t="s">
        <v>52</v>
      </c>
      <c r="O1282" s="32" t="s">
        <v>680</v>
      </c>
      <c r="P1282" s="32" t="s">
        <v>53</v>
      </c>
      <c r="Q1282" s="32" t="s">
        <v>970</v>
      </c>
      <c r="R1282" s="35" t="str">
        <f>HYPERLINK(CONCATENATE("http://maps.google.com/maps?q=",C1282,",",D1282))</f>
        <v>http://maps.google.com/maps?q=16.47088,99.11082</v>
      </c>
    </row>
    <row r="1283" spans="1:18" x14ac:dyDescent="0.5">
      <c r="A1283" s="31">
        <v>45011</v>
      </c>
      <c r="B1283" s="32">
        <v>13.31</v>
      </c>
      <c r="C1283" s="33">
        <v>16.495149999999999</v>
      </c>
      <c r="D1283" s="33">
        <v>99.194469999999995</v>
      </c>
      <c r="E1283" s="34">
        <v>520754.67099100002</v>
      </c>
      <c r="F1283" s="34">
        <v>1823717.3809700001</v>
      </c>
      <c r="G1283" s="32" t="s">
        <v>48</v>
      </c>
      <c r="H1283" s="32" t="s">
        <v>695</v>
      </c>
      <c r="I1283" s="32" t="s">
        <v>696</v>
      </c>
      <c r="J1283" s="32" t="s">
        <v>76</v>
      </c>
      <c r="K1283" s="32" t="s">
        <v>77</v>
      </c>
      <c r="L1283" s="32" t="s">
        <v>693</v>
      </c>
      <c r="M1283" s="32" t="s">
        <v>640</v>
      </c>
      <c r="N1283" s="32" t="s">
        <v>52</v>
      </c>
      <c r="O1283" s="32" t="s">
        <v>680</v>
      </c>
      <c r="P1283" s="32" t="s">
        <v>971</v>
      </c>
      <c r="Q1283" s="32" t="s">
        <v>970</v>
      </c>
      <c r="R1283" s="35" t="str">
        <f>HYPERLINK(CONCATENATE("http://maps.google.com/maps?q=",C1283,",",D1283))</f>
        <v>http://maps.google.com/maps?q=16.49515,99.19447</v>
      </c>
    </row>
    <row r="1284" spans="1:18" x14ac:dyDescent="0.5">
      <c r="A1284" s="31">
        <v>45011</v>
      </c>
      <c r="B1284" s="32">
        <v>13.31</v>
      </c>
      <c r="C1284" s="33">
        <v>16.49859</v>
      </c>
      <c r="D1284" s="33">
        <v>99.193910000000002</v>
      </c>
      <c r="E1284" s="34">
        <v>520694.53949300002</v>
      </c>
      <c r="F1284" s="34">
        <v>1824097.8567300001</v>
      </c>
      <c r="G1284" s="32" t="s">
        <v>48</v>
      </c>
      <c r="H1284" s="32" t="s">
        <v>695</v>
      </c>
      <c r="I1284" s="32" t="s">
        <v>696</v>
      </c>
      <c r="J1284" s="32" t="s">
        <v>76</v>
      </c>
      <c r="K1284" s="32" t="s">
        <v>77</v>
      </c>
      <c r="L1284" s="32" t="s">
        <v>693</v>
      </c>
      <c r="M1284" s="32" t="s">
        <v>640</v>
      </c>
      <c r="N1284" s="32" t="s">
        <v>52</v>
      </c>
      <c r="O1284" s="32" t="s">
        <v>680</v>
      </c>
      <c r="P1284" s="32" t="s">
        <v>971</v>
      </c>
      <c r="Q1284" s="32" t="s">
        <v>970</v>
      </c>
      <c r="R1284" s="35" t="str">
        <f>HYPERLINK(CONCATENATE("http://maps.google.com/maps?q=",C1284,",",D1284))</f>
        <v>http://maps.google.com/maps?q=16.49859,99.19391</v>
      </c>
    </row>
    <row r="1285" spans="1:18" x14ac:dyDescent="0.5">
      <c r="A1285" s="31">
        <v>45011</v>
      </c>
      <c r="B1285" s="32">
        <v>13.31</v>
      </c>
      <c r="C1285" s="33">
        <v>16.499210000000001</v>
      </c>
      <c r="D1285" s="33">
        <v>99.197749999999999</v>
      </c>
      <c r="E1285" s="34">
        <v>521104.28762299998</v>
      </c>
      <c r="F1285" s="34">
        <v>1824166.8390299999</v>
      </c>
      <c r="G1285" s="32" t="s">
        <v>48</v>
      </c>
      <c r="H1285" s="32" t="s">
        <v>695</v>
      </c>
      <c r="I1285" s="32" t="s">
        <v>696</v>
      </c>
      <c r="J1285" s="32" t="s">
        <v>76</v>
      </c>
      <c r="K1285" s="32" t="s">
        <v>77</v>
      </c>
      <c r="L1285" s="32" t="s">
        <v>693</v>
      </c>
      <c r="M1285" s="32" t="s">
        <v>640</v>
      </c>
      <c r="N1285" s="32" t="s">
        <v>52</v>
      </c>
      <c r="O1285" s="32" t="s">
        <v>680</v>
      </c>
      <c r="P1285" s="32" t="s">
        <v>971</v>
      </c>
      <c r="Q1285" s="32" t="s">
        <v>970</v>
      </c>
      <c r="R1285" s="35" t="str">
        <f>HYPERLINK(CONCATENATE("http://maps.google.com/maps?q=",C1285,",",D1285))</f>
        <v>http://maps.google.com/maps?q=16.49921,99.19775</v>
      </c>
    </row>
    <row r="1286" spans="1:18" x14ac:dyDescent="0.5">
      <c r="A1286" s="31">
        <v>45011</v>
      </c>
      <c r="B1286" s="32">
        <v>13.31</v>
      </c>
      <c r="C1286" s="33">
        <v>16.327220000000001</v>
      </c>
      <c r="D1286" s="33">
        <v>99.135930000000002</v>
      </c>
      <c r="E1286" s="34">
        <v>514519.47080800001</v>
      </c>
      <c r="F1286" s="34">
        <v>1805136.02361</v>
      </c>
      <c r="G1286" s="32" t="s">
        <v>48</v>
      </c>
      <c r="H1286" s="32" t="s">
        <v>74</v>
      </c>
      <c r="I1286" s="32" t="s">
        <v>75</v>
      </c>
      <c r="J1286" s="32" t="s">
        <v>76</v>
      </c>
      <c r="K1286" s="32" t="s">
        <v>77</v>
      </c>
      <c r="L1286" s="32" t="s">
        <v>693</v>
      </c>
      <c r="M1286" s="32" t="s">
        <v>640</v>
      </c>
      <c r="N1286" s="32" t="s">
        <v>694</v>
      </c>
      <c r="O1286" s="32" t="s">
        <v>680</v>
      </c>
      <c r="P1286" s="32" t="s">
        <v>971</v>
      </c>
      <c r="Q1286" s="32" t="s">
        <v>970</v>
      </c>
      <c r="R1286" s="35" t="str">
        <f>HYPERLINK(CONCATENATE("http://maps.google.com/maps?q=",C1286,",",D1286))</f>
        <v>http://maps.google.com/maps?q=16.32722,99.13593</v>
      </c>
    </row>
    <row r="1287" spans="1:18" x14ac:dyDescent="0.5">
      <c r="A1287" s="31">
        <v>45011</v>
      </c>
      <c r="B1287" s="32">
        <v>13.31</v>
      </c>
      <c r="C1287" s="33">
        <v>16.327850000000002</v>
      </c>
      <c r="D1287" s="33">
        <v>99.139759999999995</v>
      </c>
      <c r="E1287" s="34">
        <v>514928.52818600001</v>
      </c>
      <c r="F1287" s="34">
        <v>1805205.9897100001</v>
      </c>
      <c r="G1287" s="32" t="s">
        <v>48</v>
      </c>
      <c r="H1287" s="32" t="s">
        <v>74</v>
      </c>
      <c r="I1287" s="32" t="s">
        <v>75</v>
      </c>
      <c r="J1287" s="32" t="s">
        <v>76</v>
      </c>
      <c r="K1287" s="32" t="s">
        <v>77</v>
      </c>
      <c r="L1287" s="32" t="s">
        <v>693</v>
      </c>
      <c r="M1287" s="32" t="s">
        <v>640</v>
      </c>
      <c r="N1287" s="32" t="s">
        <v>694</v>
      </c>
      <c r="O1287" s="32" t="s">
        <v>680</v>
      </c>
      <c r="P1287" s="32" t="s">
        <v>53</v>
      </c>
      <c r="Q1287" s="32" t="s">
        <v>970</v>
      </c>
      <c r="R1287" s="35" t="str">
        <f>HYPERLINK(CONCATENATE("http://maps.google.com/maps?q=",C1287,",",D1287))</f>
        <v>http://maps.google.com/maps?q=16.32785,99.13976</v>
      </c>
    </row>
    <row r="1288" spans="1:18" x14ac:dyDescent="0.5">
      <c r="A1288" s="31">
        <v>45011</v>
      </c>
      <c r="B1288" s="32">
        <v>13.31</v>
      </c>
      <c r="C1288" s="33">
        <v>16.333870000000001</v>
      </c>
      <c r="D1288" s="33">
        <v>99.111599999999996</v>
      </c>
      <c r="E1288" s="34">
        <v>511920.23658700002</v>
      </c>
      <c r="F1288" s="34">
        <v>1805870.05537</v>
      </c>
      <c r="G1288" s="32" t="s">
        <v>48</v>
      </c>
      <c r="H1288" s="32" t="s">
        <v>74</v>
      </c>
      <c r="I1288" s="32" t="s">
        <v>75</v>
      </c>
      <c r="J1288" s="32" t="s">
        <v>76</v>
      </c>
      <c r="K1288" s="32" t="s">
        <v>77</v>
      </c>
      <c r="L1288" s="32" t="s">
        <v>693</v>
      </c>
      <c r="M1288" s="32" t="s">
        <v>640</v>
      </c>
      <c r="N1288" s="32" t="s">
        <v>694</v>
      </c>
      <c r="O1288" s="32" t="s">
        <v>680</v>
      </c>
      <c r="P1288" s="32" t="s">
        <v>971</v>
      </c>
      <c r="Q1288" s="32" t="s">
        <v>970</v>
      </c>
      <c r="R1288" s="35" t="str">
        <f>HYPERLINK(CONCATENATE("http://maps.google.com/maps?q=",C1288,",",D1288))</f>
        <v>http://maps.google.com/maps?q=16.33387,99.1116</v>
      </c>
    </row>
    <row r="1289" spans="1:18" x14ac:dyDescent="0.5">
      <c r="A1289" s="31">
        <v>45011</v>
      </c>
      <c r="B1289" s="32">
        <v>13.31</v>
      </c>
      <c r="C1289" s="33">
        <v>16.334479999999999</v>
      </c>
      <c r="D1289" s="33">
        <v>99.11533</v>
      </c>
      <c r="E1289" s="34">
        <v>512318.60817700002</v>
      </c>
      <c r="F1289" s="34">
        <v>1805937.7542900001</v>
      </c>
      <c r="G1289" s="32" t="s">
        <v>48</v>
      </c>
      <c r="H1289" s="32" t="s">
        <v>74</v>
      </c>
      <c r="I1289" s="32" t="s">
        <v>75</v>
      </c>
      <c r="J1289" s="32" t="s">
        <v>76</v>
      </c>
      <c r="K1289" s="32" t="s">
        <v>77</v>
      </c>
      <c r="L1289" s="32" t="s">
        <v>693</v>
      </c>
      <c r="M1289" s="32" t="s">
        <v>640</v>
      </c>
      <c r="N1289" s="32" t="s">
        <v>694</v>
      </c>
      <c r="O1289" s="32" t="s">
        <v>680</v>
      </c>
      <c r="P1289" s="32" t="s">
        <v>53</v>
      </c>
      <c r="Q1289" s="32" t="s">
        <v>970</v>
      </c>
      <c r="R1289" s="35" t="str">
        <f>HYPERLINK(CONCATENATE("http://maps.google.com/maps?q=",C1289,",",D1289))</f>
        <v>http://maps.google.com/maps?q=16.33448,99.11533</v>
      </c>
    </row>
    <row r="1290" spans="1:18" x14ac:dyDescent="0.5">
      <c r="A1290" s="31">
        <v>45011</v>
      </c>
      <c r="B1290" s="32">
        <v>13.31</v>
      </c>
      <c r="C1290" s="33">
        <v>16.33793</v>
      </c>
      <c r="D1290" s="33">
        <v>99.114769999999993</v>
      </c>
      <c r="E1290" s="34">
        <v>512258.57846500003</v>
      </c>
      <c r="F1290" s="34">
        <v>1806319.35296</v>
      </c>
      <c r="G1290" s="32" t="s">
        <v>48</v>
      </c>
      <c r="H1290" s="32" t="s">
        <v>74</v>
      </c>
      <c r="I1290" s="32" t="s">
        <v>75</v>
      </c>
      <c r="J1290" s="32" t="s">
        <v>76</v>
      </c>
      <c r="K1290" s="32" t="s">
        <v>77</v>
      </c>
      <c r="L1290" s="32" t="s">
        <v>693</v>
      </c>
      <c r="M1290" s="32" t="s">
        <v>640</v>
      </c>
      <c r="N1290" s="32" t="s">
        <v>694</v>
      </c>
      <c r="O1290" s="32" t="s">
        <v>680</v>
      </c>
      <c r="P1290" s="32" t="s">
        <v>53</v>
      </c>
      <c r="Q1290" s="32" t="s">
        <v>970</v>
      </c>
      <c r="R1290" s="35" t="str">
        <f>HYPERLINK(CONCATENATE("http://maps.google.com/maps?q=",C1290,",",D1290))</f>
        <v>http://maps.google.com/maps?q=16.33793,99.11477</v>
      </c>
    </row>
    <row r="1291" spans="1:18" x14ac:dyDescent="0.5">
      <c r="A1291" s="31">
        <v>45011</v>
      </c>
      <c r="B1291" s="32">
        <v>13.31</v>
      </c>
      <c r="C1291" s="33">
        <v>16.338830000000002</v>
      </c>
      <c r="D1291" s="33">
        <v>99.098590000000002</v>
      </c>
      <c r="E1291" s="34">
        <v>510530.34364799998</v>
      </c>
      <c r="F1291" s="34">
        <v>1806418.00407</v>
      </c>
      <c r="G1291" s="32" t="s">
        <v>48</v>
      </c>
      <c r="H1291" s="32" t="s">
        <v>74</v>
      </c>
      <c r="I1291" s="32" t="s">
        <v>75</v>
      </c>
      <c r="J1291" s="32" t="s">
        <v>76</v>
      </c>
      <c r="K1291" s="32" t="s">
        <v>77</v>
      </c>
      <c r="L1291" s="32" t="s">
        <v>693</v>
      </c>
      <c r="M1291" s="32" t="s">
        <v>640</v>
      </c>
      <c r="N1291" s="32" t="s">
        <v>694</v>
      </c>
      <c r="O1291" s="32" t="s">
        <v>680</v>
      </c>
      <c r="P1291" s="32" t="s">
        <v>971</v>
      </c>
      <c r="Q1291" s="32" t="s">
        <v>970</v>
      </c>
      <c r="R1291" s="35" t="str">
        <f>HYPERLINK(CONCATENATE("http://maps.google.com/maps?q=",C1291,",",D1291))</f>
        <v>http://maps.google.com/maps?q=16.33883,99.09859</v>
      </c>
    </row>
    <row r="1292" spans="1:18" x14ac:dyDescent="0.5">
      <c r="A1292" s="31">
        <v>45011</v>
      </c>
      <c r="B1292" s="32">
        <v>13.31</v>
      </c>
      <c r="C1292" s="33">
        <v>16.34543</v>
      </c>
      <c r="D1292" s="33">
        <v>99.117189999999994</v>
      </c>
      <c r="E1292" s="34">
        <v>512516.58140899998</v>
      </c>
      <c r="F1292" s="34">
        <v>1807149.1363900001</v>
      </c>
      <c r="G1292" s="32" t="s">
        <v>48</v>
      </c>
      <c r="H1292" s="32" t="s">
        <v>74</v>
      </c>
      <c r="I1292" s="32" t="s">
        <v>75</v>
      </c>
      <c r="J1292" s="32" t="s">
        <v>76</v>
      </c>
      <c r="K1292" s="32" t="s">
        <v>77</v>
      </c>
      <c r="L1292" s="32" t="s">
        <v>693</v>
      </c>
      <c r="M1292" s="32" t="s">
        <v>640</v>
      </c>
      <c r="N1292" s="32" t="s">
        <v>694</v>
      </c>
      <c r="O1292" s="32" t="s">
        <v>680</v>
      </c>
      <c r="P1292" s="32" t="s">
        <v>53</v>
      </c>
      <c r="Q1292" s="32" t="s">
        <v>970</v>
      </c>
      <c r="R1292" s="35" t="str">
        <f>HYPERLINK(CONCATENATE("http://maps.google.com/maps?q=",C1292,",",D1292))</f>
        <v>http://maps.google.com/maps?q=16.34543,99.11719</v>
      </c>
    </row>
    <row r="1293" spans="1:18" x14ac:dyDescent="0.5">
      <c r="A1293" s="31">
        <v>45011</v>
      </c>
      <c r="B1293" s="32">
        <v>13.31</v>
      </c>
      <c r="C1293" s="33">
        <v>16.34947</v>
      </c>
      <c r="D1293" s="33">
        <v>99.120199999999997</v>
      </c>
      <c r="E1293" s="34">
        <v>512837.80362899997</v>
      </c>
      <c r="F1293" s="34">
        <v>1807596.2215</v>
      </c>
      <c r="G1293" s="32" t="s">
        <v>48</v>
      </c>
      <c r="H1293" s="32" t="s">
        <v>74</v>
      </c>
      <c r="I1293" s="32" t="s">
        <v>75</v>
      </c>
      <c r="J1293" s="32" t="s">
        <v>76</v>
      </c>
      <c r="K1293" s="32" t="s">
        <v>77</v>
      </c>
      <c r="L1293" s="32" t="s">
        <v>693</v>
      </c>
      <c r="M1293" s="32" t="s">
        <v>640</v>
      </c>
      <c r="N1293" s="32" t="s">
        <v>694</v>
      </c>
      <c r="O1293" s="32" t="s">
        <v>680</v>
      </c>
      <c r="P1293" s="32" t="s">
        <v>53</v>
      </c>
      <c r="Q1293" s="32" t="s">
        <v>970</v>
      </c>
      <c r="R1293" s="35" t="str">
        <f>HYPERLINK(CONCATENATE("http://maps.google.com/maps?q=",C1293,",",D1293))</f>
        <v>http://maps.google.com/maps?q=16.34947,99.1202</v>
      </c>
    </row>
    <row r="1294" spans="1:18" x14ac:dyDescent="0.5">
      <c r="A1294" s="31">
        <v>45011</v>
      </c>
      <c r="B1294" s="32">
        <v>13.31</v>
      </c>
      <c r="C1294" s="33">
        <v>16.358440000000002</v>
      </c>
      <c r="D1294" s="33">
        <v>99.218149999999994</v>
      </c>
      <c r="E1294" s="34">
        <v>523298.194594</v>
      </c>
      <c r="F1294" s="34">
        <v>1808597.16711</v>
      </c>
      <c r="G1294" s="32" t="s">
        <v>48</v>
      </c>
      <c r="H1294" s="32" t="s">
        <v>74</v>
      </c>
      <c r="I1294" s="32" t="s">
        <v>75</v>
      </c>
      <c r="J1294" s="32" t="s">
        <v>76</v>
      </c>
      <c r="K1294" s="32" t="s">
        <v>77</v>
      </c>
      <c r="L1294" s="32" t="s">
        <v>693</v>
      </c>
      <c r="M1294" s="32" t="s">
        <v>640</v>
      </c>
      <c r="N1294" s="32" t="s">
        <v>694</v>
      </c>
      <c r="O1294" s="32" t="s">
        <v>680</v>
      </c>
      <c r="P1294" s="32" t="s">
        <v>971</v>
      </c>
      <c r="Q1294" s="32" t="s">
        <v>970</v>
      </c>
      <c r="R1294" s="35" t="str">
        <f>HYPERLINK(CONCATENATE("http://maps.google.com/maps?q=",C1294,",",D1294))</f>
        <v>http://maps.google.com/maps?q=16.35844,99.21815</v>
      </c>
    </row>
    <row r="1295" spans="1:18" x14ac:dyDescent="0.5">
      <c r="A1295" s="31">
        <v>45011</v>
      </c>
      <c r="B1295" s="32">
        <v>13.31</v>
      </c>
      <c r="C1295" s="33">
        <v>16.360700000000001</v>
      </c>
      <c r="D1295" s="33">
        <v>99.167100000000005</v>
      </c>
      <c r="E1295" s="34">
        <v>517845.88688399998</v>
      </c>
      <c r="F1295" s="34">
        <v>1808842.00257</v>
      </c>
      <c r="G1295" s="32" t="s">
        <v>48</v>
      </c>
      <c r="H1295" s="32" t="s">
        <v>74</v>
      </c>
      <c r="I1295" s="32" t="s">
        <v>75</v>
      </c>
      <c r="J1295" s="32" t="s">
        <v>76</v>
      </c>
      <c r="K1295" s="32" t="s">
        <v>77</v>
      </c>
      <c r="L1295" s="32" t="s">
        <v>693</v>
      </c>
      <c r="M1295" s="32" t="s">
        <v>640</v>
      </c>
      <c r="N1295" s="32" t="s">
        <v>694</v>
      </c>
      <c r="O1295" s="32" t="s">
        <v>680</v>
      </c>
      <c r="P1295" s="32" t="s">
        <v>53</v>
      </c>
      <c r="Q1295" s="32" t="s">
        <v>970</v>
      </c>
      <c r="R1295" s="35" t="str">
        <f>HYPERLINK(CONCATENATE("http://maps.google.com/maps?q=",C1295,",",D1295))</f>
        <v>http://maps.google.com/maps?q=16.3607,99.1671</v>
      </c>
    </row>
    <row r="1296" spans="1:18" x14ac:dyDescent="0.5">
      <c r="A1296" s="31">
        <v>45011</v>
      </c>
      <c r="B1296" s="32">
        <v>13.31</v>
      </c>
      <c r="C1296" s="33">
        <v>16.37716</v>
      </c>
      <c r="D1296" s="33">
        <v>99.202839999999995</v>
      </c>
      <c r="E1296" s="34">
        <v>521661.03049400001</v>
      </c>
      <c r="F1296" s="34">
        <v>1810666.25976</v>
      </c>
      <c r="G1296" s="32" t="s">
        <v>48</v>
      </c>
      <c r="H1296" s="32" t="s">
        <v>74</v>
      </c>
      <c r="I1296" s="32" t="s">
        <v>75</v>
      </c>
      <c r="J1296" s="32" t="s">
        <v>76</v>
      </c>
      <c r="K1296" s="32" t="s">
        <v>77</v>
      </c>
      <c r="L1296" s="32" t="s">
        <v>693</v>
      </c>
      <c r="M1296" s="32" t="s">
        <v>640</v>
      </c>
      <c r="N1296" s="32" t="s">
        <v>694</v>
      </c>
      <c r="O1296" s="32" t="s">
        <v>680</v>
      </c>
      <c r="P1296" s="32" t="s">
        <v>53</v>
      </c>
      <c r="Q1296" s="32" t="s">
        <v>970</v>
      </c>
      <c r="R1296" s="35" t="str">
        <f>HYPERLINK(CONCATENATE("http://maps.google.com/maps?q=",C1296,",",D1296))</f>
        <v>http://maps.google.com/maps?q=16.37716,99.20284</v>
      </c>
    </row>
    <row r="1297" spans="1:18" x14ac:dyDescent="0.5">
      <c r="A1297" s="31">
        <v>45011</v>
      </c>
      <c r="B1297" s="32">
        <v>13.31</v>
      </c>
      <c r="C1297" s="33">
        <v>16.387170000000001</v>
      </c>
      <c r="D1297" s="33">
        <v>99.177459999999996</v>
      </c>
      <c r="E1297" s="34">
        <v>518949.75680899998</v>
      </c>
      <c r="F1297" s="34">
        <v>1811771.01822</v>
      </c>
      <c r="G1297" s="32" t="s">
        <v>48</v>
      </c>
      <c r="H1297" s="32" t="s">
        <v>74</v>
      </c>
      <c r="I1297" s="32" t="s">
        <v>75</v>
      </c>
      <c r="J1297" s="32" t="s">
        <v>76</v>
      </c>
      <c r="K1297" s="32" t="s">
        <v>77</v>
      </c>
      <c r="L1297" s="32" t="s">
        <v>693</v>
      </c>
      <c r="M1297" s="32" t="s">
        <v>640</v>
      </c>
      <c r="N1297" s="32" t="s">
        <v>694</v>
      </c>
      <c r="O1297" s="32" t="s">
        <v>680</v>
      </c>
      <c r="P1297" s="32" t="s">
        <v>971</v>
      </c>
      <c r="Q1297" s="32" t="s">
        <v>970</v>
      </c>
      <c r="R1297" s="35" t="str">
        <f>HYPERLINK(CONCATENATE("http://maps.google.com/maps?q=",C1297,",",D1297))</f>
        <v>http://maps.google.com/maps?q=16.38717,99.17746</v>
      </c>
    </row>
    <row r="1298" spans="1:18" x14ac:dyDescent="0.5">
      <c r="A1298" s="31">
        <v>45011</v>
      </c>
      <c r="B1298" s="32">
        <v>13.31</v>
      </c>
      <c r="C1298" s="33">
        <v>16.391290000000001</v>
      </c>
      <c r="D1298" s="33">
        <v>99.181010000000001</v>
      </c>
      <c r="E1298" s="34">
        <v>519328.43216800003</v>
      </c>
      <c r="F1298" s="34">
        <v>1812227.1028</v>
      </c>
      <c r="G1298" s="32" t="s">
        <v>48</v>
      </c>
      <c r="H1298" s="32" t="s">
        <v>74</v>
      </c>
      <c r="I1298" s="32" t="s">
        <v>75</v>
      </c>
      <c r="J1298" s="32" t="s">
        <v>76</v>
      </c>
      <c r="K1298" s="32" t="s">
        <v>77</v>
      </c>
      <c r="L1298" s="32" t="s">
        <v>693</v>
      </c>
      <c r="M1298" s="32" t="s">
        <v>640</v>
      </c>
      <c r="N1298" s="32" t="s">
        <v>694</v>
      </c>
      <c r="O1298" s="32" t="s">
        <v>680</v>
      </c>
      <c r="P1298" s="32" t="s">
        <v>971</v>
      </c>
      <c r="Q1298" s="32" t="s">
        <v>970</v>
      </c>
      <c r="R1298" s="35" t="str">
        <f>HYPERLINK(CONCATENATE("http://maps.google.com/maps?q=",C1298,",",D1298))</f>
        <v>http://maps.google.com/maps?q=16.39129,99.18101</v>
      </c>
    </row>
    <row r="1299" spans="1:18" x14ac:dyDescent="0.5">
      <c r="A1299" s="31">
        <v>45011</v>
      </c>
      <c r="B1299" s="32">
        <v>13.31</v>
      </c>
      <c r="C1299" s="33">
        <v>16.4023</v>
      </c>
      <c r="D1299" s="33">
        <v>99.183520000000001</v>
      </c>
      <c r="E1299" s="34">
        <v>519595.35208099999</v>
      </c>
      <c r="F1299" s="34">
        <v>1813445.2589100001</v>
      </c>
      <c r="G1299" s="32" t="s">
        <v>48</v>
      </c>
      <c r="H1299" s="32" t="s">
        <v>74</v>
      </c>
      <c r="I1299" s="32" t="s">
        <v>75</v>
      </c>
      <c r="J1299" s="32" t="s">
        <v>76</v>
      </c>
      <c r="K1299" s="32" t="s">
        <v>77</v>
      </c>
      <c r="L1299" s="32" t="s">
        <v>693</v>
      </c>
      <c r="M1299" s="32" t="s">
        <v>640</v>
      </c>
      <c r="N1299" s="32" t="s">
        <v>694</v>
      </c>
      <c r="O1299" s="32" t="s">
        <v>680</v>
      </c>
      <c r="P1299" s="32" t="s">
        <v>971</v>
      </c>
      <c r="Q1299" s="32" t="s">
        <v>970</v>
      </c>
      <c r="R1299" s="35" t="str">
        <f>HYPERLINK(CONCATENATE("http://maps.google.com/maps?q=",C1299,",",D1299))</f>
        <v>http://maps.google.com/maps?q=16.4023,99.18352</v>
      </c>
    </row>
    <row r="1300" spans="1:18" x14ac:dyDescent="0.5">
      <c r="A1300" s="31">
        <v>45011</v>
      </c>
      <c r="B1300" s="32">
        <v>13.31</v>
      </c>
      <c r="C1300" s="33">
        <v>16.402450000000002</v>
      </c>
      <c r="D1300" s="33">
        <v>99.118889999999993</v>
      </c>
      <c r="E1300" s="34">
        <v>512694.46201199997</v>
      </c>
      <c r="F1300" s="34">
        <v>1813456.7091300001</v>
      </c>
      <c r="G1300" s="32" t="s">
        <v>48</v>
      </c>
      <c r="H1300" s="32" t="s">
        <v>74</v>
      </c>
      <c r="I1300" s="32" t="s">
        <v>75</v>
      </c>
      <c r="J1300" s="32" t="s">
        <v>76</v>
      </c>
      <c r="K1300" s="32" t="s">
        <v>77</v>
      </c>
      <c r="L1300" s="32" t="s">
        <v>693</v>
      </c>
      <c r="M1300" s="32" t="s">
        <v>640</v>
      </c>
      <c r="N1300" s="32" t="s">
        <v>694</v>
      </c>
      <c r="O1300" s="32" t="s">
        <v>680</v>
      </c>
      <c r="P1300" s="32" t="s">
        <v>53</v>
      </c>
      <c r="Q1300" s="32" t="s">
        <v>970</v>
      </c>
      <c r="R1300" s="35" t="str">
        <f>HYPERLINK(CONCATENATE("http://maps.google.com/maps?q=",C1300,",",D1300))</f>
        <v>http://maps.google.com/maps?q=16.40245,99.11889</v>
      </c>
    </row>
    <row r="1301" spans="1:18" x14ac:dyDescent="0.5">
      <c r="A1301" s="31">
        <v>45011</v>
      </c>
      <c r="B1301" s="32">
        <v>13.31</v>
      </c>
      <c r="C1301" s="33">
        <v>16.402909999999999</v>
      </c>
      <c r="D1301" s="33">
        <v>99.18723</v>
      </c>
      <c r="E1301" s="34">
        <v>519991.42632899998</v>
      </c>
      <c r="F1301" s="34">
        <v>1813513.0984799999</v>
      </c>
      <c r="G1301" s="32" t="s">
        <v>48</v>
      </c>
      <c r="H1301" s="32" t="s">
        <v>74</v>
      </c>
      <c r="I1301" s="32" t="s">
        <v>75</v>
      </c>
      <c r="J1301" s="32" t="s">
        <v>76</v>
      </c>
      <c r="K1301" s="32" t="s">
        <v>77</v>
      </c>
      <c r="L1301" s="32" t="s">
        <v>693</v>
      </c>
      <c r="M1301" s="32" t="s">
        <v>640</v>
      </c>
      <c r="N1301" s="32" t="s">
        <v>694</v>
      </c>
      <c r="O1301" s="32" t="s">
        <v>680</v>
      </c>
      <c r="P1301" s="32" t="s">
        <v>971</v>
      </c>
      <c r="Q1301" s="32" t="s">
        <v>970</v>
      </c>
      <c r="R1301" s="35" t="str">
        <f>HYPERLINK(CONCATENATE("http://maps.google.com/maps?q=",C1301,",",D1301))</f>
        <v>http://maps.google.com/maps?q=16.40291,99.18723</v>
      </c>
    </row>
    <row r="1302" spans="1:18" x14ac:dyDescent="0.5">
      <c r="A1302" s="31">
        <v>45011</v>
      </c>
      <c r="B1302" s="32">
        <v>13.31</v>
      </c>
      <c r="C1302" s="33">
        <v>16.421340000000001</v>
      </c>
      <c r="D1302" s="33">
        <v>99.191900000000004</v>
      </c>
      <c r="E1302" s="34">
        <v>520488.13643100002</v>
      </c>
      <c r="F1302" s="34">
        <v>1815552.2768600001</v>
      </c>
      <c r="G1302" s="32" t="s">
        <v>48</v>
      </c>
      <c r="H1302" s="32" t="s">
        <v>74</v>
      </c>
      <c r="I1302" s="32" t="s">
        <v>75</v>
      </c>
      <c r="J1302" s="32" t="s">
        <v>76</v>
      </c>
      <c r="K1302" s="32" t="s">
        <v>77</v>
      </c>
      <c r="L1302" s="32" t="s">
        <v>693</v>
      </c>
      <c r="M1302" s="32" t="s">
        <v>640</v>
      </c>
      <c r="N1302" s="32" t="s">
        <v>694</v>
      </c>
      <c r="O1302" s="32" t="s">
        <v>680</v>
      </c>
      <c r="P1302" s="32" t="s">
        <v>971</v>
      </c>
      <c r="Q1302" s="32" t="s">
        <v>970</v>
      </c>
      <c r="R1302" s="35" t="str">
        <f>HYPERLINK(CONCATENATE("http://maps.google.com/maps?q=",C1302,",",D1302))</f>
        <v>http://maps.google.com/maps?q=16.42134,99.1919</v>
      </c>
    </row>
    <row r="1303" spans="1:18" x14ac:dyDescent="0.5">
      <c r="A1303" s="31">
        <v>45011</v>
      </c>
      <c r="B1303" s="32">
        <v>13.31</v>
      </c>
      <c r="C1303" s="33">
        <v>16.435130000000001</v>
      </c>
      <c r="D1303" s="33">
        <v>99.109049999999996</v>
      </c>
      <c r="E1303" s="34">
        <v>511641.85156500002</v>
      </c>
      <c r="F1303" s="34">
        <v>1817071.1462300001</v>
      </c>
      <c r="G1303" s="32" t="s">
        <v>48</v>
      </c>
      <c r="H1303" s="32" t="s">
        <v>695</v>
      </c>
      <c r="I1303" s="32" t="s">
        <v>696</v>
      </c>
      <c r="J1303" s="32" t="s">
        <v>76</v>
      </c>
      <c r="K1303" s="32" t="s">
        <v>77</v>
      </c>
      <c r="L1303" s="32" t="s">
        <v>693</v>
      </c>
      <c r="M1303" s="32" t="s">
        <v>640</v>
      </c>
      <c r="N1303" s="32" t="s">
        <v>694</v>
      </c>
      <c r="O1303" s="32" t="s">
        <v>680</v>
      </c>
      <c r="P1303" s="32" t="s">
        <v>53</v>
      </c>
      <c r="Q1303" s="32" t="s">
        <v>970</v>
      </c>
      <c r="R1303" s="35" t="str">
        <f>HYPERLINK(CONCATENATE("http://maps.google.com/maps?q=",C1303,",",D1303))</f>
        <v>http://maps.google.com/maps?q=16.43513,99.10905</v>
      </c>
    </row>
    <row r="1304" spans="1:18" x14ac:dyDescent="0.5">
      <c r="A1304" s="31">
        <v>45011</v>
      </c>
      <c r="B1304" s="32">
        <v>13.31</v>
      </c>
      <c r="C1304" s="33">
        <v>16.482669999999999</v>
      </c>
      <c r="D1304" s="33">
        <v>99.161299999999997</v>
      </c>
      <c r="E1304" s="34">
        <v>517215.72097899998</v>
      </c>
      <c r="F1304" s="34">
        <v>1822333.7241</v>
      </c>
      <c r="G1304" s="32" t="s">
        <v>48</v>
      </c>
      <c r="H1304" s="32" t="s">
        <v>695</v>
      </c>
      <c r="I1304" s="32" t="s">
        <v>696</v>
      </c>
      <c r="J1304" s="32" t="s">
        <v>76</v>
      </c>
      <c r="K1304" s="32" t="s">
        <v>77</v>
      </c>
      <c r="L1304" s="32" t="s">
        <v>693</v>
      </c>
      <c r="M1304" s="32" t="s">
        <v>640</v>
      </c>
      <c r="N1304" s="32" t="s">
        <v>694</v>
      </c>
      <c r="O1304" s="32" t="s">
        <v>680</v>
      </c>
      <c r="P1304" s="32" t="s">
        <v>971</v>
      </c>
      <c r="Q1304" s="32" t="s">
        <v>970</v>
      </c>
      <c r="R1304" s="35" t="str">
        <f>HYPERLINK(CONCATENATE("http://maps.google.com/maps?q=",C1304,",",D1304))</f>
        <v>http://maps.google.com/maps?q=16.48267,99.1613</v>
      </c>
    </row>
    <row r="1305" spans="1:18" x14ac:dyDescent="0.5">
      <c r="A1305" s="31">
        <v>45011</v>
      </c>
      <c r="B1305" s="32">
        <v>13.31</v>
      </c>
      <c r="C1305" s="33">
        <v>16.485029999999998</v>
      </c>
      <c r="D1305" s="33">
        <v>99.132350000000002</v>
      </c>
      <c r="E1305" s="34">
        <v>514125.680353</v>
      </c>
      <c r="F1305" s="34">
        <v>1822592.5400700001</v>
      </c>
      <c r="G1305" s="32" t="s">
        <v>48</v>
      </c>
      <c r="H1305" s="32" t="s">
        <v>695</v>
      </c>
      <c r="I1305" s="32" t="s">
        <v>696</v>
      </c>
      <c r="J1305" s="32" t="s">
        <v>76</v>
      </c>
      <c r="K1305" s="32" t="s">
        <v>77</v>
      </c>
      <c r="L1305" s="32" t="s">
        <v>693</v>
      </c>
      <c r="M1305" s="32" t="s">
        <v>640</v>
      </c>
      <c r="N1305" s="32" t="s">
        <v>694</v>
      </c>
      <c r="O1305" s="32" t="s">
        <v>680</v>
      </c>
      <c r="P1305" s="32" t="s">
        <v>53</v>
      </c>
      <c r="Q1305" s="32" t="s">
        <v>970</v>
      </c>
      <c r="R1305" s="35" t="str">
        <f>HYPERLINK(CONCATENATE("http://maps.google.com/maps?q=",C1305,",",D1305))</f>
        <v>http://maps.google.com/maps?q=16.48503,99.13235</v>
      </c>
    </row>
    <row r="1306" spans="1:18" x14ac:dyDescent="0.5">
      <c r="A1306" s="31">
        <v>45011</v>
      </c>
      <c r="B1306" s="32">
        <v>13.31</v>
      </c>
      <c r="C1306" s="33">
        <v>16.485679999999999</v>
      </c>
      <c r="D1306" s="33">
        <v>99.136369999999999</v>
      </c>
      <c r="E1306" s="34">
        <v>514554.68599600001</v>
      </c>
      <c r="F1306" s="34">
        <v>1822664.72841</v>
      </c>
      <c r="G1306" s="32" t="s">
        <v>48</v>
      </c>
      <c r="H1306" s="32" t="s">
        <v>695</v>
      </c>
      <c r="I1306" s="32" t="s">
        <v>696</v>
      </c>
      <c r="J1306" s="32" t="s">
        <v>76</v>
      </c>
      <c r="K1306" s="32" t="s">
        <v>77</v>
      </c>
      <c r="L1306" s="32" t="s">
        <v>693</v>
      </c>
      <c r="M1306" s="32" t="s">
        <v>640</v>
      </c>
      <c r="N1306" s="32" t="s">
        <v>694</v>
      </c>
      <c r="O1306" s="32" t="s">
        <v>680</v>
      </c>
      <c r="P1306" s="32" t="s">
        <v>53</v>
      </c>
      <c r="Q1306" s="32" t="s">
        <v>970</v>
      </c>
      <c r="R1306" s="35" t="str">
        <f>HYPERLINK(CONCATENATE("http://maps.google.com/maps?q=",C1306,",",D1306))</f>
        <v>http://maps.google.com/maps?q=16.48568,99.13637</v>
      </c>
    </row>
    <row r="1307" spans="1:18" x14ac:dyDescent="0.5">
      <c r="A1307" s="31">
        <v>45011</v>
      </c>
      <c r="B1307" s="32">
        <v>13.31</v>
      </c>
      <c r="C1307" s="33">
        <v>16.327200000000001</v>
      </c>
      <c r="D1307" s="33">
        <v>99.092699999999994</v>
      </c>
      <c r="E1307" s="34">
        <v>509901.82085000002</v>
      </c>
      <c r="F1307" s="34">
        <v>1805131.22126</v>
      </c>
      <c r="G1307" s="32" t="s">
        <v>48</v>
      </c>
      <c r="H1307" s="32" t="s">
        <v>74</v>
      </c>
      <c r="I1307" s="32" t="s">
        <v>75</v>
      </c>
      <c r="J1307" s="32" t="s">
        <v>76</v>
      </c>
      <c r="K1307" s="32" t="s">
        <v>77</v>
      </c>
      <c r="L1307" s="32" t="s">
        <v>693</v>
      </c>
      <c r="M1307" s="32" t="s">
        <v>640</v>
      </c>
      <c r="N1307" s="32" t="s">
        <v>694</v>
      </c>
      <c r="O1307" s="32" t="s">
        <v>680</v>
      </c>
      <c r="P1307" s="32" t="s">
        <v>53</v>
      </c>
      <c r="Q1307" s="32" t="s">
        <v>663</v>
      </c>
      <c r="R1307" s="35" t="str">
        <f>HYPERLINK(CONCATENATE("http://maps.google.com/maps?q=",C1307,",",D1307))</f>
        <v>http://maps.google.com/maps?q=16.3272,99.0927</v>
      </c>
    </row>
    <row r="1308" spans="1:18" x14ac:dyDescent="0.5">
      <c r="A1308" s="31">
        <v>45011</v>
      </c>
      <c r="B1308" s="32">
        <v>13.31</v>
      </c>
      <c r="C1308" s="33">
        <v>16.375889999999998</v>
      </c>
      <c r="D1308" s="33">
        <v>99.10821</v>
      </c>
      <c r="E1308" s="34">
        <v>511555.67106099997</v>
      </c>
      <c r="F1308" s="34">
        <v>1810518.03999</v>
      </c>
      <c r="G1308" s="32" t="s">
        <v>48</v>
      </c>
      <c r="H1308" s="32" t="s">
        <v>74</v>
      </c>
      <c r="I1308" s="32" t="s">
        <v>75</v>
      </c>
      <c r="J1308" s="32" t="s">
        <v>76</v>
      </c>
      <c r="K1308" s="32" t="s">
        <v>77</v>
      </c>
      <c r="L1308" s="32" t="s">
        <v>693</v>
      </c>
      <c r="M1308" s="32" t="s">
        <v>640</v>
      </c>
      <c r="N1308" s="32" t="s">
        <v>694</v>
      </c>
      <c r="O1308" s="32" t="s">
        <v>680</v>
      </c>
      <c r="P1308" s="32" t="s">
        <v>53</v>
      </c>
      <c r="Q1308" s="32" t="s">
        <v>663</v>
      </c>
      <c r="R1308" s="35" t="str">
        <f>HYPERLINK(CONCATENATE("http://maps.google.com/maps?q=",C1308,",",D1308))</f>
        <v>http://maps.google.com/maps?q=16.37589,99.10821</v>
      </c>
    </row>
    <row r="1309" spans="1:18" x14ac:dyDescent="0.5">
      <c r="A1309" s="31">
        <v>45011</v>
      </c>
      <c r="B1309" s="32">
        <v>13.31</v>
      </c>
      <c r="C1309" s="33">
        <v>16.43168</v>
      </c>
      <c r="D1309" s="33">
        <v>99.109650000000002</v>
      </c>
      <c r="E1309" s="34">
        <v>511706.11245399999</v>
      </c>
      <c r="F1309" s="34">
        <v>1816689.5449099999</v>
      </c>
      <c r="G1309" s="32" t="s">
        <v>48</v>
      </c>
      <c r="H1309" s="32" t="s">
        <v>695</v>
      </c>
      <c r="I1309" s="32" t="s">
        <v>696</v>
      </c>
      <c r="J1309" s="32" t="s">
        <v>76</v>
      </c>
      <c r="K1309" s="32" t="s">
        <v>77</v>
      </c>
      <c r="L1309" s="32" t="s">
        <v>693</v>
      </c>
      <c r="M1309" s="32" t="s">
        <v>640</v>
      </c>
      <c r="N1309" s="32" t="s">
        <v>694</v>
      </c>
      <c r="O1309" s="32" t="s">
        <v>680</v>
      </c>
      <c r="P1309" s="32" t="s">
        <v>53</v>
      </c>
      <c r="Q1309" s="32" t="s">
        <v>663</v>
      </c>
      <c r="R1309" s="35" t="str">
        <f>HYPERLINK(CONCATENATE("http://maps.google.com/maps?q=",C1309,",",D1309))</f>
        <v>http://maps.google.com/maps?q=16.43168,99.10965</v>
      </c>
    </row>
    <row r="1310" spans="1:18" x14ac:dyDescent="0.5">
      <c r="A1310" s="31">
        <v>45011</v>
      </c>
      <c r="B1310" s="32">
        <v>13.31</v>
      </c>
      <c r="C1310" s="33">
        <v>16.483429999999998</v>
      </c>
      <c r="D1310" s="33">
        <v>99.100809999999996</v>
      </c>
      <c r="E1310" s="34">
        <v>510759.50949899998</v>
      </c>
      <c r="F1310" s="34">
        <v>1822413.6050799999</v>
      </c>
      <c r="G1310" s="32" t="s">
        <v>48</v>
      </c>
      <c r="H1310" s="32" t="s">
        <v>78</v>
      </c>
      <c r="I1310" s="32" t="s">
        <v>79</v>
      </c>
      <c r="J1310" s="32" t="s">
        <v>80</v>
      </c>
      <c r="K1310" s="32" t="s">
        <v>77</v>
      </c>
      <c r="L1310" s="32" t="s">
        <v>693</v>
      </c>
      <c r="M1310" s="32" t="s">
        <v>640</v>
      </c>
      <c r="N1310" s="32" t="s">
        <v>52</v>
      </c>
      <c r="O1310" s="32" t="s">
        <v>680</v>
      </c>
      <c r="P1310" s="32" t="s">
        <v>53</v>
      </c>
      <c r="Q1310" s="32" t="s">
        <v>970</v>
      </c>
      <c r="R1310" s="35" t="str">
        <f>HYPERLINK(CONCATENATE("http://maps.google.com/maps?q=",C1310,",",D1310))</f>
        <v>http://maps.google.com/maps?q=16.48343,99.10081</v>
      </c>
    </row>
    <row r="1311" spans="1:18" x14ac:dyDescent="0.5">
      <c r="A1311" s="31">
        <v>45011</v>
      </c>
      <c r="B1311" s="32">
        <v>13.31</v>
      </c>
      <c r="C1311" s="33">
        <v>16.48752</v>
      </c>
      <c r="D1311" s="33">
        <v>99.104179999999999</v>
      </c>
      <c r="E1311" s="34">
        <v>511118.95842699998</v>
      </c>
      <c r="F1311" s="34">
        <v>1822866.22196</v>
      </c>
      <c r="G1311" s="32" t="s">
        <v>48</v>
      </c>
      <c r="H1311" s="32" t="s">
        <v>78</v>
      </c>
      <c r="I1311" s="32" t="s">
        <v>79</v>
      </c>
      <c r="J1311" s="32" t="s">
        <v>80</v>
      </c>
      <c r="K1311" s="32" t="s">
        <v>77</v>
      </c>
      <c r="L1311" s="32" t="s">
        <v>693</v>
      </c>
      <c r="M1311" s="32" t="s">
        <v>640</v>
      </c>
      <c r="N1311" s="32" t="s">
        <v>52</v>
      </c>
      <c r="O1311" s="32" t="s">
        <v>680</v>
      </c>
      <c r="P1311" s="32" t="s">
        <v>53</v>
      </c>
      <c r="Q1311" s="32" t="s">
        <v>970</v>
      </c>
      <c r="R1311" s="35" t="str">
        <f>HYPERLINK(CONCATENATE("http://maps.google.com/maps?q=",C1311,",",D1311))</f>
        <v>http://maps.google.com/maps?q=16.48752,99.10418</v>
      </c>
    </row>
    <row r="1312" spans="1:18" x14ac:dyDescent="0.5">
      <c r="A1312" s="31">
        <v>45011</v>
      </c>
      <c r="B1312" s="32">
        <v>13.31</v>
      </c>
      <c r="C1312" s="33">
        <v>16.507909999999999</v>
      </c>
      <c r="D1312" s="33">
        <v>99.120540000000005</v>
      </c>
      <c r="E1312" s="34">
        <v>512863.68854900001</v>
      </c>
      <c r="F1312" s="34">
        <v>1825122.7318599999</v>
      </c>
      <c r="G1312" s="32" t="s">
        <v>48</v>
      </c>
      <c r="H1312" s="32" t="s">
        <v>78</v>
      </c>
      <c r="I1312" s="32" t="s">
        <v>79</v>
      </c>
      <c r="J1312" s="32" t="s">
        <v>80</v>
      </c>
      <c r="K1312" s="32" t="s">
        <v>77</v>
      </c>
      <c r="L1312" s="32" t="s">
        <v>693</v>
      </c>
      <c r="M1312" s="32" t="s">
        <v>640</v>
      </c>
      <c r="N1312" s="32" t="s">
        <v>52</v>
      </c>
      <c r="O1312" s="32" t="s">
        <v>680</v>
      </c>
      <c r="P1312" s="32" t="s">
        <v>53</v>
      </c>
      <c r="Q1312" s="32" t="s">
        <v>970</v>
      </c>
      <c r="R1312" s="35" t="str">
        <f>HYPERLINK(CONCATENATE("http://maps.google.com/maps?q=",C1312,",",D1312))</f>
        <v>http://maps.google.com/maps?q=16.50791,99.12054</v>
      </c>
    </row>
    <row r="1313" spans="1:18" x14ac:dyDescent="0.5">
      <c r="A1313" s="31">
        <v>45011</v>
      </c>
      <c r="B1313" s="32">
        <v>13.31</v>
      </c>
      <c r="C1313" s="33">
        <v>16.50855</v>
      </c>
      <c r="D1313" s="33">
        <v>99.124499999999998</v>
      </c>
      <c r="E1313" s="34">
        <v>513286.24540999997</v>
      </c>
      <c r="F1313" s="34">
        <v>1825193.7853999999</v>
      </c>
      <c r="G1313" s="32" t="s">
        <v>48</v>
      </c>
      <c r="H1313" s="32" t="s">
        <v>78</v>
      </c>
      <c r="I1313" s="32" t="s">
        <v>79</v>
      </c>
      <c r="J1313" s="32" t="s">
        <v>80</v>
      </c>
      <c r="K1313" s="32" t="s">
        <v>77</v>
      </c>
      <c r="L1313" s="32" t="s">
        <v>693</v>
      </c>
      <c r="M1313" s="32" t="s">
        <v>640</v>
      </c>
      <c r="N1313" s="32" t="s">
        <v>52</v>
      </c>
      <c r="O1313" s="32" t="s">
        <v>680</v>
      </c>
      <c r="P1313" s="32" t="s">
        <v>53</v>
      </c>
      <c r="Q1313" s="32" t="s">
        <v>970</v>
      </c>
      <c r="R1313" s="35" t="str">
        <f>HYPERLINK(CONCATENATE("http://maps.google.com/maps?q=",C1313,",",D1313))</f>
        <v>http://maps.google.com/maps?q=16.50855,99.1245</v>
      </c>
    </row>
    <row r="1314" spans="1:18" x14ac:dyDescent="0.5">
      <c r="A1314" s="31">
        <v>45011</v>
      </c>
      <c r="B1314" s="32">
        <v>13.31</v>
      </c>
      <c r="C1314" s="33">
        <v>16.51482</v>
      </c>
      <c r="D1314" s="33">
        <v>99.119510000000005</v>
      </c>
      <c r="E1314" s="34">
        <v>512753.31658799999</v>
      </c>
      <c r="F1314" s="34">
        <v>1825887.0503499999</v>
      </c>
      <c r="G1314" s="32" t="s">
        <v>48</v>
      </c>
      <c r="H1314" s="32" t="s">
        <v>78</v>
      </c>
      <c r="I1314" s="32" t="s">
        <v>79</v>
      </c>
      <c r="J1314" s="32" t="s">
        <v>80</v>
      </c>
      <c r="K1314" s="32" t="s">
        <v>77</v>
      </c>
      <c r="L1314" s="32" t="s">
        <v>693</v>
      </c>
      <c r="M1314" s="32" t="s">
        <v>640</v>
      </c>
      <c r="N1314" s="32" t="s">
        <v>52</v>
      </c>
      <c r="O1314" s="32" t="s">
        <v>680</v>
      </c>
      <c r="P1314" s="32" t="s">
        <v>971</v>
      </c>
      <c r="Q1314" s="32" t="s">
        <v>970</v>
      </c>
      <c r="R1314" s="35" t="str">
        <f>HYPERLINK(CONCATENATE("http://maps.google.com/maps?q=",C1314,",",D1314))</f>
        <v>http://maps.google.com/maps?q=16.51482,99.11951</v>
      </c>
    </row>
    <row r="1315" spans="1:18" x14ac:dyDescent="0.5">
      <c r="A1315" s="31">
        <v>45011</v>
      </c>
      <c r="B1315" s="32">
        <v>13.31</v>
      </c>
      <c r="C1315" s="33">
        <v>16.57283</v>
      </c>
      <c r="D1315" s="33">
        <v>99.136970000000005</v>
      </c>
      <c r="E1315" s="34">
        <v>514612.16687900003</v>
      </c>
      <c r="F1315" s="34">
        <v>1832305.3232499999</v>
      </c>
      <c r="G1315" s="32" t="s">
        <v>48</v>
      </c>
      <c r="H1315" s="32" t="s">
        <v>78</v>
      </c>
      <c r="I1315" s="32" t="s">
        <v>79</v>
      </c>
      <c r="J1315" s="32" t="s">
        <v>80</v>
      </c>
      <c r="K1315" s="32" t="s">
        <v>77</v>
      </c>
      <c r="L1315" s="32" t="s">
        <v>693</v>
      </c>
      <c r="M1315" s="32" t="s">
        <v>640</v>
      </c>
      <c r="N1315" s="32" t="s">
        <v>52</v>
      </c>
      <c r="O1315" s="32" t="s">
        <v>680</v>
      </c>
      <c r="P1315" s="32" t="s">
        <v>53</v>
      </c>
      <c r="Q1315" s="32" t="s">
        <v>970</v>
      </c>
      <c r="R1315" s="35" t="str">
        <f>HYPERLINK(CONCATENATE("http://maps.google.com/maps?q=",C1315,",",D1315))</f>
        <v>http://maps.google.com/maps?q=16.57283,99.13697</v>
      </c>
    </row>
    <row r="1316" spans="1:18" x14ac:dyDescent="0.5">
      <c r="A1316" s="31">
        <v>45011</v>
      </c>
      <c r="B1316" s="32">
        <v>13.31</v>
      </c>
      <c r="C1316" s="33">
        <v>16.529170000000001</v>
      </c>
      <c r="D1316" s="33">
        <v>99.06532</v>
      </c>
      <c r="E1316" s="34">
        <v>506970.000635</v>
      </c>
      <c r="F1316" s="34">
        <v>1827471.7949099999</v>
      </c>
      <c r="G1316" s="32" t="s">
        <v>48</v>
      </c>
      <c r="H1316" s="32" t="s">
        <v>78</v>
      </c>
      <c r="I1316" s="32" t="s">
        <v>79</v>
      </c>
      <c r="J1316" s="32" t="s">
        <v>80</v>
      </c>
      <c r="K1316" s="32" t="s">
        <v>77</v>
      </c>
      <c r="L1316" s="32" t="s">
        <v>693</v>
      </c>
      <c r="M1316" s="32" t="s">
        <v>640</v>
      </c>
      <c r="N1316" s="32" t="s">
        <v>52</v>
      </c>
      <c r="O1316" s="32" t="s">
        <v>680</v>
      </c>
      <c r="P1316" s="32" t="s">
        <v>971</v>
      </c>
      <c r="Q1316" s="32" t="s">
        <v>663</v>
      </c>
      <c r="R1316" s="35" t="str">
        <f>HYPERLINK(CONCATENATE("http://maps.google.com/maps?q=",C1316,",",D1316))</f>
        <v>http://maps.google.com/maps?q=16.52917,99.06532</v>
      </c>
    </row>
    <row r="1317" spans="1:18" x14ac:dyDescent="0.5">
      <c r="A1317" s="31">
        <v>45011</v>
      </c>
      <c r="B1317" s="32">
        <v>13.31</v>
      </c>
      <c r="C1317" s="33">
        <v>17.120100000000001</v>
      </c>
      <c r="D1317" s="33">
        <v>100.61292</v>
      </c>
      <c r="E1317" s="34">
        <v>671593.56230400002</v>
      </c>
      <c r="F1317" s="34">
        <v>1893552.2990999999</v>
      </c>
      <c r="G1317" s="32" t="s">
        <v>48</v>
      </c>
      <c r="H1317" s="32" t="s">
        <v>313</v>
      </c>
      <c r="I1317" s="32" t="s">
        <v>122</v>
      </c>
      <c r="J1317" s="32" t="s">
        <v>110</v>
      </c>
      <c r="K1317" s="32" t="s">
        <v>77</v>
      </c>
      <c r="L1317" s="32" t="s">
        <v>980</v>
      </c>
      <c r="M1317" s="32" t="s">
        <v>702</v>
      </c>
      <c r="N1317" s="32" t="s">
        <v>52</v>
      </c>
      <c r="O1317" s="32" t="s">
        <v>723</v>
      </c>
      <c r="P1317" s="32" t="s">
        <v>53</v>
      </c>
      <c r="Q1317" s="32" t="s">
        <v>970</v>
      </c>
      <c r="R1317" s="35" t="str">
        <f>HYPERLINK(CONCATENATE("http://maps.google.com/maps?q=",C1317,",",D1317))</f>
        <v>http://maps.google.com/maps?q=17.1201,100.61292</v>
      </c>
    </row>
    <row r="1318" spans="1:18" x14ac:dyDescent="0.5">
      <c r="A1318" s="31">
        <v>45011</v>
      </c>
      <c r="B1318" s="32">
        <v>13.31</v>
      </c>
      <c r="C1318" s="33">
        <v>17.13616</v>
      </c>
      <c r="D1318" s="33">
        <v>100.62867</v>
      </c>
      <c r="E1318" s="34">
        <v>673254.64727099997</v>
      </c>
      <c r="F1318" s="34">
        <v>1895343.5164300001</v>
      </c>
      <c r="G1318" s="32" t="s">
        <v>48</v>
      </c>
      <c r="H1318" s="32" t="s">
        <v>313</v>
      </c>
      <c r="I1318" s="32" t="s">
        <v>122</v>
      </c>
      <c r="J1318" s="32" t="s">
        <v>110</v>
      </c>
      <c r="K1318" s="32" t="s">
        <v>77</v>
      </c>
      <c r="L1318" s="32" t="s">
        <v>980</v>
      </c>
      <c r="M1318" s="32" t="s">
        <v>702</v>
      </c>
      <c r="N1318" s="32" t="s">
        <v>52</v>
      </c>
      <c r="O1318" s="32" t="s">
        <v>723</v>
      </c>
      <c r="P1318" s="32" t="s">
        <v>971</v>
      </c>
      <c r="Q1318" s="32" t="s">
        <v>970</v>
      </c>
      <c r="R1318" s="35" t="str">
        <f>HYPERLINK(CONCATENATE("http://maps.google.com/maps?q=",C1318,",",D1318))</f>
        <v>http://maps.google.com/maps?q=17.13616,100.62867</v>
      </c>
    </row>
    <row r="1319" spans="1:18" x14ac:dyDescent="0.5">
      <c r="A1319" s="31">
        <v>45011</v>
      </c>
      <c r="B1319" s="32">
        <v>13.31</v>
      </c>
      <c r="C1319" s="33">
        <v>17.158259999999999</v>
      </c>
      <c r="D1319" s="33">
        <v>100.61751</v>
      </c>
      <c r="E1319" s="34">
        <v>672046.84419800004</v>
      </c>
      <c r="F1319" s="34">
        <v>1897779.2606899999</v>
      </c>
      <c r="G1319" s="32" t="s">
        <v>48</v>
      </c>
      <c r="H1319" s="32" t="s">
        <v>313</v>
      </c>
      <c r="I1319" s="32" t="s">
        <v>122</v>
      </c>
      <c r="J1319" s="32" t="s">
        <v>110</v>
      </c>
      <c r="K1319" s="32" t="s">
        <v>77</v>
      </c>
      <c r="L1319" s="32" t="s">
        <v>980</v>
      </c>
      <c r="M1319" s="32" t="s">
        <v>702</v>
      </c>
      <c r="N1319" s="32" t="s">
        <v>52</v>
      </c>
      <c r="O1319" s="32" t="s">
        <v>723</v>
      </c>
      <c r="P1319" s="32" t="s">
        <v>971</v>
      </c>
      <c r="Q1319" s="32" t="s">
        <v>970</v>
      </c>
      <c r="R1319" s="35" t="str">
        <f>HYPERLINK(CONCATENATE("http://maps.google.com/maps?q=",C1319,",",D1319))</f>
        <v>http://maps.google.com/maps?q=17.15826,100.61751</v>
      </c>
    </row>
    <row r="1320" spans="1:18" x14ac:dyDescent="0.5">
      <c r="A1320" s="31">
        <v>45011</v>
      </c>
      <c r="B1320" s="32">
        <v>13.31</v>
      </c>
      <c r="C1320" s="33">
        <v>17.161580000000001</v>
      </c>
      <c r="D1320" s="33">
        <v>100.61694</v>
      </c>
      <c r="E1320" s="34">
        <v>671983.14269400004</v>
      </c>
      <c r="F1320" s="34">
        <v>1898146.1579799999</v>
      </c>
      <c r="G1320" s="32" t="s">
        <v>48</v>
      </c>
      <c r="H1320" s="32" t="s">
        <v>313</v>
      </c>
      <c r="I1320" s="32" t="s">
        <v>122</v>
      </c>
      <c r="J1320" s="32" t="s">
        <v>110</v>
      </c>
      <c r="K1320" s="32" t="s">
        <v>77</v>
      </c>
      <c r="L1320" s="32" t="s">
        <v>980</v>
      </c>
      <c r="M1320" s="32" t="s">
        <v>702</v>
      </c>
      <c r="N1320" s="32" t="s">
        <v>52</v>
      </c>
      <c r="O1320" s="32" t="s">
        <v>723</v>
      </c>
      <c r="P1320" s="32" t="s">
        <v>53</v>
      </c>
      <c r="Q1320" s="32" t="s">
        <v>970</v>
      </c>
      <c r="R1320" s="35" t="str">
        <f>HYPERLINK(CONCATENATE("http://maps.google.com/maps?q=",C1320,",",D1320))</f>
        <v>http://maps.google.com/maps?q=17.16158,100.61694</v>
      </c>
    </row>
    <row r="1321" spans="1:18" x14ac:dyDescent="0.5">
      <c r="A1321" s="31">
        <v>45011</v>
      </c>
      <c r="B1321" s="32">
        <v>13.31</v>
      </c>
      <c r="C1321" s="33">
        <v>17.169250000000002</v>
      </c>
      <c r="D1321" s="33">
        <v>100.38811</v>
      </c>
      <c r="E1321" s="34">
        <v>647633.66301400005</v>
      </c>
      <c r="F1321" s="34">
        <v>1898806.4624900001</v>
      </c>
      <c r="G1321" s="32" t="s">
        <v>48</v>
      </c>
      <c r="H1321" s="32" t="s">
        <v>739</v>
      </c>
      <c r="I1321" s="32" t="s">
        <v>740</v>
      </c>
      <c r="J1321" s="32" t="s">
        <v>110</v>
      </c>
      <c r="K1321" s="32" t="s">
        <v>77</v>
      </c>
      <c r="L1321" s="32" t="s">
        <v>980</v>
      </c>
      <c r="M1321" s="32" t="s">
        <v>702</v>
      </c>
      <c r="N1321" s="32" t="s">
        <v>52</v>
      </c>
      <c r="O1321" s="32" t="s">
        <v>723</v>
      </c>
      <c r="P1321" s="32" t="s">
        <v>53</v>
      </c>
      <c r="Q1321" s="32" t="s">
        <v>970</v>
      </c>
      <c r="R1321" s="35" t="str">
        <f>HYPERLINK(CONCATENATE("http://maps.google.com/maps?q=",C1321,",",D1321))</f>
        <v>http://maps.google.com/maps?q=17.16925,100.38811</v>
      </c>
    </row>
    <row r="1322" spans="1:18" x14ac:dyDescent="0.5">
      <c r="A1322" s="31">
        <v>45011</v>
      </c>
      <c r="B1322" s="32">
        <v>13.31</v>
      </c>
      <c r="C1322" s="33">
        <v>17.195329999999998</v>
      </c>
      <c r="D1322" s="33">
        <v>100.61497</v>
      </c>
      <c r="E1322" s="34">
        <v>671742.45989699999</v>
      </c>
      <c r="F1322" s="34">
        <v>1901879.3054</v>
      </c>
      <c r="G1322" s="32" t="s">
        <v>48</v>
      </c>
      <c r="H1322" s="32" t="s">
        <v>313</v>
      </c>
      <c r="I1322" s="32" t="s">
        <v>122</v>
      </c>
      <c r="J1322" s="32" t="s">
        <v>110</v>
      </c>
      <c r="K1322" s="32" t="s">
        <v>77</v>
      </c>
      <c r="L1322" s="32" t="s">
        <v>980</v>
      </c>
      <c r="M1322" s="32" t="s">
        <v>702</v>
      </c>
      <c r="N1322" s="32" t="s">
        <v>52</v>
      </c>
      <c r="O1322" s="32" t="s">
        <v>723</v>
      </c>
      <c r="P1322" s="32" t="s">
        <v>971</v>
      </c>
      <c r="Q1322" s="32" t="s">
        <v>970</v>
      </c>
      <c r="R1322" s="35" t="str">
        <f>HYPERLINK(CONCATENATE("http://maps.google.com/maps?q=",C1322,",",D1322))</f>
        <v>http://maps.google.com/maps?q=17.19533,100.61497</v>
      </c>
    </row>
    <row r="1323" spans="1:18" x14ac:dyDescent="0.5">
      <c r="A1323" s="31">
        <v>45011</v>
      </c>
      <c r="B1323" s="32">
        <v>13.31</v>
      </c>
      <c r="C1323" s="33">
        <v>17.195889999999999</v>
      </c>
      <c r="D1323" s="33">
        <v>100.61861</v>
      </c>
      <c r="E1323" s="34">
        <v>672129.12002200005</v>
      </c>
      <c r="F1323" s="34">
        <v>1901944.5079099999</v>
      </c>
      <c r="G1323" s="32" t="s">
        <v>48</v>
      </c>
      <c r="H1323" s="32" t="s">
        <v>313</v>
      </c>
      <c r="I1323" s="32" t="s">
        <v>122</v>
      </c>
      <c r="J1323" s="32" t="s">
        <v>110</v>
      </c>
      <c r="K1323" s="32" t="s">
        <v>77</v>
      </c>
      <c r="L1323" s="32" t="s">
        <v>980</v>
      </c>
      <c r="M1323" s="32" t="s">
        <v>702</v>
      </c>
      <c r="N1323" s="32" t="s">
        <v>52</v>
      </c>
      <c r="O1323" s="32" t="s">
        <v>723</v>
      </c>
      <c r="P1323" s="32" t="s">
        <v>53</v>
      </c>
      <c r="Q1323" s="32" t="s">
        <v>970</v>
      </c>
      <c r="R1323" s="35" t="str">
        <f>HYPERLINK(CONCATENATE("http://maps.google.com/maps?q=",C1323,",",D1323))</f>
        <v>http://maps.google.com/maps?q=17.19589,100.61861</v>
      </c>
    </row>
    <row r="1324" spans="1:18" x14ac:dyDescent="0.5">
      <c r="A1324" s="31">
        <v>45011</v>
      </c>
      <c r="B1324" s="32">
        <v>13.31</v>
      </c>
      <c r="C1324" s="33">
        <v>17.259150000000002</v>
      </c>
      <c r="D1324" s="33">
        <v>100.39534</v>
      </c>
      <c r="E1324" s="34">
        <v>648331.03132199997</v>
      </c>
      <c r="F1324" s="34">
        <v>1908759.8243199999</v>
      </c>
      <c r="G1324" s="32" t="s">
        <v>48</v>
      </c>
      <c r="H1324" s="32" t="s">
        <v>981</v>
      </c>
      <c r="I1324" s="32" t="s">
        <v>740</v>
      </c>
      <c r="J1324" s="32" t="s">
        <v>110</v>
      </c>
      <c r="K1324" s="32" t="s">
        <v>77</v>
      </c>
      <c r="L1324" s="32" t="s">
        <v>980</v>
      </c>
      <c r="M1324" s="32" t="s">
        <v>702</v>
      </c>
      <c r="N1324" s="32" t="s">
        <v>52</v>
      </c>
      <c r="O1324" s="32" t="s">
        <v>723</v>
      </c>
      <c r="P1324" s="32" t="s">
        <v>53</v>
      </c>
      <c r="Q1324" s="32" t="s">
        <v>970</v>
      </c>
      <c r="R1324" s="35" t="str">
        <f>HYPERLINK(CONCATENATE("http://maps.google.com/maps?q=",C1324,",",D1324))</f>
        <v>http://maps.google.com/maps?q=17.25915,100.39534</v>
      </c>
    </row>
    <row r="1325" spans="1:18" x14ac:dyDescent="0.5">
      <c r="A1325" s="31">
        <v>45011</v>
      </c>
      <c r="B1325" s="32">
        <v>13.31</v>
      </c>
      <c r="C1325" s="33">
        <v>18.704370000000001</v>
      </c>
      <c r="D1325" s="33">
        <v>99.382249999999999</v>
      </c>
      <c r="E1325" s="34">
        <v>540302.52561799996</v>
      </c>
      <c r="F1325" s="34">
        <v>2068160.2776299999</v>
      </c>
      <c r="G1325" s="32" t="s">
        <v>48</v>
      </c>
      <c r="H1325" s="32" t="s">
        <v>488</v>
      </c>
      <c r="I1325" s="32" t="s">
        <v>489</v>
      </c>
      <c r="J1325" s="32" t="s">
        <v>144</v>
      </c>
      <c r="K1325" s="32" t="s">
        <v>77</v>
      </c>
      <c r="L1325" s="32" t="s">
        <v>890</v>
      </c>
      <c r="M1325" s="32" t="s">
        <v>640</v>
      </c>
      <c r="N1325" s="32" t="s">
        <v>52</v>
      </c>
      <c r="O1325" s="32" t="s">
        <v>707</v>
      </c>
      <c r="P1325" s="32" t="s">
        <v>971</v>
      </c>
      <c r="Q1325" s="32" t="s">
        <v>970</v>
      </c>
      <c r="R1325" s="35" t="str">
        <f>HYPERLINK(CONCATENATE("http://maps.google.com/maps?q=",C1325,",",D1325))</f>
        <v>http://maps.google.com/maps?q=18.70437,99.38225</v>
      </c>
    </row>
    <row r="1326" spans="1:18" x14ac:dyDescent="0.5">
      <c r="A1326" s="31">
        <v>45011</v>
      </c>
      <c r="B1326" s="32">
        <v>13.31</v>
      </c>
      <c r="C1326" s="33">
        <v>18.704979999999999</v>
      </c>
      <c r="D1326" s="33">
        <v>99.386049999999997</v>
      </c>
      <c r="E1326" s="34">
        <v>540703.03757100005</v>
      </c>
      <c r="F1326" s="34">
        <v>2068228.6333300001</v>
      </c>
      <c r="G1326" s="32" t="s">
        <v>48</v>
      </c>
      <c r="H1326" s="32" t="s">
        <v>488</v>
      </c>
      <c r="I1326" s="32" t="s">
        <v>489</v>
      </c>
      <c r="J1326" s="32" t="s">
        <v>144</v>
      </c>
      <c r="K1326" s="32" t="s">
        <v>77</v>
      </c>
      <c r="L1326" s="32" t="s">
        <v>890</v>
      </c>
      <c r="M1326" s="32" t="s">
        <v>640</v>
      </c>
      <c r="N1326" s="32" t="s">
        <v>52</v>
      </c>
      <c r="O1326" s="32" t="s">
        <v>707</v>
      </c>
      <c r="P1326" s="32" t="s">
        <v>53</v>
      </c>
      <c r="Q1326" s="32" t="s">
        <v>970</v>
      </c>
      <c r="R1326" s="35" t="str">
        <f>HYPERLINK(CONCATENATE("http://maps.google.com/maps?q=",C1326,",",D1326))</f>
        <v>http://maps.google.com/maps?q=18.70498,99.38605</v>
      </c>
    </row>
    <row r="1327" spans="1:18" x14ac:dyDescent="0.5">
      <c r="A1327" s="31">
        <v>45011</v>
      </c>
      <c r="B1327" s="32">
        <v>13.31</v>
      </c>
      <c r="C1327" s="33">
        <v>18.7135</v>
      </c>
      <c r="D1327" s="33">
        <v>99.396190000000004</v>
      </c>
      <c r="E1327" s="34">
        <v>541770.06714199996</v>
      </c>
      <c r="F1327" s="34">
        <v>2069173.6816799999</v>
      </c>
      <c r="G1327" s="32" t="s">
        <v>48</v>
      </c>
      <c r="H1327" s="32" t="s">
        <v>488</v>
      </c>
      <c r="I1327" s="32" t="s">
        <v>489</v>
      </c>
      <c r="J1327" s="32" t="s">
        <v>144</v>
      </c>
      <c r="K1327" s="32" t="s">
        <v>77</v>
      </c>
      <c r="L1327" s="32" t="s">
        <v>890</v>
      </c>
      <c r="M1327" s="32" t="s">
        <v>640</v>
      </c>
      <c r="N1327" s="32" t="s">
        <v>52</v>
      </c>
      <c r="O1327" s="32" t="s">
        <v>707</v>
      </c>
      <c r="P1327" s="32" t="s">
        <v>53</v>
      </c>
      <c r="Q1327" s="32" t="s">
        <v>970</v>
      </c>
      <c r="R1327" s="35" t="str">
        <f>HYPERLINK(CONCATENATE("http://maps.google.com/maps?q=",C1327,",",D1327))</f>
        <v>http://maps.google.com/maps?q=18.7135,99.39619</v>
      </c>
    </row>
    <row r="1328" spans="1:18" x14ac:dyDescent="0.5">
      <c r="A1328" s="31">
        <v>45011</v>
      </c>
      <c r="B1328" s="32">
        <v>13.31</v>
      </c>
      <c r="C1328" s="33">
        <v>18.71687</v>
      </c>
      <c r="D1328" s="33">
        <v>99.395679999999999</v>
      </c>
      <c r="E1328" s="34">
        <v>541715.471212</v>
      </c>
      <c r="F1328" s="34">
        <v>2069546.4412400001</v>
      </c>
      <c r="G1328" s="32" t="s">
        <v>48</v>
      </c>
      <c r="H1328" s="32" t="s">
        <v>488</v>
      </c>
      <c r="I1328" s="32" t="s">
        <v>489</v>
      </c>
      <c r="J1328" s="32" t="s">
        <v>144</v>
      </c>
      <c r="K1328" s="32" t="s">
        <v>77</v>
      </c>
      <c r="L1328" s="32" t="s">
        <v>890</v>
      </c>
      <c r="M1328" s="32" t="s">
        <v>640</v>
      </c>
      <c r="N1328" s="32" t="s">
        <v>52</v>
      </c>
      <c r="O1328" s="32" t="s">
        <v>707</v>
      </c>
      <c r="P1328" s="32" t="s">
        <v>53</v>
      </c>
      <c r="Q1328" s="32" t="s">
        <v>970</v>
      </c>
      <c r="R1328" s="35" t="str">
        <f>HYPERLINK(CONCATENATE("http://maps.google.com/maps?q=",C1328,",",D1328))</f>
        <v>http://maps.google.com/maps?q=18.71687,99.39568</v>
      </c>
    </row>
    <row r="1329" spans="1:18" x14ac:dyDescent="0.5">
      <c r="A1329" s="31">
        <v>45011</v>
      </c>
      <c r="B1329" s="32">
        <v>13.31</v>
      </c>
      <c r="C1329" s="33">
        <v>14.668480000000001</v>
      </c>
      <c r="D1329" s="33">
        <v>99.292249999999996</v>
      </c>
      <c r="E1329" s="34">
        <v>531467.06106700003</v>
      </c>
      <c r="F1329" s="34">
        <v>1621679.2620999999</v>
      </c>
      <c r="G1329" s="32" t="s">
        <v>48</v>
      </c>
      <c r="H1329" s="32" t="s">
        <v>661</v>
      </c>
      <c r="I1329" s="32" t="s">
        <v>642</v>
      </c>
      <c r="J1329" s="32" t="s">
        <v>63</v>
      </c>
      <c r="K1329" s="32" t="s">
        <v>60</v>
      </c>
      <c r="L1329" s="32" t="s">
        <v>662</v>
      </c>
      <c r="M1329" s="32" t="s">
        <v>640</v>
      </c>
      <c r="N1329" s="32" t="s">
        <v>52</v>
      </c>
      <c r="O1329" s="32" t="s">
        <v>637</v>
      </c>
      <c r="P1329" s="32" t="s">
        <v>53</v>
      </c>
      <c r="Q1329" s="32" t="s">
        <v>970</v>
      </c>
      <c r="R1329" s="35" t="str">
        <f>HYPERLINK(CONCATENATE("http://maps.google.com/maps?q=",C1329,",",D1329))</f>
        <v>http://maps.google.com/maps?q=14.66848,99.29225</v>
      </c>
    </row>
    <row r="1330" spans="1:18" x14ac:dyDescent="0.5">
      <c r="A1330" s="31">
        <v>45011</v>
      </c>
      <c r="B1330" s="32">
        <v>13.31</v>
      </c>
      <c r="C1330" s="33">
        <v>14.67197</v>
      </c>
      <c r="D1330" s="33">
        <v>99.291690000000003</v>
      </c>
      <c r="E1330" s="34">
        <v>531406.26676300005</v>
      </c>
      <c r="F1330" s="34">
        <v>1622065.1871199999</v>
      </c>
      <c r="G1330" s="32" t="s">
        <v>48</v>
      </c>
      <c r="H1330" s="32" t="s">
        <v>661</v>
      </c>
      <c r="I1330" s="32" t="s">
        <v>642</v>
      </c>
      <c r="J1330" s="32" t="s">
        <v>63</v>
      </c>
      <c r="K1330" s="32" t="s">
        <v>60</v>
      </c>
      <c r="L1330" s="32" t="s">
        <v>662</v>
      </c>
      <c r="M1330" s="32" t="s">
        <v>640</v>
      </c>
      <c r="N1330" s="32" t="s">
        <v>52</v>
      </c>
      <c r="O1330" s="32" t="s">
        <v>637</v>
      </c>
      <c r="P1330" s="32" t="s">
        <v>53</v>
      </c>
      <c r="Q1330" s="32" t="s">
        <v>970</v>
      </c>
      <c r="R1330" s="35" t="str">
        <f>HYPERLINK(CONCATENATE("http://maps.google.com/maps?q=",C1330,",",D1330))</f>
        <v>http://maps.google.com/maps?q=14.67197,99.29169</v>
      </c>
    </row>
    <row r="1331" spans="1:18" x14ac:dyDescent="0.5">
      <c r="A1331" s="31">
        <v>45011</v>
      </c>
      <c r="B1331" s="32">
        <v>13.31</v>
      </c>
      <c r="C1331" s="33">
        <v>14.67259</v>
      </c>
      <c r="D1331" s="33">
        <v>99.295490000000001</v>
      </c>
      <c r="E1331" s="34">
        <v>531815.32640599995</v>
      </c>
      <c r="F1331" s="34">
        <v>1622134.29174</v>
      </c>
      <c r="G1331" s="32" t="s">
        <v>48</v>
      </c>
      <c r="H1331" s="32" t="s">
        <v>661</v>
      </c>
      <c r="I1331" s="32" t="s">
        <v>642</v>
      </c>
      <c r="J1331" s="32" t="s">
        <v>63</v>
      </c>
      <c r="K1331" s="32" t="s">
        <v>60</v>
      </c>
      <c r="L1331" s="32" t="s">
        <v>662</v>
      </c>
      <c r="M1331" s="32" t="s">
        <v>640</v>
      </c>
      <c r="N1331" s="32" t="s">
        <v>52</v>
      </c>
      <c r="O1331" s="32" t="s">
        <v>637</v>
      </c>
      <c r="P1331" s="32" t="s">
        <v>971</v>
      </c>
      <c r="Q1331" s="32" t="s">
        <v>970</v>
      </c>
      <c r="R1331" s="35" t="str">
        <f>HYPERLINK(CONCATENATE("http://maps.google.com/maps?q=",C1331,",",D1331))</f>
        <v>http://maps.google.com/maps?q=14.67259,99.29549</v>
      </c>
    </row>
    <row r="1332" spans="1:18" x14ac:dyDescent="0.5">
      <c r="A1332" s="31">
        <v>45011</v>
      </c>
      <c r="B1332" s="32">
        <v>13.31</v>
      </c>
      <c r="C1332" s="33">
        <v>14.67609</v>
      </c>
      <c r="D1332" s="33">
        <v>99.29504</v>
      </c>
      <c r="E1332" s="34">
        <v>531766.36967599997</v>
      </c>
      <c r="F1332" s="34">
        <v>1622521.3375800001</v>
      </c>
      <c r="G1332" s="32" t="s">
        <v>48</v>
      </c>
      <c r="H1332" s="32" t="s">
        <v>661</v>
      </c>
      <c r="I1332" s="32" t="s">
        <v>642</v>
      </c>
      <c r="J1332" s="32" t="s">
        <v>63</v>
      </c>
      <c r="K1332" s="32" t="s">
        <v>60</v>
      </c>
      <c r="L1332" s="32" t="s">
        <v>662</v>
      </c>
      <c r="M1332" s="32" t="s">
        <v>640</v>
      </c>
      <c r="N1332" s="32" t="s">
        <v>52</v>
      </c>
      <c r="O1332" s="32" t="s">
        <v>637</v>
      </c>
      <c r="P1332" s="32" t="s">
        <v>53</v>
      </c>
      <c r="Q1332" s="32" t="s">
        <v>970</v>
      </c>
      <c r="R1332" s="35" t="str">
        <f>HYPERLINK(CONCATENATE("http://maps.google.com/maps?q=",C1332,",",D1332))</f>
        <v>http://maps.google.com/maps?q=14.67609,99.29504</v>
      </c>
    </row>
    <row r="1333" spans="1:18" x14ac:dyDescent="0.5">
      <c r="A1333" s="31">
        <v>45011</v>
      </c>
      <c r="B1333" s="32">
        <v>13.31</v>
      </c>
      <c r="C1333" s="33">
        <v>14.688179999999999</v>
      </c>
      <c r="D1333" s="33">
        <v>99.281319999999994</v>
      </c>
      <c r="E1333" s="34">
        <v>530287.48982000002</v>
      </c>
      <c r="F1333" s="34">
        <v>1623856.64004</v>
      </c>
      <c r="G1333" s="32" t="s">
        <v>48</v>
      </c>
      <c r="H1333" s="32" t="s">
        <v>661</v>
      </c>
      <c r="I1333" s="32" t="s">
        <v>642</v>
      </c>
      <c r="J1333" s="32" t="s">
        <v>63</v>
      </c>
      <c r="K1333" s="32" t="s">
        <v>60</v>
      </c>
      <c r="L1333" s="32" t="s">
        <v>662</v>
      </c>
      <c r="M1333" s="32" t="s">
        <v>640</v>
      </c>
      <c r="N1333" s="32" t="s">
        <v>52</v>
      </c>
      <c r="O1333" s="32" t="s">
        <v>637</v>
      </c>
      <c r="P1333" s="32" t="s">
        <v>53</v>
      </c>
      <c r="Q1333" s="32" t="s">
        <v>970</v>
      </c>
      <c r="R1333" s="35" t="str">
        <f>HYPERLINK(CONCATENATE("http://maps.google.com/maps?q=",C1333,",",D1333))</f>
        <v>http://maps.google.com/maps?q=14.68818,99.28132</v>
      </c>
    </row>
    <row r="1334" spans="1:18" x14ac:dyDescent="0.5">
      <c r="A1334" s="31">
        <v>45011</v>
      </c>
      <c r="B1334" s="32">
        <v>13.31</v>
      </c>
      <c r="C1334" s="33">
        <v>14.691649999999999</v>
      </c>
      <c r="D1334" s="33">
        <v>99.280619999999999</v>
      </c>
      <c r="E1334" s="34">
        <v>530211.64917600004</v>
      </c>
      <c r="F1334" s="34">
        <v>1624240.3374300001</v>
      </c>
      <c r="G1334" s="32" t="s">
        <v>48</v>
      </c>
      <c r="H1334" s="32" t="s">
        <v>661</v>
      </c>
      <c r="I1334" s="32" t="s">
        <v>642</v>
      </c>
      <c r="J1334" s="32" t="s">
        <v>63</v>
      </c>
      <c r="K1334" s="32" t="s">
        <v>60</v>
      </c>
      <c r="L1334" s="32" t="s">
        <v>662</v>
      </c>
      <c r="M1334" s="32" t="s">
        <v>640</v>
      </c>
      <c r="N1334" s="32" t="s">
        <v>52</v>
      </c>
      <c r="O1334" s="32" t="s">
        <v>637</v>
      </c>
      <c r="P1334" s="32" t="s">
        <v>971</v>
      </c>
      <c r="Q1334" s="32" t="s">
        <v>970</v>
      </c>
      <c r="R1334" s="35" t="str">
        <f>HYPERLINK(CONCATENATE("http://maps.google.com/maps?q=",C1334,",",D1334))</f>
        <v>http://maps.google.com/maps?q=14.69165,99.28062</v>
      </c>
    </row>
    <row r="1335" spans="1:18" x14ac:dyDescent="0.5">
      <c r="A1335" s="31">
        <v>45011</v>
      </c>
      <c r="B1335" s="32">
        <v>13.31</v>
      </c>
      <c r="C1335" s="33">
        <v>14.693860000000001</v>
      </c>
      <c r="D1335" s="33">
        <v>99.272170000000003</v>
      </c>
      <c r="E1335" s="34">
        <v>529301.61856700003</v>
      </c>
      <c r="F1335" s="34">
        <v>1624483.6561100001</v>
      </c>
      <c r="G1335" s="32" t="s">
        <v>48</v>
      </c>
      <c r="H1335" s="32" t="s">
        <v>661</v>
      </c>
      <c r="I1335" s="32" t="s">
        <v>642</v>
      </c>
      <c r="J1335" s="32" t="s">
        <v>63</v>
      </c>
      <c r="K1335" s="32" t="s">
        <v>60</v>
      </c>
      <c r="L1335" s="32" t="s">
        <v>662</v>
      </c>
      <c r="M1335" s="32" t="s">
        <v>640</v>
      </c>
      <c r="N1335" s="32" t="s">
        <v>52</v>
      </c>
      <c r="O1335" s="32" t="s">
        <v>637</v>
      </c>
      <c r="P1335" s="32" t="s">
        <v>971</v>
      </c>
      <c r="Q1335" s="32" t="s">
        <v>970</v>
      </c>
      <c r="R1335" s="35" t="str">
        <f>HYPERLINK(CONCATENATE("http://maps.google.com/maps?q=",C1335,",",D1335))</f>
        <v>http://maps.google.com/maps?q=14.69386,99.27217</v>
      </c>
    </row>
    <row r="1336" spans="1:18" x14ac:dyDescent="0.5">
      <c r="A1336" s="31">
        <v>45011</v>
      </c>
      <c r="B1336" s="32">
        <v>13.31</v>
      </c>
      <c r="C1336" s="33">
        <v>18.08492</v>
      </c>
      <c r="D1336" s="33">
        <v>100.28703</v>
      </c>
      <c r="E1336" s="34">
        <v>636192.31271299999</v>
      </c>
      <c r="F1336" s="34">
        <v>2000055.69887</v>
      </c>
      <c r="G1336" s="32" t="s">
        <v>48</v>
      </c>
      <c r="H1336" s="32" t="s">
        <v>851</v>
      </c>
      <c r="I1336" s="32" t="s">
        <v>155</v>
      </c>
      <c r="J1336" s="32" t="s">
        <v>147</v>
      </c>
      <c r="K1336" s="32" t="s">
        <v>77</v>
      </c>
      <c r="L1336" s="32" t="s">
        <v>855</v>
      </c>
      <c r="M1336" s="32" t="s">
        <v>651</v>
      </c>
      <c r="N1336" s="32" t="s">
        <v>52</v>
      </c>
      <c r="O1336" s="32" t="s">
        <v>756</v>
      </c>
      <c r="P1336" s="32" t="s">
        <v>53</v>
      </c>
      <c r="Q1336" s="32" t="s">
        <v>970</v>
      </c>
      <c r="R1336" s="35" t="str">
        <f>HYPERLINK(CONCATENATE("http://maps.google.com/maps?q=",C1336,",",D1336))</f>
        <v>http://maps.google.com/maps?q=18.08492,100.28703</v>
      </c>
    </row>
    <row r="1337" spans="1:18" x14ac:dyDescent="0.5">
      <c r="A1337" s="31">
        <v>45011</v>
      </c>
      <c r="B1337" s="32">
        <v>13.31</v>
      </c>
      <c r="C1337" s="33">
        <v>18.09431</v>
      </c>
      <c r="D1337" s="33">
        <v>100.28166</v>
      </c>
      <c r="E1337" s="34">
        <v>635616.76863900002</v>
      </c>
      <c r="F1337" s="34">
        <v>2001090.8374999999</v>
      </c>
      <c r="G1337" s="32" t="s">
        <v>48</v>
      </c>
      <c r="H1337" s="32" t="s">
        <v>851</v>
      </c>
      <c r="I1337" s="32" t="s">
        <v>155</v>
      </c>
      <c r="J1337" s="32" t="s">
        <v>147</v>
      </c>
      <c r="K1337" s="32" t="s">
        <v>77</v>
      </c>
      <c r="L1337" s="32" t="s">
        <v>855</v>
      </c>
      <c r="M1337" s="32" t="s">
        <v>651</v>
      </c>
      <c r="N1337" s="32" t="s">
        <v>52</v>
      </c>
      <c r="O1337" s="32" t="s">
        <v>756</v>
      </c>
      <c r="P1337" s="32" t="s">
        <v>53</v>
      </c>
      <c r="Q1337" s="32" t="s">
        <v>970</v>
      </c>
      <c r="R1337" s="35" t="str">
        <f>HYPERLINK(CONCATENATE("http://maps.google.com/maps?q=",C1337,",",D1337))</f>
        <v>http://maps.google.com/maps?q=18.09431,100.28166</v>
      </c>
    </row>
    <row r="1338" spans="1:18" x14ac:dyDescent="0.5">
      <c r="A1338" s="31">
        <v>45011</v>
      </c>
      <c r="B1338" s="32">
        <v>13.31</v>
      </c>
      <c r="C1338" s="33">
        <v>18.09487</v>
      </c>
      <c r="D1338" s="33">
        <v>100.28525999999999</v>
      </c>
      <c r="E1338" s="34">
        <v>635997.31681500003</v>
      </c>
      <c r="F1338" s="34">
        <v>2001155.4580099999</v>
      </c>
      <c r="G1338" s="32" t="s">
        <v>48</v>
      </c>
      <c r="H1338" s="32" t="s">
        <v>851</v>
      </c>
      <c r="I1338" s="32" t="s">
        <v>155</v>
      </c>
      <c r="J1338" s="32" t="s">
        <v>147</v>
      </c>
      <c r="K1338" s="32" t="s">
        <v>77</v>
      </c>
      <c r="L1338" s="32" t="s">
        <v>855</v>
      </c>
      <c r="M1338" s="32" t="s">
        <v>651</v>
      </c>
      <c r="N1338" s="32" t="s">
        <v>52</v>
      </c>
      <c r="O1338" s="32" t="s">
        <v>756</v>
      </c>
      <c r="P1338" s="32" t="s">
        <v>53</v>
      </c>
      <c r="Q1338" s="32" t="s">
        <v>970</v>
      </c>
      <c r="R1338" s="35" t="str">
        <f>HYPERLINK(CONCATENATE("http://maps.google.com/maps?q=",C1338,",",D1338))</f>
        <v>http://maps.google.com/maps?q=18.09487,100.28526</v>
      </c>
    </row>
    <row r="1339" spans="1:18" x14ac:dyDescent="0.5">
      <c r="A1339" s="31">
        <v>45011</v>
      </c>
      <c r="B1339" s="32">
        <v>13.31</v>
      </c>
      <c r="C1339" s="33">
        <v>18.101410000000001</v>
      </c>
      <c r="D1339" s="33">
        <v>100.26148999999999</v>
      </c>
      <c r="E1339" s="34">
        <v>633476.85591699998</v>
      </c>
      <c r="F1339" s="34">
        <v>2001861.80118</v>
      </c>
      <c r="G1339" s="32" t="s">
        <v>48</v>
      </c>
      <c r="H1339" s="32" t="s">
        <v>851</v>
      </c>
      <c r="I1339" s="32" t="s">
        <v>155</v>
      </c>
      <c r="J1339" s="32" t="s">
        <v>147</v>
      </c>
      <c r="K1339" s="32" t="s">
        <v>77</v>
      </c>
      <c r="L1339" s="32" t="s">
        <v>855</v>
      </c>
      <c r="M1339" s="32" t="s">
        <v>651</v>
      </c>
      <c r="N1339" s="32" t="s">
        <v>52</v>
      </c>
      <c r="O1339" s="32" t="s">
        <v>756</v>
      </c>
      <c r="P1339" s="32" t="s">
        <v>53</v>
      </c>
      <c r="Q1339" s="32" t="s">
        <v>970</v>
      </c>
      <c r="R1339" s="35" t="str">
        <f>HYPERLINK(CONCATENATE("http://maps.google.com/maps?q=",C1339,",",D1339))</f>
        <v>http://maps.google.com/maps?q=18.10141,100.26149</v>
      </c>
    </row>
    <row r="1340" spans="1:18" x14ac:dyDescent="0.5">
      <c r="A1340" s="31">
        <v>45011</v>
      </c>
      <c r="B1340" s="32">
        <v>13.31</v>
      </c>
      <c r="C1340" s="33">
        <v>18.1036</v>
      </c>
      <c r="D1340" s="33">
        <v>100.25355</v>
      </c>
      <c r="E1340" s="34">
        <v>632634.97634599998</v>
      </c>
      <c r="F1340" s="34">
        <v>2002098.4133200001</v>
      </c>
      <c r="G1340" s="32" t="s">
        <v>48</v>
      </c>
      <c r="H1340" s="32" t="s">
        <v>851</v>
      </c>
      <c r="I1340" s="32" t="s">
        <v>155</v>
      </c>
      <c r="J1340" s="32" t="s">
        <v>147</v>
      </c>
      <c r="K1340" s="32" t="s">
        <v>77</v>
      </c>
      <c r="L1340" s="32" t="s">
        <v>855</v>
      </c>
      <c r="M1340" s="32" t="s">
        <v>651</v>
      </c>
      <c r="N1340" s="32" t="s">
        <v>52</v>
      </c>
      <c r="O1340" s="32" t="s">
        <v>756</v>
      </c>
      <c r="P1340" s="32" t="s">
        <v>971</v>
      </c>
      <c r="Q1340" s="32" t="s">
        <v>970</v>
      </c>
      <c r="R1340" s="35" t="str">
        <f>HYPERLINK(CONCATENATE("http://maps.google.com/maps?q=",C1340,",",D1340))</f>
        <v>http://maps.google.com/maps?q=18.1036,100.25355</v>
      </c>
    </row>
    <row r="1341" spans="1:18" x14ac:dyDescent="0.5">
      <c r="A1341" s="31">
        <v>45011</v>
      </c>
      <c r="B1341" s="32">
        <v>13.31</v>
      </c>
      <c r="C1341" s="33">
        <v>18.10473</v>
      </c>
      <c r="D1341" s="33">
        <v>100.26089</v>
      </c>
      <c r="E1341" s="34">
        <v>633410.84961300006</v>
      </c>
      <c r="F1341" s="34">
        <v>2002228.75496</v>
      </c>
      <c r="G1341" s="32" t="s">
        <v>48</v>
      </c>
      <c r="H1341" s="32" t="s">
        <v>851</v>
      </c>
      <c r="I1341" s="32" t="s">
        <v>155</v>
      </c>
      <c r="J1341" s="32" t="s">
        <v>147</v>
      </c>
      <c r="K1341" s="32" t="s">
        <v>77</v>
      </c>
      <c r="L1341" s="32" t="s">
        <v>855</v>
      </c>
      <c r="M1341" s="32" t="s">
        <v>651</v>
      </c>
      <c r="N1341" s="32" t="s">
        <v>52</v>
      </c>
      <c r="O1341" s="32" t="s">
        <v>756</v>
      </c>
      <c r="P1341" s="32" t="s">
        <v>53</v>
      </c>
      <c r="Q1341" s="32" t="s">
        <v>970</v>
      </c>
      <c r="R1341" s="35" t="str">
        <f>HYPERLINK(CONCATENATE("http://maps.google.com/maps?q=",C1341,",",D1341))</f>
        <v>http://maps.google.com/maps?q=18.10473,100.26089</v>
      </c>
    </row>
    <row r="1342" spans="1:18" x14ac:dyDescent="0.5">
      <c r="A1342" s="31">
        <v>45011</v>
      </c>
      <c r="B1342" s="32">
        <v>13.31</v>
      </c>
      <c r="C1342" s="33">
        <v>18.108049999999999</v>
      </c>
      <c r="D1342" s="33">
        <v>100.26031</v>
      </c>
      <c r="E1342" s="34">
        <v>633346.96164400002</v>
      </c>
      <c r="F1342" s="34">
        <v>2002595.7233899999</v>
      </c>
      <c r="G1342" s="32" t="s">
        <v>48</v>
      </c>
      <c r="H1342" s="32" t="s">
        <v>451</v>
      </c>
      <c r="I1342" s="32" t="s">
        <v>155</v>
      </c>
      <c r="J1342" s="32" t="s">
        <v>147</v>
      </c>
      <c r="K1342" s="32" t="s">
        <v>77</v>
      </c>
      <c r="L1342" s="32" t="s">
        <v>855</v>
      </c>
      <c r="M1342" s="32" t="s">
        <v>651</v>
      </c>
      <c r="N1342" s="32" t="s">
        <v>52</v>
      </c>
      <c r="O1342" s="32" t="s">
        <v>756</v>
      </c>
      <c r="P1342" s="32" t="s">
        <v>53</v>
      </c>
      <c r="Q1342" s="32" t="s">
        <v>970</v>
      </c>
      <c r="R1342" s="35" t="str">
        <f>HYPERLINK(CONCATENATE("http://maps.google.com/maps?q=",C1342,",",D1342))</f>
        <v>http://maps.google.com/maps?q=18.10805,100.26031</v>
      </c>
    </row>
    <row r="1343" spans="1:18" x14ac:dyDescent="0.5">
      <c r="A1343" s="31">
        <v>45011</v>
      </c>
      <c r="B1343" s="32">
        <v>13.31</v>
      </c>
      <c r="C1343" s="33">
        <v>18.109190000000002</v>
      </c>
      <c r="D1343" s="33">
        <v>100.26769</v>
      </c>
      <c r="E1343" s="34">
        <v>634127.03725499997</v>
      </c>
      <c r="F1343" s="34">
        <v>2002727.2306900001</v>
      </c>
      <c r="G1343" s="32" t="s">
        <v>48</v>
      </c>
      <c r="H1343" s="32" t="s">
        <v>451</v>
      </c>
      <c r="I1343" s="32" t="s">
        <v>155</v>
      </c>
      <c r="J1343" s="32" t="s">
        <v>147</v>
      </c>
      <c r="K1343" s="32" t="s">
        <v>77</v>
      </c>
      <c r="L1343" s="32" t="s">
        <v>855</v>
      </c>
      <c r="M1343" s="32" t="s">
        <v>651</v>
      </c>
      <c r="N1343" s="32" t="s">
        <v>52</v>
      </c>
      <c r="O1343" s="32" t="s">
        <v>756</v>
      </c>
      <c r="P1343" s="32" t="s">
        <v>971</v>
      </c>
      <c r="Q1343" s="32" t="s">
        <v>970</v>
      </c>
      <c r="R1343" s="35" t="str">
        <f>HYPERLINK(CONCATENATE("http://maps.google.com/maps?q=",C1343,",",D1343))</f>
        <v>http://maps.google.com/maps?q=18.10919,100.26769</v>
      </c>
    </row>
    <row r="1344" spans="1:18" x14ac:dyDescent="0.5">
      <c r="A1344" s="31">
        <v>45011</v>
      </c>
      <c r="B1344" s="32">
        <v>13.31</v>
      </c>
      <c r="C1344" s="33">
        <v>18.111370000000001</v>
      </c>
      <c r="D1344" s="33">
        <v>100.25973999999999</v>
      </c>
      <c r="E1344" s="34">
        <v>633284.13372100005</v>
      </c>
      <c r="F1344" s="34">
        <v>2002962.69924</v>
      </c>
      <c r="G1344" s="32" t="s">
        <v>48</v>
      </c>
      <c r="H1344" s="32" t="s">
        <v>451</v>
      </c>
      <c r="I1344" s="32" t="s">
        <v>155</v>
      </c>
      <c r="J1344" s="32" t="s">
        <v>147</v>
      </c>
      <c r="K1344" s="32" t="s">
        <v>77</v>
      </c>
      <c r="L1344" s="32" t="s">
        <v>855</v>
      </c>
      <c r="M1344" s="32" t="s">
        <v>651</v>
      </c>
      <c r="N1344" s="32" t="s">
        <v>52</v>
      </c>
      <c r="O1344" s="32" t="s">
        <v>756</v>
      </c>
      <c r="P1344" s="32" t="s">
        <v>53</v>
      </c>
      <c r="Q1344" s="32" t="s">
        <v>970</v>
      </c>
      <c r="R1344" s="35" t="str">
        <f>HYPERLINK(CONCATENATE("http://maps.google.com/maps?q=",C1344,",",D1344))</f>
        <v>http://maps.google.com/maps?q=18.11137,100.25974</v>
      </c>
    </row>
    <row r="1345" spans="1:18" x14ac:dyDescent="0.5">
      <c r="A1345" s="31">
        <v>45011</v>
      </c>
      <c r="B1345" s="32">
        <v>13.31</v>
      </c>
      <c r="C1345" s="33">
        <v>18.11251</v>
      </c>
      <c r="D1345" s="33">
        <v>100.26712999999999</v>
      </c>
      <c r="E1345" s="34">
        <v>634065.25286999997</v>
      </c>
      <c r="F1345" s="34">
        <v>2003094.21227</v>
      </c>
      <c r="G1345" s="32" t="s">
        <v>48</v>
      </c>
      <c r="H1345" s="32" t="s">
        <v>451</v>
      </c>
      <c r="I1345" s="32" t="s">
        <v>155</v>
      </c>
      <c r="J1345" s="32" t="s">
        <v>147</v>
      </c>
      <c r="K1345" s="32" t="s">
        <v>77</v>
      </c>
      <c r="L1345" s="32" t="s">
        <v>855</v>
      </c>
      <c r="M1345" s="32" t="s">
        <v>651</v>
      </c>
      <c r="N1345" s="32" t="s">
        <v>52</v>
      </c>
      <c r="O1345" s="32" t="s">
        <v>756</v>
      </c>
      <c r="P1345" s="32" t="s">
        <v>53</v>
      </c>
      <c r="Q1345" s="32" t="s">
        <v>970</v>
      </c>
      <c r="R1345" s="35" t="str">
        <f>HYPERLINK(CONCATENATE("http://maps.google.com/maps?q=",C1345,",",D1345))</f>
        <v>http://maps.google.com/maps?q=18.11251,100.26713</v>
      </c>
    </row>
    <row r="1346" spans="1:18" x14ac:dyDescent="0.5">
      <c r="A1346" s="31">
        <v>45011</v>
      </c>
      <c r="B1346" s="32">
        <v>13.31</v>
      </c>
      <c r="C1346" s="33">
        <v>18.11308</v>
      </c>
      <c r="D1346" s="33">
        <v>100.27084000000001</v>
      </c>
      <c r="E1346" s="34">
        <v>634457.39654700004</v>
      </c>
      <c r="F1346" s="34">
        <v>2003159.99172</v>
      </c>
      <c r="G1346" s="32" t="s">
        <v>48</v>
      </c>
      <c r="H1346" s="32" t="s">
        <v>451</v>
      </c>
      <c r="I1346" s="32" t="s">
        <v>155</v>
      </c>
      <c r="J1346" s="32" t="s">
        <v>147</v>
      </c>
      <c r="K1346" s="32" t="s">
        <v>77</v>
      </c>
      <c r="L1346" s="32" t="s">
        <v>855</v>
      </c>
      <c r="M1346" s="32" t="s">
        <v>651</v>
      </c>
      <c r="N1346" s="32" t="s">
        <v>52</v>
      </c>
      <c r="O1346" s="32" t="s">
        <v>756</v>
      </c>
      <c r="P1346" s="32" t="s">
        <v>53</v>
      </c>
      <c r="Q1346" s="32" t="s">
        <v>970</v>
      </c>
      <c r="R1346" s="35" t="str">
        <f>HYPERLINK(CONCATENATE("http://maps.google.com/maps?q=",C1346,",",D1346))</f>
        <v>http://maps.google.com/maps?q=18.11308,100.27084</v>
      </c>
    </row>
    <row r="1347" spans="1:18" x14ac:dyDescent="0.5">
      <c r="A1347" s="31">
        <v>45011</v>
      </c>
      <c r="B1347" s="32">
        <v>13.31</v>
      </c>
      <c r="C1347" s="33">
        <v>18.119150000000001</v>
      </c>
      <c r="D1347" s="33">
        <v>100.26591999999999</v>
      </c>
      <c r="E1347" s="34">
        <v>633932.166386</v>
      </c>
      <c r="F1347" s="34">
        <v>2003828.1104900001</v>
      </c>
      <c r="G1347" s="32" t="s">
        <v>48</v>
      </c>
      <c r="H1347" s="32" t="s">
        <v>451</v>
      </c>
      <c r="I1347" s="32" t="s">
        <v>155</v>
      </c>
      <c r="J1347" s="32" t="s">
        <v>147</v>
      </c>
      <c r="K1347" s="32" t="s">
        <v>77</v>
      </c>
      <c r="L1347" s="32" t="s">
        <v>855</v>
      </c>
      <c r="M1347" s="32" t="s">
        <v>651</v>
      </c>
      <c r="N1347" s="32" t="s">
        <v>52</v>
      </c>
      <c r="O1347" s="32" t="s">
        <v>756</v>
      </c>
      <c r="P1347" s="32" t="s">
        <v>53</v>
      </c>
      <c r="Q1347" s="32" t="s">
        <v>970</v>
      </c>
      <c r="R1347" s="35" t="str">
        <f>HYPERLINK(CONCATENATE("http://maps.google.com/maps?q=",C1347,",",D1347))</f>
        <v>http://maps.google.com/maps?q=18.11915,100.26592</v>
      </c>
    </row>
    <row r="1348" spans="1:18" x14ac:dyDescent="0.5">
      <c r="A1348" s="31">
        <v>45011</v>
      </c>
      <c r="B1348" s="32">
        <v>13.31</v>
      </c>
      <c r="C1348" s="33">
        <v>18.120729999999998</v>
      </c>
      <c r="D1348" s="33">
        <v>100.25774</v>
      </c>
      <c r="E1348" s="34">
        <v>633065.42928100005</v>
      </c>
      <c r="F1348" s="34">
        <v>2003997.0227999999</v>
      </c>
      <c r="G1348" s="32" t="s">
        <v>48</v>
      </c>
      <c r="H1348" s="32" t="s">
        <v>451</v>
      </c>
      <c r="I1348" s="32" t="s">
        <v>155</v>
      </c>
      <c r="J1348" s="32" t="s">
        <v>147</v>
      </c>
      <c r="K1348" s="32" t="s">
        <v>77</v>
      </c>
      <c r="L1348" s="32" t="s">
        <v>855</v>
      </c>
      <c r="M1348" s="32" t="s">
        <v>651</v>
      </c>
      <c r="N1348" s="32" t="s">
        <v>52</v>
      </c>
      <c r="O1348" s="32" t="s">
        <v>756</v>
      </c>
      <c r="P1348" s="32" t="s">
        <v>971</v>
      </c>
      <c r="Q1348" s="32" t="s">
        <v>970</v>
      </c>
      <c r="R1348" s="35" t="str">
        <f>HYPERLINK(CONCATENATE("http://maps.google.com/maps?q=",C1348,",",D1348))</f>
        <v>http://maps.google.com/maps?q=18.12073,100.25774</v>
      </c>
    </row>
    <row r="1349" spans="1:18" x14ac:dyDescent="0.5">
      <c r="A1349" s="31">
        <v>45011</v>
      </c>
      <c r="B1349" s="32">
        <v>13.31</v>
      </c>
      <c r="C1349" s="33">
        <v>18.121300000000002</v>
      </c>
      <c r="D1349" s="33">
        <v>100.26141</v>
      </c>
      <c r="E1349" s="34">
        <v>633453.32406799996</v>
      </c>
      <c r="F1349" s="34">
        <v>2004062.75416</v>
      </c>
      <c r="G1349" s="32" t="s">
        <v>48</v>
      </c>
      <c r="H1349" s="32" t="s">
        <v>451</v>
      </c>
      <c r="I1349" s="32" t="s">
        <v>155</v>
      </c>
      <c r="J1349" s="32" t="s">
        <v>147</v>
      </c>
      <c r="K1349" s="32" t="s">
        <v>77</v>
      </c>
      <c r="L1349" s="32" t="s">
        <v>855</v>
      </c>
      <c r="M1349" s="32" t="s">
        <v>651</v>
      </c>
      <c r="N1349" s="32" t="s">
        <v>52</v>
      </c>
      <c r="O1349" s="32" t="s">
        <v>756</v>
      </c>
      <c r="P1349" s="32" t="s">
        <v>53</v>
      </c>
      <c r="Q1349" s="32" t="s">
        <v>970</v>
      </c>
      <c r="R1349" s="35" t="str">
        <f>HYPERLINK(CONCATENATE("http://maps.google.com/maps?q=",C1349,",",D1349))</f>
        <v>http://maps.google.com/maps?q=18.1213,100.26141</v>
      </c>
    </row>
    <row r="1350" spans="1:18" x14ac:dyDescent="0.5">
      <c r="A1350" s="31">
        <v>45011</v>
      </c>
      <c r="B1350" s="32">
        <v>13.31</v>
      </c>
      <c r="C1350" s="33">
        <v>18.124040000000001</v>
      </c>
      <c r="D1350" s="33">
        <v>100.25715</v>
      </c>
      <c r="E1350" s="34">
        <v>633000.50055200001</v>
      </c>
      <c r="F1350" s="34">
        <v>2004362.87837</v>
      </c>
      <c r="G1350" s="32" t="s">
        <v>48</v>
      </c>
      <c r="H1350" s="32" t="s">
        <v>451</v>
      </c>
      <c r="I1350" s="32" t="s">
        <v>155</v>
      </c>
      <c r="J1350" s="32" t="s">
        <v>147</v>
      </c>
      <c r="K1350" s="32" t="s">
        <v>77</v>
      </c>
      <c r="L1350" s="32" t="s">
        <v>855</v>
      </c>
      <c r="M1350" s="32" t="s">
        <v>651</v>
      </c>
      <c r="N1350" s="32" t="s">
        <v>52</v>
      </c>
      <c r="O1350" s="32" t="s">
        <v>756</v>
      </c>
      <c r="P1350" s="32" t="s">
        <v>971</v>
      </c>
      <c r="Q1350" s="32" t="s">
        <v>970</v>
      </c>
      <c r="R1350" s="35" t="str">
        <f>HYPERLINK(CONCATENATE("http://maps.google.com/maps?q=",C1350,",",D1350))</f>
        <v>http://maps.google.com/maps?q=18.12404,100.25715</v>
      </c>
    </row>
    <row r="1351" spans="1:18" x14ac:dyDescent="0.5">
      <c r="A1351" s="31">
        <v>45011</v>
      </c>
      <c r="B1351" s="32">
        <v>13.31</v>
      </c>
      <c r="C1351" s="33">
        <v>18.12462</v>
      </c>
      <c r="D1351" s="33">
        <v>100.26081000000001</v>
      </c>
      <c r="E1351" s="34">
        <v>633387.32242500002</v>
      </c>
      <c r="F1351" s="34">
        <v>2004429.70826</v>
      </c>
      <c r="G1351" s="32" t="s">
        <v>48</v>
      </c>
      <c r="H1351" s="32" t="s">
        <v>451</v>
      </c>
      <c r="I1351" s="32" t="s">
        <v>155</v>
      </c>
      <c r="J1351" s="32" t="s">
        <v>147</v>
      </c>
      <c r="K1351" s="32" t="s">
        <v>77</v>
      </c>
      <c r="L1351" s="32" t="s">
        <v>855</v>
      </c>
      <c r="M1351" s="32" t="s">
        <v>651</v>
      </c>
      <c r="N1351" s="32" t="s">
        <v>52</v>
      </c>
      <c r="O1351" s="32" t="s">
        <v>756</v>
      </c>
      <c r="P1351" s="32" t="s">
        <v>53</v>
      </c>
      <c r="Q1351" s="32" t="s">
        <v>970</v>
      </c>
      <c r="R1351" s="35" t="str">
        <f>HYPERLINK(CONCATENATE("http://maps.google.com/maps?q=",C1351,",",D1351))</f>
        <v>http://maps.google.com/maps?q=18.12462,100.26081</v>
      </c>
    </row>
    <row r="1352" spans="1:18" x14ac:dyDescent="0.5">
      <c r="A1352" s="31">
        <v>45011</v>
      </c>
      <c r="B1352" s="32">
        <v>13.31</v>
      </c>
      <c r="C1352" s="33">
        <v>19.34308</v>
      </c>
      <c r="D1352" s="33">
        <v>98.747559999999993</v>
      </c>
      <c r="E1352" s="34">
        <v>473485.57619699999</v>
      </c>
      <c r="F1352" s="34">
        <v>2138808.5504100001</v>
      </c>
      <c r="G1352" s="32" t="s">
        <v>48</v>
      </c>
      <c r="H1352" s="32" t="s">
        <v>802</v>
      </c>
      <c r="I1352" s="32" t="s">
        <v>794</v>
      </c>
      <c r="J1352" s="32" t="s">
        <v>332</v>
      </c>
      <c r="K1352" s="32" t="s">
        <v>77</v>
      </c>
      <c r="L1352" s="32" t="s">
        <v>794</v>
      </c>
      <c r="M1352" s="32" t="s">
        <v>635</v>
      </c>
      <c r="N1352" s="32" t="s">
        <v>52</v>
      </c>
      <c r="O1352" s="32" t="s">
        <v>709</v>
      </c>
      <c r="P1352" s="32" t="s">
        <v>53</v>
      </c>
      <c r="Q1352" s="32" t="s">
        <v>970</v>
      </c>
      <c r="R1352" s="35" t="str">
        <f>HYPERLINK(CONCATENATE("http://maps.google.com/maps?q=",C1352,",",D1352))</f>
        <v>http://maps.google.com/maps?q=19.34308,98.74756</v>
      </c>
    </row>
    <row r="1353" spans="1:18" x14ac:dyDescent="0.5">
      <c r="A1353" s="31">
        <v>45011</v>
      </c>
      <c r="B1353" s="32">
        <v>13.31</v>
      </c>
      <c r="C1353" s="33">
        <v>19.441949999999999</v>
      </c>
      <c r="D1353" s="33">
        <v>98.730350000000001</v>
      </c>
      <c r="E1353" s="34">
        <v>471695.05153699999</v>
      </c>
      <c r="F1353" s="34">
        <v>2149751.5884600002</v>
      </c>
      <c r="G1353" s="32" t="s">
        <v>48</v>
      </c>
      <c r="H1353" s="32" t="s">
        <v>802</v>
      </c>
      <c r="I1353" s="32" t="s">
        <v>794</v>
      </c>
      <c r="J1353" s="32" t="s">
        <v>332</v>
      </c>
      <c r="K1353" s="32" t="s">
        <v>77</v>
      </c>
      <c r="L1353" s="32" t="s">
        <v>794</v>
      </c>
      <c r="M1353" s="32" t="s">
        <v>635</v>
      </c>
      <c r="N1353" s="32" t="s">
        <v>52</v>
      </c>
      <c r="O1353" s="32" t="s">
        <v>709</v>
      </c>
      <c r="P1353" s="32" t="s">
        <v>53</v>
      </c>
      <c r="Q1353" s="32" t="s">
        <v>970</v>
      </c>
      <c r="R1353" s="35" t="str">
        <f>HYPERLINK(CONCATENATE("http://maps.google.com/maps?q=",C1353,",",D1353))</f>
        <v>http://maps.google.com/maps?q=19.44195,98.73035</v>
      </c>
    </row>
    <row r="1354" spans="1:18" x14ac:dyDescent="0.5">
      <c r="A1354" s="31">
        <v>45011</v>
      </c>
      <c r="B1354" s="32">
        <v>13.31</v>
      </c>
      <c r="C1354" s="33">
        <v>19.46744</v>
      </c>
      <c r="D1354" s="33">
        <v>98.757990000000007</v>
      </c>
      <c r="E1354" s="34">
        <v>474600.38292599999</v>
      </c>
      <c r="F1354" s="34">
        <v>2152567.8482499998</v>
      </c>
      <c r="G1354" s="32" t="s">
        <v>48</v>
      </c>
      <c r="H1354" s="32" t="s">
        <v>809</v>
      </c>
      <c r="I1354" s="32" t="s">
        <v>810</v>
      </c>
      <c r="J1354" s="32" t="s">
        <v>332</v>
      </c>
      <c r="K1354" s="32" t="s">
        <v>77</v>
      </c>
      <c r="L1354" s="32" t="s">
        <v>794</v>
      </c>
      <c r="M1354" s="32" t="s">
        <v>635</v>
      </c>
      <c r="N1354" s="32" t="s">
        <v>52</v>
      </c>
      <c r="O1354" s="32" t="s">
        <v>709</v>
      </c>
      <c r="P1354" s="32" t="s">
        <v>971</v>
      </c>
      <c r="Q1354" s="32" t="s">
        <v>970</v>
      </c>
      <c r="R1354" s="35" t="str">
        <f>HYPERLINK(CONCATENATE("http://maps.google.com/maps?q=",C1354,",",D1354))</f>
        <v>http://maps.google.com/maps?q=19.46744,98.75799</v>
      </c>
    </row>
    <row r="1355" spans="1:18" x14ac:dyDescent="0.5">
      <c r="A1355" s="31">
        <v>45011</v>
      </c>
      <c r="B1355" s="32">
        <v>13.31</v>
      </c>
      <c r="C1355" s="33">
        <v>19.43187</v>
      </c>
      <c r="D1355" s="33">
        <v>98.839699999999993</v>
      </c>
      <c r="E1355" s="34">
        <v>483172.42809300002</v>
      </c>
      <c r="F1355" s="34">
        <v>2148621.8670600001</v>
      </c>
      <c r="G1355" s="32" t="s">
        <v>48</v>
      </c>
      <c r="H1355" s="32" t="s">
        <v>794</v>
      </c>
      <c r="I1355" s="32" t="s">
        <v>794</v>
      </c>
      <c r="J1355" s="32" t="s">
        <v>332</v>
      </c>
      <c r="K1355" s="32" t="s">
        <v>77</v>
      </c>
      <c r="L1355" s="32" t="s">
        <v>794</v>
      </c>
      <c r="M1355" s="32" t="s">
        <v>635</v>
      </c>
      <c r="N1355" s="32" t="s">
        <v>804</v>
      </c>
      <c r="O1355" s="32" t="s">
        <v>709</v>
      </c>
      <c r="P1355" s="32" t="s">
        <v>971</v>
      </c>
      <c r="Q1355" s="32" t="s">
        <v>970</v>
      </c>
      <c r="R1355" s="35" t="str">
        <f>HYPERLINK(CONCATENATE("http://maps.google.com/maps?q=",C1355,",",D1355))</f>
        <v>http://maps.google.com/maps?q=19.43187,98.8397</v>
      </c>
    </row>
    <row r="1356" spans="1:18" x14ac:dyDescent="0.5">
      <c r="A1356" s="31">
        <v>45011</v>
      </c>
      <c r="B1356" s="32">
        <v>13.31</v>
      </c>
      <c r="C1356" s="33">
        <v>19.45384</v>
      </c>
      <c r="D1356" s="33">
        <v>98.867490000000004</v>
      </c>
      <c r="E1356" s="34">
        <v>486091.57312199997</v>
      </c>
      <c r="F1356" s="34">
        <v>2151050.4416100001</v>
      </c>
      <c r="G1356" s="32" t="s">
        <v>48</v>
      </c>
      <c r="H1356" s="32" t="s">
        <v>811</v>
      </c>
      <c r="I1356" s="32" t="s">
        <v>794</v>
      </c>
      <c r="J1356" s="32" t="s">
        <v>332</v>
      </c>
      <c r="K1356" s="32" t="s">
        <v>77</v>
      </c>
      <c r="L1356" s="32" t="s">
        <v>794</v>
      </c>
      <c r="M1356" s="32" t="s">
        <v>635</v>
      </c>
      <c r="N1356" s="32" t="s">
        <v>804</v>
      </c>
      <c r="O1356" s="32" t="s">
        <v>709</v>
      </c>
      <c r="P1356" s="32" t="s">
        <v>53</v>
      </c>
      <c r="Q1356" s="32" t="s">
        <v>970</v>
      </c>
      <c r="R1356" s="35" t="str">
        <f>HYPERLINK(CONCATENATE("http://maps.google.com/maps?q=",C1356,",",D1356))</f>
        <v>http://maps.google.com/maps?q=19.45384,98.86749</v>
      </c>
    </row>
    <row r="1357" spans="1:18" x14ac:dyDescent="0.5">
      <c r="A1357" s="31">
        <v>45011</v>
      </c>
      <c r="B1357" s="32">
        <v>13.31</v>
      </c>
      <c r="C1357" s="33">
        <v>19.482710000000001</v>
      </c>
      <c r="D1357" s="33">
        <v>98.830609999999993</v>
      </c>
      <c r="E1357" s="34">
        <v>482223.73882199998</v>
      </c>
      <c r="F1357" s="34">
        <v>2154248.4141000002</v>
      </c>
      <c r="G1357" s="32" t="s">
        <v>48</v>
      </c>
      <c r="H1357" s="32" t="s">
        <v>811</v>
      </c>
      <c r="I1357" s="32" t="s">
        <v>794</v>
      </c>
      <c r="J1357" s="32" t="s">
        <v>332</v>
      </c>
      <c r="K1357" s="32" t="s">
        <v>77</v>
      </c>
      <c r="L1357" s="32" t="s">
        <v>794</v>
      </c>
      <c r="M1357" s="32" t="s">
        <v>635</v>
      </c>
      <c r="N1357" s="32" t="s">
        <v>804</v>
      </c>
      <c r="O1357" s="32" t="s">
        <v>709</v>
      </c>
      <c r="P1357" s="32" t="s">
        <v>53</v>
      </c>
      <c r="Q1357" s="32" t="s">
        <v>970</v>
      </c>
      <c r="R1357" s="35" t="str">
        <f>HYPERLINK(CONCATENATE("http://maps.google.com/maps?q=",C1357,",",D1357))</f>
        <v>http://maps.google.com/maps?q=19.48271,98.83061</v>
      </c>
    </row>
    <row r="1358" spans="1:18" x14ac:dyDescent="0.5">
      <c r="A1358" s="31">
        <v>45011</v>
      </c>
      <c r="B1358" s="32">
        <v>13.31</v>
      </c>
      <c r="C1358" s="33">
        <v>19.52215</v>
      </c>
      <c r="D1358" s="33">
        <v>98.772390000000001</v>
      </c>
      <c r="E1358" s="34">
        <v>476119.73491100001</v>
      </c>
      <c r="F1358" s="34">
        <v>2158619.6891999999</v>
      </c>
      <c r="G1358" s="32" t="s">
        <v>48</v>
      </c>
      <c r="H1358" s="32" t="s">
        <v>809</v>
      </c>
      <c r="I1358" s="32" t="s">
        <v>810</v>
      </c>
      <c r="J1358" s="32" t="s">
        <v>332</v>
      </c>
      <c r="K1358" s="32" t="s">
        <v>77</v>
      </c>
      <c r="L1358" s="32" t="s">
        <v>794</v>
      </c>
      <c r="M1358" s="32" t="s">
        <v>635</v>
      </c>
      <c r="N1358" s="32" t="s">
        <v>52</v>
      </c>
      <c r="O1358" s="32" t="s">
        <v>709</v>
      </c>
      <c r="P1358" s="32" t="s">
        <v>53</v>
      </c>
      <c r="Q1358" s="32" t="s">
        <v>663</v>
      </c>
      <c r="R1358" s="35" t="str">
        <f>HYPERLINK(CONCATENATE("http://maps.google.com/maps?q=",C1358,",",D1358))</f>
        <v>http://maps.google.com/maps?q=19.52215,98.77239</v>
      </c>
    </row>
    <row r="1359" spans="1:18" x14ac:dyDescent="0.5">
      <c r="A1359" s="31">
        <v>45011</v>
      </c>
      <c r="B1359" s="32">
        <v>13.31</v>
      </c>
      <c r="C1359" s="33">
        <v>19.425049999999999</v>
      </c>
      <c r="D1359" s="33">
        <v>98.840739999999997</v>
      </c>
      <c r="E1359" s="34">
        <v>483280.90508699999</v>
      </c>
      <c r="F1359" s="34">
        <v>2147867.1102900002</v>
      </c>
      <c r="G1359" s="32" t="s">
        <v>48</v>
      </c>
      <c r="H1359" s="32" t="s">
        <v>794</v>
      </c>
      <c r="I1359" s="32" t="s">
        <v>794</v>
      </c>
      <c r="J1359" s="32" t="s">
        <v>332</v>
      </c>
      <c r="K1359" s="32" t="s">
        <v>77</v>
      </c>
      <c r="L1359" s="32" t="s">
        <v>794</v>
      </c>
      <c r="M1359" s="32" t="s">
        <v>635</v>
      </c>
      <c r="N1359" s="32" t="s">
        <v>804</v>
      </c>
      <c r="O1359" s="32" t="s">
        <v>709</v>
      </c>
      <c r="P1359" s="32" t="s">
        <v>53</v>
      </c>
      <c r="Q1359" s="32" t="s">
        <v>663</v>
      </c>
      <c r="R1359" s="35" t="str">
        <f>HYPERLINK(CONCATENATE("http://maps.google.com/maps?q=",C1359,",",D1359))</f>
        <v>http://maps.google.com/maps?q=19.42505,98.84074</v>
      </c>
    </row>
    <row r="1360" spans="1:18" x14ac:dyDescent="0.5">
      <c r="A1360" s="31">
        <v>45011</v>
      </c>
      <c r="B1360" s="32">
        <v>13.31</v>
      </c>
      <c r="C1360" s="33">
        <v>19.428450000000002</v>
      </c>
      <c r="D1360" s="33">
        <v>98.840190000000007</v>
      </c>
      <c r="E1360" s="34">
        <v>483223.51505799999</v>
      </c>
      <c r="F1360" s="34">
        <v>2148243.38491</v>
      </c>
      <c r="G1360" s="32" t="s">
        <v>48</v>
      </c>
      <c r="H1360" s="32" t="s">
        <v>794</v>
      </c>
      <c r="I1360" s="32" t="s">
        <v>794</v>
      </c>
      <c r="J1360" s="32" t="s">
        <v>332</v>
      </c>
      <c r="K1360" s="32" t="s">
        <v>77</v>
      </c>
      <c r="L1360" s="32" t="s">
        <v>794</v>
      </c>
      <c r="M1360" s="32" t="s">
        <v>635</v>
      </c>
      <c r="N1360" s="32" t="s">
        <v>804</v>
      </c>
      <c r="O1360" s="32" t="s">
        <v>709</v>
      </c>
      <c r="P1360" s="32" t="s">
        <v>53</v>
      </c>
      <c r="Q1360" s="32" t="s">
        <v>663</v>
      </c>
      <c r="R1360" s="35" t="str">
        <f>HYPERLINK(CONCATENATE("http://maps.google.com/maps?q=",C1360,",",D1360))</f>
        <v>http://maps.google.com/maps?q=19.42845,98.84019</v>
      </c>
    </row>
    <row r="1361" spans="1:18" x14ac:dyDescent="0.5">
      <c r="A1361" s="31">
        <v>45011</v>
      </c>
      <c r="B1361" s="32">
        <v>13.31</v>
      </c>
      <c r="C1361" s="33">
        <v>19.48208</v>
      </c>
      <c r="D1361" s="33">
        <v>98.826710000000006</v>
      </c>
      <c r="E1361" s="34">
        <v>481814.39061</v>
      </c>
      <c r="F1361" s="34">
        <v>2154179.1102800001</v>
      </c>
      <c r="G1361" s="32" t="s">
        <v>48</v>
      </c>
      <c r="H1361" s="32" t="s">
        <v>811</v>
      </c>
      <c r="I1361" s="32" t="s">
        <v>794</v>
      </c>
      <c r="J1361" s="32" t="s">
        <v>332</v>
      </c>
      <c r="K1361" s="32" t="s">
        <v>77</v>
      </c>
      <c r="L1361" s="32" t="s">
        <v>794</v>
      </c>
      <c r="M1361" s="32" t="s">
        <v>635</v>
      </c>
      <c r="N1361" s="32" t="s">
        <v>804</v>
      </c>
      <c r="O1361" s="32" t="s">
        <v>709</v>
      </c>
      <c r="P1361" s="32" t="s">
        <v>53</v>
      </c>
      <c r="Q1361" s="32" t="s">
        <v>663</v>
      </c>
      <c r="R1361" s="35" t="str">
        <f>HYPERLINK(CONCATENATE("http://maps.google.com/maps?q=",C1361,",",D1361))</f>
        <v>http://maps.google.com/maps?q=19.48208,98.82671</v>
      </c>
    </row>
    <row r="1362" spans="1:18" x14ac:dyDescent="0.5">
      <c r="A1362" s="31">
        <v>45011</v>
      </c>
      <c r="B1362" s="32">
        <v>13.31</v>
      </c>
      <c r="C1362" s="33">
        <v>20.246300000000002</v>
      </c>
      <c r="D1362" s="33">
        <v>100.21503</v>
      </c>
      <c r="E1362" s="34">
        <v>626906.91946</v>
      </c>
      <c r="F1362" s="34">
        <v>2239202.9533299999</v>
      </c>
      <c r="G1362" s="32" t="s">
        <v>48</v>
      </c>
      <c r="H1362" s="32" t="s">
        <v>577</v>
      </c>
      <c r="I1362" s="32" t="s">
        <v>184</v>
      </c>
      <c r="J1362" s="32" t="s">
        <v>176</v>
      </c>
      <c r="K1362" s="32" t="s">
        <v>77</v>
      </c>
      <c r="L1362" s="32" t="s">
        <v>184</v>
      </c>
      <c r="M1362" s="32" t="s">
        <v>651</v>
      </c>
      <c r="N1362" s="32" t="s">
        <v>52</v>
      </c>
      <c r="O1362" s="32" t="s">
        <v>180</v>
      </c>
      <c r="P1362" s="32" t="s">
        <v>53</v>
      </c>
      <c r="Q1362" s="32" t="s">
        <v>970</v>
      </c>
      <c r="R1362" s="35" t="str">
        <f>HYPERLINK(CONCATENATE("http://maps.google.com/maps?q=",C1362,",",D1362))</f>
        <v>http://maps.google.com/maps?q=20.2463,100.21503</v>
      </c>
    </row>
    <row r="1363" spans="1:18" x14ac:dyDescent="0.5">
      <c r="A1363" s="31">
        <v>45011</v>
      </c>
      <c r="B1363" s="32">
        <v>13.31</v>
      </c>
      <c r="C1363" s="33">
        <v>20.256779999999999</v>
      </c>
      <c r="D1363" s="33">
        <v>100.21697</v>
      </c>
      <c r="E1363" s="34">
        <v>627101.04165999999</v>
      </c>
      <c r="F1363" s="34">
        <v>2240364.3921500002</v>
      </c>
      <c r="G1363" s="32" t="s">
        <v>48</v>
      </c>
      <c r="H1363" s="32" t="s">
        <v>577</v>
      </c>
      <c r="I1363" s="32" t="s">
        <v>184</v>
      </c>
      <c r="J1363" s="32" t="s">
        <v>176</v>
      </c>
      <c r="K1363" s="32" t="s">
        <v>77</v>
      </c>
      <c r="L1363" s="32" t="s">
        <v>184</v>
      </c>
      <c r="M1363" s="32" t="s">
        <v>651</v>
      </c>
      <c r="N1363" s="32" t="s">
        <v>52</v>
      </c>
      <c r="O1363" s="32" t="s">
        <v>180</v>
      </c>
      <c r="P1363" s="32" t="s">
        <v>53</v>
      </c>
      <c r="Q1363" s="32" t="s">
        <v>970</v>
      </c>
      <c r="R1363" s="35" t="str">
        <f>HYPERLINK(CONCATENATE("http://maps.google.com/maps?q=",C1363,",",D1363))</f>
        <v>http://maps.google.com/maps?q=20.25678,100.21697</v>
      </c>
    </row>
    <row r="1364" spans="1:18" x14ac:dyDescent="0.5">
      <c r="A1364" s="31">
        <v>45011</v>
      </c>
      <c r="B1364" s="32">
        <v>13.29</v>
      </c>
      <c r="C1364" s="33">
        <v>14.247400000000001</v>
      </c>
      <c r="D1364" s="33">
        <v>102.66885000000001</v>
      </c>
      <c r="E1364" s="34">
        <v>896013.93935500004</v>
      </c>
      <c r="F1364" s="34">
        <v>1578211.3570099999</v>
      </c>
      <c r="G1364" s="32" t="s">
        <v>48</v>
      </c>
      <c r="H1364" s="32" t="s">
        <v>650</v>
      </c>
      <c r="I1364" s="32" t="s">
        <v>649</v>
      </c>
      <c r="J1364" s="32" t="s">
        <v>192</v>
      </c>
      <c r="K1364" s="32" t="s">
        <v>189</v>
      </c>
      <c r="L1364" s="32" t="s">
        <v>940</v>
      </c>
      <c r="M1364" s="32" t="s">
        <v>635</v>
      </c>
      <c r="N1364" s="32" t="s">
        <v>941</v>
      </c>
      <c r="O1364" s="32" t="s">
        <v>652</v>
      </c>
      <c r="P1364" s="32" t="s">
        <v>971</v>
      </c>
      <c r="Q1364" s="32" t="s">
        <v>970</v>
      </c>
      <c r="R1364" s="35" t="str">
        <f>HYPERLINK(CONCATENATE("http://maps.google.com/maps?q=",C1364,",",D1364))</f>
        <v>http://maps.google.com/maps?q=14.2474,102.66885</v>
      </c>
    </row>
    <row r="1365" spans="1:18" x14ac:dyDescent="0.5">
      <c r="A1365" s="31">
        <v>45011</v>
      </c>
      <c r="B1365" s="32">
        <v>13.29</v>
      </c>
      <c r="C1365" s="33">
        <v>14.24794</v>
      </c>
      <c r="D1365" s="33">
        <v>102.67245</v>
      </c>
      <c r="E1365" s="34">
        <v>896402.04758500005</v>
      </c>
      <c r="F1365" s="34">
        <v>1578277.331</v>
      </c>
      <c r="G1365" s="32" t="s">
        <v>48</v>
      </c>
      <c r="H1365" s="32" t="s">
        <v>650</v>
      </c>
      <c r="I1365" s="32" t="s">
        <v>649</v>
      </c>
      <c r="J1365" s="32" t="s">
        <v>192</v>
      </c>
      <c r="K1365" s="32" t="s">
        <v>189</v>
      </c>
      <c r="L1365" s="32" t="s">
        <v>940</v>
      </c>
      <c r="M1365" s="32" t="s">
        <v>635</v>
      </c>
      <c r="N1365" s="32" t="s">
        <v>941</v>
      </c>
      <c r="O1365" s="32" t="s">
        <v>652</v>
      </c>
      <c r="P1365" s="32" t="s">
        <v>53</v>
      </c>
      <c r="Q1365" s="32" t="s">
        <v>970</v>
      </c>
      <c r="R1365" s="35" t="str">
        <f>HYPERLINK(CONCATENATE("http://maps.google.com/maps?q=",C1365,",",D1365))</f>
        <v>http://maps.google.com/maps?q=14.24794,102.67245</v>
      </c>
    </row>
    <row r="1366" spans="1:18" x14ac:dyDescent="0.5">
      <c r="A1366" s="31">
        <v>45011</v>
      </c>
      <c r="B1366" s="32">
        <v>13.29</v>
      </c>
      <c r="C1366" s="33">
        <v>14.25074</v>
      </c>
      <c r="D1366" s="33">
        <v>102.66833</v>
      </c>
      <c r="E1366" s="34">
        <v>895951.90294499998</v>
      </c>
      <c r="F1366" s="34">
        <v>1578580.5360399999</v>
      </c>
      <c r="G1366" s="32" t="s">
        <v>48</v>
      </c>
      <c r="H1366" s="32" t="s">
        <v>650</v>
      </c>
      <c r="I1366" s="32" t="s">
        <v>649</v>
      </c>
      <c r="J1366" s="32" t="s">
        <v>192</v>
      </c>
      <c r="K1366" s="32" t="s">
        <v>189</v>
      </c>
      <c r="L1366" s="32" t="s">
        <v>940</v>
      </c>
      <c r="M1366" s="32" t="s">
        <v>635</v>
      </c>
      <c r="N1366" s="32" t="s">
        <v>941</v>
      </c>
      <c r="O1366" s="32" t="s">
        <v>652</v>
      </c>
      <c r="P1366" s="32" t="s">
        <v>53</v>
      </c>
      <c r="Q1366" s="32" t="s">
        <v>970</v>
      </c>
      <c r="R1366" s="35" t="str">
        <f>HYPERLINK(CONCATENATE("http://maps.google.com/maps?q=",C1366,",",D1366))</f>
        <v>http://maps.google.com/maps?q=14.25074,102.66833</v>
      </c>
    </row>
    <row r="1367" spans="1:18" x14ac:dyDescent="0.5">
      <c r="A1367" s="31">
        <v>45011</v>
      </c>
      <c r="B1367" s="32">
        <v>13.29</v>
      </c>
      <c r="C1367" s="33">
        <v>14.25128</v>
      </c>
      <c r="D1367" s="33">
        <v>102.67194000000001</v>
      </c>
      <c r="E1367" s="34">
        <v>896341.08580999996</v>
      </c>
      <c r="F1367" s="34">
        <v>1578646.5275300001</v>
      </c>
      <c r="G1367" s="32" t="s">
        <v>48</v>
      </c>
      <c r="H1367" s="32" t="s">
        <v>650</v>
      </c>
      <c r="I1367" s="32" t="s">
        <v>649</v>
      </c>
      <c r="J1367" s="32" t="s">
        <v>192</v>
      </c>
      <c r="K1367" s="32" t="s">
        <v>189</v>
      </c>
      <c r="L1367" s="32" t="s">
        <v>940</v>
      </c>
      <c r="M1367" s="32" t="s">
        <v>635</v>
      </c>
      <c r="N1367" s="32" t="s">
        <v>941</v>
      </c>
      <c r="O1367" s="32" t="s">
        <v>652</v>
      </c>
      <c r="P1367" s="32" t="s">
        <v>53</v>
      </c>
      <c r="Q1367" s="32" t="s">
        <v>970</v>
      </c>
      <c r="R1367" s="35" t="str">
        <f>HYPERLINK(CONCATENATE("http://maps.google.com/maps?q=",C1367,",",D1367))</f>
        <v>http://maps.google.com/maps?q=14.25128,102.67194</v>
      </c>
    </row>
    <row r="1368" spans="1:18" x14ac:dyDescent="0.5">
      <c r="A1368" s="31">
        <v>45011</v>
      </c>
      <c r="B1368" s="32">
        <v>13.29</v>
      </c>
      <c r="C1368" s="33">
        <v>14.29433</v>
      </c>
      <c r="D1368" s="33">
        <v>102.69457</v>
      </c>
      <c r="E1368" s="34">
        <v>898710.76932700002</v>
      </c>
      <c r="F1368" s="34">
        <v>1583455.2747500001</v>
      </c>
      <c r="G1368" s="32" t="s">
        <v>48</v>
      </c>
      <c r="H1368" s="32" t="s">
        <v>650</v>
      </c>
      <c r="I1368" s="32" t="s">
        <v>649</v>
      </c>
      <c r="J1368" s="32" t="s">
        <v>192</v>
      </c>
      <c r="K1368" s="32" t="s">
        <v>189</v>
      </c>
      <c r="L1368" s="32" t="s">
        <v>940</v>
      </c>
      <c r="M1368" s="32" t="s">
        <v>635</v>
      </c>
      <c r="N1368" s="32" t="s">
        <v>941</v>
      </c>
      <c r="O1368" s="32" t="s">
        <v>652</v>
      </c>
      <c r="P1368" s="32" t="s">
        <v>971</v>
      </c>
      <c r="Q1368" s="32" t="s">
        <v>970</v>
      </c>
      <c r="R1368" s="35" t="str">
        <f>HYPERLINK(CONCATENATE("http://maps.google.com/maps?q=",C1368,",",D1368))</f>
        <v>http://maps.google.com/maps?q=14.29433,102.69457</v>
      </c>
    </row>
    <row r="1369" spans="1:18" x14ac:dyDescent="0.5">
      <c r="A1369" s="31">
        <v>45011</v>
      </c>
      <c r="B1369" s="32">
        <v>13.29</v>
      </c>
      <c r="C1369" s="33">
        <v>14.30035</v>
      </c>
      <c r="D1369" s="33">
        <v>102.71214000000001</v>
      </c>
      <c r="E1369" s="34">
        <v>900598.54381199996</v>
      </c>
      <c r="F1369" s="34">
        <v>1584152.6503900001</v>
      </c>
      <c r="G1369" s="32" t="s">
        <v>48</v>
      </c>
      <c r="H1369" s="32" t="s">
        <v>650</v>
      </c>
      <c r="I1369" s="32" t="s">
        <v>649</v>
      </c>
      <c r="J1369" s="32" t="s">
        <v>192</v>
      </c>
      <c r="K1369" s="32" t="s">
        <v>189</v>
      </c>
      <c r="L1369" s="32" t="s">
        <v>940</v>
      </c>
      <c r="M1369" s="32" t="s">
        <v>635</v>
      </c>
      <c r="N1369" s="32" t="s">
        <v>941</v>
      </c>
      <c r="O1369" s="32" t="s">
        <v>652</v>
      </c>
      <c r="P1369" s="32" t="s">
        <v>971</v>
      </c>
      <c r="Q1369" s="32" t="s">
        <v>970</v>
      </c>
      <c r="R1369" s="35" t="str">
        <f>HYPERLINK(CONCATENATE("http://maps.google.com/maps?q=",C1369,",",D1369))</f>
        <v>http://maps.google.com/maps?q=14.30035,102.71214</v>
      </c>
    </row>
    <row r="1370" spans="1:18" x14ac:dyDescent="0.5">
      <c r="A1370" s="31">
        <v>45011</v>
      </c>
      <c r="B1370" s="32">
        <v>13.29</v>
      </c>
      <c r="C1370" s="33">
        <v>14.300879999999999</v>
      </c>
      <c r="D1370" s="33">
        <v>102.71574</v>
      </c>
      <c r="E1370" s="34">
        <v>900986.58027699997</v>
      </c>
      <c r="F1370" s="34">
        <v>1584217.6131500001</v>
      </c>
      <c r="G1370" s="32" t="s">
        <v>48</v>
      </c>
      <c r="H1370" s="32" t="s">
        <v>650</v>
      </c>
      <c r="I1370" s="32" t="s">
        <v>649</v>
      </c>
      <c r="J1370" s="32" t="s">
        <v>192</v>
      </c>
      <c r="K1370" s="32" t="s">
        <v>189</v>
      </c>
      <c r="L1370" s="32" t="s">
        <v>940</v>
      </c>
      <c r="M1370" s="32" t="s">
        <v>635</v>
      </c>
      <c r="N1370" s="32" t="s">
        <v>941</v>
      </c>
      <c r="O1370" s="32" t="s">
        <v>652</v>
      </c>
      <c r="P1370" s="32" t="s">
        <v>53</v>
      </c>
      <c r="Q1370" s="32" t="s">
        <v>970</v>
      </c>
      <c r="R1370" s="35" t="str">
        <f>HYPERLINK(CONCATENATE("http://maps.google.com/maps?q=",C1370,",",D1370))</f>
        <v>http://maps.google.com/maps?q=14.30088,102.71574</v>
      </c>
    </row>
    <row r="1371" spans="1:18" x14ac:dyDescent="0.5">
      <c r="A1371" s="31">
        <v>45011</v>
      </c>
      <c r="B1371" s="32">
        <v>13.31</v>
      </c>
      <c r="C1371" s="33">
        <v>18.462789999999998</v>
      </c>
      <c r="D1371" s="33">
        <v>99.400440000000003</v>
      </c>
      <c r="E1371" s="34">
        <v>542279.94855600002</v>
      </c>
      <c r="F1371" s="34">
        <v>2041434.8511600001</v>
      </c>
      <c r="G1371" s="32" t="s">
        <v>48</v>
      </c>
      <c r="H1371" s="32" t="s">
        <v>982</v>
      </c>
      <c r="I1371" s="32" t="s">
        <v>869</v>
      </c>
      <c r="J1371" s="32" t="s">
        <v>144</v>
      </c>
      <c r="K1371" s="32" t="s">
        <v>77</v>
      </c>
      <c r="L1371" s="32" t="s">
        <v>983</v>
      </c>
      <c r="M1371" s="32" t="s">
        <v>640</v>
      </c>
      <c r="N1371" s="32" t="s">
        <v>771</v>
      </c>
      <c r="O1371" s="32" t="s">
        <v>707</v>
      </c>
      <c r="P1371" s="32" t="s">
        <v>971</v>
      </c>
      <c r="Q1371" s="32" t="s">
        <v>970</v>
      </c>
      <c r="R1371" s="35" t="str">
        <f>HYPERLINK(CONCATENATE("http://maps.google.com/maps?q=",C1371,",",D1371))</f>
        <v>http://maps.google.com/maps?q=18.46279,99.40044</v>
      </c>
    </row>
    <row r="1372" spans="1:18" x14ac:dyDescent="0.5">
      <c r="A1372" s="31">
        <v>45011</v>
      </c>
      <c r="B1372" s="32">
        <v>13.31</v>
      </c>
      <c r="C1372" s="33">
        <v>18.502099999999999</v>
      </c>
      <c r="D1372" s="33">
        <v>99.278049999999993</v>
      </c>
      <c r="E1372" s="34">
        <v>529350.76504500001</v>
      </c>
      <c r="F1372" s="34">
        <v>2045759.9856799999</v>
      </c>
      <c r="G1372" s="32" t="s">
        <v>48</v>
      </c>
      <c r="H1372" s="32" t="s">
        <v>984</v>
      </c>
      <c r="I1372" s="32" t="s">
        <v>773</v>
      </c>
      <c r="J1372" s="32" t="s">
        <v>366</v>
      </c>
      <c r="K1372" s="32" t="s">
        <v>77</v>
      </c>
      <c r="L1372" s="32" t="s">
        <v>983</v>
      </c>
      <c r="M1372" s="32" t="s">
        <v>640</v>
      </c>
      <c r="N1372" s="32" t="s">
        <v>774</v>
      </c>
      <c r="O1372" s="32" t="s">
        <v>709</v>
      </c>
      <c r="P1372" s="32" t="s">
        <v>971</v>
      </c>
      <c r="Q1372" s="32" t="s">
        <v>970</v>
      </c>
      <c r="R1372" s="35" t="str">
        <f>HYPERLINK(CONCATENATE("http://maps.google.com/maps?q=",C1372,",",D1372))</f>
        <v>http://maps.google.com/maps?q=18.5021,99.27805</v>
      </c>
    </row>
    <row r="1373" spans="1:18" x14ac:dyDescent="0.5">
      <c r="A1373" s="31">
        <v>45011</v>
      </c>
      <c r="B1373" s="32">
        <v>13.31</v>
      </c>
      <c r="C1373" s="33">
        <v>17.70018</v>
      </c>
      <c r="D1373" s="33">
        <v>99.096909999999994</v>
      </c>
      <c r="E1373" s="34">
        <v>510276.34811999998</v>
      </c>
      <c r="F1373" s="34">
        <v>1957017.77407</v>
      </c>
      <c r="G1373" s="32" t="s">
        <v>48</v>
      </c>
      <c r="H1373" s="32" t="s">
        <v>751</v>
      </c>
      <c r="I1373" s="32" t="s">
        <v>416</v>
      </c>
      <c r="J1373" s="32" t="s">
        <v>144</v>
      </c>
      <c r="K1373" s="32" t="s">
        <v>77</v>
      </c>
      <c r="L1373" s="32" t="s">
        <v>752</v>
      </c>
      <c r="M1373" s="32" t="s">
        <v>640</v>
      </c>
      <c r="N1373" s="32" t="s">
        <v>52</v>
      </c>
      <c r="O1373" s="32" t="s">
        <v>707</v>
      </c>
      <c r="P1373" s="32" t="s">
        <v>53</v>
      </c>
      <c r="Q1373" s="32" t="s">
        <v>970</v>
      </c>
      <c r="R1373" s="35" t="str">
        <f>HYPERLINK(CONCATENATE("http://maps.google.com/maps?q=",C1373,",",D1373))</f>
        <v>http://maps.google.com/maps?q=17.70018,99.09691</v>
      </c>
    </row>
    <row r="1374" spans="1:18" x14ac:dyDescent="0.5">
      <c r="A1374" s="31">
        <v>45011</v>
      </c>
      <c r="B1374" s="32">
        <v>13.31</v>
      </c>
      <c r="C1374" s="33">
        <v>17.93085</v>
      </c>
      <c r="D1374" s="33">
        <v>99.225719999999995</v>
      </c>
      <c r="E1374" s="34">
        <v>523904.657504</v>
      </c>
      <c r="F1374" s="34">
        <v>1982549.5785300001</v>
      </c>
      <c r="G1374" s="32" t="s">
        <v>48</v>
      </c>
      <c r="H1374" s="32" t="s">
        <v>123</v>
      </c>
      <c r="I1374" s="32" t="s">
        <v>143</v>
      </c>
      <c r="J1374" s="32" t="s">
        <v>144</v>
      </c>
      <c r="K1374" s="32" t="s">
        <v>77</v>
      </c>
      <c r="L1374" s="32" t="s">
        <v>752</v>
      </c>
      <c r="M1374" s="32" t="s">
        <v>640</v>
      </c>
      <c r="N1374" s="32" t="s">
        <v>754</v>
      </c>
      <c r="O1374" s="32" t="s">
        <v>707</v>
      </c>
      <c r="P1374" s="32" t="s">
        <v>971</v>
      </c>
      <c r="Q1374" s="32" t="s">
        <v>970</v>
      </c>
      <c r="R1374" s="35" t="str">
        <f>HYPERLINK(CONCATENATE("http://maps.google.com/maps?q=",C1374,",",D1374))</f>
        <v>http://maps.google.com/maps?q=17.93085,99.22572</v>
      </c>
    </row>
    <row r="1375" spans="1:18" x14ac:dyDescent="0.5">
      <c r="A1375" s="31">
        <v>45011</v>
      </c>
      <c r="B1375" s="32">
        <v>13.31</v>
      </c>
      <c r="C1375" s="33">
        <v>17.934249999999999</v>
      </c>
      <c r="D1375" s="33">
        <v>99.225110000000001</v>
      </c>
      <c r="E1375" s="34">
        <v>523839.60072799999</v>
      </c>
      <c r="F1375" s="34">
        <v>1982925.6628399999</v>
      </c>
      <c r="G1375" s="32" t="s">
        <v>48</v>
      </c>
      <c r="H1375" s="32" t="s">
        <v>123</v>
      </c>
      <c r="I1375" s="32" t="s">
        <v>143</v>
      </c>
      <c r="J1375" s="32" t="s">
        <v>144</v>
      </c>
      <c r="K1375" s="32" t="s">
        <v>77</v>
      </c>
      <c r="L1375" s="32" t="s">
        <v>752</v>
      </c>
      <c r="M1375" s="32" t="s">
        <v>640</v>
      </c>
      <c r="N1375" s="32" t="s">
        <v>754</v>
      </c>
      <c r="O1375" s="32" t="s">
        <v>707</v>
      </c>
      <c r="P1375" s="32" t="s">
        <v>53</v>
      </c>
      <c r="Q1375" s="32" t="s">
        <v>970</v>
      </c>
      <c r="R1375" s="35" t="str">
        <f>HYPERLINK(CONCATENATE("http://maps.google.com/maps?q=",C1375,",",D1375))</f>
        <v>http://maps.google.com/maps?q=17.93425,99.22511</v>
      </c>
    </row>
    <row r="1376" spans="1:18" x14ac:dyDescent="0.5">
      <c r="A1376" s="31">
        <v>45011</v>
      </c>
      <c r="B1376" s="32">
        <v>13.31</v>
      </c>
      <c r="C1376" s="33">
        <v>17.93543</v>
      </c>
      <c r="D1376" s="33">
        <v>99.232470000000006</v>
      </c>
      <c r="E1376" s="34">
        <v>524618.87982000003</v>
      </c>
      <c r="F1376" s="34">
        <v>1983057.17185</v>
      </c>
      <c r="G1376" s="32" t="s">
        <v>48</v>
      </c>
      <c r="H1376" s="32" t="s">
        <v>123</v>
      </c>
      <c r="I1376" s="32" t="s">
        <v>143</v>
      </c>
      <c r="J1376" s="32" t="s">
        <v>144</v>
      </c>
      <c r="K1376" s="32" t="s">
        <v>77</v>
      </c>
      <c r="L1376" s="32" t="s">
        <v>752</v>
      </c>
      <c r="M1376" s="32" t="s">
        <v>640</v>
      </c>
      <c r="N1376" s="32" t="s">
        <v>754</v>
      </c>
      <c r="O1376" s="32" t="s">
        <v>707</v>
      </c>
      <c r="P1376" s="32" t="s">
        <v>971</v>
      </c>
      <c r="Q1376" s="32" t="s">
        <v>970</v>
      </c>
      <c r="R1376" s="35" t="str">
        <f>HYPERLINK(CONCATENATE("http://maps.google.com/maps?q=",C1376,",",D1376))</f>
        <v>http://maps.google.com/maps?q=17.93543,99.23247</v>
      </c>
    </row>
    <row r="1377" spans="1:18" x14ac:dyDescent="0.5">
      <c r="A1377" s="31">
        <v>45011</v>
      </c>
      <c r="B1377" s="32">
        <v>13.31</v>
      </c>
      <c r="C1377" s="33">
        <v>18.1067</v>
      </c>
      <c r="D1377" s="33">
        <v>100.01613</v>
      </c>
      <c r="E1377" s="34">
        <v>607509.88222200004</v>
      </c>
      <c r="F1377" s="34">
        <v>2002286.7871900001</v>
      </c>
      <c r="G1377" s="32" t="s">
        <v>48</v>
      </c>
      <c r="H1377" s="32" t="s">
        <v>985</v>
      </c>
      <c r="I1377" s="32" t="s">
        <v>846</v>
      </c>
      <c r="J1377" s="32" t="s">
        <v>147</v>
      </c>
      <c r="K1377" s="32" t="s">
        <v>77</v>
      </c>
      <c r="L1377" s="32" t="s">
        <v>857</v>
      </c>
      <c r="M1377" s="32" t="s">
        <v>640</v>
      </c>
      <c r="N1377" s="32" t="s">
        <v>842</v>
      </c>
      <c r="O1377" s="32" t="s">
        <v>756</v>
      </c>
      <c r="P1377" s="32" t="s">
        <v>971</v>
      </c>
      <c r="Q1377" s="32" t="s">
        <v>970</v>
      </c>
      <c r="R1377" s="35" t="str">
        <f>HYPERLINK(CONCATENATE("http://maps.google.com/maps?q=",C1377,",",D1377))</f>
        <v>http://maps.google.com/maps?q=18.1067,100.01613</v>
      </c>
    </row>
    <row r="1378" spans="1:18" x14ac:dyDescent="0.5">
      <c r="A1378" s="31">
        <v>45011</v>
      </c>
      <c r="B1378" s="32">
        <v>13.31</v>
      </c>
      <c r="C1378" s="33">
        <v>18.110029999999998</v>
      </c>
      <c r="D1378" s="33">
        <v>100.01557</v>
      </c>
      <c r="E1378" s="34">
        <v>607448.59715299995</v>
      </c>
      <c r="F1378" s="34">
        <v>2002654.9300500001</v>
      </c>
      <c r="G1378" s="32" t="s">
        <v>48</v>
      </c>
      <c r="H1378" s="32" t="s">
        <v>985</v>
      </c>
      <c r="I1378" s="32" t="s">
        <v>846</v>
      </c>
      <c r="J1378" s="32" t="s">
        <v>147</v>
      </c>
      <c r="K1378" s="32" t="s">
        <v>77</v>
      </c>
      <c r="L1378" s="32" t="s">
        <v>857</v>
      </c>
      <c r="M1378" s="32" t="s">
        <v>640</v>
      </c>
      <c r="N1378" s="32" t="s">
        <v>842</v>
      </c>
      <c r="O1378" s="32" t="s">
        <v>756</v>
      </c>
      <c r="P1378" s="32" t="s">
        <v>971</v>
      </c>
      <c r="Q1378" s="32" t="s">
        <v>970</v>
      </c>
      <c r="R1378" s="35" t="str">
        <f>HYPERLINK(CONCATENATE("http://maps.google.com/maps?q=",C1378,",",D1378))</f>
        <v>http://maps.google.com/maps?q=18.11003,100.01557</v>
      </c>
    </row>
    <row r="1379" spans="1:18" x14ac:dyDescent="0.5">
      <c r="A1379" s="31">
        <v>45011</v>
      </c>
      <c r="B1379" s="32">
        <v>13.31</v>
      </c>
      <c r="C1379" s="33">
        <v>18.110610000000001</v>
      </c>
      <c r="D1379" s="33">
        <v>100.01922999999999</v>
      </c>
      <c r="E1379" s="34">
        <v>607835.50800699997</v>
      </c>
      <c r="F1379" s="34">
        <v>2002721.2457699999</v>
      </c>
      <c r="G1379" s="32" t="s">
        <v>48</v>
      </c>
      <c r="H1379" s="32" t="s">
        <v>985</v>
      </c>
      <c r="I1379" s="32" t="s">
        <v>846</v>
      </c>
      <c r="J1379" s="32" t="s">
        <v>147</v>
      </c>
      <c r="K1379" s="32" t="s">
        <v>77</v>
      </c>
      <c r="L1379" s="32" t="s">
        <v>857</v>
      </c>
      <c r="M1379" s="32" t="s">
        <v>640</v>
      </c>
      <c r="N1379" s="32" t="s">
        <v>842</v>
      </c>
      <c r="O1379" s="32" t="s">
        <v>756</v>
      </c>
      <c r="P1379" s="32" t="s">
        <v>971</v>
      </c>
      <c r="Q1379" s="32" t="s">
        <v>970</v>
      </c>
      <c r="R1379" s="35" t="str">
        <f>HYPERLINK(CONCATENATE("http://maps.google.com/maps?q=",C1379,",",D1379))</f>
        <v>http://maps.google.com/maps?q=18.11061,100.01923</v>
      </c>
    </row>
    <row r="1380" spans="1:18" x14ac:dyDescent="0.5">
      <c r="A1380" s="31">
        <v>45011</v>
      </c>
      <c r="B1380" s="32">
        <v>13.31</v>
      </c>
      <c r="C1380" s="33">
        <v>18.17446</v>
      </c>
      <c r="D1380" s="33">
        <v>100.01187</v>
      </c>
      <c r="E1380" s="34">
        <v>607017.89074599999</v>
      </c>
      <c r="F1380" s="34">
        <v>2009782.0688499999</v>
      </c>
      <c r="G1380" s="32" t="s">
        <v>48</v>
      </c>
      <c r="H1380" s="32" t="s">
        <v>446</v>
      </c>
      <c r="I1380" s="32" t="s">
        <v>151</v>
      </c>
      <c r="J1380" s="32" t="s">
        <v>147</v>
      </c>
      <c r="K1380" s="32" t="s">
        <v>77</v>
      </c>
      <c r="L1380" s="32" t="s">
        <v>857</v>
      </c>
      <c r="M1380" s="32" t="s">
        <v>640</v>
      </c>
      <c r="N1380" s="32" t="s">
        <v>842</v>
      </c>
      <c r="O1380" s="32" t="s">
        <v>756</v>
      </c>
      <c r="P1380" s="32" t="s">
        <v>53</v>
      </c>
      <c r="Q1380" s="32" t="s">
        <v>970</v>
      </c>
      <c r="R1380" s="35" t="str">
        <f>HYPERLINK(CONCATENATE("http://maps.google.com/maps?q=",C1380,",",D1380))</f>
        <v>http://maps.google.com/maps?q=18.17446,100.01187</v>
      </c>
    </row>
    <row r="1381" spans="1:18" x14ac:dyDescent="0.5">
      <c r="A1381" s="31">
        <v>45011</v>
      </c>
      <c r="B1381" s="32">
        <v>13.31</v>
      </c>
      <c r="C1381" s="33">
        <v>19.004719999999999</v>
      </c>
      <c r="D1381" s="33">
        <v>100.47929000000001</v>
      </c>
      <c r="E1381" s="34">
        <v>655704.44551700004</v>
      </c>
      <c r="F1381" s="34">
        <v>2102004.3693499998</v>
      </c>
      <c r="G1381" s="32" t="s">
        <v>48</v>
      </c>
      <c r="H1381" s="32" t="s">
        <v>502</v>
      </c>
      <c r="I1381" s="32" t="s">
        <v>496</v>
      </c>
      <c r="J1381" s="32" t="s">
        <v>158</v>
      </c>
      <c r="K1381" s="32" t="s">
        <v>77</v>
      </c>
      <c r="L1381" s="32" t="s">
        <v>897</v>
      </c>
      <c r="M1381" s="32" t="s">
        <v>635</v>
      </c>
      <c r="N1381" s="32" t="s">
        <v>52</v>
      </c>
      <c r="O1381" s="32" t="s">
        <v>180</v>
      </c>
      <c r="P1381" s="32" t="s">
        <v>53</v>
      </c>
      <c r="Q1381" s="32" t="s">
        <v>663</v>
      </c>
      <c r="R1381" s="35" t="str">
        <f>HYPERLINK(CONCATENATE("http://maps.google.com/maps?q=",C1381,",",D1381))</f>
        <v>http://maps.google.com/maps?q=19.00472,100.47929</v>
      </c>
    </row>
    <row r="1382" spans="1:18" x14ac:dyDescent="0.5">
      <c r="A1382" s="31">
        <v>45011</v>
      </c>
      <c r="B1382" s="32">
        <v>13.31</v>
      </c>
      <c r="C1382" s="33">
        <v>19.060770000000002</v>
      </c>
      <c r="D1382" s="33">
        <v>100.49175</v>
      </c>
      <c r="E1382" s="34">
        <v>656963.48875000002</v>
      </c>
      <c r="F1382" s="34">
        <v>2108218.9441999998</v>
      </c>
      <c r="G1382" s="32" t="s">
        <v>48</v>
      </c>
      <c r="H1382" s="32" t="s">
        <v>896</v>
      </c>
      <c r="I1382" s="32" t="s">
        <v>528</v>
      </c>
      <c r="J1382" s="32" t="s">
        <v>167</v>
      </c>
      <c r="K1382" s="32" t="s">
        <v>77</v>
      </c>
      <c r="L1382" s="32" t="s">
        <v>897</v>
      </c>
      <c r="M1382" s="32" t="s">
        <v>635</v>
      </c>
      <c r="N1382" s="32" t="s">
        <v>52</v>
      </c>
      <c r="O1382" s="32" t="s">
        <v>180</v>
      </c>
      <c r="P1382" s="32" t="s">
        <v>53</v>
      </c>
      <c r="Q1382" s="32" t="s">
        <v>970</v>
      </c>
      <c r="R1382" s="35" t="str">
        <f>HYPERLINK(CONCATENATE("http://maps.google.com/maps?q=",C1382,",",D1382))</f>
        <v>http://maps.google.com/maps?q=19.06077,100.49175</v>
      </c>
    </row>
    <row r="1383" spans="1:18" x14ac:dyDescent="0.5">
      <c r="A1383" s="31">
        <v>45011</v>
      </c>
      <c r="B1383" s="32">
        <v>13.31</v>
      </c>
      <c r="C1383" s="33">
        <v>19.062380000000001</v>
      </c>
      <c r="D1383" s="33">
        <v>100.45802999999999</v>
      </c>
      <c r="E1383" s="34">
        <v>653413.34030499996</v>
      </c>
      <c r="F1383" s="34">
        <v>2108367.2955100001</v>
      </c>
      <c r="G1383" s="32" t="s">
        <v>48</v>
      </c>
      <c r="H1383" s="32" t="s">
        <v>896</v>
      </c>
      <c r="I1383" s="32" t="s">
        <v>528</v>
      </c>
      <c r="J1383" s="32" t="s">
        <v>167</v>
      </c>
      <c r="K1383" s="32" t="s">
        <v>77</v>
      </c>
      <c r="L1383" s="32" t="s">
        <v>897</v>
      </c>
      <c r="M1383" s="32" t="s">
        <v>635</v>
      </c>
      <c r="N1383" s="32" t="s">
        <v>52</v>
      </c>
      <c r="O1383" s="32" t="s">
        <v>180</v>
      </c>
      <c r="P1383" s="32" t="s">
        <v>53</v>
      </c>
      <c r="Q1383" s="32" t="s">
        <v>970</v>
      </c>
      <c r="R1383" s="35" t="str">
        <f>HYPERLINK(CONCATENATE("http://maps.google.com/maps?q=",C1383,",",D1383))</f>
        <v>http://maps.google.com/maps?q=19.06238,100.45803</v>
      </c>
    </row>
    <row r="1384" spans="1:18" x14ac:dyDescent="0.5">
      <c r="A1384" s="31">
        <v>45011</v>
      </c>
      <c r="B1384" s="32">
        <v>13.31</v>
      </c>
      <c r="C1384" s="33">
        <v>19.073450000000001</v>
      </c>
      <c r="D1384" s="33">
        <v>100.48591</v>
      </c>
      <c r="E1384" s="34">
        <v>656336.99621500005</v>
      </c>
      <c r="F1384" s="34">
        <v>2109617.1254599998</v>
      </c>
      <c r="G1384" s="32" t="s">
        <v>48</v>
      </c>
      <c r="H1384" s="32" t="s">
        <v>896</v>
      </c>
      <c r="I1384" s="32" t="s">
        <v>528</v>
      </c>
      <c r="J1384" s="32" t="s">
        <v>167</v>
      </c>
      <c r="K1384" s="32" t="s">
        <v>77</v>
      </c>
      <c r="L1384" s="32" t="s">
        <v>897</v>
      </c>
      <c r="M1384" s="32" t="s">
        <v>635</v>
      </c>
      <c r="N1384" s="32" t="s">
        <v>52</v>
      </c>
      <c r="O1384" s="32" t="s">
        <v>180</v>
      </c>
      <c r="P1384" s="32" t="s">
        <v>53</v>
      </c>
      <c r="Q1384" s="32" t="s">
        <v>970</v>
      </c>
      <c r="R1384" s="35" t="str">
        <f>HYPERLINK(CONCATENATE("http://maps.google.com/maps?q=",C1384,",",D1384))</f>
        <v>http://maps.google.com/maps?q=19.07345,100.48591</v>
      </c>
    </row>
    <row r="1385" spans="1:18" x14ac:dyDescent="0.5">
      <c r="A1385" s="31">
        <v>45011</v>
      </c>
      <c r="B1385" s="32">
        <v>13.31</v>
      </c>
      <c r="C1385" s="33">
        <v>19.097729999999999</v>
      </c>
      <c r="D1385" s="33">
        <v>100.48918999999999</v>
      </c>
      <c r="E1385" s="34">
        <v>656659.312851</v>
      </c>
      <c r="F1385" s="34">
        <v>2112307.3261899999</v>
      </c>
      <c r="G1385" s="32" t="s">
        <v>48</v>
      </c>
      <c r="H1385" s="32" t="s">
        <v>896</v>
      </c>
      <c r="I1385" s="32" t="s">
        <v>528</v>
      </c>
      <c r="J1385" s="32" t="s">
        <v>167</v>
      </c>
      <c r="K1385" s="32" t="s">
        <v>77</v>
      </c>
      <c r="L1385" s="32" t="s">
        <v>897</v>
      </c>
      <c r="M1385" s="32" t="s">
        <v>635</v>
      </c>
      <c r="N1385" s="32" t="s">
        <v>52</v>
      </c>
      <c r="O1385" s="32" t="s">
        <v>180</v>
      </c>
      <c r="P1385" s="32" t="s">
        <v>971</v>
      </c>
      <c r="Q1385" s="32" t="s">
        <v>970</v>
      </c>
      <c r="R1385" s="35" t="str">
        <f>HYPERLINK(CONCATENATE("http://maps.google.com/maps?q=",C1385,",",D1385))</f>
        <v>http://maps.google.com/maps?q=19.09773,100.48919</v>
      </c>
    </row>
    <row r="1386" spans="1:18" x14ac:dyDescent="0.5">
      <c r="A1386" s="31">
        <v>45011</v>
      </c>
      <c r="B1386" s="32">
        <v>13.31</v>
      </c>
      <c r="C1386" s="33">
        <v>19.204789999999999</v>
      </c>
      <c r="D1386" s="33">
        <v>100.54884</v>
      </c>
      <c r="E1386" s="34">
        <v>662830.42819500004</v>
      </c>
      <c r="F1386" s="34">
        <v>2124211.3474599998</v>
      </c>
      <c r="G1386" s="32" t="s">
        <v>48</v>
      </c>
      <c r="H1386" s="32" t="s">
        <v>527</v>
      </c>
      <c r="I1386" s="32" t="s">
        <v>528</v>
      </c>
      <c r="J1386" s="32" t="s">
        <v>167</v>
      </c>
      <c r="K1386" s="32" t="s">
        <v>77</v>
      </c>
      <c r="L1386" s="32" t="s">
        <v>897</v>
      </c>
      <c r="M1386" s="32" t="s">
        <v>635</v>
      </c>
      <c r="N1386" s="32" t="s">
        <v>52</v>
      </c>
      <c r="O1386" s="32" t="s">
        <v>180</v>
      </c>
      <c r="P1386" s="32" t="s">
        <v>971</v>
      </c>
      <c r="Q1386" s="32" t="s">
        <v>970</v>
      </c>
      <c r="R1386" s="35" t="str">
        <f>HYPERLINK(CONCATENATE("http://maps.google.com/maps?q=",C1386,",",D1386))</f>
        <v>http://maps.google.com/maps?q=19.20479,100.54884</v>
      </c>
    </row>
    <row r="1387" spans="1:18" x14ac:dyDescent="0.5">
      <c r="A1387" s="31">
        <v>45011</v>
      </c>
      <c r="B1387" s="32">
        <v>13.31</v>
      </c>
      <c r="C1387" s="33">
        <v>19.207540000000002</v>
      </c>
      <c r="D1387" s="33">
        <v>100.54465</v>
      </c>
      <c r="E1387" s="34">
        <v>662387.14670899999</v>
      </c>
      <c r="F1387" s="34">
        <v>2124511.8095499999</v>
      </c>
      <c r="G1387" s="32" t="s">
        <v>48</v>
      </c>
      <c r="H1387" s="32" t="s">
        <v>527</v>
      </c>
      <c r="I1387" s="32" t="s">
        <v>528</v>
      </c>
      <c r="J1387" s="32" t="s">
        <v>167</v>
      </c>
      <c r="K1387" s="32" t="s">
        <v>77</v>
      </c>
      <c r="L1387" s="32" t="s">
        <v>897</v>
      </c>
      <c r="M1387" s="32" t="s">
        <v>635</v>
      </c>
      <c r="N1387" s="32" t="s">
        <v>52</v>
      </c>
      <c r="O1387" s="32" t="s">
        <v>180</v>
      </c>
      <c r="P1387" s="32" t="s">
        <v>53</v>
      </c>
      <c r="Q1387" s="32" t="s">
        <v>970</v>
      </c>
      <c r="R1387" s="35" t="str">
        <f>HYPERLINK(CONCATENATE("http://maps.google.com/maps?q=",C1387,",",D1387))</f>
        <v>http://maps.google.com/maps?q=19.20754,100.54465</v>
      </c>
    </row>
    <row r="1388" spans="1:18" x14ac:dyDescent="0.5">
      <c r="A1388" s="31">
        <v>45011</v>
      </c>
      <c r="B1388" s="32">
        <v>13.31</v>
      </c>
      <c r="C1388" s="33">
        <v>19.208649999999999</v>
      </c>
      <c r="D1388" s="33">
        <v>100.55193</v>
      </c>
      <c r="E1388" s="34">
        <v>663151.536341</v>
      </c>
      <c r="F1388" s="34">
        <v>2124641.47395</v>
      </c>
      <c r="G1388" s="32" t="s">
        <v>48</v>
      </c>
      <c r="H1388" s="32" t="s">
        <v>527</v>
      </c>
      <c r="I1388" s="32" t="s">
        <v>528</v>
      </c>
      <c r="J1388" s="32" t="s">
        <v>167</v>
      </c>
      <c r="K1388" s="32" t="s">
        <v>77</v>
      </c>
      <c r="L1388" s="32" t="s">
        <v>897</v>
      </c>
      <c r="M1388" s="32" t="s">
        <v>635</v>
      </c>
      <c r="N1388" s="32" t="s">
        <v>52</v>
      </c>
      <c r="O1388" s="32" t="s">
        <v>180</v>
      </c>
      <c r="P1388" s="32" t="s">
        <v>53</v>
      </c>
      <c r="Q1388" s="32" t="s">
        <v>970</v>
      </c>
      <c r="R1388" s="35" t="str">
        <f>HYPERLINK(CONCATENATE("http://maps.google.com/maps?q=",C1388,",",D1388))</f>
        <v>http://maps.google.com/maps?q=19.20865,100.55193</v>
      </c>
    </row>
    <row r="1389" spans="1:18" x14ac:dyDescent="0.5">
      <c r="A1389" s="31">
        <v>45011</v>
      </c>
      <c r="B1389" s="32">
        <v>13.31</v>
      </c>
      <c r="C1389" s="33">
        <v>19.212510000000002</v>
      </c>
      <c r="D1389" s="33">
        <v>100.55502</v>
      </c>
      <c r="E1389" s="34">
        <v>663472.62894199998</v>
      </c>
      <c r="F1389" s="34">
        <v>2125071.6073699999</v>
      </c>
      <c r="G1389" s="32" t="s">
        <v>48</v>
      </c>
      <c r="H1389" s="32" t="s">
        <v>527</v>
      </c>
      <c r="I1389" s="32" t="s">
        <v>528</v>
      </c>
      <c r="J1389" s="32" t="s">
        <v>167</v>
      </c>
      <c r="K1389" s="32" t="s">
        <v>77</v>
      </c>
      <c r="L1389" s="32" t="s">
        <v>897</v>
      </c>
      <c r="M1389" s="32" t="s">
        <v>635</v>
      </c>
      <c r="N1389" s="32" t="s">
        <v>52</v>
      </c>
      <c r="O1389" s="32" t="s">
        <v>180</v>
      </c>
      <c r="P1389" s="32" t="s">
        <v>53</v>
      </c>
      <c r="Q1389" s="32" t="s">
        <v>970</v>
      </c>
      <c r="R1389" s="35" t="str">
        <f>HYPERLINK(CONCATENATE("http://maps.google.com/maps?q=",C1389,",",D1389))</f>
        <v>http://maps.google.com/maps?q=19.21251,100.55502</v>
      </c>
    </row>
    <row r="1390" spans="1:18" x14ac:dyDescent="0.5">
      <c r="A1390" s="31">
        <v>45011</v>
      </c>
      <c r="B1390" s="32">
        <v>13.31</v>
      </c>
      <c r="C1390" s="33">
        <v>19.21415</v>
      </c>
      <c r="D1390" s="33">
        <v>100.54353</v>
      </c>
      <c r="E1390" s="34">
        <v>662262.89316600002</v>
      </c>
      <c r="F1390" s="34">
        <v>2125242.3731999998</v>
      </c>
      <c r="G1390" s="32" t="s">
        <v>48</v>
      </c>
      <c r="H1390" s="32" t="s">
        <v>527</v>
      </c>
      <c r="I1390" s="32" t="s">
        <v>528</v>
      </c>
      <c r="J1390" s="32" t="s">
        <v>167</v>
      </c>
      <c r="K1390" s="32" t="s">
        <v>77</v>
      </c>
      <c r="L1390" s="32" t="s">
        <v>897</v>
      </c>
      <c r="M1390" s="32" t="s">
        <v>635</v>
      </c>
      <c r="N1390" s="32" t="s">
        <v>52</v>
      </c>
      <c r="O1390" s="32" t="s">
        <v>180</v>
      </c>
      <c r="P1390" s="32" t="s">
        <v>53</v>
      </c>
      <c r="Q1390" s="32" t="s">
        <v>970</v>
      </c>
      <c r="R1390" s="35" t="str">
        <f>HYPERLINK(CONCATENATE("http://maps.google.com/maps?q=",C1390,",",D1390))</f>
        <v>http://maps.google.com/maps?q=19.21415,100.54353</v>
      </c>
    </row>
    <row r="1391" spans="1:18" x14ac:dyDescent="0.5">
      <c r="A1391" s="31">
        <v>45011</v>
      </c>
      <c r="B1391" s="32">
        <v>13.31</v>
      </c>
      <c r="C1391" s="33">
        <v>19.215820000000001</v>
      </c>
      <c r="D1391" s="33">
        <v>100.55446000000001</v>
      </c>
      <c r="E1391" s="34">
        <v>663410.47522899997</v>
      </c>
      <c r="F1391" s="34">
        <v>2125437.4405</v>
      </c>
      <c r="G1391" s="32" t="s">
        <v>48</v>
      </c>
      <c r="H1391" s="32" t="s">
        <v>527</v>
      </c>
      <c r="I1391" s="32" t="s">
        <v>528</v>
      </c>
      <c r="J1391" s="32" t="s">
        <v>167</v>
      </c>
      <c r="K1391" s="32" t="s">
        <v>77</v>
      </c>
      <c r="L1391" s="32" t="s">
        <v>897</v>
      </c>
      <c r="M1391" s="32" t="s">
        <v>635</v>
      </c>
      <c r="N1391" s="32" t="s">
        <v>52</v>
      </c>
      <c r="O1391" s="32" t="s">
        <v>180</v>
      </c>
      <c r="P1391" s="32" t="s">
        <v>53</v>
      </c>
      <c r="Q1391" s="32" t="s">
        <v>970</v>
      </c>
      <c r="R1391" s="35" t="str">
        <f>HYPERLINK(CONCATENATE("http://maps.google.com/maps?q=",C1391,",",D1391))</f>
        <v>http://maps.google.com/maps?q=19.21582,100.55446</v>
      </c>
    </row>
    <row r="1392" spans="1:18" x14ac:dyDescent="0.5">
      <c r="A1392" s="31">
        <v>45011</v>
      </c>
      <c r="B1392" s="32">
        <v>13.31</v>
      </c>
      <c r="C1392" s="33">
        <v>19.086649999999999</v>
      </c>
      <c r="D1392" s="33">
        <v>100.46133</v>
      </c>
      <c r="E1392" s="34">
        <v>653738.23075999995</v>
      </c>
      <c r="F1392" s="34">
        <v>2111056.321</v>
      </c>
      <c r="G1392" s="32" t="s">
        <v>48</v>
      </c>
      <c r="H1392" s="32" t="s">
        <v>896</v>
      </c>
      <c r="I1392" s="32" t="s">
        <v>528</v>
      </c>
      <c r="J1392" s="32" t="s">
        <v>167</v>
      </c>
      <c r="K1392" s="32" t="s">
        <v>77</v>
      </c>
      <c r="L1392" s="32" t="s">
        <v>897</v>
      </c>
      <c r="M1392" s="32" t="s">
        <v>635</v>
      </c>
      <c r="N1392" s="32" t="s">
        <v>898</v>
      </c>
      <c r="O1392" s="32" t="s">
        <v>180</v>
      </c>
      <c r="P1392" s="32" t="s">
        <v>53</v>
      </c>
      <c r="Q1392" s="32" t="s">
        <v>970</v>
      </c>
      <c r="R1392" s="35" t="str">
        <f>HYPERLINK(CONCATENATE("http://maps.google.com/maps?q=",C1392,",",D1392))</f>
        <v>http://maps.google.com/maps?q=19.08665,100.46133</v>
      </c>
    </row>
    <row r="1393" spans="1:18" x14ac:dyDescent="0.5">
      <c r="A1393" s="31">
        <v>45011</v>
      </c>
      <c r="B1393" s="32">
        <v>13.31</v>
      </c>
      <c r="C1393" s="33">
        <v>19.094380000000001</v>
      </c>
      <c r="D1393" s="33">
        <v>100.46747000000001</v>
      </c>
      <c r="E1393" s="34">
        <v>654377.12864200003</v>
      </c>
      <c r="F1393" s="34">
        <v>2111917.2596399998</v>
      </c>
      <c r="G1393" s="32" t="s">
        <v>48</v>
      </c>
      <c r="H1393" s="32" t="s">
        <v>896</v>
      </c>
      <c r="I1393" s="32" t="s">
        <v>528</v>
      </c>
      <c r="J1393" s="32" t="s">
        <v>167</v>
      </c>
      <c r="K1393" s="32" t="s">
        <v>77</v>
      </c>
      <c r="L1393" s="32" t="s">
        <v>897</v>
      </c>
      <c r="M1393" s="32" t="s">
        <v>635</v>
      </c>
      <c r="N1393" s="32" t="s">
        <v>898</v>
      </c>
      <c r="O1393" s="32" t="s">
        <v>180</v>
      </c>
      <c r="P1393" s="32" t="s">
        <v>53</v>
      </c>
      <c r="Q1393" s="32" t="s">
        <v>970</v>
      </c>
      <c r="R1393" s="35" t="str">
        <f>HYPERLINK(CONCATENATE("http://maps.google.com/maps?q=",C1393,",",D1393))</f>
        <v>http://maps.google.com/maps?q=19.09438,100.46747</v>
      </c>
    </row>
    <row r="1394" spans="1:18" x14ac:dyDescent="0.5">
      <c r="A1394" s="31">
        <v>45011</v>
      </c>
      <c r="B1394" s="32">
        <v>13.31</v>
      </c>
      <c r="C1394" s="33">
        <v>19.09769</v>
      </c>
      <c r="D1394" s="33">
        <v>100.4669</v>
      </c>
      <c r="E1394" s="34">
        <v>654314.08543800004</v>
      </c>
      <c r="F1394" s="34">
        <v>2112283.1001400002</v>
      </c>
      <c r="G1394" s="32" t="s">
        <v>48</v>
      </c>
      <c r="H1394" s="32" t="s">
        <v>896</v>
      </c>
      <c r="I1394" s="32" t="s">
        <v>528</v>
      </c>
      <c r="J1394" s="32" t="s">
        <v>167</v>
      </c>
      <c r="K1394" s="32" t="s">
        <v>77</v>
      </c>
      <c r="L1394" s="32" t="s">
        <v>897</v>
      </c>
      <c r="M1394" s="32" t="s">
        <v>635</v>
      </c>
      <c r="N1394" s="32" t="s">
        <v>898</v>
      </c>
      <c r="O1394" s="32" t="s">
        <v>180</v>
      </c>
      <c r="P1394" s="32" t="s">
        <v>53</v>
      </c>
      <c r="Q1394" s="32" t="s">
        <v>970</v>
      </c>
      <c r="R1394" s="35" t="str">
        <f>HYPERLINK(CONCATENATE("http://maps.google.com/maps?q=",C1394,",",D1394))</f>
        <v>http://maps.google.com/maps?q=19.09769,100.4669</v>
      </c>
    </row>
    <row r="1395" spans="1:18" x14ac:dyDescent="0.5">
      <c r="A1395" s="31">
        <v>45011</v>
      </c>
      <c r="B1395" s="32">
        <v>13.31</v>
      </c>
      <c r="C1395" s="33">
        <v>19.10435</v>
      </c>
      <c r="D1395" s="33">
        <v>100.48808</v>
      </c>
      <c r="E1395" s="34">
        <v>656536.29414699995</v>
      </c>
      <c r="F1395" s="34">
        <v>2113039.02507</v>
      </c>
      <c r="G1395" s="32" t="s">
        <v>48</v>
      </c>
      <c r="H1395" s="32" t="s">
        <v>896</v>
      </c>
      <c r="I1395" s="32" t="s">
        <v>528</v>
      </c>
      <c r="J1395" s="32" t="s">
        <v>167</v>
      </c>
      <c r="K1395" s="32" t="s">
        <v>77</v>
      </c>
      <c r="L1395" s="32" t="s">
        <v>897</v>
      </c>
      <c r="M1395" s="32" t="s">
        <v>635</v>
      </c>
      <c r="N1395" s="32" t="s">
        <v>898</v>
      </c>
      <c r="O1395" s="32" t="s">
        <v>180</v>
      </c>
      <c r="P1395" s="32" t="s">
        <v>53</v>
      </c>
      <c r="Q1395" s="32" t="s">
        <v>970</v>
      </c>
      <c r="R1395" s="35" t="str">
        <f>HYPERLINK(CONCATENATE("http://maps.google.com/maps?q=",C1395,",",D1395))</f>
        <v>http://maps.google.com/maps?q=19.10435,100.48808</v>
      </c>
    </row>
    <row r="1396" spans="1:18" x14ac:dyDescent="0.5">
      <c r="A1396" s="31">
        <v>45011</v>
      </c>
      <c r="B1396" s="32">
        <v>13.31</v>
      </c>
      <c r="C1396" s="33">
        <v>19.117540000000002</v>
      </c>
      <c r="D1396" s="33">
        <v>100.46352</v>
      </c>
      <c r="E1396" s="34">
        <v>653940.08323500003</v>
      </c>
      <c r="F1396" s="34">
        <v>2114477.0751700001</v>
      </c>
      <c r="G1396" s="32" t="s">
        <v>48</v>
      </c>
      <c r="H1396" s="32" t="s">
        <v>896</v>
      </c>
      <c r="I1396" s="32" t="s">
        <v>528</v>
      </c>
      <c r="J1396" s="32" t="s">
        <v>167</v>
      </c>
      <c r="K1396" s="32" t="s">
        <v>77</v>
      </c>
      <c r="L1396" s="32" t="s">
        <v>897</v>
      </c>
      <c r="M1396" s="32" t="s">
        <v>635</v>
      </c>
      <c r="N1396" s="32" t="s">
        <v>898</v>
      </c>
      <c r="O1396" s="32" t="s">
        <v>180</v>
      </c>
      <c r="P1396" s="32" t="s">
        <v>53</v>
      </c>
      <c r="Q1396" s="32" t="s">
        <v>970</v>
      </c>
      <c r="R1396" s="35" t="str">
        <f>HYPERLINK(CONCATENATE("http://maps.google.com/maps?q=",C1396,",",D1396))</f>
        <v>http://maps.google.com/maps?q=19.11754,100.46352</v>
      </c>
    </row>
    <row r="1397" spans="1:18" x14ac:dyDescent="0.5">
      <c r="A1397" s="31">
        <v>45011</v>
      </c>
      <c r="B1397" s="32">
        <v>13.31</v>
      </c>
      <c r="C1397" s="33">
        <v>19.144030000000001</v>
      </c>
      <c r="D1397" s="33">
        <v>100.50687000000001</v>
      </c>
      <c r="E1397" s="34">
        <v>658475.38821999996</v>
      </c>
      <c r="F1397" s="34">
        <v>2117447.7040800001</v>
      </c>
      <c r="G1397" s="32" t="s">
        <v>48</v>
      </c>
      <c r="H1397" s="32" t="s">
        <v>896</v>
      </c>
      <c r="I1397" s="32" t="s">
        <v>528</v>
      </c>
      <c r="J1397" s="32" t="s">
        <v>167</v>
      </c>
      <c r="K1397" s="32" t="s">
        <v>77</v>
      </c>
      <c r="L1397" s="32" t="s">
        <v>897</v>
      </c>
      <c r="M1397" s="32" t="s">
        <v>635</v>
      </c>
      <c r="N1397" s="32" t="s">
        <v>898</v>
      </c>
      <c r="O1397" s="32" t="s">
        <v>180</v>
      </c>
      <c r="P1397" s="32" t="s">
        <v>53</v>
      </c>
      <c r="Q1397" s="32" t="s">
        <v>970</v>
      </c>
      <c r="R1397" s="35" t="str">
        <f>HYPERLINK(CONCATENATE("http://maps.google.com/maps?q=",C1397,",",D1397))</f>
        <v>http://maps.google.com/maps?q=19.14403,100.50687</v>
      </c>
    </row>
    <row r="1398" spans="1:18" x14ac:dyDescent="0.5">
      <c r="A1398" s="31">
        <v>45011</v>
      </c>
      <c r="B1398" s="32">
        <v>13.31</v>
      </c>
      <c r="C1398" s="33">
        <v>19.156009999999998</v>
      </c>
      <c r="D1398" s="33">
        <v>100.43011</v>
      </c>
      <c r="E1398" s="34">
        <v>650390.42813799996</v>
      </c>
      <c r="F1398" s="34">
        <v>2118705.7329600002</v>
      </c>
      <c r="G1398" s="32" t="s">
        <v>48</v>
      </c>
      <c r="H1398" s="32" t="s">
        <v>896</v>
      </c>
      <c r="I1398" s="32" t="s">
        <v>528</v>
      </c>
      <c r="J1398" s="32" t="s">
        <v>167</v>
      </c>
      <c r="K1398" s="32" t="s">
        <v>77</v>
      </c>
      <c r="L1398" s="32" t="s">
        <v>897</v>
      </c>
      <c r="M1398" s="32" t="s">
        <v>635</v>
      </c>
      <c r="N1398" s="32" t="s">
        <v>898</v>
      </c>
      <c r="O1398" s="32" t="s">
        <v>180</v>
      </c>
      <c r="P1398" s="32" t="s">
        <v>971</v>
      </c>
      <c r="Q1398" s="32" t="s">
        <v>970</v>
      </c>
      <c r="R1398" s="35" t="str">
        <f>HYPERLINK(CONCATENATE("http://maps.google.com/maps?q=",C1398,",",D1398))</f>
        <v>http://maps.google.com/maps?q=19.15601,100.43011</v>
      </c>
    </row>
    <row r="1399" spans="1:18" x14ac:dyDescent="0.5">
      <c r="A1399" s="31">
        <v>45011</v>
      </c>
      <c r="B1399" s="32">
        <v>13.31</v>
      </c>
      <c r="C1399" s="33">
        <v>19.159880000000001</v>
      </c>
      <c r="D1399" s="33">
        <v>100.43317999999999</v>
      </c>
      <c r="E1399" s="34">
        <v>650709.80585500004</v>
      </c>
      <c r="F1399" s="34">
        <v>2119136.70114</v>
      </c>
      <c r="G1399" s="32" t="s">
        <v>48</v>
      </c>
      <c r="H1399" s="32" t="s">
        <v>896</v>
      </c>
      <c r="I1399" s="32" t="s">
        <v>528</v>
      </c>
      <c r="J1399" s="32" t="s">
        <v>167</v>
      </c>
      <c r="K1399" s="32" t="s">
        <v>77</v>
      </c>
      <c r="L1399" s="32" t="s">
        <v>897</v>
      </c>
      <c r="M1399" s="32" t="s">
        <v>635</v>
      </c>
      <c r="N1399" s="32" t="s">
        <v>898</v>
      </c>
      <c r="O1399" s="32" t="s">
        <v>180</v>
      </c>
      <c r="P1399" s="32" t="s">
        <v>971</v>
      </c>
      <c r="Q1399" s="32" t="s">
        <v>970</v>
      </c>
      <c r="R1399" s="35" t="str">
        <f>HYPERLINK(CONCATENATE("http://maps.google.com/maps?q=",C1399,",",D1399))</f>
        <v>http://maps.google.com/maps?q=19.15988,100.43318</v>
      </c>
    </row>
    <row r="1400" spans="1:18" x14ac:dyDescent="0.5">
      <c r="A1400" s="31">
        <v>45011</v>
      </c>
      <c r="B1400" s="32">
        <v>13.31</v>
      </c>
      <c r="C1400" s="33">
        <v>19.30387</v>
      </c>
      <c r="D1400" s="33">
        <v>100.50993</v>
      </c>
      <c r="E1400" s="34">
        <v>658643.71825899999</v>
      </c>
      <c r="F1400" s="34">
        <v>2135141.7004999998</v>
      </c>
      <c r="G1400" s="32" t="s">
        <v>48</v>
      </c>
      <c r="H1400" s="32" t="s">
        <v>527</v>
      </c>
      <c r="I1400" s="32" t="s">
        <v>528</v>
      </c>
      <c r="J1400" s="32" t="s">
        <v>167</v>
      </c>
      <c r="K1400" s="32" t="s">
        <v>77</v>
      </c>
      <c r="L1400" s="32" t="s">
        <v>897</v>
      </c>
      <c r="M1400" s="32" t="s">
        <v>635</v>
      </c>
      <c r="N1400" s="32" t="s">
        <v>898</v>
      </c>
      <c r="O1400" s="32" t="s">
        <v>180</v>
      </c>
      <c r="P1400" s="32" t="s">
        <v>53</v>
      </c>
      <c r="Q1400" s="32" t="s">
        <v>970</v>
      </c>
      <c r="R1400" s="35" t="str">
        <f>HYPERLINK(CONCATENATE("http://maps.google.com/maps?q=",C1400,",",D1400))</f>
        <v>http://maps.google.com/maps?q=19.30387,100.50993</v>
      </c>
    </row>
    <row r="1401" spans="1:18" x14ac:dyDescent="0.5">
      <c r="A1401" s="31">
        <v>45011</v>
      </c>
      <c r="B1401" s="32">
        <v>13.31</v>
      </c>
      <c r="C1401" s="33">
        <v>19.307179999999999</v>
      </c>
      <c r="D1401" s="33">
        <v>100.50937</v>
      </c>
      <c r="E1401" s="34">
        <v>658581.67860700004</v>
      </c>
      <c r="F1401" s="34">
        <v>2135507.54416</v>
      </c>
      <c r="G1401" s="32" t="s">
        <v>48</v>
      </c>
      <c r="H1401" s="32" t="s">
        <v>527</v>
      </c>
      <c r="I1401" s="32" t="s">
        <v>528</v>
      </c>
      <c r="J1401" s="32" t="s">
        <v>167</v>
      </c>
      <c r="K1401" s="32" t="s">
        <v>77</v>
      </c>
      <c r="L1401" s="32" t="s">
        <v>897</v>
      </c>
      <c r="M1401" s="32" t="s">
        <v>635</v>
      </c>
      <c r="N1401" s="32" t="s">
        <v>898</v>
      </c>
      <c r="O1401" s="32" t="s">
        <v>180</v>
      </c>
      <c r="P1401" s="32" t="s">
        <v>53</v>
      </c>
      <c r="Q1401" s="32" t="s">
        <v>970</v>
      </c>
      <c r="R1401" s="35" t="str">
        <f>HYPERLINK(CONCATENATE("http://maps.google.com/maps?q=",C1401,",",D1401))</f>
        <v>http://maps.google.com/maps?q=19.30718,100.50937</v>
      </c>
    </row>
    <row r="1402" spans="1:18" x14ac:dyDescent="0.5">
      <c r="A1402" s="31">
        <v>45011</v>
      </c>
      <c r="B1402" s="32">
        <v>13.31</v>
      </c>
      <c r="C1402" s="33">
        <v>19.31324</v>
      </c>
      <c r="D1402" s="33">
        <v>100.50458999999999</v>
      </c>
      <c r="E1402" s="34">
        <v>658073.55201600003</v>
      </c>
      <c r="F1402" s="34">
        <v>2136173.9051600001</v>
      </c>
      <c r="G1402" s="32" t="s">
        <v>48</v>
      </c>
      <c r="H1402" s="32" t="s">
        <v>527</v>
      </c>
      <c r="I1402" s="32" t="s">
        <v>528</v>
      </c>
      <c r="J1402" s="32" t="s">
        <v>167</v>
      </c>
      <c r="K1402" s="32" t="s">
        <v>77</v>
      </c>
      <c r="L1402" s="32" t="s">
        <v>897</v>
      </c>
      <c r="M1402" s="32" t="s">
        <v>635</v>
      </c>
      <c r="N1402" s="32" t="s">
        <v>898</v>
      </c>
      <c r="O1402" s="32" t="s">
        <v>180</v>
      </c>
      <c r="P1402" s="32" t="s">
        <v>53</v>
      </c>
      <c r="Q1402" s="32" t="s">
        <v>970</v>
      </c>
      <c r="R1402" s="35" t="str">
        <f>HYPERLINK(CONCATENATE("http://maps.google.com/maps?q=",C1402,",",D1402))</f>
        <v>http://maps.google.com/maps?q=19.31324,100.50459</v>
      </c>
    </row>
    <row r="1403" spans="1:18" x14ac:dyDescent="0.5">
      <c r="A1403" s="31">
        <v>45011</v>
      </c>
      <c r="B1403" s="32">
        <v>13.31</v>
      </c>
      <c r="C1403" s="33">
        <v>19.316549999999999</v>
      </c>
      <c r="D1403" s="33">
        <v>100.50402</v>
      </c>
      <c r="E1403" s="34">
        <v>658010.47487100004</v>
      </c>
      <c r="F1403" s="34">
        <v>2136539.74095</v>
      </c>
      <c r="G1403" s="32" t="s">
        <v>48</v>
      </c>
      <c r="H1403" s="32" t="s">
        <v>527</v>
      </c>
      <c r="I1403" s="32" t="s">
        <v>528</v>
      </c>
      <c r="J1403" s="32" t="s">
        <v>167</v>
      </c>
      <c r="K1403" s="32" t="s">
        <v>77</v>
      </c>
      <c r="L1403" s="32" t="s">
        <v>897</v>
      </c>
      <c r="M1403" s="32" t="s">
        <v>635</v>
      </c>
      <c r="N1403" s="32" t="s">
        <v>898</v>
      </c>
      <c r="O1403" s="32" t="s">
        <v>180</v>
      </c>
      <c r="P1403" s="32" t="s">
        <v>53</v>
      </c>
      <c r="Q1403" s="32" t="s">
        <v>970</v>
      </c>
      <c r="R1403" s="35" t="str">
        <f>HYPERLINK(CONCATENATE("http://maps.google.com/maps?q=",C1403,",",D1403))</f>
        <v>http://maps.google.com/maps?q=19.31655,100.50402</v>
      </c>
    </row>
    <row r="1404" spans="1:18" x14ac:dyDescent="0.5">
      <c r="A1404" s="31">
        <v>45011</v>
      </c>
      <c r="B1404" s="32">
        <v>13.31</v>
      </c>
      <c r="C1404" s="33">
        <v>19.326440000000002</v>
      </c>
      <c r="D1404" s="33">
        <v>100.47989</v>
      </c>
      <c r="E1404" s="34">
        <v>655465.60314100003</v>
      </c>
      <c r="F1404" s="34">
        <v>2137612.5282299998</v>
      </c>
      <c r="G1404" s="32" t="s">
        <v>48</v>
      </c>
      <c r="H1404" s="32" t="s">
        <v>527</v>
      </c>
      <c r="I1404" s="32" t="s">
        <v>528</v>
      </c>
      <c r="J1404" s="32" t="s">
        <v>167</v>
      </c>
      <c r="K1404" s="32" t="s">
        <v>77</v>
      </c>
      <c r="L1404" s="32" t="s">
        <v>897</v>
      </c>
      <c r="M1404" s="32" t="s">
        <v>635</v>
      </c>
      <c r="N1404" s="32" t="s">
        <v>898</v>
      </c>
      <c r="O1404" s="32" t="s">
        <v>180</v>
      </c>
      <c r="P1404" s="32" t="s">
        <v>53</v>
      </c>
      <c r="Q1404" s="32" t="s">
        <v>970</v>
      </c>
      <c r="R1404" s="35" t="str">
        <f>HYPERLINK(CONCATENATE("http://maps.google.com/maps?q=",C1404,",",D1404))</f>
        <v>http://maps.google.com/maps?q=19.32644,100.47989</v>
      </c>
    </row>
    <row r="1405" spans="1:18" x14ac:dyDescent="0.5">
      <c r="A1405" s="31">
        <v>45011</v>
      </c>
      <c r="B1405" s="32">
        <v>13.31</v>
      </c>
      <c r="C1405" s="33">
        <v>19.098289999999999</v>
      </c>
      <c r="D1405" s="33">
        <v>100.49284</v>
      </c>
      <c r="E1405" s="34">
        <v>657042.82452000002</v>
      </c>
      <c r="F1405" s="34">
        <v>2112372.5768300002</v>
      </c>
      <c r="G1405" s="32" t="s">
        <v>48</v>
      </c>
      <c r="H1405" s="32" t="s">
        <v>896</v>
      </c>
      <c r="I1405" s="32" t="s">
        <v>528</v>
      </c>
      <c r="J1405" s="32" t="s">
        <v>167</v>
      </c>
      <c r="K1405" s="32" t="s">
        <v>77</v>
      </c>
      <c r="L1405" s="32" t="s">
        <v>897</v>
      </c>
      <c r="M1405" s="32" t="s">
        <v>635</v>
      </c>
      <c r="N1405" s="32" t="s">
        <v>52</v>
      </c>
      <c r="O1405" s="32" t="s">
        <v>180</v>
      </c>
      <c r="P1405" s="32" t="s">
        <v>971</v>
      </c>
      <c r="Q1405" s="32" t="s">
        <v>663</v>
      </c>
      <c r="R1405" s="35" t="str">
        <f>HYPERLINK(CONCATENATE("http://maps.google.com/maps?q=",C1405,",",D1405))</f>
        <v>http://maps.google.com/maps?q=19.09829,100.49284</v>
      </c>
    </row>
    <row r="1406" spans="1:18" x14ac:dyDescent="0.5">
      <c r="A1406" s="31">
        <v>45011</v>
      </c>
      <c r="B1406" s="32">
        <v>13.31</v>
      </c>
      <c r="C1406" s="33">
        <v>19.21527</v>
      </c>
      <c r="D1406" s="33">
        <v>100.55081</v>
      </c>
      <c r="E1406" s="34">
        <v>663027.242417</v>
      </c>
      <c r="F1406" s="34">
        <v>2125373.1414999999</v>
      </c>
      <c r="G1406" s="32" t="s">
        <v>48</v>
      </c>
      <c r="H1406" s="32" t="s">
        <v>527</v>
      </c>
      <c r="I1406" s="32" t="s">
        <v>528</v>
      </c>
      <c r="J1406" s="32" t="s">
        <v>167</v>
      </c>
      <c r="K1406" s="32" t="s">
        <v>77</v>
      </c>
      <c r="L1406" s="32" t="s">
        <v>897</v>
      </c>
      <c r="M1406" s="32" t="s">
        <v>635</v>
      </c>
      <c r="N1406" s="32" t="s">
        <v>52</v>
      </c>
      <c r="O1406" s="32" t="s">
        <v>180</v>
      </c>
      <c r="P1406" s="32" t="s">
        <v>53</v>
      </c>
      <c r="Q1406" s="32" t="s">
        <v>663</v>
      </c>
      <c r="R1406" s="35" t="str">
        <f>HYPERLINK(CONCATENATE("http://maps.google.com/maps?q=",C1406,",",D1406))</f>
        <v>http://maps.google.com/maps?q=19.21527,100.55081</v>
      </c>
    </row>
    <row r="1407" spans="1:18" x14ac:dyDescent="0.5">
      <c r="A1407" s="31">
        <v>45011</v>
      </c>
      <c r="B1407" s="32">
        <v>13.31</v>
      </c>
      <c r="C1407" s="33">
        <v>19.218019999999999</v>
      </c>
      <c r="D1407" s="33">
        <v>100.54661</v>
      </c>
      <c r="E1407" s="34">
        <v>662582.93226399994</v>
      </c>
      <c r="F1407" s="34">
        <v>2125673.588</v>
      </c>
      <c r="G1407" s="32" t="s">
        <v>48</v>
      </c>
      <c r="H1407" s="32" t="s">
        <v>527</v>
      </c>
      <c r="I1407" s="32" t="s">
        <v>528</v>
      </c>
      <c r="J1407" s="32" t="s">
        <v>167</v>
      </c>
      <c r="K1407" s="32" t="s">
        <v>77</v>
      </c>
      <c r="L1407" s="32" t="s">
        <v>897</v>
      </c>
      <c r="M1407" s="32" t="s">
        <v>635</v>
      </c>
      <c r="N1407" s="32" t="s">
        <v>52</v>
      </c>
      <c r="O1407" s="32" t="s">
        <v>180</v>
      </c>
      <c r="P1407" s="32" t="s">
        <v>971</v>
      </c>
      <c r="Q1407" s="32" t="s">
        <v>663</v>
      </c>
      <c r="R1407" s="35" t="str">
        <f>HYPERLINK(CONCATENATE("http://maps.google.com/maps?q=",C1407,",",D1407))</f>
        <v>http://maps.google.com/maps?q=19.21802,100.54661</v>
      </c>
    </row>
    <row r="1408" spans="1:18" x14ac:dyDescent="0.5">
      <c r="A1408" s="31">
        <v>45011</v>
      </c>
      <c r="B1408" s="32">
        <v>13.31</v>
      </c>
      <c r="C1408" s="33">
        <v>18.342590000000001</v>
      </c>
      <c r="D1408" s="33">
        <v>99.177239999999998</v>
      </c>
      <c r="E1408" s="34">
        <v>518726.54913699999</v>
      </c>
      <c r="F1408" s="34">
        <v>2028098.1572700001</v>
      </c>
      <c r="G1408" s="32" t="s">
        <v>48</v>
      </c>
      <c r="H1408" s="32" t="s">
        <v>986</v>
      </c>
      <c r="I1408" s="32" t="s">
        <v>358</v>
      </c>
      <c r="J1408" s="32" t="s">
        <v>144</v>
      </c>
      <c r="K1408" s="32" t="s">
        <v>77</v>
      </c>
      <c r="L1408" s="32" t="s">
        <v>770</v>
      </c>
      <c r="M1408" s="32" t="s">
        <v>635</v>
      </c>
      <c r="N1408" s="32" t="s">
        <v>771</v>
      </c>
      <c r="O1408" s="32" t="s">
        <v>707</v>
      </c>
      <c r="P1408" s="32" t="s">
        <v>971</v>
      </c>
      <c r="Q1408" s="32" t="s">
        <v>970</v>
      </c>
      <c r="R1408" s="35" t="str">
        <f>HYPERLINK(CONCATENATE("http://maps.google.com/maps?q=",C1408,",",D1408))</f>
        <v>http://maps.google.com/maps?q=18.34259,99.17724</v>
      </c>
    </row>
    <row r="1409" spans="1:18" x14ac:dyDescent="0.5">
      <c r="A1409" s="31">
        <v>45011</v>
      </c>
      <c r="B1409" s="32">
        <v>13.31</v>
      </c>
      <c r="C1409" s="33">
        <v>18.365359999999999</v>
      </c>
      <c r="D1409" s="33">
        <v>99.188919999999996</v>
      </c>
      <c r="E1409" s="34">
        <v>519958.00426199997</v>
      </c>
      <c r="F1409" s="34">
        <v>2030618.6863500001</v>
      </c>
      <c r="G1409" s="32" t="s">
        <v>48</v>
      </c>
      <c r="H1409" s="32" t="s">
        <v>769</v>
      </c>
      <c r="I1409" s="32" t="s">
        <v>358</v>
      </c>
      <c r="J1409" s="32" t="s">
        <v>144</v>
      </c>
      <c r="K1409" s="32" t="s">
        <v>77</v>
      </c>
      <c r="L1409" s="32" t="s">
        <v>770</v>
      </c>
      <c r="M1409" s="32" t="s">
        <v>635</v>
      </c>
      <c r="N1409" s="32" t="s">
        <v>771</v>
      </c>
      <c r="O1409" s="32" t="s">
        <v>707</v>
      </c>
      <c r="P1409" s="32" t="s">
        <v>53</v>
      </c>
      <c r="Q1409" s="32" t="s">
        <v>970</v>
      </c>
      <c r="R1409" s="35" t="str">
        <f>HYPERLINK(CONCATENATE("http://maps.google.com/maps?q=",C1409,",",D1409))</f>
        <v>http://maps.google.com/maps?q=18.36536,99.18892</v>
      </c>
    </row>
    <row r="1410" spans="1:18" x14ac:dyDescent="0.5">
      <c r="A1410" s="31">
        <v>45011</v>
      </c>
      <c r="B1410" s="32">
        <v>13.31</v>
      </c>
      <c r="C1410" s="33">
        <v>18.365970000000001</v>
      </c>
      <c r="D1410" s="33">
        <v>99.192729999999997</v>
      </c>
      <c r="E1410" s="34">
        <v>520360.43233600003</v>
      </c>
      <c r="F1410" s="34">
        <v>2030686.5996300001</v>
      </c>
      <c r="G1410" s="32" t="s">
        <v>48</v>
      </c>
      <c r="H1410" s="32" t="s">
        <v>769</v>
      </c>
      <c r="I1410" s="32" t="s">
        <v>358</v>
      </c>
      <c r="J1410" s="32" t="s">
        <v>144</v>
      </c>
      <c r="K1410" s="32" t="s">
        <v>77</v>
      </c>
      <c r="L1410" s="32" t="s">
        <v>770</v>
      </c>
      <c r="M1410" s="32" t="s">
        <v>635</v>
      </c>
      <c r="N1410" s="32" t="s">
        <v>771</v>
      </c>
      <c r="O1410" s="32" t="s">
        <v>707</v>
      </c>
      <c r="P1410" s="32" t="s">
        <v>53</v>
      </c>
      <c r="Q1410" s="32" t="s">
        <v>970</v>
      </c>
      <c r="R1410" s="35" t="str">
        <f>HYPERLINK(CONCATENATE("http://maps.google.com/maps?q=",C1410,",",D1410))</f>
        <v>http://maps.google.com/maps?q=18.36597,99.19273</v>
      </c>
    </row>
    <row r="1411" spans="1:18" x14ac:dyDescent="0.5">
      <c r="A1411" s="31">
        <v>45011</v>
      </c>
      <c r="B1411" s="32">
        <v>13.31</v>
      </c>
      <c r="C1411" s="33">
        <v>18.377089999999999</v>
      </c>
      <c r="D1411" s="33">
        <v>99.175240000000002</v>
      </c>
      <c r="E1411" s="34">
        <v>518511.55835900002</v>
      </c>
      <c r="F1411" s="34">
        <v>2031915.05595</v>
      </c>
      <c r="G1411" s="32" t="s">
        <v>48</v>
      </c>
      <c r="H1411" s="32" t="s">
        <v>769</v>
      </c>
      <c r="I1411" s="32" t="s">
        <v>358</v>
      </c>
      <c r="J1411" s="32" t="s">
        <v>144</v>
      </c>
      <c r="K1411" s="32" t="s">
        <v>77</v>
      </c>
      <c r="L1411" s="32" t="s">
        <v>770</v>
      </c>
      <c r="M1411" s="32" t="s">
        <v>635</v>
      </c>
      <c r="N1411" s="32" t="s">
        <v>771</v>
      </c>
      <c r="O1411" s="32" t="s">
        <v>707</v>
      </c>
      <c r="P1411" s="32" t="s">
        <v>971</v>
      </c>
      <c r="Q1411" s="32" t="s">
        <v>970</v>
      </c>
      <c r="R1411" s="35" t="str">
        <f>HYPERLINK(CONCATENATE("http://maps.google.com/maps?q=",C1411,",",D1411))</f>
        <v>http://maps.google.com/maps?q=18.37709,99.17524</v>
      </c>
    </row>
    <row r="1412" spans="1:18" x14ac:dyDescent="0.5">
      <c r="A1412" s="31">
        <v>45011</v>
      </c>
      <c r="B1412" s="32">
        <v>13.31</v>
      </c>
      <c r="C1412" s="33">
        <v>18.385459999999998</v>
      </c>
      <c r="D1412" s="33">
        <v>99.201070000000001</v>
      </c>
      <c r="E1412" s="34">
        <v>521239.10598200001</v>
      </c>
      <c r="F1412" s="34">
        <v>2032843.9465300001</v>
      </c>
      <c r="G1412" s="32" t="s">
        <v>48</v>
      </c>
      <c r="H1412" s="32" t="s">
        <v>357</v>
      </c>
      <c r="I1412" s="32" t="s">
        <v>358</v>
      </c>
      <c r="J1412" s="32" t="s">
        <v>144</v>
      </c>
      <c r="K1412" s="32" t="s">
        <v>77</v>
      </c>
      <c r="L1412" s="32" t="s">
        <v>770</v>
      </c>
      <c r="M1412" s="32" t="s">
        <v>635</v>
      </c>
      <c r="N1412" s="32" t="s">
        <v>771</v>
      </c>
      <c r="O1412" s="32" t="s">
        <v>707</v>
      </c>
      <c r="P1412" s="32" t="s">
        <v>971</v>
      </c>
      <c r="Q1412" s="32" t="s">
        <v>970</v>
      </c>
      <c r="R1412" s="35" t="str">
        <f>HYPERLINK(CONCATENATE("http://maps.google.com/maps?q=",C1412,",",D1412))</f>
        <v>http://maps.google.com/maps?q=18.38546,99.20107</v>
      </c>
    </row>
    <row r="1413" spans="1:18" x14ac:dyDescent="0.5">
      <c r="A1413" s="31">
        <v>45011</v>
      </c>
      <c r="B1413" s="32">
        <v>13.31</v>
      </c>
      <c r="C1413" s="33">
        <v>18.207450000000001</v>
      </c>
      <c r="D1413" s="33">
        <v>98.988219999999998</v>
      </c>
      <c r="E1413" s="34">
        <v>498754.404652</v>
      </c>
      <c r="F1413" s="34">
        <v>2013137.2906800001</v>
      </c>
      <c r="G1413" s="32" t="s">
        <v>48</v>
      </c>
      <c r="H1413" s="32" t="s">
        <v>987</v>
      </c>
      <c r="I1413" s="32" t="s">
        <v>773</v>
      </c>
      <c r="J1413" s="32" t="s">
        <v>366</v>
      </c>
      <c r="K1413" s="32" t="s">
        <v>77</v>
      </c>
      <c r="L1413" s="32" t="s">
        <v>770</v>
      </c>
      <c r="M1413" s="32" t="s">
        <v>635</v>
      </c>
      <c r="N1413" s="32" t="s">
        <v>774</v>
      </c>
      <c r="O1413" s="32" t="s">
        <v>709</v>
      </c>
      <c r="P1413" s="32" t="s">
        <v>971</v>
      </c>
      <c r="Q1413" s="32" t="s">
        <v>970</v>
      </c>
      <c r="R1413" s="35" t="str">
        <f>HYPERLINK(CONCATENATE("http://maps.google.com/maps?q=",C1413,",",D1413))</f>
        <v>http://maps.google.com/maps?q=18.20745,98.98822</v>
      </c>
    </row>
    <row r="1414" spans="1:18" x14ac:dyDescent="0.5">
      <c r="A1414" s="31">
        <v>45011</v>
      </c>
      <c r="B1414" s="32">
        <v>13.31</v>
      </c>
      <c r="C1414" s="33">
        <v>18.34967</v>
      </c>
      <c r="D1414" s="33">
        <v>99.156310000000005</v>
      </c>
      <c r="E1414" s="34">
        <v>516514.482273</v>
      </c>
      <c r="F1414" s="34">
        <v>2028879.46584</v>
      </c>
      <c r="G1414" s="32" t="s">
        <v>48</v>
      </c>
      <c r="H1414" s="32" t="s">
        <v>772</v>
      </c>
      <c r="I1414" s="32" t="s">
        <v>773</v>
      </c>
      <c r="J1414" s="32" t="s">
        <v>366</v>
      </c>
      <c r="K1414" s="32" t="s">
        <v>77</v>
      </c>
      <c r="L1414" s="32" t="s">
        <v>770</v>
      </c>
      <c r="M1414" s="32" t="s">
        <v>635</v>
      </c>
      <c r="N1414" s="32" t="s">
        <v>774</v>
      </c>
      <c r="O1414" s="32" t="s">
        <v>709</v>
      </c>
      <c r="P1414" s="32" t="s">
        <v>971</v>
      </c>
      <c r="Q1414" s="32" t="s">
        <v>970</v>
      </c>
      <c r="R1414" s="35" t="str">
        <f>HYPERLINK(CONCATENATE("http://maps.google.com/maps?q=",C1414,",",D1414))</f>
        <v>http://maps.google.com/maps?q=18.34967,99.15631</v>
      </c>
    </row>
    <row r="1415" spans="1:18" x14ac:dyDescent="0.5">
      <c r="A1415" s="31">
        <v>45011</v>
      </c>
      <c r="B1415" s="32">
        <v>13.31</v>
      </c>
      <c r="C1415" s="33">
        <v>18.351179999999999</v>
      </c>
      <c r="D1415" s="33">
        <v>99.013649999999998</v>
      </c>
      <c r="E1415" s="34">
        <v>501442.13742099999</v>
      </c>
      <c r="F1415" s="34">
        <v>2029039.4947500001</v>
      </c>
      <c r="G1415" s="32" t="s">
        <v>48</v>
      </c>
      <c r="H1415" s="32" t="s">
        <v>988</v>
      </c>
      <c r="I1415" s="32" t="s">
        <v>773</v>
      </c>
      <c r="J1415" s="32" t="s">
        <v>366</v>
      </c>
      <c r="K1415" s="32" t="s">
        <v>77</v>
      </c>
      <c r="L1415" s="32" t="s">
        <v>770</v>
      </c>
      <c r="M1415" s="32" t="s">
        <v>635</v>
      </c>
      <c r="N1415" s="32" t="s">
        <v>774</v>
      </c>
      <c r="O1415" s="32" t="s">
        <v>709</v>
      </c>
      <c r="P1415" s="32" t="s">
        <v>53</v>
      </c>
      <c r="Q1415" s="32" t="s">
        <v>970</v>
      </c>
      <c r="R1415" s="35" t="str">
        <f>HYPERLINK(CONCATENATE("http://maps.google.com/maps?q=",C1415,",",D1415))</f>
        <v>http://maps.google.com/maps?q=18.35118,99.01365</v>
      </c>
    </row>
    <row r="1416" spans="1:18" x14ac:dyDescent="0.5">
      <c r="A1416" s="31">
        <v>45011</v>
      </c>
      <c r="B1416" s="32">
        <v>13.31</v>
      </c>
      <c r="C1416" s="33">
        <v>18.353390000000001</v>
      </c>
      <c r="D1416" s="33">
        <v>99.092659999999995</v>
      </c>
      <c r="E1416" s="34">
        <v>509789.50915499998</v>
      </c>
      <c r="F1416" s="34">
        <v>2029286.4479799999</v>
      </c>
      <c r="G1416" s="32" t="s">
        <v>48</v>
      </c>
      <c r="H1416" s="32" t="s">
        <v>988</v>
      </c>
      <c r="I1416" s="32" t="s">
        <v>773</v>
      </c>
      <c r="J1416" s="32" t="s">
        <v>366</v>
      </c>
      <c r="K1416" s="32" t="s">
        <v>77</v>
      </c>
      <c r="L1416" s="32" t="s">
        <v>770</v>
      </c>
      <c r="M1416" s="32" t="s">
        <v>635</v>
      </c>
      <c r="N1416" s="32" t="s">
        <v>774</v>
      </c>
      <c r="O1416" s="32" t="s">
        <v>709</v>
      </c>
      <c r="P1416" s="32" t="s">
        <v>971</v>
      </c>
      <c r="Q1416" s="32" t="s">
        <v>970</v>
      </c>
      <c r="R1416" s="35" t="str">
        <f>HYPERLINK(CONCATENATE("http://maps.google.com/maps?q=",C1416,",",D1416))</f>
        <v>http://maps.google.com/maps?q=18.35339,99.09266</v>
      </c>
    </row>
    <row r="1417" spans="1:18" x14ac:dyDescent="0.5">
      <c r="A1417" s="31">
        <v>45011</v>
      </c>
      <c r="B1417" s="32">
        <v>13.31</v>
      </c>
      <c r="C1417" s="33">
        <v>18.373380000000001</v>
      </c>
      <c r="D1417" s="33">
        <v>99.152019999999993</v>
      </c>
      <c r="E1417" s="34">
        <v>516059.04126099998</v>
      </c>
      <c r="F1417" s="34">
        <v>2031502.3702799999</v>
      </c>
      <c r="G1417" s="32" t="s">
        <v>48</v>
      </c>
      <c r="H1417" s="32" t="s">
        <v>772</v>
      </c>
      <c r="I1417" s="32" t="s">
        <v>773</v>
      </c>
      <c r="J1417" s="32" t="s">
        <v>366</v>
      </c>
      <c r="K1417" s="32" t="s">
        <v>77</v>
      </c>
      <c r="L1417" s="32" t="s">
        <v>770</v>
      </c>
      <c r="M1417" s="32" t="s">
        <v>635</v>
      </c>
      <c r="N1417" s="32" t="s">
        <v>774</v>
      </c>
      <c r="O1417" s="32" t="s">
        <v>709</v>
      </c>
      <c r="P1417" s="32" t="s">
        <v>53</v>
      </c>
      <c r="Q1417" s="32" t="s">
        <v>970</v>
      </c>
      <c r="R1417" s="35" t="str">
        <f>HYPERLINK(CONCATENATE("http://maps.google.com/maps?q=",C1417,",",D1417))</f>
        <v>http://maps.google.com/maps?q=18.37338,99.15202</v>
      </c>
    </row>
    <row r="1418" spans="1:18" x14ac:dyDescent="0.5">
      <c r="A1418" s="31">
        <v>45011</v>
      </c>
      <c r="B1418" s="32">
        <v>13.31</v>
      </c>
      <c r="C1418" s="33">
        <v>18.39141</v>
      </c>
      <c r="D1418" s="33">
        <v>99.109309999999994</v>
      </c>
      <c r="E1418" s="34">
        <v>511546.05015299999</v>
      </c>
      <c r="F1418" s="34">
        <v>2033493.9784599999</v>
      </c>
      <c r="G1418" s="32" t="s">
        <v>48</v>
      </c>
      <c r="H1418" s="32" t="s">
        <v>772</v>
      </c>
      <c r="I1418" s="32" t="s">
        <v>773</v>
      </c>
      <c r="J1418" s="32" t="s">
        <v>366</v>
      </c>
      <c r="K1418" s="32" t="s">
        <v>77</v>
      </c>
      <c r="L1418" s="32" t="s">
        <v>770</v>
      </c>
      <c r="M1418" s="32" t="s">
        <v>635</v>
      </c>
      <c r="N1418" s="32" t="s">
        <v>774</v>
      </c>
      <c r="O1418" s="32" t="s">
        <v>709</v>
      </c>
      <c r="P1418" s="32" t="s">
        <v>971</v>
      </c>
      <c r="Q1418" s="32" t="s">
        <v>970</v>
      </c>
      <c r="R1418" s="35" t="str">
        <f>HYPERLINK(CONCATENATE("http://maps.google.com/maps?q=",C1418,",",D1418))</f>
        <v>http://maps.google.com/maps?q=18.39141,99.10931</v>
      </c>
    </row>
    <row r="1419" spans="1:18" x14ac:dyDescent="0.5">
      <c r="A1419" s="31">
        <v>45011</v>
      </c>
      <c r="B1419" s="32">
        <v>13.31</v>
      </c>
      <c r="C1419" s="33">
        <v>18.650110000000002</v>
      </c>
      <c r="D1419" s="33">
        <v>99.506960000000007</v>
      </c>
      <c r="E1419" s="34">
        <v>553468.57609500003</v>
      </c>
      <c r="F1419" s="34">
        <v>2062189.2695299999</v>
      </c>
      <c r="G1419" s="32" t="s">
        <v>48</v>
      </c>
      <c r="H1419" s="32" t="s">
        <v>488</v>
      </c>
      <c r="I1419" s="32" t="s">
        <v>489</v>
      </c>
      <c r="J1419" s="32" t="s">
        <v>144</v>
      </c>
      <c r="K1419" s="32" t="s">
        <v>77</v>
      </c>
      <c r="L1419" s="32" t="s">
        <v>874</v>
      </c>
      <c r="M1419" s="32" t="s">
        <v>651</v>
      </c>
      <c r="N1419" s="32" t="s">
        <v>52</v>
      </c>
      <c r="O1419" s="32" t="s">
        <v>707</v>
      </c>
      <c r="P1419" s="32" t="s">
        <v>971</v>
      </c>
      <c r="Q1419" s="32" t="s">
        <v>970</v>
      </c>
      <c r="R1419" s="35" t="str">
        <f>HYPERLINK(CONCATENATE("http://maps.google.com/maps?q=",C1419,",",D1419))</f>
        <v>http://maps.google.com/maps?q=18.65011,99.50696</v>
      </c>
    </row>
    <row r="1420" spans="1:18" x14ac:dyDescent="0.5">
      <c r="A1420" s="31">
        <v>45011</v>
      </c>
      <c r="B1420" s="32">
        <v>13.31</v>
      </c>
      <c r="C1420" s="33">
        <v>18.65119</v>
      </c>
      <c r="D1420" s="33">
        <v>99.502809999999997</v>
      </c>
      <c r="E1420" s="34">
        <v>553030.53523699997</v>
      </c>
      <c r="F1420" s="34">
        <v>2062307.5349000001</v>
      </c>
      <c r="G1420" s="32" t="s">
        <v>48</v>
      </c>
      <c r="H1420" s="32" t="s">
        <v>488</v>
      </c>
      <c r="I1420" s="32" t="s">
        <v>489</v>
      </c>
      <c r="J1420" s="32" t="s">
        <v>144</v>
      </c>
      <c r="K1420" s="32" t="s">
        <v>77</v>
      </c>
      <c r="L1420" s="32" t="s">
        <v>874</v>
      </c>
      <c r="M1420" s="32" t="s">
        <v>651</v>
      </c>
      <c r="N1420" s="32" t="s">
        <v>52</v>
      </c>
      <c r="O1420" s="32" t="s">
        <v>707</v>
      </c>
      <c r="P1420" s="32" t="s">
        <v>971</v>
      </c>
      <c r="Q1420" s="32" t="s">
        <v>970</v>
      </c>
      <c r="R1420" s="35" t="str">
        <f>HYPERLINK(CONCATENATE("http://maps.google.com/maps?q=",C1420,",",D1420))</f>
        <v>http://maps.google.com/maps?q=18.65119,99.50281</v>
      </c>
    </row>
    <row r="1421" spans="1:18" x14ac:dyDescent="0.5">
      <c r="A1421" s="31">
        <v>45011</v>
      </c>
      <c r="B1421" s="32">
        <v>13.31</v>
      </c>
      <c r="C1421" s="33">
        <v>18.652999999999999</v>
      </c>
      <c r="D1421" s="33">
        <v>99.514089999999996</v>
      </c>
      <c r="E1421" s="34">
        <v>554219.668665</v>
      </c>
      <c r="F1421" s="34">
        <v>2062511.18288</v>
      </c>
      <c r="G1421" s="32" t="s">
        <v>48</v>
      </c>
      <c r="H1421" s="32" t="s">
        <v>488</v>
      </c>
      <c r="I1421" s="32" t="s">
        <v>489</v>
      </c>
      <c r="J1421" s="32" t="s">
        <v>144</v>
      </c>
      <c r="K1421" s="32" t="s">
        <v>77</v>
      </c>
      <c r="L1421" s="32" t="s">
        <v>874</v>
      </c>
      <c r="M1421" s="32" t="s">
        <v>651</v>
      </c>
      <c r="N1421" s="32" t="s">
        <v>52</v>
      </c>
      <c r="O1421" s="32" t="s">
        <v>707</v>
      </c>
      <c r="P1421" s="32" t="s">
        <v>971</v>
      </c>
      <c r="Q1421" s="32" t="s">
        <v>970</v>
      </c>
      <c r="R1421" s="35" t="str">
        <f>HYPERLINK(CONCATENATE("http://maps.google.com/maps?q=",C1421,",",D1421))</f>
        <v>http://maps.google.com/maps?q=18.653,99.51409</v>
      </c>
    </row>
    <row r="1422" spans="1:18" x14ac:dyDescent="0.5">
      <c r="A1422" s="31">
        <v>45011</v>
      </c>
      <c r="B1422" s="32">
        <v>13.31</v>
      </c>
      <c r="C1422" s="33">
        <v>19.7669</v>
      </c>
      <c r="D1422" s="33">
        <v>99.054599999999994</v>
      </c>
      <c r="E1422" s="34">
        <v>505719.80623599997</v>
      </c>
      <c r="F1422" s="34">
        <v>2185687.7197199999</v>
      </c>
      <c r="G1422" s="32" t="s">
        <v>48</v>
      </c>
      <c r="H1422" s="32" t="s">
        <v>824</v>
      </c>
      <c r="I1422" s="32" t="s">
        <v>407</v>
      </c>
      <c r="J1422" s="32" t="s">
        <v>332</v>
      </c>
      <c r="K1422" s="32" t="s">
        <v>77</v>
      </c>
      <c r="L1422" s="32" t="s">
        <v>823</v>
      </c>
      <c r="M1422" s="32" t="s">
        <v>640</v>
      </c>
      <c r="N1422" s="32" t="s">
        <v>52</v>
      </c>
      <c r="O1422" s="32" t="s">
        <v>709</v>
      </c>
      <c r="P1422" s="32" t="s">
        <v>53</v>
      </c>
      <c r="Q1422" s="32" t="s">
        <v>970</v>
      </c>
      <c r="R1422" s="35" t="str">
        <f>HYPERLINK(CONCATENATE("http://maps.google.com/maps?q=",C1422,",",D1422))</f>
        <v>http://maps.google.com/maps?q=19.7669,99.0546</v>
      </c>
    </row>
    <row r="1423" spans="1:18" x14ac:dyDescent="0.5">
      <c r="A1423" s="31">
        <v>45011</v>
      </c>
      <c r="B1423" s="32">
        <v>13.31</v>
      </c>
      <c r="C1423" s="33">
        <v>20.010439999999999</v>
      </c>
      <c r="D1423" s="33">
        <v>99.084339999999997</v>
      </c>
      <c r="E1423" s="34">
        <v>508821.825556</v>
      </c>
      <c r="F1423" s="34">
        <v>2212638.82064</v>
      </c>
      <c r="G1423" s="32" t="s">
        <v>48</v>
      </c>
      <c r="H1423" s="32" t="s">
        <v>825</v>
      </c>
      <c r="I1423" s="32" t="s">
        <v>407</v>
      </c>
      <c r="J1423" s="32" t="s">
        <v>332</v>
      </c>
      <c r="K1423" s="32" t="s">
        <v>77</v>
      </c>
      <c r="L1423" s="32" t="s">
        <v>823</v>
      </c>
      <c r="M1423" s="32" t="s">
        <v>640</v>
      </c>
      <c r="N1423" s="32" t="s">
        <v>52</v>
      </c>
      <c r="O1423" s="32" t="s">
        <v>709</v>
      </c>
      <c r="P1423" s="32" t="s">
        <v>53</v>
      </c>
      <c r="Q1423" s="32" t="s">
        <v>970</v>
      </c>
      <c r="R1423" s="35" t="str">
        <f>HYPERLINK(CONCATENATE("http://maps.google.com/maps?q=",C1423,",",D1423))</f>
        <v>http://maps.google.com/maps?q=20.01044,99.08434</v>
      </c>
    </row>
    <row r="1424" spans="1:18" x14ac:dyDescent="0.5">
      <c r="A1424" s="31">
        <v>45011</v>
      </c>
      <c r="B1424" s="32">
        <v>13.31</v>
      </c>
      <c r="C1424" s="33">
        <v>20.0138</v>
      </c>
      <c r="D1424" s="33">
        <v>99.08381</v>
      </c>
      <c r="E1424" s="34">
        <v>508766.202269</v>
      </c>
      <c r="F1424" s="34">
        <v>2213010.61124</v>
      </c>
      <c r="G1424" s="32" t="s">
        <v>48</v>
      </c>
      <c r="H1424" s="32" t="s">
        <v>825</v>
      </c>
      <c r="I1424" s="32" t="s">
        <v>407</v>
      </c>
      <c r="J1424" s="32" t="s">
        <v>332</v>
      </c>
      <c r="K1424" s="32" t="s">
        <v>77</v>
      </c>
      <c r="L1424" s="32" t="s">
        <v>823</v>
      </c>
      <c r="M1424" s="32" t="s">
        <v>640</v>
      </c>
      <c r="N1424" s="32" t="s">
        <v>52</v>
      </c>
      <c r="O1424" s="32" t="s">
        <v>709</v>
      </c>
      <c r="P1424" s="32" t="s">
        <v>53</v>
      </c>
      <c r="Q1424" s="32" t="s">
        <v>970</v>
      </c>
      <c r="R1424" s="35" t="str">
        <f>HYPERLINK(CONCATENATE("http://maps.google.com/maps?q=",C1424,",",D1424))</f>
        <v>http://maps.google.com/maps?q=20.0138,99.08381</v>
      </c>
    </row>
    <row r="1425" spans="1:18" x14ac:dyDescent="0.5">
      <c r="A1425" s="31">
        <v>45011</v>
      </c>
      <c r="B1425" s="32">
        <v>13.31</v>
      </c>
      <c r="C1425" s="33">
        <v>19.932759999999998</v>
      </c>
      <c r="D1425" s="33">
        <v>99.059430000000006</v>
      </c>
      <c r="E1425" s="34">
        <v>506219.32495600003</v>
      </c>
      <c r="F1425" s="34">
        <v>2204041.6566400002</v>
      </c>
      <c r="G1425" s="32" t="s">
        <v>48</v>
      </c>
      <c r="H1425" s="32" t="s">
        <v>825</v>
      </c>
      <c r="I1425" s="32" t="s">
        <v>407</v>
      </c>
      <c r="J1425" s="32" t="s">
        <v>332</v>
      </c>
      <c r="K1425" s="32" t="s">
        <v>77</v>
      </c>
      <c r="L1425" s="32" t="s">
        <v>823</v>
      </c>
      <c r="M1425" s="32" t="s">
        <v>640</v>
      </c>
      <c r="N1425" s="32" t="s">
        <v>989</v>
      </c>
      <c r="O1425" s="32" t="s">
        <v>709</v>
      </c>
      <c r="P1425" s="32" t="s">
        <v>53</v>
      </c>
      <c r="Q1425" s="32" t="s">
        <v>970</v>
      </c>
      <c r="R1425" s="35" t="str">
        <f>HYPERLINK(CONCATENATE("http://maps.google.com/maps?q=",C1425,",",D1425))</f>
        <v>http://maps.google.com/maps?q=19.93276,99.05943</v>
      </c>
    </row>
    <row r="1426" spans="1:18" x14ac:dyDescent="0.5">
      <c r="A1426" s="31">
        <v>45011</v>
      </c>
      <c r="B1426" s="32">
        <v>13.31</v>
      </c>
      <c r="C1426" s="33">
        <v>18.71209</v>
      </c>
      <c r="D1426" s="33">
        <v>101.18082</v>
      </c>
      <c r="E1426" s="34">
        <v>729967.34652400005</v>
      </c>
      <c r="F1426" s="34">
        <v>2070375.8772</v>
      </c>
      <c r="G1426" s="32" t="s">
        <v>48</v>
      </c>
      <c r="H1426" s="32" t="s">
        <v>872</v>
      </c>
      <c r="I1426" s="32" t="s">
        <v>499</v>
      </c>
      <c r="J1426" s="32" t="s">
        <v>158</v>
      </c>
      <c r="K1426" s="32" t="s">
        <v>77</v>
      </c>
      <c r="L1426" s="32" t="s">
        <v>881</v>
      </c>
      <c r="M1426" s="32" t="s">
        <v>640</v>
      </c>
      <c r="N1426" s="32" t="s">
        <v>52</v>
      </c>
      <c r="O1426" s="32" t="s">
        <v>756</v>
      </c>
      <c r="P1426" s="32" t="s">
        <v>53</v>
      </c>
      <c r="Q1426" s="32" t="s">
        <v>970</v>
      </c>
      <c r="R1426" s="35" t="str">
        <f>HYPERLINK(CONCATENATE("http://maps.google.com/maps?q=",C1426,",",D1426))</f>
        <v>http://maps.google.com/maps?q=18.71209,101.18082</v>
      </c>
    </row>
    <row r="1427" spans="1:18" x14ac:dyDescent="0.5">
      <c r="A1427" s="31">
        <v>45011</v>
      </c>
      <c r="B1427" s="32">
        <v>13.31</v>
      </c>
      <c r="C1427" s="33">
        <v>18.714279999999999</v>
      </c>
      <c r="D1427" s="33">
        <v>101.19548</v>
      </c>
      <c r="E1427" s="34">
        <v>731510.86366399995</v>
      </c>
      <c r="F1427" s="34">
        <v>2070637.2877400001</v>
      </c>
      <c r="G1427" s="32" t="s">
        <v>48</v>
      </c>
      <c r="H1427" s="32" t="s">
        <v>872</v>
      </c>
      <c r="I1427" s="32" t="s">
        <v>499</v>
      </c>
      <c r="J1427" s="32" t="s">
        <v>158</v>
      </c>
      <c r="K1427" s="32" t="s">
        <v>77</v>
      </c>
      <c r="L1427" s="32" t="s">
        <v>881</v>
      </c>
      <c r="M1427" s="32" t="s">
        <v>640</v>
      </c>
      <c r="N1427" s="32" t="s">
        <v>52</v>
      </c>
      <c r="O1427" s="32" t="s">
        <v>756</v>
      </c>
      <c r="P1427" s="32" t="s">
        <v>971</v>
      </c>
      <c r="Q1427" s="32" t="s">
        <v>970</v>
      </c>
      <c r="R1427" s="35" t="str">
        <f>HYPERLINK(CONCATENATE("http://maps.google.com/maps?q=",C1427,",",D1427))</f>
        <v>http://maps.google.com/maps?q=18.71428,101.19548</v>
      </c>
    </row>
    <row r="1428" spans="1:18" x14ac:dyDescent="0.5">
      <c r="A1428" s="31">
        <v>45011</v>
      </c>
      <c r="B1428" s="32">
        <v>13.31</v>
      </c>
      <c r="C1428" s="33">
        <v>18.714860000000002</v>
      </c>
      <c r="D1428" s="33">
        <v>101.17664000000001</v>
      </c>
      <c r="E1428" s="34">
        <v>729522.65646099998</v>
      </c>
      <c r="F1428" s="34">
        <v>2070677.1571599999</v>
      </c>
      <c r="G1428" s="32" t="s">
        <v>48</v>
      </c>
      <c r="H1428" s="32" t="s">
        <v>872</v>
      </c>
      <c r="I1428" s="32" t="s">
        <v>499</v>
      </c>
      <c r="J1428" s="32" t="s">
        <v>158</v>
      </c>
      <c r="K1428" s="32" t="s">
        <v>77</v>
      </c>
      <c r="L1428" s="32" t="s">
        <v>881</v>
      </c>
      <c r="M1428" s="32" t="s">
        <v>640</v>
      </c>
      <c r="N1428" s="32" t="s">
        <v>52</v>
      </c>
      <c r="O1428" s="32" t="s">
        <v>756</v>
      </c>
      <c r="P1428" s="32" t="s">
        <v>956</v>
      </c>
      <c r="Q1428" s="32" t="s">
        <v>970</v>
      </c>
      <c r="R1428" s="35" t="str">
        <f>HYPERLINK(CONCATENATE("http://maps.google.com/maps?q=",C1428,",",D1428))</f>
        <v>http://maps.google.com/maps?q=18.71486,101.17664</v>
      </c>
    </row>
    <row r="1429" spans="1:18" x14ac:dyDescent="0.5">
      <c r="A1429" s="31">
        <v>45011</v>
      </c>
      <c r="B1429" s="32">
        <v>13.31</v>
      </c>
      <c r="C1429" s="33">
        <v>18.715399999999999</v>
      </c>
      <c r="D1429" s="33">
        <v>101.18026999999999</v>
      </c>
      <c r="E1429" s="34">
        <v>729904.85057699995</v>
      </c>
      <c r="F1429" s="34">
        <v>2070741.6134899999</v>
      </c>
      <c r="G1429" s="32" t="s">
        <v>48</v>
      </c>
      <c r="H1429" s="32" t="s">
        <v>872</v>
      </c>
      <c r="I1429" s="32" t="s">
        <v>499</v>
      </c>
      <c r="J1429" s="32" t="s">
        <v>158</v>
      </c>
      <c r="K1429" s="32" t="s">
        <v>77</v>
      </c>
      <c r="L1429" s="32" t="s">
        <v>881</v>
      </c>
      <c r="M1429" s="32" t="s">
        <v>640</v>
      </c>
      <c r="N1429" s="32" t="s">
        <v>52</v>
      </c>
      <c r="O1429" s="32" t="s">
        <v>756</v>
      </c>
      <c r="P1429" s="32" t="s">
        <v>53</v>
      </c>
      <c r="Q1429" s="32" t="s">
        <v>970</v>
      </c>
      <c r="R1429" s="35" t="str">
        <f>HYPERLINK(CONCATENATE("http://maps.google.com/maps?q=",C1429,",",D1429))</f>
        <v>http://maps.google.com/maps?q=18.7154,101.18027</v>
      </c>
    </row>
    <row r="1430" spans="1:18" x14ac:dyDescent="0.5">
      <c r="A1430" s="31">
        <v>45011</v>
      </c>
      <c r="B1430" s="32">
        <v>13.31</v>
      </c>
      <c r="C1430" s="33">
        <v>18.718170000000001</v>
      </c>
      <c r="D1430" s="33">
        <v>101.17613</v>
      </c>
      <c r="E1430" s="34">
        <v>729464.38901599997</v>
      </c>
      <c r="F1430" s="34">
        <v>2071042.9454600001</v>
      </c>
      <c r="G1430" s="32" t="s">
        <v>48</v>
      </c>
      <c r="H1430" s="32" t="s">
        <v>872</v>
      </c>
      <c r="I1430" s="32" t="s">
        <v>499</v>
      </c>
      <c r="J1430" s="32" t="s">
        <v>158</v>
      </c>
      <c r="K1430" s="32" t="s">
        <v>77</v>
      </c>
      <c r="L1430" s="32" t="s">
        <v>881</v>
      </c>
      <c r="M1430" s="32" t="s">
        <v>640</v>
      </c>
      <c r="N1430" s="32" t="s">
        <v>52</v>
      </c>
      <c r="O1430" s="32" t="s">
        <v>756</v>
      </c>
      <c r="P1430" s="32" t="s">
        <v>53</v>
      </c>
      <c r="Q1430" s="32" t="s">
        <v>970</v>
      </c>
      <c r="R1430" s="35" t="str">
        <f>HYPERLINK(CONCATENATE("http://maps.google.com/maps?q=",C1430,",",D1430))</f>
        <v>http://maps.google.com/maps?q=18.71817,101.17613</v>
      </c>
    </row>
    <row r="1431" spans="1:18" x14ac:dyDescent="0.5">
      <c r="A1431" s="31">
        <v>45011</v>
      </c>
      <c r="B1431" s="32">
        <v>13.31</v>
      </c>
      <c r="C1431" s="33">
        <v>18.718720000000001</v>
      </c>
      <c r="D1431" s="33">
        <v>101.17974</v>
      </c>
      <c r="E1431" s="34">
        <v>729844.45235299994</v>
      </c>
      <c r="F1431" s="34">
        <v>2071108.48272</v>
      </c>
      <c r="G1431" s="32" t="s">
        <v>48</v>
      </c>
      <c r="H1431" s="32" t="s">
        <v>872</v>
      </c>
      <c r="I1431" s="32" t="s">
        <v>499</v>
      </c>
      <c r="J1431" s="32" t="s">
        <v>158</v>
      </c>
      <c r="K1431" s="32" t="s">
        <v>77</v>
      </c>
      <c r="L1431" s="32" t="s">
        <v>881</v>
      </c>
      <c r="M1431" s="32" t="s">
        <v>640</v>
      </c>
      <c r="N1431" s="32" t="s">
        <v>52</v>
      </c>
      <c r="O1431" s="32" t="s">
        <v>756</v>
      </c>
      <c r="P1431" s="32" t="s">
        <v>53</v>
      </c>
      <c r="Q1431" s="32" t="s">
        <v>970</v>
      </c>
      <c r="R1431" s="35" t="str">
        <f>HYPERLINK(CONCATENATE("http://maps.google.com/maps?q=",C1431,",",D1431))</f>
        <v>http://maps.google.com/maps?q=18.71872,101.17974</v>
      </c>
    </row>
    <row r="1432" spans="1:18" x14ac:dyDescent="0.5">
      <c r="A1432" s="31">
        <v>45011</v>
      </c>
      <c r="B1432" s="32">
        <v>13.31</v>
      </c>
      <c r="C1432" s="33">
        <v>18.72091</v>
      </c>
      <c r="D1432" s="33">
        <v>101.19435</v>
      </c>
      <c r="E1432" s="34">
        <v>731382.63433599996</v>
      </c>
      <c r="F1432" s="34">
        <v>2071369.82476</v>
      </c>
      <c r="G1432" s="32" t="s">
        <v>48</v>
      </c>
      <c r="H1432" s="32" t="s">
        <v>872</v>
      </c>
      <c r="I1432" s="32" t="s">
        <v>499</v>
      </c>
      <c r="J1432" s="32" t="s">
        <v>158</v>
      </c>
      <c r="K1432" s="32" t="s">
        <v>77</v>
      </c>
      <c r="L1432" s="32" t="s">
        <v>881</v>
      </c>
      <c r="M1432" s="32" t="s">
        <v>640</v>
      </c>
      <c r="N1432" s="32" t="s">
        <v>52</v>
      </c>
      <c r="O1432" s="32" t="s">
        <v>756</v>
      </c>
      <c r="P1432" s="32" t="s">
        <v>53</v>
      </c>
      <c r="Q1432" s="32" t="s">
        <v>970</v>
      </c>
      <c r="R1432" s="35" t="str">
        <f>HYPERLINK(CONCATENATE("http://maps.google.com/maps?q=",C1432,",",D1432))</f>
        <v>http://maps.google.com/maps?q=18.72091,101.19435</v>
      </c>
    </row>
    <row r="1433" spans="1:18" x14ac:dyDescent="0.5">
      <c r="A1433" s="31">
        <v>45011</v>
      </c>
      <c r="B1433" s="32">
        <v>13.31</v>
      </c>
      <c r="C1433" s="33">
        <v>18.724219999999999</v>
      </c>
      <c r="D1433" s="33">
        <v>101.19376</v>
      </c>
      <c r="E1433" s="34">
        <v>731315.89174500003</v>
      </c>
      <c r="F1433" s="34">
        <v>2071735.5074100001</v>
      </c>
      <c r="G1433" s="32" t="s">
        <v>48</v>
      </c>
      <c r="H1433" s="32" t="s">
        <v>872</v>
      </c>
      <c r="I1433" s="32" t="s">
        <v>499</v>
      </c>
      <c r="J1433" s="32" t="s">
        <v>158</v>
      </c>
      <c r="K1433" s="32" t="s">
        <v>77</v>
      </c>
      <c r="L1433" s="32" t="s">
        <v>881</v>
      </c>
      <c r="M1433" s="32" t="s">
        <v>640</v>
      </c>
      <c r="N1433" s="32" t="s">
        <v>52</v>
      </c>
      <c r="O1433" s="32" t="s">
        <v>756</v>
      </c>
      <c r="P1433" s="32" t="s">
        <v>53</v>
      </c>
      <c r="Q1433" s="32" t="s">
        <v>970</v>
      </c>
      <c r="R1433" s="35" t="str">
        <f>HYPERLINK(CONCATENATE("http://maps.google.com/maps?q=",C1433,",",D1433))</f>
        <v>http://maps.google.com/maps?q=18.72422,101.19376</v>
      </c>
    </row>
    <row r="1434" spans="1:18" x14ac:dyDescent="0.5">
      <c r="A1434" s="31">
        <v>45011</v>
      </c>
      <c r="B1434" s="32">
        <v>13.31</v>
      </c>
      <c r="C1434" s="33">
        <v>18.72476</v>
      </c>
      <c r="D1434" s="33">
        <v>101.19743</v>
      </c>
      <c r="E1434" s="34">
        <v>731702.28147499997</v>
      </c>
      <c r="F1434" s="34">
        <v>2071800.05513</v>
      </c>
      <c r="G1434" s="32" t="s">
        <v>48</v>
      </c>
      <c r="H1434" s="32" t="s">
        <v>872</v>
      </c>
      <c r="I1434" s="32" t="s">
        <v>499</v>
      </c>
      <c r="J1434" s="32" t="s">
        <v>158</v>
      </c>
      <c r="K1434" s="32" t="s">
        <v>77</v>
      </c>
      <c r="L1434" s="32" t="s">
        <v>881</v>
      </c>
      <c r="M1434" s="32" t="s">
        <v>640</v>
      </c>
      <c r="N1434" s="32" t="s">
        <v>52</v>
      </c>
      <c r="O1434" s="32" t="s">
        <v>756</v>
      </c>
      <c r="P1434" s="32" t="s">
        <v>956</v>
      </c>
      <c r="Q1434" s="32" t="s">
        <v>970</v>
      </c>
      <c r="R1434" s="35" t="str">
        <f>HYPERLINK(CONCATENATE("http://maps.google.com/maps?q=",C1434,",",D1434))</f>
        <v>http://maps.google.com/maps?q=18.72476,101.19743</v>
      </c>
    </row>
    <row r="1435" spans="1:18" x14ac:dyDescent="0.5">
      <c r="A1435" s="31">
        <v>45011</v>
      </c>
      <c r="B1435" s="32">
        <v>13.31</v>
      </c>
      <c r="C1435" s="33">
        <v>18.72925</v>
      </c>
      <c r="D1435" s="33">
        <v>101.15943</v>
      </c>
      <c r="E1435" s="34">
        <v>727687.92257499998</v>
      </c>
      <c r="F1435" s="34">
        <v>2072248.18343</v>
      </c>
      <c r="G1435" s="32" t="s">
        <v>48</v>
      </c>
      <c r="H1435" s="32" t="s">
        <v>872</v>
      </c>
      <c r="I1435" s="32" t="s">
        <v>499</v>
      </c>
      <c r="J1435" s="32" t="s">
        <v>158</v>
      </c>
      <c r="K1435" s="32" t="s">
        <v>77</v>
      </c>
      <c r="L1435" s="32" t="s">
        <v>881</v>
      </c>
      <c r="M1435" s="32" t="s">
        <v>640</v>
      </c>
      <c r="N1435" s="32" t="s">
        <v>52</v>
      </c>
      <c r="O1435" s="32" t="s">
        <v>756</v>
      </c>
      <c r="P1435" s="32" t="s">
        <v>53</v>
      </c>
      <c r="Q1435" s="32" t="s">
        <v>970</v>
      </c>
      <c r="R1435" s="35" t="str">
        <f>HYPERLINK(CONCATENATE("http://maps.google.com/maps?q=",C1435,",",D1435))</f>
        <v>http://maps.google.com/maps?q=18.72925,101.15943</v>
      </c>
    </row>
    <row r="1436" spans="1:18" x14ac:dyDescent="0.5">
      <c r="A1436" s="31">
        <v>45011</v>
      </c>
      <c r="B1436" s="32">
        <v>13.31</v>
      </c>
      <c r="C1436" s="33">
        <v>18.73706</v>
      </c>
      <c r="D1436" s="33">
        <v>101.09855</v>
      </c>
      <c r="E1436" s="34">
        <v>721256.29955700005</v>
      </c>
      <c r="F1436" s="34">
        <v>2073036.1294100001</v>
      </c>
      <c r="G1436" s="32" t="s">
        <v>48</v>
      </c>
      <c r="H1436" s="32" t="s">
        <v>498</v>
      </c>
      <c r="I1436" s="32" t="s">
        <v>499</v>
      </c>
      <c r="J1436" s="32" t="s">
        <v>158</v>
      </c>
      <c r="K1436" s="32" t="s">
        <v>77</v>
      </c>
      <c r="L1436" s="32" t="s">
        <v>881</v>
      </c>
      <c r="M1436" s="32" t="s">
        <v>640</v>
      </c>
      <c r="N1436" s="32" t="s">
        <v>52</v>
      </c>
      <c r="O1436" s="32" t="s">
        <v>756</v>
      </c>
      <c r="P1436" s="32" t="s">
        <v>53</v>
      </c>
      <c r="Q1436" s="32" t="s">
        <v>970</v>
      </c>
      <c r="R1436" s="35" t="str">
        <f>HYPERLINK(CONCATENATE("http://maps.google.com/maps?q=",C1436,",",D1436))</f>
        <v>http://maps.google.com/maps?q=18.73706,101.09855</v>
      </c>
    </row>
    <row r="1437" spans="1:18" x14ac:dyDescent="0.5">
      <c r="A1437" s="31">
        <v>45011</v>
      </c>
      <c r="B1437" s="32">
        <v>13.31</v>
      </c>
      <c r="C1437" s="33">
        <v>18.744779999999999</v>
      </c>
      <c r="D1437" s="33">
        <v>101.10469000000001</v>
      </c>
      <c r="E1437" s="34">
        <v>721893.79899899999</v>
      </c>
      <c r="F1437" s="34">
        <v>2073898.4010099999</v>
      </c>
      <c r="G1437" s="32" t="s">
        <v>48</v>
      </c>
      <c r="H1437" s="32" t="s">
        <v>498</v>
      </c>
      <c r="I1437" s="32" t="s">
        <v>499</v>
      </c>
      <c r="J1437" s="32" t="s">
        <v>158</v>
      </c>
      <c r="K1437" s="32" t="s">
        <v>77</v>
      </c>
      <c r="L1437" s="32" t="s">
        <v>881</v>
      </c>
      <c r="M1437" s="32" t="s">
        <v>640</v>
      </c>
      <c r="N1437" s="32" t="s">
        <v>52</v>
      </c>
      <c r="O1437" s="32" t="s">
        <v>756</v>
      </c>
      <c r="P1437" s="32" t="s">
        <v>53</v>
      </c>
      <c r="Q1437" s="32" t="s">
        <v>970</v>
      </c>
      <c r="R1437" s="35" t="str">
        <f>HYPERLINK(CONCATENATE("http://maps.google.com/maps?q=",C1437,",",D1437))</f>
        <v>http://maps.google.com/maps?q=18.74478,101.10469</v>
      </c>
    </row>
    <row r="1438" spans="1:18" x14ac:dyDescent="0.5">
      <c r="A1438" s="31">
        <v>45011</v>
      </c>
      <c r="B1438" s="32">
        <v>13.31</v>
      </c>
      <c r="C1438" s="33">
        <v>18.74699</v>
      </c>
      <c r="D1438" s="33">
        <v>101.09686000000001</v>
      </c>
      <c r="E1438" s="34">
        <v>721065.12193499994</v>
      </c>
      <c r="F1438" s="34">
        <v>2074133.32238</v>
      </c>
      <c r="G1438" s="32" t="s">
        <v>48</v>
      </c>
      <c r="H1438" s="32" t="s">
        <v>498</v>
      </c>
      <c r="I1438" s="32" t="s">
        <v>499</v>
      </c>
      <c r="J1438" s="32" t="s">
        <v>158</v>
      </c>
      <c r="K1438" s="32" t="s">
        <v>77</v>
      </c>
      <c r="L1438" s="32" t="s">
        <v>881</v>
      </c>
      <c r="M1438" s="32" t="s">
        <v>640</v>
      </c>
      <c r="N1438" s="32" t="s">
        <v>52</v>
      </c>
      <c r="O1438" s="32" t="s">
        <v>756</v>
      </c>
      <c r="P1438" s="32" t="s">
        <v>53</v>
      </c>
      <c r="Q1438" s="32" t="s">
        <v>970</v>
      </c>
      <c r="R1438" s="35" t="str">
        <f>HYPERLINK(CONCATENATE("http://maps.google.com/maps?q=",C1438,",",D1438))</f>
        <v>http://maps.google.com/maps?q=18.74699,101.09686</v>
      </c>
    </row>
    <row r="1439" spans="1:18" x14ac:dyDescent="0.5">
      <c r="A1439" s="31">
        <v>45011</v>
      </c>
      <c r="B1439" s="32">
        <v>13.31</v>
      </c>
      <c r="C1439" s="33">
        <v>18.75863</v>
      </c>
      <c r="D1439" s="33">
        <v>101.06147</v>
      </c>
      <c r="E1439" s="34">
        <v>717317.86074300006</v>
      </c>
      <c r="F1439" s="34">
        <v>2075378.3459099999</v>
      </c>
      <c r="G1439" s="32" t="s">
        <v>48</v>
      </c>
      <c r="H1439" s="32" t="s">
        <v>498</v>
      </c>
      <c r="I1439" s="32" t="s">
        <v>499</v>
      </c>
      <c r="J1439" s="32" t="s">
        <v>158</v>
      </c>
      <c r="K1439" s="32" t="s">
        <v>77</v>
      </c>
      <c r="L1439" s="32" t="s">
        <v>881</v>
      </c>
      <c r="M1439" s="32" t="s">
        <v>640</v>
      </c>
      <c r="N1439" s="32" t="s">
        <v>52</v>
      </c>
      <c r="O1439" s="32" t="s">
        <v>756</v>
      </c>
      <c r="P1439" s="32" t="s">
        <v>53</v>
      </c>
      <c r="Q1439" s="32" t="s">
        <v>970</v>
      </c>
      <c r="R1439" s="35" t="str">
        <f>HYPERLINK(CONCATENATE("http://maps.google.com/maps?q=",C1439,",",D1439))</f>
        <v>http://maps.google.com/maps?q=18.75863,101.06147</v>
      </c>
    </row>
    <row r="1440" spans="1:18" x14ac:dyDescent="0.5">
      <c r="A1440" s="31">
        <v>45011</v>
      </c>
      <c r="B1440" s="32">
        <v>13.31</v>
      </c>
      <c r="C1440" s="33">
        <v>18.759139999999999</v>
      </c>
      <c r="D1440" s="33">
        <v>101.08737000000001</v>
      </c>
      <c r="E1440" s="34">
        <v>720048.50688500004</v>
      </c>
      <c r="F1440" s="34">
        <v>2075466.61956</v>
      </c>
      <c r="G1440" s="32" t="s">
        <v>48</v>
      </c>
      <c r="H1440" s="32" t="s">
        <v>498</v>
      </c>
      <c r="I1440" s="32" t="s">
        <v>499</v>
      </c>
      <c r="J1440" s="32" t="s">
        <v>158</v>
      </c>
      <c r="K1440" s="32" t="s">
        <v>77</v>
      </c>
      <c r="L1440" s="32" t="s">
        <v>881</v>
      </c>
      <c r="M1440" s="32" t="s">
        <v>640</v>
      </c>
      <c r="N1440" s="32" t="s">
        <v>52</v>
      </c>
      <c r="O1440" s="32" t="s">
        <v>756</v>
      </c>
      <c r="P1440" s="32" t="s">
        <v>53</v>
      </c>
      <c r="Q1440" s="32" t="s">
        <v>970</v>
      </c>
      <c r="R1440" s="35" t="str">
        <f>HYPERLINK(CONCATENATE("http://maps.google.com/maps?q=",C1440,",",D1440))</f>
        <v>http://maps.google.com/maps?q=18.75914,101.08737</v>
      </c>
    </row>
    <row r="1441" spans="1:18" x14ac:dyDescent="0.5">
      <c r="A1441" s="31">
        <v>45011</v>
      </c>
      <c r="B1441" s="32">
        <v>13.31</v>
      </c>
      <c r="C1441" s="33">
        <v>18.75957</v>
      </c>
      <c r="D1441" s="33">
        <v>101.18046</v>
      </c>
      <c r="E1441" s="34">
        <v>729865.08427600004</v>
      </c>
      <c r="F1441" s="34">
        <v>2075631.8624799999</v>
      </c>
      <c r="G1441" s="32" t="s">
        <v>48</v>
      </c>
      <c r="H1441" s="32" t="s">
        <v>498</v>
      </c>
      <c r="I1441" s="32" t="s">
        <v>499</v>
      </c>
      <c r="J1441" s="32" t="s">
        <v>158</v>
      </c>
      <c r="K1441" s="32" t="s">
        <v>77</v>
      </c>
      <c r="L1441" s="32" t="s">
        <v>881</v>
      </c>
      <c r="M1441" s="32" t="s">
        <v>640</v>
      </c>
      <c r="N1441" s="32" t="s">
        <v>52</v>
      </c>
      <c r="O1441" s="32" t="s">
        <v>756</v>
      </c>
      <c r="P1441" s="32" t="s">
        <v>971</v>
      </c>
      <c r="Q1441" s="32" t="s">
        <v>970</v>
      </c>
      <c r="R1441" s="35" t="str">
        <f>HYPERLINK(CONCATENATE("http://maps.google.com/maps?q=",C1441,",",D1441))</f>
        <v>http://maps.google.com/maps?q=18.75957,101.18046</v>
      </c>
    </row>
    <row r="1442" spans="1:18" x14ac:dyDescent="0.5">
      <c r="A1442" s="31">
        <v>45011</v>
      </c>
      <c r="B1442" s="32">
        <v>13.31</v>
      </c>
      <c r="C1442" s="33">
        <v>18.77514</v>
      </c>
      <c r="D1442" s="33">
        <v>101.10339</v>
      </c>
      <c r="E1442" s="34">
        <v>721716.99363699998</v>
      </c>
      <c r="F1442" s="34">
        <v>2077257.77094</v>
      </c>
      <c r="G1442" s="32" t="s">
        <v>48</v>
      </c>
      <c r="H1442" s="32" t="s">
        <v>498</v>
      </c>
      <c r="I1442" s="32" t="s">
        <v>499</v>
      </c>
      <c r="J1442" s="32" t="s">
        <v>158</v>
      </c>
      <c r="K1442" s="32" t="s">
        <v>77</v>
      </c>
      <c r="L1442" s="32" t="s">
        <v>881</v>
      </c>
      <c r="M1442" s="32" t="s">
        <v>640</v>
      </c>
      <c r="N1442" s="32" t="s">
        <v>52</v>
      </c>
      <c r="O1442" s="32" t="s">
        <v>756</v>
      </c>
      <c r="P1442" s="32" t="s">
        <v>53</v>
      </c>
      <c r="Q1442" s="32" t="s">
        <v>970</v>
      </c>
      <c r="R1442" s="35" t="str">
        <f>HYPERLINK(CONCATENATE("http://maps.google.com/maps?q=",C1442,",",D1442))</f>
        <v>http://maps.google.com/maps?q=18.77514,101.10339</v>
      </c>
    </row>
    <row r="1443" spans="1:18" x14ac:dyDescent="0.5">
      <c r="A1443" s="31">
        <v>45011</v>
      </c>
      <c r="B1443" s="32">
        <v>13.31</v>
      </c>
      <c r="C1443" s="33">
        <v>18.791160000000001</v>
      </c>
      <c r="D1443" s="33">
        <v>101.05619</v>
      </c>
      <c r="E1443" s="34">
        <v>716719.44538199995</v>
      </c>
      <c r="F1443" s="34">
        <v>2078973.04534</v>
      </c>
      <c r="G1443" s="32" t="s">
        <v>48</v>
      </c>
      <c r="H1443" s="32" t="s">
        <v>499</v>
      </c>
      <c r="I1443" s="32" t="s">
        <v>499</v>
      </c>
      <c r="J1443" s="32" t="s">
        <v>158</v>
      </c>
      <c r="K1443" s="32" t="s">
        <v>77</v>
      </c>
      <c r="L1443" s="32" t="s">
        <v>881</v>
      </c>
      <c r="M1443" s="32" t="s">
        <v>640</v>
      </c>
      <c r="N1443" s="32" t="s">
        <v>52</v>
      </c>
      <c r="O1443" s="32" t="s">
        <v>756</v>
      </c>
      <c r="P1443" s="32" t="s">
        <v>971</v>
      </c>
      <c r="Q1443" s="32" t="s">
        <v>970</v>
      </c>
      <c r="R1443" s="35" t="str">
        <f>HYPERLINK(CONCATENATE("http://maps.google.com/maps?q=",C1443,",",D1443))</f>
        <v>http://maps.google.com/maps?q=18.79116,101.05619</v>
      </c>
    </row>
    <row r="1444" spans="1:18" x14ac:dyDescent="0.5">
      <c r="A1444" s="31">
        <v>45011</v>
      </c>
      <c r="B1444" s="32">
        <v>13.31</v>
      </c>
      <c r="C1444" s="33">
        <v>18.792840000000002</v>
      </c>
      <c r="D1444" s="33">
        <v>101.04482</v>
      </c>
      <c r="E1444" s="34">
        <v>715518.51765000005</v>
      </c>
      <c r="F1444" s="34">
        <v>2079145.1982799999</v>
      </c>
      <c r="G1444" s="32" t="s">
        <v>48</v>
      </c>
      <c r="H1444" s="32" t="s">
        <v>499</v>
      </c>
      <c r="I1444" s="32" t="s">
        <v>499</v>
      </c>
      <c r="J1444" s="32" t="s">
        <v>158</v>
      </c>
      <c r="K1444" s="32" t="s">
        <v>77</v>
      </c>
      <c r="L1444" s="32" t="s">
        <v>881</v>
      </c>
      <c r="M1444" s="32" t="s">
        <v>640</v>
      </c>
      <c r="N1444" s="32" t="s">
        <v>52</v>
      </c>
      <c r="O1444" s="32" t="s">
        <v>756</v>
      </c>
      <c r="P1444" s="32" t="s">
        <v>53</v>
      </c>
      <c r="Q1444" s="32" t="s">
        <v>970</v>
      </c>
      <c r="R1444" s="35" t="str">
        <f>HYPERLINK(CONCATENATE("http://maps.google.com/maps?q=",C1444,",",D1444))</f>
        <v>http://maps.google.com/maps?q=18.79284,101.04482</v>
      </c>
    </row>
    <row r="1445" spans="1:18" x14ac:dyDescent="0.5">
      <c r="A1445" s="31">
        <v>45011</v>
      </c>
      <c r="B1445" s="32">
        <v>13.31</v>
      </c>
      <c r="C1445" s="33">
        <v>18.793379999999999</v>
      </c>
      <c r="D1445" s="33">
        <v>101.04843</v>
      </c>
      <c r="E1445" s="34">
        <v>715898.44237199996</v>
      </c>
      <c r="F1445" s="34">
        <v>2079209.3589300001</v>
      </c>
      <c r="G1445" s="32" t="s">
        <v>48</v>
      </c>
      <c r="H1445" s="32" t="s">
        <v>499</v>
      </c>
      <c r="I1445" s="32" t="s">
        <v>499</v>
      </c>
      <c r="J1445" s="32" t="s">
        <v>158</v>
      </c>
      <c r="K1445" s="32" t="s">
        <v>77</v>
      </c>
      <c r="L1445" s="32" t="s">
        <v>881</v>
      </c>
      <c r="M1445" s="32" t="s">
        <v>640</v>
      </c>
      <c r="N1445" s="32" t="s">
        <v>52</v>
      </c>
      <c r="O1445" s="32" t="s">
        <v>756</v>
      </c>
      <c r="P1445" s="32" t="s">
        <v>53</v>
      </c>
      <c r="Q1445" s="32" t="s">
        <v>970</v>
      </c>
      <c r="R1445" s="35" t="str">
        <f>HYPERLINK(CONCATENATE("http://maps.google.com/maps?q=",C1445,",",D1445))</f>
        <v>http://maps.google.com/maps?q=18.79338,101.04843</v>
      </c>
    </row>
    <row r="1446" spans="1:18" x14ac:dyDescent="0.5">
      <c r="A1446" s="31">
        <v>45011</v>
      </c>
      <c r="B1446" s="32">
        <v>13.31</v>
      </c>
      <c r="C1446" s="33">
        <v>18.79393</v>
      </c>
      <c r="D1446" s="33">
        <v>101.05204999999999</v>
      </c>
      <c r="E1446" s="34">
        <v>716279.40687599999</v>
      </c>
      <c r="F1446" s="34">
        <v>2079274.64674</v>
      </c>
      <c r="G1446" s="32" t="s">
        <v>48</v>
      </c>
      <c r="H1446" s="32" t="s">
        <v>499</v>
      </c>
      <c r="I1446" s="32" t="s">
        <v>499</v>
      </c>
      <c r="J1446" s="32" t="s">
        <v>158</v>
      </c>
      <c r="K1446" s="32" t="s">
        <v>77</v>
      </c>
      <c r="L1446" s="32" t="s">
        <v>881</v>
      </c>
      <c r="M1446" s="32" t="s">
        <v>640</v>
      </c>
      <c r="N1446" s="32" t="s">
        <v>52</v>
      </c>
      <c r="O1446" s="32" t="s">
        <v>756</v>
      </c>
      <c r="P1446" s="32" t="s">
        <v>53</v>
      </c>
      <c r="Q1446" s="32" t="s">
        <v>970</v>
      </c>
      <c r="R1446" s="35" t="str">
        <f>HYPERLINK(CONCATENATE("http://maps.google.com/maps?q=",C1446,",",D1446))</f>
        <v>http://maps.google.com/maps?q=18.79393,101.05205</v>
      </c>
    </row>
    <row r="1447" spans="1:18" x14ac:dyDescent="0.5">
      <c r="A1447" s="31">
        <v>45011</v>
      </c>
      <c r="B1447" s="32">
        <v>13.31</v>
      </c>
      <c r="C1447" s="33">
        <v>18.79448</v>
      </c>
      <c r="D1447" s="33">
        <v>101.05566</v>
      </c>
      <c r="E1447" s="34">
        <v>716659.31523900002</v>
      </c>
      <c r="F1447" s="34">
        <v>2079339.9303600001</v>
      </c>
      <c r="G1447" s="32" t="s">
        <v>48</v>
      </c>
      <c r="H1447" s="32" t="s">
        <v>499</v>
      </c>
      <c r="I1447" s="32" t="s">
        <v>499</v>
      </c>
      <c r="J1447" s="32" t="s">
        <v>158</v>
      </c>
      <c r="K1447" s="32" t="s">
        <v>77</v>
      </c>
      <c r="L1447" s="32" t="s">
        <v>881</v>
      </c>
      <c r="M1447" s="32" t="s">
        <v>640</v>
      </c>
      <c r="N1447" s="32" t="s">
        <v>52</v>
      </c>
      <c r="O1447" s="32" t="s">
        <v>756</v>
      </c>
      <c r="P1447" s="32" t="s">
        <v>53</v>
      </c>
      <c r="Q1447" s="32" t="s">
        <v>970</v>
      </c>
      <c r="R1447" s="35" t="str">
        <f>HYPERLINK(CONCATENATE("http://maps.google.com/maps?q=",C1447,",",D1447))</f>
        <v>http://maps.google.com/maps?q=18.79448,101.05566</v>
      </c>
    </row>
    <row r="1448" spans="1:18" x14ac:dyDescent="0.5">
      <c r="A1448" s="31">
        <v>45011</v>
      </c>
      <c r="B1448" s="32">
        <v>13.31</v>
      </c>
      <c r="C1448" s="33">
        <v>18.796150000000001</v>
      </c>
      <c r="D1448" s="33">
        <v>101.04427</v>
      </c>
      <c r="E1448" s="34">
        <v>715456.31567799998</v>
      </c>
      <c r="F1448" s="34">
        <v>2079510.9535300001</v>
      </c>
      <c r="G1448" s="32" t="s">
        <v>48</v>
      </c>
      <c r="H1448" s="32" t="s">
        <v>499</v>
      </c>
      <c r="I1448" s="32" t="s">
        <v>499</v>
      </c>
      <c r="J1448" s="32" t="s">
        <v>158</v>
      </c>
      <c r="K1448" s="32" t="s">
        <v>77</v>
      </c>
      <c r="L1448" s="32" t="s">
        <v>881</v>
      </c>
      <c r="M1448" s="32" t="s">
        <v>640</v>
      </c>
      <c r="N1448" s="32" t="s">
        <v>52</v>
      </c>
      <c r="O1448" s="32" t="s">
        <v>756</v>
      </c>
      <c r="P1448" s="32" t="s">
        <v>53</v>
      </c>
      <c r="Q1448" s="32" t="s">
        <v>970</v>
      </c>
      <c r="R1448" s="35" t="str">
        <f>HYPERLINK(CONCATENATE("http://maps.google.com/maps?q=",C1448,",",D1448))</f>
        <v>http://maps.google.com/maps?q=18.79615,101.04427</v>
      </c>
    </row>
    <row r="1449" spans="1:18" x14ac:dyDescent="0.5">
      <c r="A1449" s="31">
        <v>45011</v>
      </c>
      <c r="B1449" s="32">
        <v>13.31</v>
      </c>
      <c r="C1449" s="33">
        <v>18.796700000000001</v>
      </c>
      <c r="D1449" s="33">
        <v>101.0479</v>
      </c>
      <c r="E1449" s="34">
        <v>715838.32877000002</v>
      </c>
      <c r="F1449" s="34">
        <v>2079576.24498</v>
      </c>
      <c r="G1449" s="32" t="s">
        <v>48</v>
      </c>
      <c r="H1449" s="32" t="s">
        <v>499</v>
      </c>
      <c r="I1449" s="32" t="s">
        <v>499</v>
      </c>
      <c r="J1449" s="32" t="s">
        <v>158</v>
      </c>
      <c r="K1449" s="32" t="s">
        <v>77</v>
      </c>
      <c r="L1449" s="32" t="s">
        <v>881</v>
      </c>
      <c r="M1449" s="32" t="s">
        <v>640</v>
      </c>
      <c r="N1449" s="32" t="s">
        <v>52</v>
      </c>
      <c r="O1449" s="32" t="s">
        <v>756</v>
      </c>
      <c r="P1449" s="32" t="s">
        <v>53</v>
      </c>
      <c r="Q1449" s="32" t="s">
        <v>970</v>
      </c>
      <c r="R1449" s="35" t="str">
        <f>HYPERLINK(CONCATENATE("http://maps.google.com/maps?q=",C1449,",",D1449))</f>
        <v>http://maps.google.com/maps?q=18.7967,101.0479</v>
      </c>
    </row>
    <row r="1450" spans="1:18" x14ac:dyDescent="0.5">
      <c r="A1450" s="31">
        <v>45011</v>
      </c>
      <c r="B1450" s="32">
        <v>13.31</v>
      </c>
      <c r="C1450" s="33">
        <v>18.797239999999999</v>
      </c>
      <c r="D1450" s="33">
        <v>101.05150999999999</v>
      </c>
      <c r="E1450" s="34">
        <v>716218.24420700001</v>
      </c>
      <c r="F1450" s="34">
        <v>2079640.4131199999</v>
      </c>
      <c r="G1450" s="32" t="s">
        <v>48</v>
      </c>
      <c r="H1450" s="32" t="s">
        <v>499</v>
      </c>
      <c r="I1450" s="32" t="s">
        <v>499</v>
      </c>
      <c r="J1450" s="32" t="s">
        <v>158</v>
      </c>
      <c r="K1450" s="32" t="s">
        <v>77</v>
      </c>
      <c r="L1450" s="32" t="s">
        <v>881</v>
      </c>
      <c r="M1450" s="32" t="s">
        <v>640</v>
      </c>
      <c r="N1450" s="32" t="s">
        <v>52</v>
      </c>
      <c r="O1450" s="32" t="s">
        <v>756</v>
      </c>
      <c r="P1450" s="32" t="s">
        <v>53</v>
      </c>
      <c r="Q1450" s="32" t="s">
        <v>970</v>
      </c>
      <c r="R1450" s="35" t="str">
        <f>HYPERLINK(CONCATENATE("http://maps.google.com/maps?q=",C1450,",",D1450))</f>
        <v>http://maps.google.com/maps?q=18.79724,101.05151</v>
      </c>
    </row>
    <row r="1451" spans="1:18" x14ac:dyDescent="0.5">
      <c r="A1451" s="31">
        <v>45011</v>
      </c>
      <c r="B1451" s="32">
        <v>13.31</v>
      </c>
      <c r="C1451" s="33">
        <v>18.797789999999999</v>
      </c>
      <c r="D1451" s="33">
        <v>101.05515</v>
      </c>
      <c r="E1451" s="34">
        <v>716601.30799100001</v>
      </c>
      <c r="F1451" s="34">
        <v>2079705.73282</v>
      </c>
      <c r="G1451" s="32" t="s">
        <v>48</v>
      </c>
      <c r="H1451" s="32" t="s">
        <v>499</v>
      </c>
      <c r="I1451" s="32" t="s">
        <v>499</v>
      </c>
      <c r="J1451" s="32" t="s">
        <v>158</v>
      </c>
      <c r="K1451" s="32" t="s">
        <v>77</v>
      </c>
      <c r="L1451" s="32" t="s">
        <v>881</v>
      </c>
      <c r="M1451" s="32" t="s">
        <v>640</v>
      </c>
      <c r="N1451" s="32" t="s">
        <v>52</v>
      </c>
      <c r="O1451" s="32" t="s">
        <v>756</v>
      </c>
      <c r="P1451" s="32" t="s">
        <v>53</v>
      </c>
      <c r="Q1451" s="32" t="s">
        <v>970</v>
      </c>
      <c r="R1451" s="35" t="str">
        <f>HYPERLINK(CONCATENATE("http://maps.google.com/maps?q=",C1451,",",D1451))</f>
        <v>http://maps.google.com/maps?q=18.79779,101.05515</v>
      </c>
    </row>
    <row r="1452" spans="1:18" x14ac:dyDescent="0.5">
      <c r="A1452" s="31">
        <v>45011</v>
      </c>
      <c r="B1452" s="32">
        <v>13.31</v>
      </c>
      <c r="C1452" s="33">
        <v>18.826509999999999</v>
      </c>
      <c r="D1452" s="33">
        <v>101.04295</v>
      </c>
      <c r="E1452" s="34">
        <v>715278.48846400005</v>
      </c>
      <c r="F1452" s="34">
        <v>2082870.2557699999</v>
      </c>
      <c r="G1452" s="32" t="s">
        <v>48</v>
      </c>
      <c r="H1452" s="32" t="s">
        <v>499</v>
      </c>
      <c r="I1452" s="32" t="s">
        <v>499</v>
      </c>
      <c r="J1452" s="32" t="s">
        <v>158</v>
      </c>
      <c r="K1452" s="32" t="s">
        <v>77</v>
      </c>
      <c r="L1452" s="32" t="s">
        <v>881</v>
      </c>
      <c r="M1452" s="32" t="s">
        <v>640</v>
      </c>
      <c r="N1452" s="32" t="s">
        <v>52</v>
      </c>
      <c r="O1452" s="32" t="s">
        <v>756</v>
      </c>
      <c r="P1452" s="32" t="s">
        <v>53</v>
      </c>
      <c r="Q1452" s="32" t="s">
        <v>970</v>
      </c>
      <c r="R1452" s="35" t="str">
        <f>HYPERLINK(CONCATENATE("http://maps.google.com/maps?q=",C1452,",",D1452))</f>
        <v>http://maps.google.com/maps?q=18.82651,101.04295</v>
      </c>
    </row>
    <row r="1453" spans="1:18" x14ac:dyDescent="0.5">
      <c r="A1453" s="31">
        <v>45011</v>
      </c>
      <c r="B1453" s="32">
        <v>13.31</v>
      </c>
      <c r="C1453" s="33">
        <v>18.827059999999999</v>
      </c>
      <c r="D1453" s="33">
        <v>101.04658999999999</v>
      </c>
      <c r="E1453" s="34">
        <v>715661.48596299998</v>
      </c>
      <c r="F1453" s="34">
        <v>2082935.56272</v>
      </c>
      <c r="G1453" s="32" t="s">
        <v>48</v>
      </c>
      <c r="H1453" s="32" t="s">
        <v>499</v>
      </c>
      <c r="I1453" s="32" t="s">
        <v>499</v>
      </c>
      <c r="J1453" s="32" t="s">
        <v>158</v>
      </c>
      <c r="K1453" s="32" t="s">
        <v>77</v>
      </c>
      <c r="L1453" s="32" t="s">
        <v>881</v>
      </c>
      <c r="M1453" s="32" t="s">
        <v>640</v>
      </c>
      <c r="N1453" s="32" t="s">
        <v>52</v>
      </c>
      <c r="O1453" s="32" t="s">
        <v>756</v>
      </c>
      <c r="P1453" s="32" t="s">
        <v>53</v>
      </c>
      <c r="Q1453" s="32" t="s">
        <v>970</v>
      </c>
      <c r="R1453" s="35" t="str">
        <f>HYPERLINK(CONCATENATE("http://maps.google.com/maps?q=",C1453,",",D1453))</f>
        <v>http://maps.google.com/maps?q=18.82706,101.04659</v>
      </c>
    </row>
    <row r="1454" spans="1:18" x14ac:dyDescent="0.5">
      <c r="A1454" s="31">
        <v>45011</v>
      </c>
      <c r="B1454" s="32">
        <v>13.31</v>
      </c>
      <c r="C1454" s="33">
        <v>18.829820000000002</v>
      </c>
      <c r="D1454" s="33">
        <v>101.0424</v>
      </c>
      <c r="E1454" s="34">
        <v>715216.29468799999</v>
      </c>
      <c r="F1454" s="34">
        <v>2083236.01143</v>
      </c>
      <c r="G1454" s="32" t="s">
        <v>48</v>
      </c>
      <c r="H1454" s="32" t="s">
        <v>499</v>
      </c>
      <c r="I1454" s="32" t="s">
        <v>499</v>
      </c>
      <c r="J1454" s="32" t="s">
        <v>158</v>
      </c>
      <c r="K1454" s="32" t="s">
        <v>77</v>
      </c>
      <c r="L1454" s="32" t="s">
        <v>881</v>
      </c>
      <c r="M1454" s="32" t="s">
        <v>640</v>
      </c>
      <c r="N1454" s="32" t="s">
        <v>52</v>
      </c>
      <c r="O1454" s="32" t="s">
        <v>756</v>
      </c>
      <c r="P1454" s="32" t="s">
        <v>53</v>
      </c>
      <c r="Q1454" s="32" t="s">
        <v>970</v>
      </c>
      <c r="R1454" s="35" t="str">
        <f>HYPERLINK(CONCATENATE("http://maps.google.com/maps?q=",C1454,",",D1454))</f>
        <v>http://maps.google.com/maps?q=18.82982,101.0424</v>
      </c>
    </row>
    <row r="1455" spans="1:18" x14ac:dyDescent="0.5">
      <c r="A1455" s="31">
        <v>45011</v>
      </c>
      <c r="B1455" s="32">
        <v>13.31</v>
      </c>
      <c r="C1455" s="33">
        <v>18.840779999999999</v>
      </c>
      <c r="D1455" s="33">
        <v>101.09263</v>
      </c>
      <c r="E1455" s="34">
        <v>720496.781877</v>
      </c>
      <c r="F1455" s="34">
        <v>2084511.02883</v>
      </c>
      <c r="G1455" s="32" t="s">
        <v>48</v>
      </c>
      <c r="H1455" s="32" t="s">
        <v>499</v>
      </c>
      <c r="I1455" s="32" t="s">
        <v>499</v>
      </c>
      <c r="J1455" s="32" t="s">
        <v>158</v>
      </c>
      <c r="K1455" s="32" t="s">
        <v>77</v>
      </c>
      <c r="L1455" s="32" t="s">
        <v>881</v>
      </c>
      <c r="M1455" s="32" t="s">
        <v>640</v>
      </c>
      <c r="N1455" s="32" t="s">
        <v>52</v>
      </c>
      <c r="O1455" s="32" t="s">
        <v>756</v>
      </c>
      <c r="P1455" s="32" t="s">
        <v>53</v>
      </c>
      <c r="Q1455" s="32" t="s">
        <v>970</v>
      </c>
      <c r="R1455" s="35" t="str">
        <f>HYPERLINK(CONCATENATE("http://maps.google.com/maps?q=",C1455,",",D1455))</f>
        <v>http://maps.google.com/maps?q=18.84078,101.09263</v>
      </c>
    </row>
    <row r="1456" spans="1:18" x14ac:dyDescent="0.5">
      <c r="A1456" s="31">
        <v>45011</v>
      </c>
      <c r="B1456" s="32">
        <v>13.31</v>
      </c>
      <c r="C1456" s="33">
        <v>18.841339999999999</v>
      </c>
      <c r="D1456" s="33">
        <v>101.0963</v>
      </c>
      <c r="E1456" s="34">
        <v>720882.88795200002</v>
      </c>
      <c r="F1456" s="34">
        <v>2084577.5923599999</v>
      </c>
      <c r="G1456" s="32" t="s">
        <v>48</v>
      </c>
      <c r="H1456" s="32" t="s">
        <v>499</v>
      </c>
      <c r="I1456" s="32" t="s">
        <v>499</v>
      </c>
      <c r="J1456" s="32" t="s">
        <v>158</v>
      </c>
      <c r="K1456" s="32" t="s">
        <v>77</v>
      </c>
      <c r="L1456" s="32" t="s">
        <v>881</v>
      </c>
      <c r="M1456" s="32" t="s">
        <v>640</v>
      </c>
      <c r="N1456" s="32" t="s">
        <v>52</v>
      </c>
      <c r="O1456" s="32" t="s">
        <v>756</v>
      </c>
      <c r="P1456" s="32" t="s">
        <v>971</v>
      </c>
      <c r="Q1456" s="32" t="s">
        <v>970</v>
      </c>
      <c r="R1456" s="35" t="str">
        <f>HYPERLINK(CONCATENATE("http://maps.google.com/maps?q=",C1456,",",D1456))</f>
        <v>http://maps.google.com/maps?q=18.84134,101.0963</v>
      </c>
    </row>
    <row r="1457" spans="1:18" x14ac:dyDescent="0.5">
      <c r="A1457" s="31">
        <v>45011</v>
      </c>
      <c r="B1457" s="32">
        <v>13.31</v>
      </c>
      <c r="C1457" s="33">
        <v>18.845210000000002</v>
      </c>
      <c r="D1457" s="33">
        <v>101.09943</v>
      </c>
      <c r="E1457" s="34">
        <v>721207.73465600004</v>
      </c>
      <c r="F1457" s="34">
        <v>2085009.9241599999</v>
      </c>
      <c r="G1457" s="32" t="s">
        <v>48</v>
      </c>
      <c r="H1457" s="32" t="s">
        <v>499</v>
      </c>
      <c r="I1457" s="32" t="s">
        <v>499</v>
      </c>
      <c r="J1457" s="32" t="s">
        <v>158</v>
      </c>
      <c r="K1457" s="32" t="s">
        <v>77</v>
      </c>
      <c r="L1457" s="32" t="s">
        <v>881</v>
      </c>
      <c r="M1457" s="32" t="s">
        <v>640</v>
      </c>
      <c r="N1457" s="32" t="s">
        <v>52</v>
      </c>
      <c r="O1457" s="32" t="s">
        <v>756</v>
      </c>
      <c r="P1457" s="32" t="s">
        <v>53</v>
      </c>
      <c r="Q1457" s="32" t="s">
        <v>970</v>
      </c>
      <c r="R1457" s="35" t="str">
        <f>HYPERLINK(CONCATENATE("http://maps.google.com/maps?q=",C1457,",",D1457))</f>
        <v>http://maps.google.com/maps?q=18.84521,101.09943</v>
      </c>
    </row>
    <row r="1458" spans="1:18" x14ac:dyDescent="0.5">
      <c r="A1458" s="31">
        <v>45011</v>
      </c>
      <c r="B1458" s="32">
        <v>13.31</v>
      </c>
      <c r="C1458" s="33">
        <v>18.85127</v>
      </c>
      <c r="D1458" s="33">
        <v>101.09466</v>
      </c>
      <c r="E1458" s="34">
        <v>720697.03493700002</v>
      </c>
      <c r="F1458" s="34">
        <v>2085674.8492699999</v>
      </c>
      <c r="G1458" s="32" t="s">
        <v>48</v>
      </c>
      <c r="H1458" s="32" t="s">
        <v>499</v>
      </c>
      <c r="I1458" s="32" t="s">
        <v>499</v>
      </c>
      <c r="J1458" s="32" t="s">
        <v>158</v>
      </c>
      <c r="K1458" s="32" t="s">
        <v>77</v>
      </c>
      <c r="L1458" s="32" t="s">
        <v>881</v>
      </c>
      <c r="M1458" s="32" t="s">
        <v>640</v>
      </c>
      <c r="N1458" s="32" t="s">
        <v>52</v>
      </c>
      <c r="O1458" s="32" t="s">
        <v>756</v>
      </c>
      <c r="P1458" s="32" t="s">
        <v>53</v>
      </c>
      <c r="Q1458" s="32" t="s">
        <v>970</v>
      </c>
      <c r="R1458" s="35" t="str">
        <f>HYPERLINK(CONCATENATE("http://maps.google.com/maps?q=",C1458,",",D1458))</f>
        <v>http://maps.google.com/maps?q=18.85127,101.09466</v>
      </c>
    </row>
    <row r="1459" spans="1:18" x14ac:dyDescent="0.5">
      <c r="A1459" s="31">
        <v>45011</v>
      </c>
      <c r="B1459" s="32">
        <v>13.31</v>
      </c>
      <c r="C1459" s="33">
        <v>18.876709999999999</v>
      </c>
      <c r="D1459" s="33">
        <v>101.06062</v>
      </c>
      <c r="E1459" s="34">
        <v>717076.51619899995</v>
      </c>
      <c r="F1459" s="34">
        <v>2088449.0830099999</v>
      </c>
      <c r="G1459" s="32" t="s">
        <v>48</v>
      </c>
      <c r="H1459" s="32" t="s">
        <v>887</v>
      </c>
      <c r="I1459" s="32" t="s">
        <v>510</v>
      </c>
      <c r="J1459" s="32" t="s">
        <v>158</v>
      </c>
      <c r="K1459" s="32" t="s">
        <v>77</v>
      </c>
      <c r="L1459" s="32" t="s">
        <v>881</v>
      </c>
      <c r="M1459" s="32" t="s">
        <v>640</v>
      </c>
      <c r="N1459" s="32" t="s">
        <v>52</v>
      </c>
      <c r="O1459" s="32" t="s">
        <v>756</v>
      </c>
      <c r="P1459" s="32" t="s">
        <v>53</v>
      </c>
      <c r="Q1459" s="32" t="s">
        <v>970</v>
      </c>
      <c r="R1459" s="35" t="str">
        <f>HYPERLINK(CONCATENATE("http://maps.google.com/maps?q=",C1459,",",D1459))</f>
        <v>http://maps.google.com/maps?q=18.87671,101.06062</v>
      </c>
    </row>
    <row r="1460" spans="1:18" x14ac:dyDescent="0.5">
      <c r="A1460" s="31">
        <v>45011</v>
      </c>
      <c r="B1460" s="32">
        <v>13.31</v>
      </c>
      <c r="C1460" s="33">
        <v>18.90793</v>
      </c>
      <c r="D1460" s="33">
        <v>101.04404</v>
      </c>
      <c r="E1460" s="34">
        <v>715289.35960199998</v>
      </c>
      <c r="F1460" s="34">
        <v>2091884.9596299999</v>
      </c>
      <c r="G1460" s="32" t="s">
        <v>48</v>
      </c>
      <c r="H1460" s="32" t="s">
        <v>887</v>
      </c>
      <c r="I1460" s="32" t="s">
        <v>510</v>
      </c>
      <c r="J1460" s="32" t="s">
        <v>158</v>
      </c>
      <c r="K1460" s="32" t="s">
        <v>77</v>
      </c>
      <c r="L1460" s="32" t="s">
        <v>881</v>
      </c>
      <c r="M1460" s="32" t="s">
        <v>640</v>
      </c>
      <c r="N1460" s="32" t="s">
        <v>52</v>
      </c>
      <c r="O1460" s="32" t="s">
        <v>756</v>
      </c>
      <c r="P1460" s="32" t="s">
        <v>53</v>
      </c>
      <c r="Q1460" s="32" t="s">
        <v>970</v>
      </c>
      <c r="R1460" s="35" t="str">
        <f>HYPERLINK(CONCATENATE("http://maps.google.com/maps?q=",C1460,",",D1460))</f>
        <v>http://maps.google.com/maps?q=18.90793,101.04404</v>
      </c>
    </row>
    <row r="1461" spans="1:18" x14ac:dyDescent="0.5">
      <c r="A1461" s="31">
        <v>45011</v>
      </c>
      <c r="B1461" s="32">
        <v>13.31</v>
      </c>
      <c r="C1461" s="33">
        <v>18.930029999999999</v>
      </c>
      <c r="D1461" s="33">
        <v>101.03291</v>
      </c>
      <c r="E1461" s="34">
        <v>714088.538497</v>
      </c>
      <c r="F1461" s="34">
        <v>2094317.9532999999</v>
      </c>
      <c r="G1461" s="32" t="s">
        <v>48</v>
      </c>
      <c r="H1461" s="32" t="s">
        <v>887</v>
      </c>
      <c r="I1461" s="32" t="s">
        <v>510</v>
      </c>
      <c r="J1461" s="32" t="s">
        <v>158</v>
      </c>
      <c r="K1461" s="32" t="s">
        <v>77</v>
      </c>
      <c r="L1461" s="32" t="s">
        <v>881</v>
      </c>
      <c r="M1461" s="32" t="s">
        <v>640</v>
      </c>
      <c r="N1461" s="32" t="s">
        <v>52</v>
      </c>
      <c r="O1461" s="32" t="s">
        <v>756</v>
      </c>
      <c r="P1461" s="32" t="s">
        <v>53</v>
      </c>
      <c r="Q1461" s="32" t="s">
        <v>970</v>
      </c>
      <c r="R1461" s="35" t="str">
        <f>HYPERLINK(CONCATENATE("http://maps.google.com/maps?q=",C1461,",",D1461))</f>
        <v>http://maps.google.com/maps?q=18.93003,101.03291</v>
      </c>
    </row>
    <row r="1462" spans="1:18" x14ac:dyDescent="0.5">
      <c r="A1462" s="31">
        <v>45011</v>
      </c>
      <c r="B1462" s="32">
        <v>13.31</v>
      </c>
      <c r="C1462" s="33">
        <v>18.930990000000001</v>
      </c>
      <c r="D1462" s="33">
        <v>101.12963000000001</v>
      </c>
      <c r="E1462" s="34">
        <v>724276.61688500002</v>
      </c>
      <c r="F1462" s="34">
        <v>2094544.36112</v>
      </c>
      <c r="G1462" s="32" t="s">
        <v>48</v>
      </c>
      <c r="H1462" s="32" t="s">
        <v>887</v>
      </c>
      <c r="I1462" s="32" t="s">
        <v>510</v>
      </c>
      <c r="J1462" s="32" t="s">
        <v>158</v>
      </c>
      <c r="K1462" s="32" t="s">
        <v>77</v>
      </c>
      <c r="L1462" s="32" t="s">
        <v>881</v>
      </c>
      <c r="M1462" s="32" t="s">
        <v>640</v>
      </c>
      <c r="N1462" s="32" t="s">
        <v>52</v>
      </c>
      <c r="O1462" s="32" t="s">
        <v>756</v>
      </c>
      <c r="P1462" s="32" t="s">
        <v>53</v>
      </c>
      <c r="Q1462" s="32" t="s">
        <v>970</v>
      </c>
      <c r="R1462" s="35" t="str">
        <f>HYPERLINK(CONCATENATE("http://maps.google.com/maps?q=",C1462,",",D1462))</f>
        <v>http://maps.google.com/maps?q=18.93099,101.12963</v>
      </c>
    </row>
    <row r="1463" spans="1:18" x14ac:dyDescent="0.5">
      <c r="A1463" s="31">
        <v>45011</v>
      </c>
      <c r="B1463" s="32">
        <v>13.31</v>
      </c>
      <c r="C1463" s="33">
        <v>18.981750000000002</v>
      </c>
      <c r="D1463" s="33">
        <v>101.17358</v>
      </c>
      <c r="E1463" s="34">
        <v>728837.56026599999</v>
      </c>
      <c r="F1463" s="34">
        <v>2100220.4659000002</v>
      </c>
      <c r="G1463" s="32" t="s">
        <v>48</v>
      </c>
      <c r="H1463" s="32" t="s">
        <v>990</v>
      </c>
      <c r="I1463" s="32" t="s">
        <v>991</v>
      </c>
      <c r="J1463" s="32" t="s">
        <v>158</v>
      </c>
      <c r="K1463" s="32" t="s">
        <v>77</v>
      </c>
      <c r="L1463" s="32" t="s">
        <v>881</v>
      </c>
      <c r="M1463" s="32" t="s">
        <v>640</v>
      </c>
      <c r="N1463" s="32" t="s">
        <v>52</v>
      </c>
      <c r="O1463" s="32" t="s">
        <v>756</v>
      </c>
      <c r="P1463" s="32" t="s">
        <v>53</v>
      </c>
      <c r="Q1463" s="32" t="s">
        <v>970</v>
      </c>
      <c r="R1463" s="35" t="str">
        <f>HYPERLINK(CONCATENATE("http://maps.google.com/maps?q=",C1463,",",D1463))</f>
        <v>http://maps.google.com/maps?q=18.98175,101.17358</v>
      </c>
    </row>
    <row r="1464" spans="1:18" x14ac:dyDescent="0.5">
      <c r="A1464" s="31">
        <v>45011</v>
      </c>
      <c r="B1464" s="32">
        <v>13.31</v>
      </c>
      <c r="C1464" s="33">
        <v>19.40597</v>
      </c>
      <c r="D1464" s="33">
        <v>101.09426999999999</v>
      </c>
      <c r="E1464" s="34">
        <v>719920.05368400004</v>
      </c>
      <c r="F1464" s="34">
        <v>2147083.9791600001</v>
      </c>
      <c r="G1464" s="32" t="s">
        <v>48</v>
      </c>
      <c r="H1464" s="32" t="s">
        <v>540</v>
      </c>
      <c r="I1464" s="32" t="s">
        <v>541</v>
      </c>
      <c r="J1464" s="32" t="s">
        <v>158</v>
      </c>
      <c r="K1464" s="32" t="s">
        <v>77</v>
      </c>
      <c r="L1464" s="32" t="s">
        <v>881</v>
      </c>
      <c r="M1464" s="32" t="s">
        <v>640</v>
      </c>
      <c r="N1464" s="32" t="s">
        <v>52</v>
      </c>
      <c r="O1464" s="32" t="s">
        <v>756</v>
      </c>
      <c r="P1464" s="32" t="s">
        <v>53</v>
      </c>
      <c r="Q1464" s="32" t="s">
        <v>970</v>
      </c>
      <c r="R1464" s="35" t="str">
        <f>HYPERLINK(CONCATENATE("http://maps.google.com/maps?q=",C1464,",",D1464))</f>
        <v>http://maps.google.com/maps?q=19.40597,101.09427</v>
      </c>
    </row>
    <row r="1465" spans="1:18" x14ac:dyDescent="0.5">
      <c r="A1465" s="31">
        <v>45011</v>
      </c>
      <c r="B1465" s="32">
        <v>13.31</v>
      </c>
      <c r="C1465" s="33">
        <v>19.419899999999998</v>
      </c>
      <c r="D1465" s="33">
        <v>101.006</v>
      </c>
      <c r="E1465" s="34">
        <v>710629.79855199996</v>
      </c>
      <c r="F1465" s="34">
        <v>2148515.8293400002</v>
      </c>
      <c r="G1465" s="32" t="s">
        <v>48</v>
      </c>
      <c r="H1465" s="32" t="s">
        <v>538</v>
      </c>
      <c r="I1465" s="32" t="s">
        <v>539</v>
      </c>
      <c r="J1465" s="32" t="s">
        <v>158</v>
      </c>
      <c r="K1465" s="32" t="s">
        <v>77</v>
      </c>
      <c r="L1465" s="32" t="s">
        <v>881</v>
      </c>
      <c r="M1465" s="32" t="s">
        <v>640</v>
      </c>
      <c r="N1465" s="32" t="s">
        <v>52</v>
      </c>
      <c r="O1465" s="32" t="s">
        <v>756</v>
      </c>
      <c r="P1465" s="32" t="s">
        <v>53</v>
      </c>
      <c r="Q1465" s="32" t="s">
        <v>970</v>
      </c>
      <c r="R1465" s="35" t="str">
        <f>HYPERLINK(CONCATENATE("http://maps.google.com/maps?q=",C1465,",",D1465))</f>
        <v>http://maps.google.com/maps?q=19.4199,101.006</v>
      </c>
    </row>
    <row r="1466" spans="1:18" x14ac:dyDescent="0.5">
      <c r="A1466" s="31">
        <v>45011</v>
      </c>
      <c r="B1466" s="32">
        <v>13.31</v>
      </c>
      <c r="C1466" s="33">
        <v>19.420449999999999</v>
      </c>
      <c r="D1466" s="33">
        <v>101.00964999999999</v>
      </c>
      <c r="E1466" s="34">
        <v>711012.46096199995</v>
      </c>
      <c r="F1466" s="34">
        <v>2148581.1864900002</v>
      </c>
      <c r="G1466" s="32" t="s">
        <v>48</v>
      </c>
      <c r="H1466" s="32" t="s">
        <v>538</v>
      </c>
      <c r="I1466" s="32" t="s">
        <v>539</v>
      </c>
      <c r="J1466" s="32" t="s">
        <v>158</v>
      </c>
      <c r="K1466" s="32" t="s">
        <v>77</v>
      </c>
      <c r="L1466" s="32" t="s">
        <v>881</v>
      </c>
      <c r="M1466" s="32" t="s">
        <v>640</v>
      </c>
      <c r="N1466" s="32" t="s">
        <v>52</v>
      </c>
      <c r="O1466" s="32" t="s">
        <v>756</v>
      </c>
      <c r="P1466" s="32" t="s">
        <v>53</v>
      </c>
      <c r="Q1466" s="32" t="s">
        <v>970</v>
      </c>
      <c r="R1466" s="35" t="str">
        <f>HYPERLINK(CONCATENATE("http://maps.google.com/maps?q=",C1466,",",D1466))</f>
        <v>http://maps.google.com/maps?q=19.42045,101.00965</v>
      </c>
    </row>
    <row r="1467" spans="1:18" x14ac:dyDescent="0.5">
      <c r="A1467" s="31">
        <v>45011</v>
      </c>
      <c r="B1467" s="32">
        <v>13.31</v>
      </c>
      <c r="C1467" s="33">
        <v>19.41919</v>
      </c>
      <c r="D1467" s="33">
        <v>101.1371</v>
      </c>
      <c r="E1467" s="34">
        <v>724401.11449199996</v>
      </c>
      <c r="F1467" s="34">
        <v>2148602.8331300002</v>
      </c>
      <c r="G1467" s="32" t="s">
        <v>48</v>
      </c>
      <c r="H1467" s="32" t="s">
        <v>540</v>
      </c>
      <c r="I1467" s="32" t="s">
        <v>541</v>
      </c>
      <c r="J1467" s="32" t="s">
        <v>158</v>
      </c>
      <c r="K1467" s="32" t="s">
        <v>77</v>
      </c>
      <c r="L1467" s="32" t="s">
        <v>881</v>
      </c>
      <c r="M1467" s="32" t="s">
        <v>640</v>
      </c>
      <c r="N1467" s="32" t="s">
        <v>52</v>
      </c>
      <c r="O1467" s="32" t="s">
        <v>756</v>
      </c>
      <c r="P1467" s="32" t="s">
        <v>971</v>
      </c>
      <c r="Q1467" s="32" t="s">
        <v>970</v>
      </c>
      <c r="R1467" s="35" t="str">
        <f>HYPERLINK(CONCATENATE("http://maps.google.com/maps?q=",C1467,",",D1467))</f>
        <v>http://maps.google.com/maps?q=19.41919,101.1371</v>
      </c>
    </row>
    <row r="1468" spans="1:18" x14ac:dyDescent="0.5">
      <c r="A1468" s="31">
        <v>45011</v>
      </c>
      <c r="B1468" s="32">
        <v>13.31</v>
      </c>
      <c r="C1468" s="33">
        <v>19.419750000000001</v>
      </c>
      <c r="D1468" s="33">
        <v>101.14082000000001</v>
      </c>
      <c r="E1468" s="34">
        <v>724791.09614699997</v>
      </c>
      <c r="F1468" s="34">
        <v>2148669.6849600002</v>
      </c>
      <c r="G1468" s="32" t="s">
        <v>48</v>
      </c>
      <c r="H1468" s="32" t="s">
        <v>540</v>
      </c>
      <c r="I1468" s="32" t="s">
        <v>541</v>
      </c>
      <c r="J1468" s="32" t="s">
        <v>158</v>
      </c>
      <c r="K1468" s="32" t="s">
        <v>77</v>
      </c>
      <c r="L1468" s="32" t="s">
        <v>881</v>
      </c>
      <c r="M1468" s="32" t="s">
        <v>640</v>
      </c>
      <c r="N1468" s="32" t="s">
        <v>52</v>
      </c>
      <c r="O1468" s="32" t="s">
        <v>756</v>
      </c>
      <c r="P1468" s="32" t="s">
        <v>53</v>
      </c>
      <c r="Q1468" s="32" t="s">
        <v>970</v>
      </c>
      <c r="R1468" s="35" t="str">
        <f>HYPERLINK(CONCATENATE("http://maps.google.com/maps?q=",C1468,",",D1468))</f>
        <v>http://maps.google.com/maps?q=19.41975,101.14082</v>
      </c>
    </row>
    <row r="1469" spans="1:18" x14ac:dyDescent="0.5">
      <c r="A1469" s="31">
        <v>45011</v>
      </c>
      <c r="B1469" s="32">
        <v>13.31</v>
      </c>
      <c r="C1469" s="33">
        <v>19.441210000000002</v>
      </c>
      <c r="D1469" s="33">
        <v>100.97193</v>
      </c>
      <c r="E1469" s="34">
        <v>707024.31375299999</v>
      </c>
      <c r="F1469" s="34">
        <v>2150833.6201499999</v>
      </c>
      <c r="G1469" s="32" t="s">
        <v>48</v>
      </c>
      <c r="H1469" s="32" t="s">
        <v>538</v>
      </c>
      <c r="I1469" s="32" t="s">
        <v>539</v>
      </c>
      <c r="J1469" s="32" t="s">
        <v>158</v>
      </c>
      <c r="K1469" s="32" t="s">
        <v>77</v>
      </c>
      <c r="L1469" s="32" t="s">
        <v>881</v>
      </c>
      <c r="M1469" s="32" t="s">
        <v>640</v>
      </c>
      <c r="N1469" s="32" t="s">
        <v>52</v>
      </c>
      <c r="O1469" s="32" t="s">
        <v>756</v>
      </c>
      <c r="P1469" s="32" t="s">
        <v>971</v>
      </c>
      <c r="Q1469" s="32" t="s">
        <v>970</v>
      </c>
      <c r="R1469" s="35" t="str">
        <f>HYPERLINK(CONCATENATE("http://maps.google.com/maps?q=",C1469,",",D1469))</f>
        <v>http://maps.google.com/maps?q=19.44121,100.97193</v>
      </c>
    </row>
    <row r="1470" spans="1:18" x14ac:dyDescent="0.5">
      <c r="A1470" s="31">
        <v>45011</v>
      </c>
      <c r="B1470" s="32">
        <v>13.31</v>
      </c>
      <c r="C1470" s="33">
        <v>19.442699999999999</v>
      </c>
      <c r="D1470" s="33">
        <v>101.09511000000001</v>
      </c>
      <c r="E1470" s="34">
        <v>719958.82064499997</v>
      </c>
      <c r="F1470" s="34">
        <v>2151151.4642699999</v>
      </c>
      <c r="G1470" s="32" t="s">
        <v>48</v>
      </c>
      <c r="H1470" s="32" t="s">
        <v>540</v>
      </c>
      <c r="I1470" s="32" t="s">
        <v>541</v>
      </c>
      <c r="J1470" s="32" t="s">
        <v>158</v>
      </c>
      <c r="K1470" s="32" t="s">
        <v>77</v>
      </c>
      <c r="L1470" s="32" t="s">
        <v>881</v>
      </c>
      <c r="M1470" s="32" t="s">
        <v>640</v>
      </c>
      <c r="N1470" s="32" t="s">
        <v>52</v>
      </c>
      <c r="O1470" s="32" t="s">
        <v>756</v>
      </c>
      <c r="P1470" s="32" t="s">
        <v>53</v>
      </c>
      <c r="Q1470" s="32" t="s">
        <v>970</v>
      </c>
      <c r="R1470" s="35" t="str">
        <f>HYPERLINK(CONCATENATE("http://maps.google.com/maps?q=",C1470,",",D1470))</f>
        <v>http://maps.google.com/maps?q=19.4427,101.09511</v>
      </c>
    </row>
    <row r="1471" spans="1:18" x14ac:dyDescent="0.5">
      <c r="A1471" s="31">
        <v>45011</v>
      </c>
      <c r="B1471" s="32">
        <v>13.31</v>
      </c>
      <c r="C1471" s="33">
        <v>19.444520000000001</v>
      </c>
      <c r="D1471" s="33">
        <v>100.97134</v>
      </c>
      <c r="E1471" s="34">
        <v>706958.154737</v>
      </c>
      <c r="F1471" s="34">
        <v>2151199.3420299999</v>
      </c>
      <c r="G1471" s="32" t="s">
        <v>48</v>
      </c>
      <c r="H1471" s="32" t="s">
        <v>538</v>
      </c>
      <c r="I1471" s="32" t="s">
        <v>539</v>
      </c>
      <c r="J1471" s="32" t="s">
        <v>158</v>
      </c>
      <c r="K1471" s="32" t="s">
        <v>77</v>
      </c>
      <c r="L1471" s="32" t="s">
        <v>881</v>
      </c>
      <c r="M1471" s="32" t="s">
        <v>640</v>
      </c>
      <c r="N1471" s="32" t="s">
        <v>52</v>
      </c>
      <c r="O1471" s="32" t="s">
        <v>756</v>
      </c>
      <c r="P1471" s="32" t="s">
        <v>53</v>
      </c>
      <c r="Q1471" s="32" t="s">
        <v>970</v>
      </c>
      <c r="R1471" s="35" t="str">
        <f>HYPERLINK(CONCATENATE("http://maps.google.com/maps?q=",C1471,",",D1471))</f>
        <v>http://maps.google.com/maps?q=19.44452,100.97134</v>
      </c>
    </row>
    <row r="1472" spans="1:18" x14ac:dyDescent="0.5">
      <c r="A1472" s="31">
        <v>45011</v>
      </c>
      <c r="B1472" s="32">
        <v>13.31</v>
      </c>
      <c r="C1472" s="33">
        <v>19.50732</v>
      </c>
      <c r="D1472" s="33">
        <v>101.11839000000001</v>
      </c>
      <c r="E1472" s="34">
        <v>722315.55221600004</v>
      </c>
      <c r="F1472" s="34">
        <v>2158335.6617399999</v>
      </c>
      <c r="G1472" s="32" t="s">
        <v>48</v>
      </c>
      <c r="H1472" s="32" t="s">
        <v>540</v>
      </c>
      <c r="I1472" s="32" t="s">
        <v>541</v>
      </c>
      <c r="J1472" s="32" t="s">
        <v>158</v>
      </c>
      <c r="K1472" s="32" t="s">
        <v>77</v>
      </c>
      <c r="L1472" s="32" t="s">
        <v>881</v>
      </c>
      <c r="M1472" s="32" t="s">
        <v>640</v>
      </c>
      <c r="N1472" s="32" t="s">
        <v>52</v>
      </c>
      <c r="O1472" s="32" t="s">
        <v>756</v>
      </c>
      <c r="P1472" s="32" t="s">
        <v>53</v>
      </c>
      <c r="Q1472" s="32" t="s">
        <v>970</v>
      </c>
      <c r="R1472" s="35" t="str">
        <f>HYPERLINK(CONCATENATE("http://maps.google.com/maps?q=",C1472,",",D1472))</f>
        <v>http://maps.google.com/maps?q=19.50732,101.11839</v>
      </c>
    </row>
    <row r="1473" spans="1:18" x14ac:dyDescent="0.5">
      <c r="A1473" s="31">
        <v>45011</v>
      </c>
      <c r="B1473" s="32">
        <v>13.31</v>
      </c>
      <c r="C1473" s="33">
        <v>19.515779999999999</v>
      </c>
      <c r="D1473" s="33">
        <v>100.99346</v>
      </c>
      <c r="E1473" s="34">
        <v>709189.55058599997</v>
      </c>
      <c r="F1473" s="34">
        <v>2159115.0211100001</v>
      </c>
      <c r="G1473" s="32" t="s">
        <v>48</v>
      </c>
      <c r="H1473" s="32" t="s">
        <v>543</v>
      </c>
      <c r="I1473" s="32" t="s">
        <v>539</v>
      </c>
      <c r="J1473" s="32" t="s">
        <v>158</v>
      </c>
      <c r="K1473" s="32" t="s">
        <v>77</v>
      </c>
      <c r="L1473" s="32" t="s">
        <v>881</v>
      </c>
      <c r="M1473" s="32" t="s">
        <v>640</v>
      </c>
      <c r="N1473" s="32" t="s">
        <v>52</v>
      </c>
      <c r="O1473" s="32" t="s">
        <v>756</v>
      </c>
      <c r="P1473" s="32" t="s">
        <v>53</v>
      </c>
      <c r="Q1473" s="32" t="s">
        <v>970</v>
      </c>
      <c r="R1473" s="35" t="str">
        <f>HYPERLINK(CONCATENATE("http://maps.google.com/maps?q=",C1473,",",D1473))</f>
        <v>http://maps.google.com/maps?q=19.51578,100.99346</v>
      </c>
    </row>
    <row r="1474" spans="1:18" x14ac:dyDescent="0.5">
      <c r="A1474" s="31">
        <v>45011</v>
      </c>
      <c r="B1474" s="32">
        <v>13.31</v>
      </c>
      <c r="C1474" s="33">
        <v>19.51633</v>
      </c>
      <c r="D1474" s="33">
        <v>100.99712</v>
      </c>
      <c r="E1474" s="34">
        <v>709573.035638</v>
      </c>
      <c r="F1474" s="34">
        <v>2159180.3811699999</v>
      </c>
      <c r="G1474" s="32" t="s">
        <v>48</v>
      </c>
      <c r="H1474" s="32" t="s">
        <v>543</v>
      </c>
      <c r="I1474" s="32" t="s">
        <v>539</v>
      </c>
      <c r="J1474" s="32" t="s">
        <v>158</v>
      </c>
      <c r="K1474" s="32" t="s">
        <v>77</v>
      </c>
      <c r="L1474" s="32" t="s">
        <v>881</v>
      </c>
      <c r="M1474" s="32" t="s">
        <v>640</v>
      </c>
      <c r="N1474" s="32" t="s">
        <v>52</v>
      </c>
      <c r="O1474" s="32" t="s">
        <v>756</v>
      </c>
      <c r="P1474" s="32" t="s">
        <v>53</v>
      </c>
      <c r="Q1474" s="32" t="s">
        <v>970</v>
      </c>
      <c r="R1474" s="35" t="str">
        <f>HYPERLINK(CONCATENATE("http://maps.google.com/maps?q=",C1474,",",D1474))</f>
        <v>http://maps.google.com/maps?q=19.51633,100.99712</v>
      </c>
    </row>
    <row r="1475" spans="1:18" x14ac:dyDescent="0.5">
      <c r="A1475" s="31">
        <v>45011</v>
      </c>
      <c r="B1475" s="32">
        <v>13.31</v>
      </c>
      <c r="C1475" s="33">
        <v>19.521740000000001</v>
      </c>
      <c r="D1475" s="33">
        <v>101.05592</v>
      </c>
      <c r="E1475" s="34">
        <v>715738.22625900002</v>
      </c>
      <c r="F1475" s="34">
        <v>2159852.2852699999</v>
      </c>
      <c r="G1475" s="32" t="s">
        <v>48</v>
      </c>
      <c r="H1475" s="32" t="s">
        <v>918</v>
      </c>
      <c r="I1475" s="32" t="s">
        <v>541</v>
      </c>
      <c r="J1475" s="32" t="s">
        <v>158</v>
      </c>
      <c r="K1475" s="32" t="s">
        <v>77</v>
      </c>
      <c r="L1475" s="32" t="s">
        <v>881</v>
      </c>
      <c r="M1475" s="32" t="s">
        <v>640</v>
      </c>
      <c r="N1475" s="32" t="s">
        <v>52</v>
      </c>
      <c r="O1475" s="32" t="s">
        <v>756</v>
      </c>
      <c r="P1475" s="32" t="s">
        <v>971</v>
      </c>
      <c r="Q1475" s="32" t="s">
        <v>970</v>
      </c>
      <c r="R1475" s="35" t="str">
        <f>HYPERLINK(CONCATENATE("http://maps.google.com/maps?q=",C1475,",",D1475))</f>
        <v>http://maps.google.com/maps?q=19.52174,101.05592</v>
      </c>
    </row>
    <row r="1476" spans="1:18" x14ac:dyDescent="0.5">
      <c r="A1476" s="31">
        <v>45011</v>
      </c>
      <c r="B1476" s="32">
        <v>13.31</v>
      </c>
      <c r="C1476" s="33">
        <v>19.524519999999999</v>
      </c>
      <c r="D1476" s="33">
        <v>101.05177</v>
      </c>
      <c r="E1476" s="34">
        <v>715298.91493299999</v>
      </c>
      <c r="F1476" s="34">
        <v>2160154.8375300001</v>
      </c>
      <c r="G1476" s="32" t="s">
        <v>48</v>
      </c>
      <c r="H1476" s="32" t="s">
        <v>918</v>
      </c>
      <c r="I1476" s="32" t="s">
        <v>541</v>
      </c>
      <c r="J1476" s="32" t="s">
        <v>158</v>
      </c>
      <c r="K1476" s="32" t="s">
        <v>77</v>
      </c>
      <c r="L1476" s="32" t="s">
        <v>881</v>
      </c>
      <c r="M1476" s="32" t="s">
        <v>640</v>
      </c>
      <c r="N1476" s="32" t="s">
        <v>52</v>
      </c>
      <c r="O1476" s="32" t="s">
        <v>756</v>
      </c>
      <c r="P1476" s="32" t="s">
        <v>971</v>
      </c>
      <c r="Q1476" s="32" t="s">
        <v>970</v>
      </c>
      <c r="R1476" s="35" t="str">
        <f>HYPERLINK(CONCATENATE("http://maps.google.com/maps?q=",C1476,",",D1476))</f>
        <v>http://maps.google.com/maps?q=19.52452,101.05177</v>
      </c>
    </row>
    <row r="1477" spans="1:18" x14ac:dyDescent="0.5">
      <c r="A1477" s="31">
        <v>45011</v>
      </c>
      <c r="B1477" s="32">
        <v>13.31</v>
      </c>
      <c r="C1477" s="33">
        <v>19.529019999999999</v>
      </c>
      <c r="D1477" s="33">
        <v>100.99120000000001</v>
      </c>
      <c r="E1477" s="34">
        <v>708935.28652900003</v>
      </c>
      <c r="F1477" s="34">
        <v>2160578.0165900001</v>
      </c>
      <c r="G1477" s="32" t="s">
        <v>48</v>
      </c>
      <c r="H1477" s="32" t="s">
        <v>543</v>
      </c>
      <c r="I1477" s="32" t="s">
        <v>539</v>
      </c>
      <c r="J1477" s="32" t="s">
        <v>158</v>
      </c>
      <c r="K1477" s="32" t="s">
        <v>77</v>
      </c>
      <c r="L1477" s="32" t="s">
        <v>881</v>
      </c>
      <c r="M1477" s="32" t="s">
        <v>640</v>
      </c>
      <c r="N1477" s="32" t="s">
        <v>52</v>
      </c>
      <c r="O1477" s="32" t="s">
        <v>756</v>
      </c>
      <c r="P1477" s="32" t="s">
        <v>53</v>
      </c>
      <c r="Q1477" s="32" t="s">
        <v>970</v>
      </c>
      <c r="R1477" s="35" t="str">
        <f>HYPERLINK(CONCATENATE("http://maps.google.com/maps?q=",C1477,",",D1477))</f>
        <v>http://maps.google.com/maps?q=19.52902,100.9912</v>
      </c>
    </row>
    <row r="1478" spans="1:18" x14ac:dyDescent="0.5">
      <c r="A1478" s="31">
        <v>45011</v>
      </c>
      <c r="B1478" s="32">
        <v>13.31</v>
      </c>
      <c r="C1478" s="33">
        <v>19.528390000000002</v>
      </c>
      <c r="D1478" s="33">
        <v>101.05488</v>
      </c>
      <c r="E1478" s="34">
        <v>715620.22851399996</v>
      </c>
      <c r="F1478" s="34">
        <v>2160587.1962000001</v>
      </c>
      <c r="G1478" s="32" t="s">
        <v>48</v>
      </c>
      <c r="H1478" s="32" t="s">
        <v>918</v>
      </c>
      <c r="I1478" s="32" t="s">
        <v>541</v>
      </c>
      <c r="J1478" s="32" t="s">
        <v>158</v>
      </c>
      <c r="K1478" s="32" t="s">
        <v>77</v>
      </c>
      <c r="L1478" s="32" t="s">
        <v>881</v>
      </c>
      <c r="M1478" s="32" t="s">
        <v>640</v>
      </c>
      <c r="N1478" s="32" t="s">
        <v>52</v>
      </c>
      <c r="O1478" s="32" t="s">
        <v>756</v>
      </c>
      <c r="P1478" s="32" t="s">
        <v>53</v>
      </c>
      <c r="Q1478" s="32" t="s">
        <v>970</v>
      </c>
      <c r="R1478" s="35" t="str">
        <f>HYPERLINK(CONCATENATE("http://maps.google.com/maps?q=",C1478,",",D1478))</f>
        <v>http://maps.google.com/maps?q=19.52839,101.05488</v>
      </c>
    </row>
    <row r="1479" spans="1:18" x14ac:dyDescent="0.5">
      <c r="A1479" s="31">
        <v>45011</v>
      </c>
      <c r="B1479" s="32">
        <v>13.31</v>
      </c>
      <c r="C1479" s="33">
        <v>19.528939999999999</v>
      </c>
      <c r="D1479" s="33">
        <v>101.05859</v>
      </c>
      <c r="E1479" s="34">
        <v>716008.92106900003</v>
      </c>
      <c r="F1479" s="34">
        <v>2160652.7615999999</v>
      </c>
      <c r="G1479" s="32" t="s">
        <v>48</v>
      </c>
      <c r="H1479" s="32" t="s">
        <v>918</v>
      </c>
      <c r="I1479" s="32" t="s">
        <v>541</v>
      </c>
      <c r="J1479" s="32" t="s">
        <v>158</v>
      </c>
      <c r="K1479" s="32" t="s">
        <v>77</v>
      </c>
      <c r="L1479" s="32" t="s">
        <v>881</v>
      </c>
      <c r="M1479" s="32" t="s">
        <v>640</v>
      </c>
      <c r="N1479" s="32" t="s">
        <v>52</v>
      </c>
      <c r="O1479" s="32" t="s">
        <v>756</v>
      </c>
      <c r="P1479" s="32" t="s">
        <v>53</v>
      </c>
      <c r="Q1479" s="32" t="s">
        <v>970</v>
      </c>
      <c r="R1479" s="35" t="str">
        <f>HYPERLINK(CONCATENATE("http://maps.google.com/maps?q=",C1479,",",D1479))</f>
        <v>http://maps.google.com/maps?q=19.52894,101.05859</v>
      </c>
    </row>
    <row r="1480" spans="1:18" x14ac:dyDescent="0.5">
      <c r="A1480" s="31">
        <v>45011</v>
      </c>
      <c r="B1480" s="32">
        <v>13.31</v>
      </c>
      <c r="C1480" s="33">
        <v>19.531949999999998</v>
      </c>
      <c r="D1480" s="33">
        <v>100.99052</v>
      </c>
      <c r="E1480" s="34">
        <v>708860.14327899995</v>
      </c>
      <c r="F1480" s="34">
        <v>2160901.5570399999</v>
      </c>
      <c r="G1480" s="32" t="s">
        <v>48</v>
      </c>
      <c r="H1480" s="32" t="s">
        <v>543</v>
      </c>
      <c r="I1480" s="32" t="s">
        <v>539</v>
      </c>
      <c r="J1480" s="32" t="s">
        <v>158</v>
      </c>
      <c r="K1480" s="32" t="s">
        <v>77</v>
      </c>
      <c r="L1480" s="32" t="s">
        <v>881</v>
      </c>
      <c r="M1480" s="32" t="s">
        <v>640</v>
      </c>
      <c r="N1480" s="32" t="s">
        <v>52</v>
      </c>
      <c r="O1480" s="32" t="s">
        <v>756</v>
      </c>
      <c r="P1480" s="32" t="s">
        <v>53</v>
      </c>
      <c r="Q1480" s="32" t="s">
        <v>970</v>
      </c>
      <c r="R1480" s="35" t="str">
        <f>HYPERLINK(CONCATENATE("http://maps.google.com/maps?q=",C1480,",",D1480))</f>
        <v>http://maps.google.com/maps?q=19.53195,100.99052</v>
      </c>
    </row>
    <row r="1481" spans="1:18" x14ac:dyDescent="0.5">
      <c r="A1481" s="31">
        <v>45011</v>
      </c>
      <c r="B1481" s="32">
        <v>13.31</v>
      </c>
      <c r="C1481" s="33">
        <v>19.532830000000001</v>
      </c>
      <c r="D1481" s="33">
        <v>101.06175</v>
      </c>
      <c r="E1481" s="34">
        <v>716335.43015599996</v>
      </c>
      <c r="F1481" s="34">
        <v>2161087.4130199999</v>
      </c>
      <c r="G1481" s="32" t="s">
        <v>48</v>
      </c>
      <c r="H1481" s="32" t="s">
        <v>918</v>
      </c>
      <c r="I1481" s="32" t="s">
        <v>541</v>
      </c>
      <c r="J1481" s="32" t="s">
        <v>158</v>
      </c>
      <c r="K1481" s="32" t="s">
        <v>77</v>
      </c>
      <c r="L1481" s="32" t="s">
        <v>881</v>
      </c>
      <c r="M1481" s="32" t="s">
        <v>640</v>
      </c>
      <c r="N1481" s="32" t="s">
        <v>52</v>
      </c>
      <c r="O1481" s="32" t="s">
        <v>756</v>
      </c>
      <c r="P1481" s="32" t="s">
        <v>53</v>
      </c>
      <c r="Q1481" s="32" t="s">
        <v>970</v>
      </c>
      <c r="R1481" s="35" t="str">
        <f>HYPERLINK(CONCATENATE("http://maps.google.com/maps?q=",C1481,",",D1481))</f>
        <v>http://maps.google.com/maps?q=19.53283,101.06175</v>
      </c>
    </row>
    <row r="1482" spans="1:18" x14ac:dyDescent="0.5">
      <c r="A1482" s="31">
        <v>45011</v>
      </c>
      <c r="B1482" s="32">
        <v>13.31</v>
      </c>
      <c r="C1482" s="33">
        <v>19.536149999999999</v>
      </c>
      <c r="D1482" s="33">
        <v>101.06122999999999</v>
      </c>
      <c r="E1482" s="34">
        <v>716276.42579000001</v>
      </c>
      <c r="F1482" s="34">
        <v>2161454.3141600001</v>
      </c>
      <c r="G1482" s="32" t="s">
        <v>48</v>
      </c>
      <c r="H1482" s="32" t="s">
        <v>918</v>
      </c>
      <c r="I1482" s="32" t="s">
        <v>541</v>
      </c>
      <c r="J1482" s="32" t="s">
        <v>158</v>
      </c>
      <c r="K1482" s="32" t="s">
        <v>77</v>
      </c>
      <c r="L1482" s="32" t="s">
        <v>881</v>
      </c>
      <c r="M1482" s="32" t="s">
        <v>640</v>
      </c>
      <c r="N1482" s="32" t="s">
        <v>52</v>
      </c>
      <c r="O1482" s="32" t="s">
        <v>756</v>
      </c>
      <c r="P1482" s="32" t="s">
        <v>53</v>
      </c>
      <c r="Q1482" s="32" t="s">
        <v>970</v>
      </c>
      <c r="R1482" s="35" t="str">
        <f>HYPERLINK(CONCATENATE("http://maps.google.com/maps?q=",C1482,",",D1482))</f>
        <v>http://maps.google.com/maps?q=19.53615,101.06123</v>
      </c>
    </row>
    <row r="1483" spans="1:18" x14ac:dyDescent="0.5">
      <c r="A1483" s="31">
        <v>45011</v>
      </c>
      <c r="B1483" s="32">
        <v>13.31</v>
      </c>
      <c r="C1483" s="33">
        <v>19.541070000000001</v>
      </c>
      <c r="D1483" s="33">
        <v>101.11669999999999</v>
      </c>
      <c r="E1483" s="34">
        <v>722091.97562000004</v>
      </c>
      <c r="F1483" s="34">
        <v>2162070.0413799998</v>
      </c>
      <c r="G1483" s="32" t="s">
        <v>48</v>
      </c>
      <c r="H1483" s="32" t="s">
        <v>540</v>
      </c>
      <c r="I1483" s="32" t="s">
        <v>541</v>
      </c>
      <c r="J1483" s="32" t="s">
        <v>158</v>
      </c>
      <c r="K1483" s="32" t="s">
        <v>77</v>
      </c>
      <c r="L1483" s="32" t="s">
        <v>881</v>
      </c>
      <c r="M1483" s="32" t="s">
        <v>640</v>
      </c>
      <c r="N1483" s="32" t="s">
        <v>52</v>
      </c>
      <c r="O1483" s="32" t="s">
        <v>756</v>
      </c>
      <c r="P1483" s="32" t="s">
        <v>53</v>
      </c>
      <c r="Q1483" s="32" t="s">
        <v>970</v>
      </c>
      <c r="R1483" s="35" t="str">
        <f>HYPERLINK(CONCATENATE("http://maps.google.com/maps?q=",C1483,",",D1483))</f>
        <v>http://maps.google.com/maps?q=19.54107,101.1167</v>
      </c>
    </row>
    <row r="1484" spans="1:18" x14ac:dyDescent="0.5">
      <c r="A1484" s="31">
        <v>45011</v>
      </c>
      <c r="B1484" s="32">
        <v>13.31</v>
      </c>
      <c r="C1484" s="33">
        <v>19.561669999999999</v>
      </c>
      <c r="D1484" s="33">
        <v>101.07561</v>
      </c>
      <c r="E1484" s="34">
        <v>717751.51127100002</v>
      </c>
      <c r="F1484" s="34">
        <v>2164297.8927000002</v>
      </c>
      <c r="G1484" s="32" t="s">
        <v>48</v>
      </c>
      <c r="H1484" s="32" t="s">
        <v>918</v>
      </c>
      <c r="I1484" s="32" t="s">
        <v>541</v>
      </c>
      <c r="J1484" s="32" t="s">
        <v>158</v>
      </c>
      <c r="K1484" s="32" t="s">
        <v>77</v>
      </c>
      <c r="L1484" s="32" t="s">
        <v>881</v>
      </c>
      <c r="M1484" s="32" t="s">
        <v>640</v>
      </c>
      <c r="N1484" s="32" t="s">
        <v>52</v>
      </c>
      <c r="O1484" s="32" t="s">
        <v>756</v>
      </c>
      <c r="P1484" s="32" t="s">
        <v>53</v>
      </c>
      <c r="Q1484" s="32" t="s">
        <v>970</v>
      </c>
      <c r="R1484" s="35" t="str">
        <f>HYPERLINK(CONCATENATE("http://maps.google.com/maps?q=",C1484,",",D1484))</f>
        <v>http://maps.google.com/maps?q=19.56167,101.07561</v>
      </c>
    </row>
    <row r="1485" spans="1:18" x14ac:dyDescent="0.5">
      <c r="A1485" s="31">
        <v>45011</v>
      </c>
      <c r="B1485" s="32">
        <v>13.31</v>
      </c>
      <c r="C1485" s="33">
        <v>19.115629999999999</v>
      </c>
      <c r="D1485" s="33">
        <v>100.96374</v>
      </c>
      <c r="E1485" s="34">
        <v>706572.22724100004</v>
      </c>
      <c r="F1485" s="34">
        <v>2114781.3206000002</v>
      </c>
      <c r="G1485" s="32" t="s">
        <v>48</v>
      </c>
      <c r="H1485" s="32" t="s">
        <v>899</v>
      </c>
      <c r="I1485" s="32" t="s">
        <v>171</v>
      </c>
      <c r="J1485" s="32" t="s">
        <v>158</v>
      </c>
      <c r="K1485" s="32" t="s">
        <v>77</v>
      </c>
      <c r="L1485" s="32" t="s">
        <v>881</v>
      </c>
      <c r="M1485" s="32" t="s">
        <v>640</v>
      </c>
      <c r="N1485" s="32" t="s">
        <v>891</v>
      </c>
      <c r="O1485" s="32" t="s">
        <v>756</v>
      </c>
      <c r="P1485" s="32" t="s">
        <v>53</v>
      </c>
      <c r="Q1485" s="32" t="s">
        <v>970</v>
      </c>
      <c r="R1485" s="35" t="str">
        <f>HYPERLINK(CONCATENATE("http://maps.google.com/maps?q=",C1485,",",D1485))</f>
        <v>http://maps.google.com/maps?q=19.11563,100.96374</v>
      </c>
    </row>
    <row r="1486" spans="1:18" x14ac:dyDescent="0.5">
      <c r="A1486" s="31">
        <v>45011</v>
      </c>
      <c r="B1486" s="32">
        <v>13.31</v>
      </c>
      <c r="C1486" s="33">
        <v>19.117239999999999</v>
      </c>
      <c r="D1486" s="33">
        <v>100.99688999999999</v>
      </c>
      <c r="E1486" s="34">
        <v>710058.45657000004</v>
      </c>
      <c r="F1486" s="34">
        <v>2114999.0494499998</v>
      </c>
      <c r="G1486" s="32" t="s">
        <v>48</v>
      </c>
      <c r="H1486" s="32" t="s">
        <v>899</v>
      </c>
      <c r="I1486" s="32" t="s">
        <v>171</v>
      </c>
      <c r="J1486" s="32" t="s">
        <v>158</v>
      </c>
      <c r="K1486" s="32" t="s">
        <v>77</v>
      </c>
      <c r="L1486" s="32" t="s">
        <v>881</v>
      </c>
      <c r="M1486" s="32" t="s">
        <v>640</v>
      </c>
      <c r="N1486" s="32" t="s">
        <v>891</v>
      </c>
      <c r="O1486" s="32" t="s">
        <v>756</v>
      </c>
      <c r="P1486" s="32" t="s">
        <v>53</v>
      </c>
      <c r="Q1486" s="32" t="s">
        <v>970</v>
      </c>
      <c r="R1486" s="35" t="str">
        <f>HYPERLINK(CONCATENATE("http://maps.google.com/maps?q=",C1486,",",D1486))</f>
        <v>http://maps.google.com/maps?q=19.11724,100.99689</v>
      </c>
    </row>
    <row r="1487" spans="1:18" x14ac:dyDescent="0.5">
      <c r="A1487" s="31">
        <v>45011</v>
      </c>
      <c r="B1487" s="32">
        <v>13.31</v>
      </c>
      <c r="C1487" s="33">
        <v>19.118390000000002</v>
      </c>
      <c r="D1487" s="33">
        <v>100.95956</v>
      </c>
      <c r="E1487" s="34">
        <v>706128.96007999999</v>
      </c>
      <c r="F1487" s="34">
        <v>2115081.9202399999</v>
      </c>
      <c r="G1487" s="32" t="s">
        <v>48</v>
      </c>
      <c r="H1487" s="32" t="s">
        <v>899</v>
      </c>
      <c r="I1487" s="32" t="s">
        <v>171</v>
      </c>
      <c r="J1487" s="32" t="s">
        <v>158</v>
      </c>
      <c r="K1487" s="32" t="s">
        <v>77</v>
      </c>
      <c r="L1487" s="32" t="s">
        <v>881</v>
      </c>
      <c r="M1487" s="32" t="s">
        <v>640</v>
      </c>
      <c r="N1487" s="32" t="s">
        <v>891</v>
      </c>
      <c r="O1487" s="32" t="s">
        <v>756</v>
      </c>
      <c r="P1487" s="32" t="s">
        <v>53</v>
      </c>
      <c r="Q1487" s="32" t="s">
        <v>970</v>
      </c>
      <c r="R1487" s="35" t="str">
        <f>HYPERLINK(CONCATENATE("http://maps.google.com/maps?q=",C1487,",",D1487))</f>
        <v>http://maps.google.com/maps?q=19.11839,100.95956</v>
      </c>
    </row>
    <row r="1488" spans="1:18" x14ac:dyDescent="0.5">
      <c r="A1488" s="31">
        <v>45011</v>
      </c>
      <c r="B1488" s="32">
        <v>13.31</v>
      </c>
      <c r="C1488" s="33">
        <v>19.121130000000001</v>
      </c>
      <c r="D1488" s="33">
        <v>100.97771</v>
      </c>
      <c r="E1488" s="34">
        <v>708035.35118999996</v>
      </c>
      <c r="F1488" s="34">
        <v>2115406.7425000002</v>
      </c>
      <c r="G1488" s="32" t="s">
        <v>48</v>
      </c>
      <c r="H1488" s="32" t="s">
        <v>899</v>
      </c>
      <c r="I1488" s="32" t="s">
        <v>171</v>
      </c>
      <c r="J1488" s="32" t="s">
        <v>158</v>
      </c>
      <c r="K1488" s="32" t="s">
        <v>77</v>
      </c>
      <c r="L1488" s="32" t="s">
        <v>881</v>
      </c>
      <c r="M1488" s="32" t="s">
        <v>640</v>
      </c>
      <c r="N1488" s="32" t="s">
        <v>891</v>
      </c>
      <c r="O1488" s="32" t="s">
        <v>756</v>
      </c>
      <c r="P1488" s="32" t="s">
        <v>53</v>
      </c>
      <c r="Q1488" s="32" t="s">
        <v>970</v>
      </c>
      <c r="R1488" s="35" t="str">
        <f>HYPERLINK(CONCATENATE("http://maps.google.com/maps?q=",C1488,",",D1488))</f>
        <v>http://maps.google.com/maps?q=19.12113,100.97771</v>
      </c>
    </row>
    <row r="1489" spans="1:18" x14ac:dyDescent="0.5">
      <c r="A1489" s="31">
        <v>45011</v>
      </c>
      <c r="B1489" s="32">
        <v>13.31</v>
      </c>
      <c r="C1489" s="33">
        <v>18.981200000000001</v>
      </c>
      <c r="D1489" s="33">
        <v>101.16997000000001</v>
      </c>
      <c r="E1489" s="34">
        <v>728458.10044800001</v>
      </c>
      <c r="F1489" s="34">
        <v>2100154.8851299998</v>
      </c>
      <c r="G1489" s="32" t="s">
        <v>48</v>
      </c>
      <c r="H1489" s="32" t="s">
        <v>990</v>
      </c>
      <c r="I1489" s="32" t="s">
        <v>991</v>
      </c>
      <c r="J1489" s="32" t="s">
        <v>158</v>
      </c>
      <c r="K1489" s="32" t="s">
        <v>77</v>
      </c>
      <c r="L1489" s="32" t="s">
        <v>881</v>
      </c>
      <c r="M1489" s="32" t="s">
        <v>640</v>
      </c>
      <c r="N1489" s="32" t="s">
        <v>52</v>
      </c>
      <c r="O1489" s="32" t="s">
        <v>756</v>
      </c>
      <c r="P1489" s="32" t="s">
        <v>53</v>
      </c>
      <c r="Q1489" s="32" t="s">
        <v>663</v>
      </c>
      <c r="R1489" s="35" t="str">
        <f>HYPERLINK(CONCATENATE("http://maps.google.com/maps?q=",C1489,",",D1489))</f>
        <v>http://maps.google.com/maps?q=18.9812,101.16997</v>
      </c>
    </row>
    <row r="1490" spans="1:18" x14ac:dyDescent="0.5">
      <c r="A1490" s="31">
        <v>45011</v>
      </c>
      <c r="B1490" s="32">
        <v>13.31</v>
      </c>
      <c r="C1490" s="33">
        <v>18.98452</v>
      </c>
      <c r="D1490" s="33">
        <v>101.16943000000001</v>
      </c>
      <c r="E1490" s="34">
        <v>728396.69752000005</v>
      </c>
      <c r="F1490" s="34">
        <v>2100521.7433699998</v>
      </c>
      <c r="G1490" s="32" t="s">
        <v>48</v>
      </c>
      <c r="H1490" s="32" t="s">
        <v>990</v>
      </c>
      <c r="I1490" s="32" t="s">
        <v>991</v>
      </c>
      <c r="J1490" s="32" t="s">
        <v>158</v>
      </c>
      <c r="K1490" s="32" t="s">
        <v>77</v>
      </c>
      <c r="L1490" s="32" t="s">
        <v>881</v>
      </c>
      <c r="M1490" s="32" t="s">
        <v>640</v>
      </c>
      <c r="N1490" s="32" t="s">
        <v>52</v>
      </c>
      <c r="O1490" s="32" t="s">
        <v>756</v>
      </c>
      <c r="P1490" s="32" t="s">
        <v>53</v>
      </c>
      <c r="Q1490" s="32" t="s">
        <v>663</v>
      </c>
      <c r="R1490" s="35" t="str">
        <f>HYPERLINK(CONCATENATE("http://maps.google.com/maps?q=",C1490,",",D1490))</f>
        <v>http://maps.google.com/maps?q=18.98452,101.16943</v>
      </c>
    </row>
    <row r="1491" spans="1:18" x14ac:dyDescent="0.5">
      <c r="A1491" s="31">
        <v>45011</v>
      </c>
      <c r="B1491" s="32">
        <v>13.31</v>
      </c>
      <c r="C1491" s="33">
        <v>18.985060000000001</v>
      </c>
      <c r="D1491" s="33">
        <v>101.17304</v>
      </c>
      <c r="E1491" s="34">
        <v>728776.163405</v>
      </c>
      <c r="F1491" s="34">
        <v>2100586.21655</v>
      </c>
      <c r="G1491" s="32" t="s">
        <v>48</v>
      </c>
      <c r="H1491" s="32" t="s">
        <v>990</v>
      </c>
      <c r="I1491" s="32" t="s">
        <v>991</v>
      </c>
      <c r="J1491" s="32" t="s">
        <v>158</v>
      </c>
      <c r="K1491" s="32" t="s">
        <v>77</v>
      </c>
      <c r="L1491" s="32" t="s">
        <v>881</v>
      </c>
      <c r="M1491" s="32" t="s">
        <v>640</v>
      </c>
      <c r="N1491" s="32" t="s">
        <v>52</v>
      </c>
      <c r="O1491" s="32" t="s">
        <v>756</v>
      </c>
      <c r="P1491" s="32" t="s">
        <v>53</v>
      </c>
      <c r="Q1491" s="32" t="s">
        <v>663</v>
      </c>
      <c r="R1491" s="35" t="str">
        <f>HYPERLINK(CONCATENATE("http://maps.google.com/maps?q=",C1491,",",D1491))</f>
        <v>http://maps.google.com/maps?q=18.98506,101.17304</v>
      </c>
    </row>
    <row r="1492" spans="1:18" x14ac:dyDescent="0.5">
      <c r="A1492" s="31">
        <v>45011</v>
      </c>
      <c r="B1492" s="32">
        <v>13.31</v>
      </c>
      <c r="C1492" s="33">
        <v>19.445070000000001</v>
      </c>
      <c r="D1492" s="33">
        <v>100.97498</v>
      </c>
      <c r="E1492" s="34">
        <v>707339.71420199994</v>
      </c>
      <c r="F1492" s="34">
        <v>2151264.61368</v>
      </c>
      <c r="G1492" s="32" t="s">
        <v>48</v>
      </c>
      <c r="H1492" s="32" t="s">
        <v>538</v>
      </c>
      <c r="I1492" s="32" t="s">
        <v>539</v>
      </c>
      <c r="J1492" s="32" t="s">
        <v>158</v>
      </c>
      <c r="K1492" s="32" t="s">
        <v>77</v>
      </c>
      <c r="L1492" s="32" t="s">
        <v>881</v>
      </c>
      <c r="M1492" s="32" t="s">
        <v>640</v>
      </c>
      <c r="N1492" s="32" t="s">
        <v>52</v>
      </c>
      <c r="O1492" s="32" t="s">
        <v>756</v>
      </c>
      <c r="P1492" s="32" t="s">
        <v>53</v>
      </c>
      <c r="Q1492" s="32" t="s">
        <v>663</v>
      </c>
      <c r="R1492" s="35" t="str">
        <f>HYPERLINK(CONCATENATE("http://maps.google.com/maps?q=",C1492,",",D1492))</f>
        <v>http://maps.google.com/maps?q=19.44507,100.97498</v>
      </c>
    </row>
    <row r="1493" spans="1:18" x14ac:dyDescent="0.5">
      <c r="A1493" s="31">
        <v>45011</v>
      </c>
      <c r="B1493" s="32">
        <v>13.31</v>
      </c>
      <c r="C1493" s="33">
        <v>18.992290000000001</v>
      </c>
      <c r="D1493" s="33">
        <v>100.97723999999999</v>
      </c>
      <c r="E1493" s="34">
        <v>708146.66495200002</v>
      </c>
      <c r="F1493" s="34">
        <v>2101143.50758</v>
      </c>
      <c r="G1493" s="32" t="s">
        <v>48</v>
      </c>
      <c r="H1493" s="32" t="s">
        <v>515</v>
      </c>
      <c r="I1493" s="32" t="s">
        <v>171</v>
      </c>
      <c r="J1493" s="32" t="s">
        <v>158</v>
      </c>
      <c r="K1493" s="32" t="s">
        <v>77</v>
      </c>
      <c r="L1493" s="32" t="s">
        <v>881</v>
      </c>
      <c r="M1493" s="32" t="s">
        <v>640</v>
      </c>
      <c r="N1493" s="32" t="s">
        <v>891</v>
      </c>
      <c r="O1493" s="32" t="s">
        <v>756</v>
      </c>
      <c r="P1493" s="32" t="s">
        <v>53</v>
      </c>
      <c r="Q1493" s="32" t="s">
        <v>663</v>
      </c>
      <c r="R1493" s="35" t="str">
        <f>HYPERLINK(CONCATENATE("http://maps.google.com/maps?q=",C1493,",",D1493))</f>
        <v>http://maps.google.com/maps?q=18.99229,100.97724</v>
      </c>
    </row>
    <row r="1494" spans="1:18" x14ac:dyDescent="0.5">
      <c r="A1494" s="31">
        <v>45011</v>
      </c>
      <c r="B1494" s="32">
        <v>13.31</v>
      </c>
      <c r="C1494" s="33">
        <v>18.833069999999999</v>
      </c>
      <c r="D1494" s="33">
        <v>100.24352</v>
      </c>
      <c r="E1494" s="34">
        <v>631018.50182899996</v>
      </c>
      <c r="F1494" s="34">
        <v>2082816.2007500001</v>
      </c>
      <c r="G1494" s="32" t="s">
        <v>48</v>
      </c>
      <c r="H1494" s="32" t="s">
        <v>992</v>
      </c>
      <c r="I1494" s="32" t="s">
        <v>889</v>
      </c>
      <c r="J1494" s="32" t="s">
        <v>167</v>
      </c>
      <c r="K1494" s="32" t="s">
        <v>77</v>
      </c>
      <c r="L1494" s="32" t="s">
        <v>883</v>
      </c>
      <c r="M1494" s="32" t="s">
        <v>640</v>
      </c>
      <c r="N1494" s="32" t="s">
        <v>52</v>
      </c>
      <c r="O1494" s="32" t="s">
        <v>180</v>
      </c>
      <c r="P1494" s="32" t="s">
        <v>53</v>
      </c>
      <c r="Q1494" s="32" t="s">
        <v>970</v>
      </c>
      <c r="R1494" s="35" t="str">
        <f>HYPERLINK(CONCATENATE("http://maps.google.com/maps?q=",C1494,",",D1494))</f>
        <v>http://maps.google.com/maps?q=18.83307,100.24352</v>
      </c>
    </row>
    <row r="1495" spans="1:18" x14ac:dyDescent="0.5">
      <c r="A1495" s="31">
        <v>45011</v>
      </c>
      <c r="B1495" s="32">
        <v>13.31</v>
      </c>
      <c r="C1495" s="33">
        <v>18.845839999999999</v>
      </c>
      <c r="D1495" s="33">
        <v>100.10645</v>
      </c>
      <c r="E1495" s="34">
        <v>616566.33757800004</v>
      </c>
      <c r="F1495" s="34">
        <v>2084133.72963</v>
      </c>
      <c r="G1495" s="32" t="s">
        <v>48</v>
      </c>
      <c r="H1495" s="32" t="s">
        <v>512</v>
      </c>
      <c r="I1495" s="32" t="s">
        <v>513</v>
      </c>
      <c r="J1495" s="32" t="s">
        <v>167</v>
      </c>
      <c r="K1495" s="32" t="s">
        <v>77</v>
      </c>
      <c r="L1495" s="32" t="s">
        <v>883</v>
      </c>
      <c r="M1495" s="32" t="s">
        <v>640</v>
      </c>
      <c r="N1495" s="32" t="s">
        <v>52</v>
      </c>
      <c r="O1495" s="32" t="s">
        <v>180</v>
      </c>
      <c r="P1495" s="32" t="s">
        <v>971</v>
      </c>
      <c r="Q1495" s="32" t="s">
        <v>970</v>
      </c>
      <c r="R1495" s="35" t="str">
        <f>HYPERLINK(CONCATENATE("http://maps.google.com/maps?q=",C1495,",",D1495))</f>
        <v>http://maps.google.com/maps?q=18.84584,100.10645</v>
      </c>
    </row>
    <row r="1496" spans="1:18" x14ac:dyDescent="0.5">
      <c r="A1496" s="31">
        <v>45011</v>
      </c>
      <c r="B1496" s="32">
        <v>13.31</v>
      </c>
      <c r="C1496" s="33">
        <v>18.85314</v>
      </c>
      <c r="D1496" s="33">
        <v>100.13148</v>
      </c>
      <c r="E1496" s="34">
        <v>619198.40466100001</v>
      </c>
      <c r="F1496" s="34">
        <v>2084958.21003</v>
      </c>
      <c r="G1496" s="32" t="s">
        <v>48</v>
      </c>
      <c r="H1496" s="32" t="s">
        <v>512</v>
      </c>
      <c r="I1496" s="32" t="s">
        <v>513</v>
      </c>
      <c r="J1496" s="32" t="s">
        <v>167</v>
      </c>
      <c r="K1496" s="32" t="s">
        <v>77</v>
      </c>
      <c r="L1496" s="32" t="s">
        <v>883</v>
      </c>
      <c r="M1496" s="32" t="s">
        <v>640</v>
      </c>
      <c r="N1496" s="32" t="s">
        <v>52</v>
      </c>
      <c r="O1496" s="32" t="s">
        <v>180</v>
      </c>
      <c r="P1496" s="32" t="s">
        <v>53</v>
      </c>
      <c r="Q1496" s="32" t="s">
        <v>970</v>
      </c>
      <c r="R1496" s="35" t="str">
        <f>HYPERLINK(CONCATENATE("http://maps.google.com/maps?q=",C1496,",",D1496))</f>
        <v>http://maps.google.com/maps?q=18.85314,100.13148</v>
      </c>
    </row>
    <row r="1497" spans="1:18" x14ac:dyDescent="0.5">
      <c r="A1497" s="31">
        <v>45011</v>
      </c>
      <c r="B1497" s="32">
        <v>13.31</v>
      </c>
      <c r="C1497" s="33">
        <v>18.86374</v>
      </c>
      <c r="D1497" s="33">
        <v>100.11792</v>
      </c>
      <c r="E1497" s="34">
        <v>617762.35062699998</v>
      </c>
      <c r="F1497" s="34">
        <v>2086122.1731400001</v>
      </c>
      <c r="G1497" s="32" t="s">
        <v>48</v>
      </c>
      <c r="H1497" s="32" t="s">
        <v>512</v>
      </c>
      <c r="I1497" s="32" t="s">
        <v>513</v>
      </c>
      <c r="J1497" s="32" t="s">
        <v>167</v>
      </c>
      <c r="K1497" s="32" t="s">
        <v>77</v>
      </c>
      <c r="L1497" s="32" t="s">
        <v>883</v>
      </c>
      <c r="M1497" s="32" t="s">
        <v>640</v>
      </c>
      <c r="N1497" s="32" t="s">
        <v>52</v>
      </c>
      <c r="O1497" s="32" t="s">
        <v>180</v>
      </c>
      <c r="P1497" s="32" t="s">
        <v>53</v>
      </c>
      <c r="Q1497" s="32" t="s">
        <v>970</v>
      </c>
      <c r="R1497" s="35" t="str">
        <f>HYPERLINK(CONCATENATE("http://maps.google.com/maps?q=",C1497,",",D1497))</f>
        <v>http://maps.google.com/maps?q=18.86374,100.11792</v>
      </c>
    </row>
    <row r="1498" spans="1:18" x14ac:dyDescent="0.5">
      <c r="A1498" s="31">
        <v>45011</v>
      </c>
      <c r="B1498" s="32">
        <v>13.31</v>
      </c>
      <c r="C1498" s="33">
        <v>18.88757</v>
      </c>
      <c r="D1498" s="33">
        <v>100.11769</v>
      </c>
      <c r="E1498" s="34">
        <v>617721.475126</v>
      </c>
      <c r="F1498" s="34">
        <v>2088759.1213100001</v>
      </c>
      <c r="G1498" s="32" t="s">
        <v>48</v>
      </c>
      <c r="H1498" s="32" t="s">
        <v>512</v>
      </c>
      <c r="I1498" s="32" t="s">
        <v>513</v>
      </c>
      <c r="J1498" s="32" t="s">
        <v>167</v>
      </c>
      <c r="K1498" s="32" t="s">
        <v>77</v>
      </c>
      <c r="L1498" s="32" t="s">
        <v>883</v>
      </c>
      <c r="M1498" s="32" t="s">
        <v>640</v>
      </c>
      <c r="N1498" s="32" t="s">
        <v>52</v>
      </c>
      <c r="O1498" s="32" t="s">
        <v>180</v>
      </c>
      <c r="P1498" s="32" t="s">
        <v>53</v>
      </c>
      <c r="Q1498" s="32" t="s">
        <v>970</v>
      </c>
      <c r="R1498" s="35" t="str">
        <f>HYPERLINK(CONCATENATE("http://maps.google.com/maps?q=",C1498,",",D1498))</f>
        <v>http://maps.google.com/maps?q=18.88757,100.11769</v>
      </c>
    </row>
    <row r="1499" spans="1:18" x14ac:dyDescent="0.5">
      <c r="A1499" s="31">
        <v>45011</v>
      </c>
      <c r="B1499" s="32">
        <v>13.31</v>
      </c>
      <c r="C1499" s="33">
        <v>18.92407</v>
      </c>
      <c r="D1499" s="33">
        <v>100.11147</v>
      </c>
      <c r="E1499" s="34">
        <v>617040.89213699999</v>
      </c>
      <c r="F1499" s="34">
        <v>2092794.20288</v>
      </c>
      <c r="G1499" s="32" t="s">
        <v>48</v>
      </c>
      <c r="H1499" s="32" t="s">
        <v>512</v>
      </c>
      <c r="I1499" s="32" t="s">
        <v>513</v>
      </c>
      <c r="J1499" s="32" t="s">
        <v>167</v>
      </c>
      <c r="K1499" s="32" t="s">
        <v>77</v>
      </c>
      <c r="L1499" s="32" t="s">
        <v>883</v>
      </c>
      <c r="M1499" s="32" t="s">
        <v>640</v>
      </c>
      <c r="N1499" s="32" t="s">
        <v>52</v>
      </c>
      <c r="O1499" s="32" t="s">
        <v>180</v>
      </c>
      <c r="P1499" s="32" t="s">
        <v>53</v>
      </c>
      <c r="Q1499" s="32" t="s">
        <v>970</v>
      </c>
      <c r="R1499" s="35" t="str">
        <f>HYPERLINK(CONCATENATE("http://maps.google.com/maps?q=",C1499,",",D1499))</f>
        <v>http://maps.google.com/maps?q=18.92407,100.11147</v>
      </c>
    </row>
    <row r="1500" spans="1:18" x14ac:dyDescent="0.5">
      <c r="A1500" s="31">
        <v>45011</v>
      </c>
      <c r="B1500" s="32">
        <v>13.31</v>
      </c>
      <c r="C1500" s="33">
        <v>18.928529999999999</v>
      </c>
      <c r="D1500" s="33">
        <v>100.11826000000001</v>
      </c>
      <c r="E1500" s="34">
        <v>617752.84517500002</v>
      </c>
      <c r="F1500" s="34">
        <v>2093292.2759499999</v>
      </c>
      <c r="G1500" s="32" t="s">
        <v>48</v>
      </c>
      <c r="H1500" s="32" t="s">
        <v>512</v>
      </c>
      <c r="I1500" s="32" t="s">
        <v>513</v>
      </c>
      <c r="J1500" s="32" t="s">
        <v>167</v>
      </c>
      <c r="K1500" s="32" t="s">
        <v>77</v>
      </c>
      <c r="L1500" s="32" t="s">
        <v>883</v>
      </c>
      <c r="M1500" s="32" t="s">
        <v>640</v>
      </c>
      <c r="N1500" s="32" t="s">
        <v>52</v>
      </c>
      <c r="O1500" s="32" t="s">
        <v>180</v>
      </c>
      <c r="P1500" s="32" t="s">
        <v>53</v>
      </c>
      <c r="Q1500" s="32" t="s">
        <v>970</v>
      </c>
      <c r="R1500" s="35" t="str">
        <f>HYPERLINK(CONCATENATE("http://maps.google.com/maps?q=",C1500,",",D1500))</f>
        <v>http://maps.google.com/maps?q=18.92853,100.11826</v>
      </c>
    </row>
    <row r="1501" spans="1:18" x14ac:dyDescent="0.5">
      <c r="A1501" s="31">
        <v>45011</v>
      </c>
      <c r="B1501" s="32">
        <v>13.31</v>
      </c>
      <c r="C1501" s="33">
        <v>18.966370000000001</v>
      </c>
      <c r="D1501" s="33">
        <v>100.36245</v>
      </c>
      <c r="E1501" s="34">
        <v>643437.23359900003</v>
      </c>
      <c r="F1501" s="34">
        <v>2097660.7290599998</v>
      </c>
      <c r="G1501" s="32" t="s">
        <v>48</v>
      </c>
      <c r="H1501" s="32" t="s">
        <v>993</v>
      </c>
      <c r="I1501" s="32" t="s">
        <v>889</v>
      </c>
      <c r="J1501" s="32" t="s">
        <v>167</v>
      </c>
      <c r="K1501" s="32" t="s">
        <v>77</v>
      </c>
      <c r="L1501" s="32" t="s">
        <v>883</v>
      </c>
      <c r="M1501" s="32" t="s">
        <v>640</v>
      </c>
      <c r="N1501" s="32" t="s">
        <v>52</v>
      </c>
      <c r="O1501" s="32" t="s">
        <v>180</v>
      </c>
      <c r="P1501" s="32" t="s">
        <v>53</v>
      </c>
      <c r="Q1501" s="32" t="s">
        <v>970</v>
      </c>
      <c r="R1501" s="35" t="str">
        <f>HYPERLINK(CONCATENATE("http://maps.google.com/maps?q=",C1501,",",D1501))</f>
        <v>http://maps.google.com/maps?q=18.96637,100.36245</v>
      </c>
    </row>
    <row r="1502" spans="1:18" x14ac:dyDescent="0.5">
      <c r="A1502" s="31">
        <v>45011</v>
      </c>
      <c r="B1502" s="32">
        <v>13.31</v>
      </c>
      <c r="C1502" s="33">
        <v>19.172260000000001</v>
      </c>
      <c r="D1502" s="33">
        <v>100.13911</v>
      </c>
      <c r="E1502" s="34">
        <v>619773.52502199996</v>
      </c>
      <c r="F1502" s="34">
        <v>2120278.8661799999</v>
      </c>
      <c r="G1502" s="32" t="s">
        <v>48</v>
      </c>
      <c r="H1502" s="32" t="s">
        <v>528</v>
      </c>
      <c r="I1502" s="32" t="s">
        <v>528</v>
      </c>
      <c r="J1502" s="32" t="s">
        <v>167</v>
      </c>
      <c r="K1502" s="32" t="s">
        <v>77</v>
      </c>
      <c r="L1502" s="32" t="s">
        <v>883</v>
      </c>
      <c r="M1502" s="32" t="s">
        <v>640</v>
      </c>
      <c r="N1502" s="32" t="s">
        <v>52</v>
      </c>
      <c r="O1502" s="32" t="s">
        <v>180</v>
      </c>
      <c r="P1502" s="32" t="s">
        <v>971</v>
      </c>
      <c r="Q1502" s="32" t="s">
        <v>970</v>
      </c>
      <c r="R1502" s="35" t="str">
        <f>HYPERLINK(CONCATENATE("http://maps.google.com/maps?q=",C1502,",",D1502))</f>
        <v>http://maps.google.com/maps?q=19.17226,100.13911</v>
      </c>
    </row>
    <row r="1503" spans="1:18" x14ac:dyDescent="0.5">
      <c r="A1503" s="31">
        <v>45011</v>
      </c>
      <c r="B1503" s="32">
        <v>13.31</v>
      </c>
      <c r="C1503" s="33">
        <v>19.19537</v>
      </c>
      <c r="D1503" s="33">
        <v>100.20294</v>
      </c>
      <c r="E1503" s="34">
        <v>626468.142185</v>
      </c>
      <c r="F1503" s="34">
        <v>2122881.4924400002</v>
      </c>
      <c r="G1503" s="32" t="s">
        <v>48</v>
      </c>
      <c r="H1503" s="32" t="s">
        <v>994</v>
      </c>
      <c r="I1503" s="32" t="s">
        <v>528</v>
      </c>
      <c r="J1503" s="32" t="s">
        <v>167</v>
      </c>
      <c r="K1503" s="32" t="s">
        <v>77</v>
      </c>
      <c r="L1503" s="32" t="s">
        <v>883</v>
      </c>
      <c r="M1503" s="32" t="s">
        <v>640</v>
      </c>
      <c r="N1503" s="32" t="s">
        <v>52</v>
      </c>
      <c r="O1503" s="32" t="s">
        <v>180</v>
      </c>
      <c r="P1503" s="32" t="s">
        <v>971</v>
      </c>
      <c r="Q1503" s="32" t="s">
        <v>970</v>
      </c>
      <c r="R1503" s="35" t="str">
        <f>HYPERLINK(CONCATENATE("http://maps.google.com/maps?q=",C1503,",",D1503))</f>
        <v>http://maps.google.com/maps?q=19.19537,100.20294</v>
      </c>
    </row>
    <row r="1504" spans="1:18" x14ac:dyDescent="0.5">
      <c r="A1504" s="31">
        <v>45011</v>
      </c>
      <c r="B1504" s="32">
        <v>13.31</v>
      </c>
      <c r="C1504" s="33">
        <v>19.70627</v>
      </c>
      <c r="D1504" s="33">
        <v>99.378270000000001</v>
      </c>
      <c r="E1504" s="34">
        <v>539642.12058999995</v>
      </c>
      <c r="F1504" s="34">
        <v>2179021.8061299999</v>
      </c>
      <c r="G1504" s="32" t="s">
        <v>48</v>
      </c>
      <c r="H1504" s="32" t="s">
        <v>925</v>
      </c>
      <c r="I1504" s="32" t="s">
        <v>404</v>
      </c>
      <c r="J1504" s="32" t="s">
        <v>176</v>
      </c>
      <c r="K1504" s="32" t="s">
        <v>77</v>
      </c>
      <c r="L1504" s="32" t="s">
        <v>818</v>
      </c>
      <c r="M1504" s="32" t="s">
        <v>702</v>
      </c>
      <c r="N1504" s="32" t="s">
        <v>52</v>
      </c>
      <c r="O1504" s="32" t="s">
        <v>709</v>
      </c>
      <c r="P1504" s="32" t="s">
        <v>53</v>
      </c>
      <c r="Q1504" s="32" t="s">
        <v>970</v>
      </c>
      <c r="R1504" s="35" t="str">
        <f>HYPERLINK(CONCATENATE("http://maps.google.com/maps?q=",C1504,",",D1504))</f>
        <v>http://maps.google.com/maps?q=19.70627,99.37827</v>
      </c>
    </row>
    <row r="1505" spans="1:18" x14ac:dyDescent="0.5">
      <c r="A1505" s="31">
        <v>45011</v>
      </c>
      <c r="B1505" s="32">
        <v>13.31</v>
      </c>
      <c r="C1505" s="33">
        <v>19.711790000000001</v>
      </c>
      <c r="D1505" s="33">
        <v>99.369759999999999</v>
      </c>
      <c r="E1505" s="34">
        <v>538748.94634999998</v>
      </c>
      <c r="F1505" s="34">
        <v>2179630.6762199998</v>
      </c>
      <c r="G1505" s="32" t="s">
        <v>48</v>
      </c>
      <c r="H1505" s="32" t="s">
        <v>925</v>
      </c>
      <c r="I1505" s="32" t="s">
        <v>404</v>
      </c>
      <c r="J1505" s="32" t="s">
        <v>176</v>
      </c>
      <c r="K1505" s="32" t="s">
        <v>77</v>
      </c>
      <c r="L1505" s="32" t="s">
        <v>818</v>
      </c>
      <c r="M1505" s="32" t="s">
        <v>702</v>
      </c>
      <c r="N1505" s="32" t="s">
        <v>52</v>
      </c>
      <c r="O1505" s="32" t="s">
        <v>709</v>
      </c>
      <c r="P1505" s="32" t="s">
        <v>53</v>
      </c>
      <c r="Q1505" s="32" t="s">
        <v>970</v>
      </c>
      <c r="R1505" s="35" t="str">
        <f>HYPERLINK(CONCATENATE("http://maps.google.com/maps?q=",C1505,",",D1505))</f>
        <v>http://maps.google.com/maps?q=19.71179,99.36976</v>
      </c>
    </row>
    <row r="1506" spans="1:18" x14ac:dyDescent="0.5">
      <c r="A1506" s="31">
        <v>45011</v>
      </c>
      <c r="B1506" s="32">
        <v>13.31</v>
      </c>
      <c r="C1506" s="33">
        <v>19.713840000000001</v>
      </c>
      <c r="D1506" s="33">
        <v>99.369230000000002</v>
      </c>
      <c r="E1506" s="34">
        <v>538692.91136999999</v>
      </c>
      <c r="F1506" s="34">
        <v>2179857.40478</v>
      </c>
      <c r="G1506" s="32" t="s">
        <v>48</v>
      </c>
      <c r="H1506" s="32" t="s">
        <v>925</v>
      </c>
      <c r="I1506" s="32" t="s">
        <v>404</v>
      </c>
      <c r="J1506" s="32" t="s">
        <v>176</v>
      </c>
      <c r="K1506" s="32" t="s">
        <v>77</v>
      </c>
      <c r="L1506" s="32" t="s">
        <v>818</v>
      </c>
      <c r="M1506" s="32" t="s">
        <v>702</v>
      </c>
      <c r="N1506" s="32" t="s">
        <v>52</v>
      </c>
      <c r="O1506" s="32" t="s">
        <v>709</v>
      </c>
      <c r="P1506" s="32" t="s">
        <v>53</v>
      </c>
      <c r="Q1506" s="32" t="s">
        <v>970</v>
      </c>
      <c r="R1506" s="35" t="str">
        <f>HYPERLINK(CONCATENATE("http://maps.google.com/maps?q=",C1506,",",D1506))</f>
        <v>http://maps.google.com/maps?q=19.71384,99.36923</v>
      </c>
    </row>
    <row r="1507" spans="1:18" x14ac:dyDescent="0.5">
      <c r="A1507" s="31">
        <v>45011</v>
      </c>
      <c r="B1507" s="32">
        <v>13.31</v>
      </c>
      <c r="C1507" s="33">
        <v>19.578279999999999</v>
      </c>
      <c r="D1507" s="33">
        <v>99.138310000000004</v>
      </c>
      <c r="E1507" s="34">
        <v>514506.09904900001</v>
      </c>
      <c r="F1507" s="34">
        <v>2164820.7396999998</v>
      </c>
      <c r="G1507" s="32" t="s">
        <v>48</v>
      </c>
      <c r="H1507" s="32" t="s">
        <v>398</v>
      </c>
      <c r="I1507" s="32" t="s">
        <v>399</v>
      </c>
      <c r="J1507" s="32" t="s">
        <v>332</v>
      </c>
      <c r="K1507" s="32" t="s">
        <v>77</v>
      </c>
      <c r="L1507" s="32" t="s">
        <v>818</v>
      </c>
      <c r="M1507" s="32" t="s">
        <v>702</v>
      </c>
      <c r="N1507" s="32" t="s">
        <v>52</v>
      </c>
      <c r="O1507" s="32" t="s">
        <v>709</v>
      </c>
      <c r="P1507" s="32" t="s">
        <v>53</v>
      </c>
      <c r="Q1507" s="32" t="s">
        <v>970</v>
      </c>
      <c r="R1507" s="35" t="str">
        <f>HYPERLINK(CONCATENATE("http://maps.google.com/maps?q=",C1507,",",D1507))</f>
        <v>http://maps.google.com/maps?q=19.57828,99.13831</v>
      </c>
    </row>
    <row r="1508" spans="1:18" x14ac:dyDescent="0.5">
      <c r="A1508" s="31">
        <v>45011</v>
      </c>
      <c r="B1508" s="32">
        <v>13.31</v>
      </c>
      <c r="C1508" s="33">
        <v>19.581630000000001</v>
      </c>
      <c r="D1508" s="33">
        <v>99.137630000000001</v>
      </c>
      <c r="E1508" s="34">
        <v>514434.48141499999</v>
      </c>
      <c r="F1508" s="34">
        <v>2165191.3766100002</v>
      </c>
      <c r="G1508" s="32" t="s">
        <v>48</v>
      </c>
      <c r="H1508" s="32" t="s">
        <v>398</v>
      </c>
      <c r="I1508" s="32" t="s">
        <v>399</v>
      </c>
      <c r="J1508" s="32" t="s">
        <v>332</v>
      </c>
      <c r="K1508" s="32" t="s">
        <v>77</v>
      </c>
      <c r="L1508" s="32" t="s">
        <v>818</v>
      </c>
      <c r="M1508" s="32" t="s">
        <v>702</v>
      </c>
      <c r="N1508" s="32" t="s">
        <v>52</v>
      </c>
      <c r="O1508" s="32" t="s">
        <v>709</v>
      </c>
      <c r="P1508" s="32" t="s">
        <v>53</v>
      </c>
      <c r="Q1508" s="32" t="s">
        <v>970</v>
      </c>
      <c r="R1508" s="35" t="str">
        <f>HYPERLINK(CONCATENATE("http://maps.google.com/maps?q=",C1508,",",D1508))</f>
        <v>http://maps.google.com/maps?q=19.58163,99.13763</v>
      </c>
    </row>
    <row r="1509" spans="1:18" x14ac:dyDescent="0.5">
      <c r="A1509" s="31">
        <v>45011</v>
      </c>
      <c r="B1509" s="32">
        <v>13.31</v>
      </c>
      <c r="C1509" s="33">
        <v>19.59534</v>
      </c>
      <c r="D1509" s="33">
        <v>99.115459999999999</v>
      </c>
      <c r="E1509" s="34">
        <v>512108.28881499998</v>
      </c>
      <c r="F1509" s="34">
        <v>2166706.7367799999</v>
      </c>
      <c r="G1509" s="32" t="s">
        <v>48</v>
      </c>
      <c r="H1509" s="32" t="s">
        <v>398</v>
      </c>
      <c r="I1509" s="32" t="s">
        <v>399</v>
      </c>
      <c r="J1509" s="32" t="s">
        <v>332</v>
      </c>
      <c r="K1509" s="32" t="s">
        <v>77</v>
      </c>
      <c r="L1509" s="32" t="s">
        <v>818</v>
      </c>
      <c r="M1509" s="32" t="s">
        <v>702</v>
      </c>
      <c r="N1509" s="32" t="s">
        <v>52</v>
      </c>
      <c r="O1509" s="32" t="s">
        <v>709</v>
      </c>
      <c r="P1509" s="32" t="s">
        <v>53</v>
      </c>
      <c r="Q1509" s="32" t="s">
        <v>970</v>
      </c>
      <c r="R1509" s="35" t="str">
        <f>HYPERLINK(CONCATENATE("http://maps.google.com/maps?q=",C1509,",",D1509))</f>
        <v>http://maps.google.com/maps?q=19.59534,99.11546</v>
      </c>
    </row>
    <row r="1510" spans="1:18" x14ac:dyDescent="0.5">
      <c r="A1510" s="31">
        <v>45011</v>
      </c>
      <c r="B1510" s="32">
        <v>13.31</v>
      </c>
      <c r="C1510" s="33">
        <v>19.598710000000001</v>
      </c>
      <c r="D1510" s="33">
        <v>99.114909999999995</v>
      </c>
      <c r="E1510" s="34">
        <v>512050.35941700003</v>
      </c>
      <c r="F1510" s="34">
        <v>2167079.6058999998</v>
      </c>
      <c r="G1510" s="32" t="s">
        <v>48</v>
      </c>
      <c r="H1510" s="32" t="s">
        <v>398</v>
      </c>
      <c r="I1510" s="32" t="s">
        <v>399</v>
      </c>
      <c r="J1510" s="32" t="s">
        <v>332</v>
      </c>
      <c r="K1510" s="32" t="s">
        <v>77</v>
      </c>
      <c r="L1510" s="32" t="s">
        <v>818</v>
      </c>
      <c r="M1510" s="32" t="s">
        <v>702</v>
      </c>
      <c r="N1510" s="32" t="s">
        <v>52</v>
      </c>
      <c r="O1510" s="32" t="s">
        <v>709</v>
      </c>
      <c r="P1510" s="32" t="s">
        <v>971</v>
      </c>
      <c r="Q1510" s="32" t="s">
        <v>970</v>
      </c>
      <c r="R1510" s="35" t="str">
        <f>HYPERLINK(CONCATENATE("http://maps.google.com/maps?q=",C1510,",",D1510))</f>
        <v>http://maps.google.com/maps?q=19.59871,99.11491</v>
      </c>
    </row>
    <row r="1511" spans="1:18" x14ac:dyDescent="0.5">
      <c r="A1511" s="31">
        <v>45011</v>
      </c>
      <c r="B1511" s="32">
        <v>13.31</v>
      </c>
      <c r="C1511" s="33">
        <v>19.62555</v>
      </c>
      <c r="D1511" s="33">
        <v>99.152760000000001</v>
      </c>
      <c r="E1511" s="34">
        <v>516016.95439000003</v>
      </c>
      <c r="F1511" s="34">
        <v>2170052.7098699999</v>
      </c>
      <c r="G1511" s="32" t="s">
        <v>48</v>
      </c>
      <c r="H1511" s="32" t="s">
        <v>398</v>
      </c>
      <c r="I1511" s="32" t="s">
        <v>399</v>
      </c>
      <c r="J1511" s="32" t="s">
        <v>332</v>
      </c>
      <c r="K1511" s="32" t="s">
        <v>77</v>
      </c>
      <c r="L1511" s="32" t="s">
        <v>818</v>
      </c>
      <c r="M1511" s="32" t="s">
        <v>702</v>
      </c>
      <c r="N1511" s="32" t="s">
        <v>52</v>
      </c>
      <c r="O1511" s="32" t="s">
        <v>709</v>
      </c>
      <c r="P1511" s="32" t="s">
        <v>53</v>
      </c>
      <c r="Q1511" s="32" t="s">
        <v>970</v>
      </c>
      <c r="R1511" s="35" t="str">
        <f>HYPERLINK(CONCATENATE("http://maps.google.com/maps?q=",C1511,",",D1511))</f>
        <v>http://maps.google.com/maps?q=19.62555,99.15276</v>
      </c>
    </row>
    <row r="1512" spans="1:18" x14ac:dyDescent="0.5">
      <c r="A1512" s="31">
        <v>45011</v>
      </c>
      <c r="B1512" s="32">
        <v>13.31</v>
      </c>
      <c r="C1512" s="33">
        <v>19.633189999999999</v>
      </c>
      <c r="D1512" s="33">
        <v>99.221919999999997</v>
      </c>
      <c r="E1512" s="34">
        <v>523267.335204</v>
      </c>
      <c r="F1512" s="34">
        <v>2170906.0858100001</v>
      </c>
      <c r="G1512" s="32" t="s">
        <v>48</v>
      </c>
      <c r="H1512" s="32" t="s">
        <v>398</v>
      </c>
      <c r="I1512" s="32" t="s">
        <v>399</v>
      </c>
      <c r="J1512" s="32" t="s">
        <v>332</v>
      </c>
      <c r="K1512" s="32" t="s">
        <v>77</v>
      </c>
      <c r="L1512" s="32" t="s">
        <v>818</v>
      </c>
      <c r="M1512" s="32" t="s">
        <v>702</v>
      </c>
      <c r="N1512" s="32" t="s">
        <v>52</v>
      </c>
      <c r="O1512" s="32" t="s">
        <v>709</v>
      </c>
      <c r="P1512" s="32" t="s">
        <v>53</v>
      </c>
      <c r="Q1512" s="32" t="s">
        <v>970</v>
      </c>
      <c r="R1512" s="35" t="str">
        <f>HYPERLINK(CONCATENATE("http://maps.google.com/maps?q=",C1512,",",D1512))</f>
        <v>http://maps.google.com/maps?q=19.63319,99.22192</v>
      </c>
    </row>
    <row r="1513" spans="1:18" x14ac:dyDescent="0.5">
      <c r="A1513" s="31">
        <v>45011</v>
      </c>
      <c r="B1513" s="32">
        <v>13.31</v>
      </c>
      <c r="C1513" s="33">
        <v>19.633800000000001</v>
      </c>
      <c r="D1513" s="33">
        <v>99.22578</v>
      </c>
      <c r="E1513" s="34">
        <v>523671.951458</v>
      </c>
      <c r="F1513" s="34">
        <v>2170974.1173200002</v>
      </c>
      <c r="G1513" s="32" t="s">
        <v>48</v>
      </c>
      <c r="H1513" s="32" t="s">
        <v>398</v>
      </c>
      <c r="I1513" s="32" t="s">
        <v>399</v>
      </c>
      <c r="J1513" s="32" t="s">
        <v>332</v>
      </c>
      <c r="K1513" s="32" t="s">
        <v>77</v>
      </c>
      <c r="L1513" s="32" t="s">
        <v>818</v>
      </c>
      <c r="M1513" s="32" t="s">
        <v>702</v>
      </c>
      <c r="N1513" s="32" t="s">
        <v>52</v>
      </c>
      <c r="O1513" s="32" t="s">
        <v>709</v>
      </c>
      <c r="P1513" s="32" t="s">
        <v>53</v>
      </c>
      <c r="Q1513" s="32" t="s">
        <v>970</v>
      </c>
      <c r="R1513" s="35" t="str">
        <f>HYPERLINK(CONCATENATE("http://maps.google.com/maps?q=",C1513,",",D1513))</f>
        <v>http://maps.google.com/maps?q=19.6338,99.22578</v>
      </c>
    </row>
    <row r="1514" spans="1:18" x14ac:dyDescent="0.5">
      <c r="A1514" s="31">
        <v>45011</v>
      </c>
      <c r="B1514" s="32">
        <v>13.31</v>
      </c>
      <c r="C1514" s="33">
        <v>19.648710000000001</v>
      </c>
      <c r="D1514" s="33">
        <v>99.211129999999997</v>
      </c>
      <c r="E1514" s="34">
        <v>522133.91995800001</v>
      </c>
      <c r="F1514" s="34">
        <v>2172622.0327300001</v>
      </c>
      <c r="G1514" s="32" t="s">
        <v>48</v>
      </c>
      <c r="H1514" s="32" t="s">
        <v>398</v>
      </c>
      <c r="I1514" s="32" t="s">
        <v>399</v>
      </c>
      <c r="J1514" s="32" t="s">
        <v>332</v>
      </c>
      <c r="K1514" s="32" t="s">
        <v>77</v>
      </c>
      <c r="L1514" s="32" t="s">
        <v>818</v>
      </c>
      <c r="M1514" s="32" t="s">
        <v>702</v>
      </c>
      <c r="N1514" s="32" t="s">
        <v>52</v>
      </c>
      <c r="O1514" s="32" t="s">
        <v>709</v>
      </c>
      <c r="P1514" s="32" t="s">
        <v>53</v>
      </c>
      <c r="Q1514" s="32" t="s">
        <v>970</v>
      </c>
      <c r="R1514" s="35" t="str">
        <f>HYPERLINK(CONCATENATE("http://maps.google.com/maps?q=",C1514,",",D1514))</f>
        <v>http://maps.google.com/maps?q=19.64871,99.21113</v>
      </c>
    </row>
    <row r="1515" spans="1:18" x14ac:dyDescent="0.5">
      <c r="A1515" s="31">
        <v>45011</v>
      </c>
      <c r="B1515" s="32">
        <v>13.31</v>
      </c>
      <c r="C1515" s="33">
        <v>19.68806</v>
      </c>
      <c r="D1515" s="33">
        <v>99.285070000000005</v>
      </c>
      <c r="E1515" s="34">
        <v>529878.20863000001</v>
      </c>
      <c r="F1515" s="34">
        <v>2176987.67087</v>
      </c>
      <c r="G1515" s="32" t="s">
        <v>48</v>
      </c>
      <c r="H1515" s="32" t="s">
        <v>822</v>
      </c>
      <c r="I1515" s="32" t="s">
        <v>399</v>
      </c>
      <c r="J1515" s="32" t="s">
        <v>332</v>
      </c>
      <c r="K1515" s="32" t="s">
        <v>77</v>
      </c>
      <c r="L1515" s="32" t="s">
        <v>818</v>
      </c>
      <c r="M1515" s="32" t="s">
        <v>702</v>
      </c>
      <c r="N1515" s="32" t="s">
        <v>52</v>
      </c>
      <c r="O1515" s="32" t="s">
        <v>709</v>
      </c>
      <c r="P1515" s="32" t="s">
        <v>53</v>
      </c>
      <c r="Q1515" s="32" t="s">
        <v>970</v>
      </c>
      <c r="R1515" s="35" t="str">
        <f>HYPERLINK(CONCATENATE("http://maps.google.com/maps?q=",C1515,",",D1515))</f>
        <v>http://maps.google.com/maps?q=19.68806,99.28507</v>
      </c>
    </row>
    <row r="1516" spans="1:18" x14ac:dyDescent="0.5">
      <c r="A1516" s="31">
        <v>45011</v>
      </c>
      <c r="B1516" s="32">
        <v>13.31</v>
      </c>
      <c r="C1516" s="33">
        <v>19.691410000000001</v>
      </c>
      <c r="D1516" s="33">
        <v>99.284450000000007</v>
      </c>
      <c r="E1516" s="34">
        <v>529812.60588799999</v>
      </c>
      <c r="F1516" s="34">
        <v>2177358.26376</v>
      </c>
      <c r="G1516" s="32" t="s">
        <v>48</v>
      </c>
      <c r="H1516" s="32" t="s">
        <v>822</v>
      </c>
      <c r="I1516" s="32" t="s">
        <v>399</v>
      </c>
      <c r="J1516" s="32" t="s">
        <v>332</v>
      </c>
      <c r="K1516" s="32" t="s">
        <v>77</v>
      </c>
      <c r="L1516" s="32" t="s">
        <v>818</v>
      </c>
      <c r="M1516" s="32" t="s">
        <v>702</v>
      </c>
      <c r="N1516" s="32" t="s">
        <v>52</v>
      </c>
      <c r="O1516" s="32" t="s">
        <v>709</v>
      </c>
      <c r="P1516" s="32" t="s">
        <v>53</v>
      </c>
      <c r="Q1516" s="32" t="s">
        <v>970</v>
      </c>
      <c r="R1516" s="35" t="str">
        <f>HYPERLINK(CONCATENATE("http://maps.google.com/maps?q=",C1516,",",D1516))</f>
        <v>http://maps.google.com/maps?q=19.69141,99.28445</v>
      </c>
    </row>
    <row r="1517" spans="1:18" x14ac:dyDescent="0.5">
      <c r="A1517" s="31">
        <v>45011</v>
      </c>
      <c r="B1517" s="32">
        <v>13.31</v>
      </c>
      <c r="C1517" s="33">
        <v>19.01595</v>
      </c>
      <c r="D1517" s="33">
        <v>97.840940000000003</v>
      </c>
      <c r="E1517" s="34">
        <v>378014.089752</v>
      </c>
      <c r="F1517" s="34">
        <v>2102994.35194</v>
      </c>
      <c r="G1517" s="32" t="s">
        <v>48</v>
      </c>
      <c r="H1517" s="32" t="s">
        <v>376</v>
      </c>
      <c r="I1517" s="32" t="s">
        <v>376</v>
      </c>
      <c r="J1517" s="32" t="s">
        <v>131</v>
      </c>
      <c r="K1517" s="32" t="s">
        <v>77</v>
      </c>
      <c r="L1517" s="32" t="s">
        <v>788</v>
      </c>
      <c r="M1517" s="32" t="s">
        <v>635</v>
      </c>
      <c r="N1517" s="32" t="s">
        <v>52</v>
      </c>
      <c r="O1517" s="32" t="s">
        <v>133</v>
      </c>
      <c r="P1517" s="32" t="s">
        <v>971</v>
      </c>
      <c r="Q1517" s="32" t="s">
        <v>970</v>
      </c>
      <c r="R1517" s="35" t="str">
        <f>HYPERLINK(CONCATENATE("http://maps.google.com/maps?q=",C1517,",",D1517))</f>
        <v>http://maps.google.com/maps?q=19.01595,97.84094</v>
      </c>
    </row>
    <row r="1518" spans="1:18" x14ac:dyDescent="0.5">
      <c r="A1518" s="31">
        <v>45011</v>
      </c>
      <c r="B1518" s="32">
        <v>13.31</v>
      </c>
      <c r="C1518" s="33">
        <v>16.941659999999999</v>
      </c>
      <c r="D1518" s="33">
        <v>98.891530000000003</v>
      </c>
      <c r="E1518" s="34">
        <v>488450.53008599998</v>
      </c>
      <c r="F1518" s="34">
        <v>1873104.3779500001</v>
      </c>
      <c r="G1518" s="32" t="s">
        <v>48</v>
      </c>
      <c r="H1518" s="32" t="s">
        <v>699</v>
      </c>
      <c r="I1518" s="32" t="s">
        <v>700</v>
      </c>
      <c r="J1518" s="32" t="s">
        <v>80</v>
      </c>
      <c r="K1518" s="32" t="s">
        <v>77</v>
      </c>
      <c r="L1518" s="32" t="s">
        <v>701</v>
      </c>
      <c r="M1518" s="32" t="s">
        <v>702</v>
      </c>
      <c r="N1518" s="32" t="s">
        <v>52</v>
      </c>
      <c r="O1518" s="32" t="s">
        <v>683</v>
      </c>
      <c r="P1518" s="32" t="s">
        <v>971</v>
      </c>
      <c r="Q1518" s="32" t="s">
        <v>970</v>
      </c>
      <c r="R1518" s="35" t="str">
        <f>HYPERLINK(CONCATENATE("http://maps.google.com/maps?q=",C1518,",",D1518))</f>
        <v>http://maps.google.com/maps?q=16.94166,98.89153</v>
      </c>
    </row>
    <row r="1519" spans="1:18" x14ac:dyDescent="0.5">
      <c r="A1519" s="31">
        <v>45011</v>
      </c>
      <c r="B1519" s="32">
        <v>13.31</v>
      </c>
      <c r="C1519" s="33">
        <v>16.958100000000002</v>
      </c>
      <c r="D1519" s="33">
        <v>98.904880000000006</v>
      </c>
      <c r="E1519" s="34">
        <v>489872.868319</v>
      </c>
      <c r="F1519" s="34">
        <v>1874922.3100300001</v>
      </c>
      <c r="G1519" s="32" t="s">
        <v>48</v>
      </c>
      <c r="H1519" s="32" t="s">
        <v>699</v>
      </c>
      <c r="I1519" s="32" t="s">
        <v>700</v>
      </c>
      <c r="J1519" s="32" t="s">
        <v>80</v>
      </c>
      <c r="K1519" s="32" t="s">
        <v>77</v>
      </c>
      <c r="L1519" s="32" t="s">
        <v>701</v>
      </c>
      <c r="M1519" s="32" t="s">
        <v>702</v>
      </c>
      <c r="N1519" s="32" t="s">
        <v>52</v>
      </c>
      <c r="O1519" s="32" t="s">
        <v>683</v>
      </c>
      <c r="P1519" s="32" t="s">
        <v>971</v>
      </c>
      <c r="Q1519" s="32" t="s">
        <v>970</v>
      </c>
      <c r="R1519" s="35" t="str">
        <f>HYPERLINK(CONCATENATE("http://maps.google.com/maps?q=",C1519,",",D1519))</f>
        <v>http://maps.google.com/maps?q=16.9581,98.90488</v>
      </c>
    </row>
    <row r="1520" spans="1:18" x14ac:dyDescent="0.5">
      <c r="A1520" s="31">
        <v>45011</v>
      </c>
      <c r="B1520" s="32">
        <v>13.31</v>
      </c>
      <c r="C1520" s="33">
        <v>16.961839999999999</v>
      </c>
      <c r="D1520" s="33">
        <v>98.884389999999996</v>
      </c>
      <c r="E1520" s="34">
        <v>487691.60277300002</v>
      </c>
      <c r="F1520" s="34">
        <v>1875337.2166800001</v>
      </c>
      <c r="G1520" s="32" t="s">
        <v>48</v>
      </c>
      <c r="H1520" s="32" t="s">
        <v>279</v>
      </c>
      <c r="I1520" s="32" t="s">
        <v>280</v>
      </c>
      <c r="J1520" s="32" t="s">
        <v>80</v>
      </c>
      <c r="K1520" s="32" t="s">
        <v>77</v>
      </c>
      <c r="L1520" s="32" t="s">
        <v>701</v>
      </c>
      <c r="M1520" s="32" t="s">
        <v>702</v>
      </c>
      <c r="N1520" s="32" t="s">
        <v>52</v>
      </c>
      <c r="O1520" s="32" t="s">
        <v>683</v>
      </c>
      <c r="P1520" s="32" t="s">
        <v>971</v>
      </c>
      <c r="Q1520" s="32" t="s">
        <v>970</v>
      </c>
      <c r="R1520" s="35" t="str">
        <f>HYPERLINK(CONCATENATE("http://maps.google.com/maps?q=",C1520,",",D1520))</f>
        <v>http://maps.google.com/maps?q=16.96184,98.88439</v>
      </c>
    </row>
    <row r="1521" spans="1:18" x14ac:dyDescent="0.5">
      <c r="A1521" s="31">
        <v>45011</v>
      </c>
      <c r="B1521" s="32">
        <v>13.31</v>
      </c>
      <c r="C1521" s="33">
        <v>16.964390000000002</v>
      </c>
      <c r="D1521" s="33">
        <v>98.899860000000004</v>
      </c>
      <c r="E1521" s="34">
        <v>489338.75881099998</v>
      </c>
      <c r="F1521" s="34">
        <v>1875618.4050799999</v>
      </c>
      <c r="G1521" s="32" t="s">
        <v>48</v>
      </c>
      <c r="H1521" s="32" t="s">
        <v>279</v>
      </c>
      <c r="I1521" s="32" t="s">
        <v>280</v>
      </c>
      <c r="J1521" s="32" t="s">
        <v>80</v>
      </c>
      <c r="K1521" s="32" t="s">
        <v>77</v>
      </c>
      <c r="L1521" s="32" t="s">
        <v>701</v>
      </c>
      <c r="M1521" s="32" t="s">
        <v>702</v>
      </c>
      <c r="N1521" s="32" t="s">
        <v>52</v>
      </c>
      <c r="O1521" s="32" t="s">
        <v>683</v>
      </c>
      <c r="P1521" s="32" t="s">
        <v>971</v>
      </c>
      <c r="Q1521" s="32" t="s">
        <v>970</v>
      </c>
      <c r="R1521" s="35" t="str">
        <f>HYPERLINK(CONCATENATE("http://maps.google.com/maps?q=",C1521,",",D1521))</f>
        <v>http://maps.google.com/maps?q=16.96439,98.89986</v>
      </c>
    </row>
    <row r="1522" spans="1:18" x14ac:dyDescent="0.5">
      <c r="A1522" s="31">
        <v>45011</v>
      </c>
      <c r="B1522" s="32">
        <v>13.31</v>
      </c>
      <c r="C1522" s="33">
        <v>16.964670000000002</v>
      </c>
      <c r="D1522" s="33">
        <v>98.944720000000004</v>
      </c>
      <c r="E1522" s="34">
        <v>494114.71574399999</v>
      </c>
      <c r="F1522" s="34">
        <v>1875647.48997</v>
      </c>
      <c r="G1522" s="32" t="s">
        <v>48</v>
      </c>
      <c r="H1522" s="32" t="s">
        <v>282</v>
      </c>
      <c r="I1522" s="32" t="s">
        <v>283</v>
      </c>
      <c r="J1522" s="32" t="s">
        <v>80</v>
      </c>
      <c r="K1522" s="32" t="s">
        <v>77</v>
      </c>
      <c r="L1522" s="32" t="s">
        <v>701</v>
      </c>
      <c r="M1522" s="32" t="s">
        <v>702</v>
      </c>
      <c r="N1522" s="32" t="s">
        <v>52</v>
      </c>
      <c r="O1522" s="32" t="s">
        <v>683</v>
      </c>
      <c r="P1522" s="32" t="s">
        <v>971</v>
      </c>
      <c r="Q1522" s="32" t="s">
        <v>970</v>
      </c>
      <c r="R1522" s="35" t="str">
        <f>HYPERLINK(CONCATENATE("http://maps.google.com/maps?q=",C1522,",",D1522))</f>
        <v>http://maps.google.com/maps?q=16.96467,98.94472</v>
      </c>
    </row>
    <row r="1523" spans="1:18" x14ac:dyDescent="0.5">
      <c r="A1523" s="31">
        <v>45011</v>
      </c>
      <c r="B1523" s="32">
        <v>13.31</v>
      </c>
      <c r="C1523" s="33">
        <v>16.96529</v>
      </c>
      <c r="D1523" s="33">
        <v>98.948449999999994</v>
      </c>
      <c r="E1523" s="34">
        <v>494511.84148100001</v>
      </c>
      <c r="F1523" s="34">
        <v>1875715.9692299999</v>
      </c>
      <c r="G1523" s="32" t="s">
        <v>48</v>
      </c>
      <c r="H1523" s="32" t="s">
        <v>282</v>
      </c>
      <c r="I1523" s="32" t="s">
        <v>283</v>
      </c>
      <c r="J1523" s="32" t="s">
        <v>80</v>
      </c>
      <c r="K1523" s="32" t="s">
        <v>77</v>
      </c>
      <c r="L1523" s="32" t="s">
        <v>701</v>
      </c>
      <c r="M1523" s="32" t="s">
        <v>702</v>
      </c>
      <c r="N1523" s="32" t="s">
        <v>52</v>
      </c>
      <c r="O1523" s="32" t="s">
        <v>683</v>
      </c>
      <c r="P1523" s="32" t="s">
        <v>971</v>
      </c>
      <c r="Q1523" s="32" t="s">
        <v>970</v>
      </c>
      <c r="R1523" s="35" t="str">
        <f>HYPERLINK(CONCATENATE("http://maps.google.com/maps?q=",C1523,",",D1523))</f>
        <v>http://maps.google.com/maps?q=16.96529,98.94845</v>
      </c>
    </row>
    <row r="1524" spans="1:18" x14ac:dyDescent="0.5">
      <c r="A1524" s="31">
        <v>45011</v>
      </c>
      <c r="B1524" s="32">
        <v>13.31</v>
      </c>
      <c r="C1524" s="33">
        <v>16.968399999999999</v>
      </c>
      <c r="D1524" s="33">
        <v>98.924210000000002</v>
      </c>
      <c r="E1524" s="34">
        <v>491931.314404</v>
      </c>
      <c r="F1524" s="34">
        <v>1876060.8488700001</v>
      </c>
      <c r="G1524" s="32" t="s">
        <v>48</v>
      </c>
      <c r="H1524" s="32" t="s">
        <v>699</v>
      </c>
      <c r="I1524" s="32" t="s">
        <v>700</v>
      </c>
      <c r="J1524" s="32" t="s">
        <v>80</v>
      </c>
      <c r="K1524" s="32" t="s">
        <v>77</v>
      </c>
      <c r="L1524" s="32" t="s">
        <v>701</v>
      </c>
      <c r="M1524" s="32" t="s">
        <v>702</v>
      </c>
      <c r="N1524" s="32" t="s">
        <v>52</v>
      </c>
      <c r="O1524" s="32" t="s">
        <v>683</v>
      </c>
      <c r="P1524" s="32" t="s">
        <v>53</v>
      </c>
      <c r="Q1524" s="32" t="s">
        <v>970</v>
      </c>
      <c r="R1524" s="35" t="str">
        <f>HYPERLINK(CONCATENATE("http://maps.google.com/maps?q=",C1524,",",D1524))</f>
        <v>http://maps.google.com/maps?q=16.9684,98.92421</v>
      </c>
    </row>
    <row r="1525" spans="1:18" x14ac:dyDescent="0.5">
      <c r="A1525" s="31">
        <v>45011</v>
      </c>
      <c r="B1525" s="32">
        <v>13.31</v>
      </c>
      <c r="C1525" s="33">
        <v>16.9712</v>
      </c>
      <c r="D1525" s="33">
        <v>98.919610000000006</v>
      </c>
      <c r="E1525" s="34">
        <v>491441.72</v>
      </c>
      <c r="F1525" s="34">
        <v>1876370.7929700001</v>
      </c>
      <c r="G1525" s="32" t="s">
        <v>48</v>
      </c>
      <c r="H1525" s="32" t="s">
        <v>699</v>
      </c>
      <c r="I1525" s="32" t="s">
        <v>700</v>
      </c>
      <c r="J1525" s="32" t="s">
        <v>80</v>
      </c>
      <c r="K1525" s="32" t="s">
        <v>77</v>
      </c>
      <c r="L1525" s="32" t="s">
        <v>701</v>
      </c>
      <c r="M1525" s="32" t="s">
        <v>702</v>
      </c>
      <c r="N1525" s="32" t="s">
        <v>52</v>
      </c>
      <c r="O1525" s="32" t="s">
        <v>683</v>
      </c>
      <c r="P1525" s="32" t="s">
        <v>53</v>
      </c>
      <c r="Q1525" s="32" t="s">
        <v>970</v>
      </c>
      <c r="R1525" s="35" t="str">
        <f>HYPERLINK(CONCATENATE("http://maps.google.com/maps?q=",C1525,",",D1525))</f>
        <v>http://maps.google.com/maps?q=16.9712,98.91961</v>
      </c>
    </row>
    <row r="1526" spans="1:18" x14ac:dyDescent="0.5">
      <c r="A1526" s="31">
        <v>45011</v>
      </c>
      <c r="B1526" s="32">
        <v>13.31</v>
      </c>
      <c r="C1526" s="33">
        <v>17.092700000000001</v>
      </c>
      <c r="D1526" s="33">
        <v>98.911050000000003</v>
      </c>
      <c r="E1526" s="34">
        <v>490536.53798899997</v>
      </c>
      <c r="F1526" s="34">
        <v>1889812.1779400001</v>
      </c>
      <c r="G1526" s="32" t="s">
        <v>48</v>
      </c>
      <c r="H1526" s="32" t="s">
        <v>284</v>
      </c>
      <c r="I1526" s="32" t="s">
        <v>283</v>
      </c>
      <c r="J1526" s="32" t="s">
        <v>80</v>
      </c>
      <c r="K1526" s="32" t="s">
        <v>77</v>
      </c>
      <c r="L1526" s="32" t="s">
        <v>701</v>
      </c>
      <c r="M1526" s="32" t="s">
        <v>702</v>
      </c>
      <c r="N1526" s="32" t="s">
        <v>52</v>
      </c>
      <c r="O1526" s="32" t="s">
        <v>683</v>
      </c>
      <c r="P1526" s="32" t="s">
        <v>971</v>
      </c>
      <c r="Q1526" s="32" t="s">
        <v>970</v>
      </c>
      <c r="R1526" s="35" t="str">
        <f>HYPERLINK(CONCATENATE("http://maps.google.com/maps?q=",C1526,",",D1526))</f>
        <v>http://maps.google.com/maps?q=17.0927,98.91105</v>
      </c>
    </row>
    <row r="1527" spans="1:18" x14ac:dyDescent="0.5">
      <c r="A1527" s="31">
        <v>45011</v>
      </c>
      <c r="B1527" s="32">
        <v>13.31</v>
      </c>
      <c r="C1527" s="33">
        <v>17.09618</v>
      </c>
      <c r="D1527" s="33">
        <v>98.910610000000005</v>
      </c>
      <c r="E1527" s="34">
        <v>490489.90255599999</v>
      </c>
      <c r="F1527" s="34">
        <v>1890197.1782800001</v>
      </c>
      <c r="G1527" s="32" t="s">
        <v>48</v>
      </c>
      <c r="H1527" s="32" t="s">
        <v>284</v>
      </c>
      <c r="I1527" s="32" t="s">
        <v>283</v>
      </c>
      <c r="J1527" s="32" t="s">
        <v>80</v>
      </c>
      <c r="K1527" s="32" t="s">
        <v>77</v>
      </c>
      <c r="L1527" s="32" t="s">
        <v>701</v>
      </c>
      <c r="M1527" s="32" t="s">
        <v>702</v>
      </c>
      <c r="N1527" s="32" t="s">
        <v>52</v>
      </c>
      <c r="O1527" s="32" t="s">
        <v>683</v>
      </c>
      <c r="P1527" s="32" t="s">
        <v>971</v>
      </c>
      <c r="Q1527" s="32" t="s">
        <v>970</v>
      </c>
      <c r="R1527" s="35" t="str">
        <f>HYPERLINK(CONCATENATE("http://maps.google.com/maps?q=",C1527,",",D1527))</f>
        <v>http://maps.google.com/maps?q=17.09618,98.91061</v>
      </c>
    </row>
    <row r="1528" spans="1:18" x14ac:dyDescent="0.5">
      <c r="A1528" s="31">
        <v>45011</v>
      </c>
      <c r="B1528" s="32">
        <v>13.31</v>
      </c>
      <c r="C1528" s="33">
        <v>17.096789999999999</v>
      </c>
      <c r="D1528" s="33">
        <v>98.914349999999999</v>
      </c>
      <c r="E1528" s="34">
        <v>490887.82668499998</v>
      </c>
      <c r="F1528" s="34">
        <v>1890264.4815499999</v>
      </c>
      <c r="G1528" s="32" t="s">
        <v>48</v>
      </c>
      <c r="H1528" s="32" t="s">
        <v>284</v>
      </c>
      <c r="I1528" s="32" t="s">
        <v>283</v>
      </c>
      <c r="J1528" s="32" t="s">
        <v>80</v>
      </c>
      <c r="K1528" s="32" t="s">
        <v>77</v>
      </c>
      <c r="L1528" s="32" t="s">
        <v>701</v>
      </c>
      <c r="M1528" s="32" t="s">
        <v>702</v>
      </c>
      <c r="N1528" s="32" t="s">
        <v>52</v>
      </c>
      <c r="O1528" s="32" t="s">
        <v>683</v>
      </c>
      <c r="P1528" s="32" t="s">
        <v>971</v>
      </c>
      <c r="Q1528" s="32" t="s">
        <v>970</v>
      </c>
      <c r="R1528" s="35" t="str">
        <f>HYPERLINK(CONCATENATE("http://maps.google.com/maps?q=",C1528,",",D1528))</f>
        <v>http://maps.google.com/maps?q=17.09679,98.91435</v>
      </c>
    </row>
    <row r="1529" spans="1:18" x14ac:dyDescent="0.5">
      <c r="A1529" s="31">
        <v>45011</v>
      </c>
      <c r="B1529" s="32">
        <v>13.31</v>
      </c>
      <c r="C1529" s="33">
        <v>17.144369999999999</v>
      </c>
      <c r="D1529" s="33">
        <v>98.967060000000004</v>
      </c>
      <c r="E1529" s="34">
        <v>496496.45522900001</v>
      </c>
      <c r="F1529" s="34">
        <v>1895526.3755699999</v>
      </c>
      <c r="G1529" s="32" t="s">
        <v>48</v>
      </c>
      <c r="H1529" s="32" t="s">
        <v>995</v>
      </c>
      <c r="I1529" s="32" t="s">
        <v>283</v>
      </c>
      <c r="J1529" s="32" t="s">
        <v>80</v>
      </c>
      <c r="K1529" s="32" t="s">
        <v>77</v>
      </c>
      <c r="L1529" s="32" t="s">
        <v>701</v>
      </c>
      <c r="M1529" s="32" t="s">
        <v>702</v>
      </c>
      <c r="N1529" s="32" t="s">
        <v>52</v>
      </c>
      <c r="O1529" s="32" t="s">
        <v>683</v>
      </c>
      <c r="P1529" s="32" t="s">
        <v>971</v>
      </c>
      <c r="Q1529" s="32" t="s">
        <v>970</v>
      </c>
      <c r="R1529" s="35" t="str">
        <f>HYPERLINK(CONCATENATE("http://maps.google.com/maps?q=",C1529,",",D1529))</f>
        <v>http://maps.google.com/maps?q=17.14437,98.96706</v>
      </c>
    </row>
    <row r="1530" spans="1:18" x14ac:dyDescent="0.5">
      <c r="A1530" s="31">
        <v>45011</v>
      </c>
      <c r="B1530" s="32">
        <v>13.31</v>
      </c>
      <c r="C1530" s="33">
        <v>17.146750000000001</v>
      </c>
      <c r="D1530" s="33">
        <v>98.905649999999994</v>
      </c>
      <c r="E1530" s="34">
        <v>489964.92568400002</v>
      </c>
      <c r="F1530" s="34">
        <v>1895791.8058800001</v>
      </c>
      <c r="G1530" s="32" t="s">
        <v>48</v>
      </c>
      <c r="H1530" s="32" t="s">
        <v>284</v>
      </c>
      <c r="I1530" s="32" t="s">
        <v>283</v>
      </c>
      <c r="J1530" s="32" t="s">
        <v>80</v>
      </c>
      <c r="K1530" s="32" t="s">
        <v>77</v>
      </c>
      <c r="L1530" s="32" t="s">
        <v>701</v>
      </c>
      <c r="M1530" s="32" t="s">
        <v>702</v>
      </c>
      <c r="N1530" s="32" t="s">
        <v>52</v>
      </c>
      <c r="O1530" s="32" t="s">
        <v>683</v>
      </c>
      <c r="P1530" s="32" t="s">
        <v>971</v>
      </c>
      <c r="Q1530" s="32" t="s">
        <v>970</v>
      </c>
      <c r="R1530" s="35" t="str">
        <f>HYPERLINK(CONCATENATE("http://maps.google.com/maps?q=",C1530,",",D1530))</f>
        <v>http://maps.google.com/maps?q=17.14675,98.90565</v>
      </c>
    </row>
    <row r="1531" spans="1:18" x14ac:dyDescent="0.5">
      <c r="A1531" s="31">
        <v>45011</v>
      </c>
      <c r="B1531" s="32">
        <v>13.31</v>
      </c>
      <c r="C1531" s="33">
        <v>17.150490000000001</v>
      </c>
      <c r="D1531" s="33">
        <v>98.885329999999996</v>
      </c>
      <c r="E1531" s="34">
        <v>487803.930658</v>
      </c>
      <c r="F1531" s="34">
        <v>1896206.7123199999</v>
      </c>
      <c r="G1531" s="32" t="s">
        <v>48</v>
      </c>
      <c r="H1531" s="32" t="s">
        <v>284</v>
      </c>
      <c r="I1531" s="32" t="s">
        <v>283</v>
      </c>
      <c r="J1531" s="32" t="s">
        <v>80</v>
      </c>
      <c r="K1531" s="32" t="s">
        <v>77</v>
      </c>
      <c r="L1531" s="32" t="s">
        <v>701</v>
      </c>
      <c r="M1531" s="32" t="s">
        <v>702</v>
      </c>
      <c r="N1531" s="32" t="s">
        <v>52</v>
      </c>
      <c r="O1531" s="32" t="s">
        <v>683</v>
      </c>
      <c r="P1531" s="32" t="s">
        <v>971</v>
      </c>
      <c r="Q1531" s="32" t="s">
        <v>970</v>
      </c>
      <c r="R1531" s="35" t="str">
        <f>HYPERLINK(CONCATENATE("http://maps.google.com/maps?q=",C1531,",",D1531))</f>
        <v>http://maps.google.com/maps?q=17.15049,98.88533</v>
      </c>
    </row>
    <row r="1532" spans="1:18" x14ac:dyDescent="0.5">
      <c r="A1532" s="31">
        <v>45011</v>
      </c>
      <c r="B1532" s="32">
        <v>13.31</v>
      </c>
      <c r="C1532" s="33">
        <v>17.152629999999998</v>
      </c>
      <c r="D1532" s="33">
        <v>98.87679</v>
      </c>
      <c r="E1532" s="34">
        <v>486895.782534</v>
      </c>
      <c r="F1532" s="34">
        <v>1896444.0098000001</v>
      </c>
      <c r="G1532" s="32" t="s">
        <v>48</v>
      </c>
      <c r="H1532" s="32" t="s">
        <v>284</v>
      </c>
      <c r="I1532" s="32" t="s">
        <v>283</v>
      </c>
      <c r="J1532" s="32" t="s">
        <v>80</v>
      </c>
      <c r="K1532" s="32" t="s">
        <v>77</v>
      </c>
      <c r="L1532" s="32" t="s">
        <v>701</v>
      </c>
      <c r="M1532" s="32" t="s">
        <v>702</v>
      </c>
      <c r="N1532" s="32" t="s">
        <v>52</v>
      </c>
      <c r="O1532" s="32" t="s">
        <v>683</v>
      </c>
      <c r="P1532" s="32" t="s">
        <v>971</v>
      </c>
      <c r="Q1532" s="32" t="s">
        <v>970</v>
      </c>
      <c r="R1532" s="35" t="str">
        <f>HYPERLINK(CONCATENATE("http://maps.google.com/maps?q=",C1532,",",D1532))</f>
        <v>http://maps.google.com/maps?q=17.15263,98.87679</v>
      </c>
    </row>
    <row r="1533" spans="1:18" x14ac:dyDescent="0.5">
      <c r="A1533" s="31">
        <v>45011</v>
      </c>
      <c r="B1533" s="32">
        <v>13.31</v>
      </c>
      <c r="C1533" s="33">
        <v>17.153300000000002</v>
      </c>
      <c r="D1533" s="33">
        <v>98.88082</v>
      </c>
      <c r="E1533" s="34">
        <v>487324.44630499999</v>
      </c>
      <c r="F1533" s="34">
        <v>1896517.8624100001</v>
      </c>
      <c r="G1533" s="32" t="s">
        <v>48</v>
      </c>
      <c r="H1533" s="32" t="s">
        <v>284</v>
      </c>
      <c r="I1533" s="32" t="s">
        <v>283</v>
      </c>
      <c r="J1533" s="32" t="s">
        <v>80</v>
      </c>
      <c r="K1533" s="32" t="s">
        <v>77</v>
      </c>
      <c r="L1533" s="32" t="s">
        <v>701</v>
      </c>
      <c r="M1533" s="32" t="s">
        <v>702</v>
      </c>
      <c r="N1533" s="32" t="s">
        <v>52</v>
      </c>
      <c r="O1533" s="32" t="s">
        <v>683</v>
      </c>
      <c r="P1533" s="32" t="s">
        <v>971</v>
      </c>
      <c r="Q1533" s="32" t="s">
        <v>970</v>
      </c>
      <c r="R1533" s="35" t="str">
        <f>HYPERLINK(CONCATENATE("http://maps.google.com/maps?q=",C1533,",",D1533))</f>
        <v>http://maps.google.com/maps?q=17.1533,98.88082</v>
      </c>
    </row>
    <row r="1534" spans="1:18" x14ac:dyDescent="0.5">
      <c r="A1534" s="31">
        <v>45011</v>
      </c>
      <c r="B1534" s="32">
        <v>13.31</v>
      </c>
      <c r="C1534" s="33">
        <v>17.15774</v>
      </c>
      <c r="D1534" s="33">
        <v>98.907709999999994</v>
      </c>
      <c r="E1534" s="34">
        <v>490184.60516500002</v>
      </c>
      <c r="F1534" s="34">
        <v>1897007.48884</v>
      </c>
      <c r="G1534" s="32" t="s">
        <v>48</v>
      </c>
      <c r="H1534" s="32" t="s">
        <v>284</v>
      </c>
      <c r="I1534" s="32" t="s">
        <v>283</v>
      </c>
      <c r="J1534" s="32" t="s">
        <v>80</v>
      </c>
      <c r="K1534" s="32" t="s">
        <v>77</v>
      </c>
      <c r="L1534" s="32" t="s">
        <v>701</v>
      </c>
      <c r="M1534" s="32" t="s">
        <v>702</v>
      </c>
      <c r="N1534" s="32" t="s">
        <v>52</v>
      </c>
      <c r="O1534" s="32" t="s">
        <v>683</v>
      </c>
      <c r="P1534" s="32" t="s">
        <v>971</v>
      </c>
      <c r="Q1534" s="32" t="s">
        <v>970</v>
      </c>
      <c r="R1534" s="35" t="str">
        <f>HYPERLINK(CONCATENATE("http://maps.google.com/maps?q=",C1534,",",D1534))</f>
        <v>http://maps.google.com/maps?q=17.15774,98.90771</v>
      </c>
    </row>
    <row r="1535" spans="1:18" x14ac:dyDescent="0.5">
      <c r="A1535" s="31">
        <v>45011</v>
      </c>
      <c r="B1535" s="32">
        <v>13.31</v>
      </c>
      <c r="C1535" s="33">
        <v>17.16057</v>
      </c>
      <c r="D1535" s="33">
        <v>98.90334</v>
      </c>
      <c r="E1535" s="34">
        <v>489719.99440000003</v>
      </c>
      <c r="F1535" s="34">
        <v>1897320.7889099999</v>
      </c>
      <c r="G1535" s="32" t="s">
        <v>48</v>
      </c>
      <c r="H1535" s="32" t="s">
        <v>284</v>
      </c>
      <c r="I1535" s="32" t="s">
        <v>283</v>
      </c>
      <c r="J1535" s="32" t="s">
        <v>80</v>
      </c>
      <c r="K1535" s="32" t="s">
        <v>77</v>
      </c>
      <c r="L1535" s="32" t="s">
        <v>701</v>
      </c>
      <c r="M1535" s="32" t="s">
        <v>702</v>
      </c>
      <c r="N1535" s="32" t="s">
        <v>52</v>
      </c>
      <c r="O1535" s="32" t="s">
        <v>683</v>
      </c>
      <c r="P1535" s="32" t="s">
        <v>971</v>
      </c>
      <c r="Q1535" s="32" t="s">
        <v>970</v>
      </c>
      <c r="R1535" s="35" t="str">
        <f>HYPERLINK(CONCATENATE("http://maps.google.com/maps?q=",C1535,",",D1535))</f>
        <v>http://maps.google.com/maps?q=17.16057,98.90334</v>
      </c>
    </row>
    <row r="1536" spans="1:18" x14ac:dyDescent="0.5">
      <c r="A1536" s="31">
        <v>45011</v>
      </c>
      <c r="B1536" s="32">
        <v>13.31</v>
      </c>
      <c r="C1536" s="33">
        <v>17.161840000000002</v>
      </c>
      <c r="D1536" s="33">
        <v>98.91104</v>
      </c>
      <c r="E1536" s="34">
        <v>490538.97142999998</v>
      </c>
      <c r="F1536" s="34">
        <v>1897460.8936300001</v>
      </c>
      <c r="G1536" s="32" t="s">
        <v>48</v>
      </c>
      <c r="H1536" s="32" t="s">
        <v>284</v>
      </c>
      <c r="I1536" s="32" t="s">
        <v>283</v>
      </c>
      <c r="J1536" s="32" t="s">
        <v>80</v>
      </c>
      <c r="K1536" s="32" t="s">
        <v>77</v>
      </c>
      <c r="L1536" s="32" t="s">
        <v>701</v>
      </c>
      <c r="M1536" s="32" t="s">
        <v>702</v>
      </c>
      <c r="N1536" s="32" t="s">
        <v>52</v>
      </c>
      <c r="O1536" s="32" t="s">
        <v>683</v>
      </c>
      <c r="P1536" s="32" t="s">
        <v>971</v>
      </c>
      <c r="Q1536" s="32" t="s">
        <v>970</v>
      </c>
      <c r="R1536" s="35" t="str">
        <f>HYPERLINK(CONCATENATE("http://maps.google.com/maps?q=",C1536,",",D1536))</f>
        <v>http://maps.google.com/maps?q=17.16184,98.91104</v>
      </c>
    </row>
    <row r="1537" spans="1:18" x14ac:dyDescent="0.5">
      <c r="A1537" s="31">
        <v>45011</v>
      </c>
      <c r="B1537" s="32">
        <v>13.31</v>
      </c>
      <c r="C1537" s="33">
        <v>19.371420000000001</v>
      </c>
      <c r="D1537" s="33">
        <v>99.575239999999994</v>
      </c>
      <c r="E1537" s="34">
        <v>560409.14757599996</v>
      </c>
      <c r="F1537" s="34">
        <v>2142025.6710700002</v>
      </c>
      <c r="G1537" s="32" t="s">
        <v>48</v>
      </c>
      <c r="H1537" s="32" t="s">
        <v>526</v>
      </c>
      <c r="I1537" s="32" t="s">
        <v>518</v>
      </c>
      <c r="J1537" s="32" t="s">
        <v>176</v>
      </c>
      <c r="K1537" s="32" t="s">
        <v>77</v>
      </c>
      <c r="L1537" s="32" t="s">
        <v>569</v>
      </c>
      <c r="M1537" s="32" t="s">
        <v>640</v>
      </c>
      <c r="N1537" s="32" t="s">
        <v>52</v>
      </c>
      <c r="O1537" s="32" t="s">
        <v>180</v>
      </c>
      <c r="P1537" s="32" t="s">
        <v>53</v>
      </c>
      <c r="Q1537" s="32" t="s">
        <v>970</v>
      </c>
      <c r="R1537" s="35" t="str">
        <f>HYPERLINK(CONCATENATE("http://maps.google.com/maps?q=",C1537,",",D1537))</f>
        <v>http://maps.google.com/maps?q=19.37142,99.57524</v>
      </c>
    </row>
    <row r="1538" spans="1:18" x14ac:dyDescent="0.5">
      <c r="A1538" s="31">
        <v>45011</v>
      </c>
      <c r="B1538" s="32">
        <v>13.31</v>
      </c>
      <c r="C1538" s="33">
        <v>19.427520000000001</v>
      </c>
      <c r="D1538" s="33">
        <v>99.549940000000007</v>
      </c>
      <c r="E1538" s="34">
        <v>557732.39676599996</v>
      </c>
      <c r="F1538" s="34">
        <v>2148224.85311</v>
      </c>
      <c r="G1538" s="32" t="s">
        <v>48</v>
      </c>
      <c r="H1538" s="32" t="s">
        <v>915</v>
      </c>
      <c r="I1538" s="32" t="s">
        <v>518</v>
      </c>
      <c r="J1538" s="32" t="s">
        <v>176</v>
      </c>
      <c r="K1538" s="32" t="s">
        <v>77</v>
      </c>
      <c r="L1538" s="32" t="s">
        <v>569</v>
      </c>
      <c r="M1538" s="32" t="s">
        <v>640</v>
      </c>
      <c r="N1538" s="32" t="s">
        <v>52</v>
      </c>
      <c r="O1538" s="32" t="s">
        <v>180</v>
      </c>
      <c r="P1538" s="32" t="s">
        <v>53</v>
      </c>
      <c r="Q1538" s="32" t="s">
        <v>970</v>
      </c>
      <c r="R1538" s="35" t="str">
        <f>HYPERLINK(CONCATENATE("http://maps.google.com/maps?q=",C1538,",",D1538))</f>
        <v>http://maps.google.com/maps?q=19.42752,99.54994</v>
      </c>
    </row>
    <row r="1539" spans="1:18" x14ac:dyDescent="0.5">
      <c r="A1539" s="31">
        <v>45011</v>
      </c>
      <c r="B1539" s="32">
        <v>13.31</v>
      </c>
      <c r="C1539" s="33">
        <v>19.48029</v>
      </c>
      <c r="D1539" s="33">
        <v>99.601730000000003</v>
      </c>
      <c r="E1539" s="34">
        <v>563149.00678000005</v>
      </c>
      <c r="F1539" s="34">
        <v>2154082.4543300001</v>
      </c>
      <c r="G1539" s="32" t="s">
        <v>48</v>
      </c>
      <c r="H1539" s="32" t="s">
        <v>922</v>
      </c>
      <c r="I1539" s="32" t="s">
        <v>920</v>
      </c>
      <c r="J1539" s="32" t="s">
        <v>176</v>
      </c>
      <c r="K1539" s="32" t="s">
        <v>77</v>
      </c>
      <c r="L1539" s="32" t="s">
        <v>569</v>
      </c>
      <c r="M1539" s="32" t="s">
        <v>640</v>
      </c>
      <c r="N1539" s="32" t="s">
        <v>52</v>
      </c>
      <c r="O1539" s="32" t="s">
        <v>180</v>
      </c>
      <c r="P1539" s="32" t="s">
        <v>53</v>
      </c>
      <c r="Q1539" s="32" t="s">
        <v>970</v>
      </c>
      <c r="R1539" s="35" t="str">
        <f>HYPERLINK(CONCATENATE("http://maps.google.com/maps?q=",C1539,",",D1539))</f>
        <v>http://maps.google.com/maps?q=19.48029,99.60173</v>
      </c>
    </row>
    <row r="1540" spans="1:18" x14ac:dyDescent="0.5">
      <c r="A1540" s="31">
        <v>45011</v>
      </c>
      <c r="B1540" s="32">
        <v>13.31</v>
      </c>
      <c r="C1540" s="33">
        <v>19.50029</v>
      </c>
      <c r="D1540" s="33">
        <v>99.533060000000006</v>
      </c>
      <c r="E1540" s="34">
        <v>555935.33866000001</v>
      </c>
      <c r="F1540" s="34">
        <v>2156271.8027300001</v>
      </c>
      <c r="G1540" s="32" t="s">
        <v>48</v>
      </c>
      <c r="H1540" s="32" t="s">
        <v>921</v>
      </c>
      <c r="I1540" s="32" t="s">
        <v>404</v>
      </c>
      <c r="J1540" s="32" t="s">
        <v>176</v>
      </c>
      <c r="K1540" s="32" t="s">
        <v>77</v>
      </c>
      <c r="L1540" s="32" t="s">
        <v>569</v>
      </c>
      <c r="M1540" s="32" t="s">
        <v>640</v>
      </c>
      <c r="N1540" s="32" t="s">
        <v>52</v>
      </c>
      <c r="O1540" s="32" t="s">
        <v>180</v>
      </c>
      <c r="P1540" s="32" t="s">
        <v>53</v>
      </c>
      <c r="Q1540" s="32" t="s">
        <v>970</v>
      </c>
      <c r="R1540" s="35" t="str">
        <f>HYPERLINK(CONCATENATE("http://maps.google.com/maps?q=",C1540,",",D1540))</f>
        <v>http://maps.google.com/maps?q=19.50029,99.53306</v>
      </c>
    </row>
    <row r="1541" spans="1:18" x14ac:dyDescent="0.5">
      <c r="A1541" s="31">
        <v>45011</v>
      </c>
      <c r="B1541" s="32">
        <v>13.31</v>
      </c>
      <c r="C1541" s="33">
        <v>19.500879999999999</v>
      </c>
      <c r="D1541" s="33">
        <v>99.536799999999999</v>
      </c>
      <c r="E1541" s="34">
        <v>556327.59111000004</v>
      </c>
      <c r="F1541" s="34">
        <v>2156338.3138899999</v>
      </c>
      <c r="G1541" s="32" t="s">
        <v>48</v>
      </c>
      <c r="H1541" s="32" t="s">
        <v>921</v>
      </c>
      <c r="I1541" s="32" t="s">
        <v>404</v>
      </c>
      <c r="J1541" s="32" t="s">
        <v>176</v>
      </c>
      <c r="K1541" s="32" t="s">
        <v>77</v>
      </c>
      <c r="L1541" s="32" t="s">
        <v>569</v>
      </c>
      <c r="M1541" s="32" t="s">
        <v>640</v>
      </c>
      <c r="N1541" s="32" t="s">
        <v>52</v>
      </c>
      <c r="O1541" s="32" t="s">
        <v>180</v>
      </c>
      <c r="P1541" s="32" t="s">
        <v>53</v>
      </c>
      <c r="Q1541" s="32" t="s">
        <v>970</v>
      </c>
      <c r="R1541" s="35" t="str">
        <f>HYPERLINK(CONCATENATE("http://maps.google.com/maps?q=",C1541,",",D1541))</f>
        <v>http://maps.google.com/maps?q=19.50088,99.5368</v>
      </c>
    </row>
    <row r="1542" spans="1:18" x14ac:dyDescent="0.5">
      <c r="A1542" s="31">
        <v>45011</v>
      </c>
      <c r="B1542" s="32">
        <v>13.31</v>
      </c>
      <c r="C1542" s="33">
        <v>19.503630000000001</v>
      </c>
      <c r="D1542" s="33">
        <v>99.532550000000001</v>
      </c>
      <c r="E1542" s="34">
        <v>555880.67498600006</v>
      </c>
      <c r="F1542" s="34">
        <v>2156641.2329799999</v>
      </c>
      <c r="G1542" s="32" t="s">
        <v>48</v>
      </c>
      <c r="H1542" s="32" t="s">
        <v>921</v>
      </c>
      <c r="I1542" s="32" t="s">
        <v>404</v>
      </c>
      <c r="J1542" s="32" t="s">
        <v>176</v>
      </c>
      <c r="K1542" s="32" t="s">
        <v>77</v>
      </c>
      <c r="L1542" s="32" t="s">
        <v>569</v>
      </c>
      <c r="M1542" s="32" t="s">
        <v>640</v>
      </c>
      <c r="N1542" s="32" t="s">
        <v>52</v>
      </c>
      <c r="O1542" s="32" t="s">
        <v>180</v>
      </c>
      <c r="P1542" s="32" t="s">
        <v>53</v>
      </c>
      <c r="Q1542" s="32" t="s">
        <v>970</v>
      </c>
      <c r="R1542" s="35" t="str">
        <f>HYPERLINK(CONCATENATE("http://maps.google.com/maps?q=",C1542,",",D1542))</f>
        <v>http://maps.google.com/maps?q=19.50363,99.53255</v>
      </c>
    </row>
    <row r="1543" spans="1:18" x14ac:dyDescent="0.5">
      <c r="A1543" s="31">
        <v>45011</v>
      </c>
      <c r="B1543" s="32">
        <v>13.31</v>
      </c>
      <c r="C1543" s="33">
        <v>19.504799999999999</v>
      </c>
      <c r="D1543" s="33">
        <v>99.53998</v>
      </c>
      <c r="E1543" s="34">
        <v>556659.91825999995</v>
      </c>
      <c r="F1543" s="34">
        <v>2156773.1388900001</v>
      </c>
      <c r="G1543" s="32" t="s">
        <v>48</v>
      </c>
      <c r="H1543" s="32" t="s">
        <v>921</v>
      </c>
      <c r="I1543" s="32" t="s">
        <v>404</v>
      </c>
      <c r="J1543" s="32" t="s">
        <v>176</v>
      </c>
      <c r="K1543" s="32" t="s">
        <v>77</v>
      </c>
      <c r="L1543" s="32" t="s">
        <v>569</v>
      </c>
      <c r="M1543" s="32" t="s">
        <v>640</v>
      </c>
      <c r="N1543" s="32" t="s">
        <v>52</v>
      </c>
      <c r="O1543" s="32" t="s">
        <v>180</v>
      </c>
      <c r="P1543" s="32" t="s">
        <v>53</v>
      </c>
      <c r="Q1543" s="32" t="s">
        <v>970</v>
      </c>
      <c r="R1543" s="35" t="str">
        <f>HYPERLINK(CONCATENATE("http://maps.google.com/maps?q=",C1543,",",D1543))</f>
        <v>http://maps.google.com/maps?q=19.5048,99.53998</v>
      </c>
    </row>
    <row r="1544" spans="1:18" x14ac:dyDescent="0.5">
      <c r="A1544" s="31">
        <v>45011</v>
      </c>
      <c r="B1544" s="32">
        <v>13.31</v>
      </c>
      <c r="C1544" s="33">
        <v>19.505389999999998</v>
      </c>
      <c r="D1544" s="33">
        <v>99.543660000000003</v>
      </c>
      <c r="E1544" s="34">
        <v>557045.86159700004</v>
      </c>
      <c r="F1544" s="34">
        <v>2156839.6462599998</v>
      </c>
      <c r="G1544" s="32" t="s">
        <v>48</v>
      </c>
      <c r="H1544" s="32" t="s">
        <v>921</v>
      </c>
      <c r="I1544" s="32" t="s">
        <v>404</v>
      </c>
      <c r="J1544" s="32" t="s">
        <v>176</v>
      </c>
      <c r="K1544" s="32" t="s">
        <v>77</v>
      </c>
      <c r="L1544" s="32" t="s">
        <v>569</v>
      </c>
      <c r="M1544" s="32" t="s">
        <v>640</v>
      </c>
      <c r="N1544" s="32" t="s">
        <v>52</v>
      </c>
      <c r="O1544" s="32" t="s">
        <v>180</v>
      </c>
      <c r="P1544" s="32" t="s">
        <v>53</v>
      </c>
      <c r="Q1544" s="32" t="s">
        <v>970</v>
      </c>
      <c r="R1544" s="35" t="str">
        <f>HYPERLINK(CONCATENATE("http://maps.google.com/maps?q=",C1544,",",D1544))</f>
        <v>http://maps.google.com/maps?q=19.50539,99.54366</v>
      </c>
    </row>
    <row r="1545" spans="1:18" x14ac:dyDescent="0.5">
      <c r="A1545" s="31">
        <v>45011</v>
      </c>
      <c r="B1545" s="32">
        <v>13.31</v>
      </c>
      <c r="C1545" s="33">
        <v>19.508150000000001</v>
      </c>
      <c r="D1545" s="33">
        <v>99.539439999999999</v>
      </c>
      <c r="E1545" s="34">
        <v>556602.08948099997</v>
      </c>
      <c r="F1545" s="34">
        <v>2157143.6641299999</v>
      </c>
      <c r="G1545" s="32" t="s">
        <v>48</v>
      </c>
      <c r="H1545" s="32" t="s">
        <v>921</v>
      </c>
      <c r="I1545" s="32" t="s">
        <v>404</v>
      </c>
      <c r="J1545" s="32" t="s">
        <v>176</v>
      </c>
      <c r="K1545" s="32" t="s">
        <v>77</v>
      </c>
      <c r="L1545" s="32" t="s">
        <v>569</v>
      </c>
      <c r="M1545" s="32" t="s">
        <v>640</v>
      </c>
      <c r="N1545" s="32" t="s">
        <v>52</v>
      </c>
      <c r="O1545" s="32" t="s">
        <v>180</v>
      </c>
      <c r="P1545" s="32" t="s">
        <v>53</v>
      </c>
      <c r="Q1545" s="32" t="s">
        <v>970</v>
      </c>
      <c r="R1545" s="35" t="str">
        <f>HYPERLINK(CONCATENATE("http://maps.google.com/maps?q=",C1545,",",D1545))</f>
        <v>http://maps.google.com/maps?q=19.50815,99.53944</v>
      </c>
    </row>
    <row r="1546" spans="1:18" x14ac:dyDescent="0.5">
      <c r="A1546" s="31">
        <v>45011</v>
      </c>
      <c r="B1546" s="32">
        <v>13.31</v>
      </c>
      <c r="C1546" s="33">
        <v>19.50873</v>
      </c>
      <c r="D1546" s="33">
        <v>99.54316</v>
      </c>
      <c r="E1546" s="34">
        <v>556992.22569899994</v>
      </c>
      <c r="F1546" s="34">
        <v>2157209.0771900001</v>
      </c>
      <c r="G1546" s="32" t="s">
        <v>48</v>
      </c>
      <c r="H1546" s="32" t="s">
        <v>921</v>
      </c>
      <c r="I1546" s="32" t="s">
        <v>404</v>
      </c>
      <c r="J1546" s="32" t="s">
        <v>176</v>
      </c>
      <c r="K1546" s="32" t="s">
        <v>77</v>
      </c>
      <c r="L1546" s="32" t="s">
        <v>569</v>
      </c>
      <c r="M1546" s="32" t="s">
        <v>640</v>
      </c>
      <c r="N1546" s="32" t="s">
        <v>52</v>
      </c>
      <c r="O1546" s="32" t="s">
        <v>180</v>
      </c>
      <c r="P1546" s="32" t="s">
        <v>53</v>
      </c>
      <c r="Q1546" s="32" t="s">
        <v>970</v>
      </c>
      <c r="R1546" s="35" t="str">
        <f>HYPERLINK(CONCATENATE("http://maps.google.com/maps?q=",C1546,",",D1546))</f>
        <v>http://maps.google.com/maps?q=19.50873,99.54316</v>
      </c>
    </row>
    <row r="1547" spans="1:18" x14ac:dyDescent="0.5">
      <c r="A1547" s="31">
        <v>45011</v>
      </c>
      <c r="B1547" s="32">
        <v>13.31</v>
      </c>
      <c r="C1547" s="33">
        <v>19.509910000000001</v>
      </c>
      <c r="D1547" s="33">
        <v>99.550629999999998</v>
      </c>
      <c r="E1547" s="34">
        <v>557775.63109499996</v>
      </c>
      <c r="F1547" s="34">
        <v>2157342.1521600001</v>
      </c>
      <c r="G1547" s="32" t="s">
        <v>48</v>
      </c>
      <c r="H1547" s="32" t="s">
        <v>921</v>
      </c>
      <c r="I1547" s="32" t="s">
        <v>404</v>
      </c>
      <c r="J1547" s="32" t="s">
        <v>176</v>
      </c>
      <c r="K1547" s="32" t="s">
        <v>77</v>
      </c>
      <c r="L1547" s="32" t="s">
        <v>569</v>
      </c>
      <c r="M1547" s="32" t="s">
        <v>640</v>
      </c>
      <c r="N1547" s="32" t="s">
        <v>52</v>
      </c>
      <c r="O1547" s="32" t="s">
        <v>180</v>
      </c>
      <c r="P1547" s="32" t="s">
        <v>53</v>
      </c>
      <c r="Q1547" s="32" t="s">
        <v>970</v>
      </c>
      <c r="R1547" s="35" t="str">
        <f>HYPERLINK(CONCATENATE("http://maps.google.com/maps?q=",C1547,",",D1547))</f>
        <v>http://maps.google.com/maps?q=19.50991,99.55063</v>
      </c>
    </row>
    <row r="1548" spans="1:18" x14ac:dyDescent="0.5">
      <c r="A1548" s="31">
        <v>45011</v>
      </c>
      <c r="B1548" s="32">
        <v>13.31</v>
      </c>
      <c r="C1548" s="33">
        <v>19.510490000000001</v>
      </c>
      <c r="D1548" s="33">
        <v>99.554349999999999</v>
      </c>
      <c r="E1548" s="34">
        <v>558165.75945400004</v>
      </c>
      <c r="F1548" s="34">
        <v>2157407.59088</v>
      </c>
      <c r="G1548" s="32" t="s">
        <v>48</v>
      </c>
      <c r="H1548" s="32" t="s">
        <v>921</v>
      </c>
      <c r="I1548" s="32" t="s">
        <v>404</v>
      </c>
      <c r="J1548" s="32" t="s">
        <v>176</v>
      </c>
      <c r="K1548" s="32" t="s">
        <v>77</v>
      </c>
      <c r="L1548" s="32" t="s">
        <v>569</v>
      </c>
      <c r="M1548" s="32" t="s">
        <v>640</v>
      </c>
      <c r="N1548" s="32" t="s">
        <v>52</v>
      </c>
      <c r="O1548" s="32" t="s">
        <v>180</v>
      </c>
      <c r="P1548" s="32" t="s">
        <v>53</v>
      </c>
      <c r="Q1548" s="32" t="s">
        <v>970</v>
      </c>
      <c r="R1548" s="35" t="str">
        <f>HYPERLINK(CONCATENATE("http://maps.google.com/maps?q=",C1548,",",D1548))</f>
        <v>http://maps.google.com/maps?q=19.51049,99.55435</v>
      </c>
    </row>
    <row r="1549" spans="1:18" x14ac:dyDescent="0.5">
      <c r="A1549" s="31">
        <v>45011</v>
      </c>
      <c r="B1549" s="32">
        <v>13.31</v>
      </c>
      <c r="C1549" s="33">
        <v>19.547260000000001</v>
      </c>
      <c r="D1549" s="33">
        <v>99.684970000000007</v>
      </c>
      <c r="E1549" s="34">
        <v>571855.40122500004</v>
      </c>
      <c r="F1549" s="34">
        <v>2161526.0806999998</v>
      </c>
      <c r="G1549" s="32" t="s">
        <v>48</v>
      </c>
      <c r="H1549" s="32" t="s">
        <v>922</v>
      </c>
      <c r="I1549" s="32" t="s">
        <v>920</v>
      </c>
      <c r="J1549" s="32" t="s">
        <v>176</v>
      </c>
      <c r="K1549" s="32" t="s">
        <v>77</v>
      </c>
      <c r="L1549" s="32" t="s">
        <v>569</v>
      </c>
      <c r="M1549" s="32" t="s">
        <v>640</v>
      </c>
      <c r="N1549" s="32" t="s">
        <v>52</v>
      </c>
      <c r="O1549" s="32" t="s">
        <v>180</v>
      </c>
      <c r="P1549" s="32" t="s">
        <v>53</v>
      </c>
      <c r="Q1549" s="32" t="s">
        <v>970</v>
      </c>
      <c r="R1549" s="35" t="str">
        <f>HYPERLINK(CONCATENATE("http://maps.google.com/maps?q=",C1549,",",D1549))</f>
        <v>http://maps.google.com/maps?q=19.54726,99.68497</v>
      </c>
    </row>
    <row r="1550" spans="1:18" x14ac:dyDescent="0.5">
      <c r="A1550" s="31">
        <v>45011</v>
      </c>
      <c r="B1550" s="32">
        <v>13.31</v>
      </c>
      <c r="C1550" s="33">
        <v>19.560279999999999</v>
      </c>
      <c r="D1550" s="33">
        <v>99.572630000000004</v>
      </c>
      <c r="E1550" s="34">
        <v>560065.44304599997</v>
      </c>
      <c r="F1550" s="34">
        <v>2162923.5822999999</v>
      </c>
      <c r="G1550" s="32" t="s">
        <v>48</v>
      </c>
      <c r="H1550" s="32" t="s">
        <v>923</v>
      </c>
      <c r="I1550" s="32" t="s">
        <v>404</v>
      </c>
      <c r="J1550" s="32" t="s">
        <v>176</v>
      </c>
      <c r="K1550" s="32" t="s">
        <v>77</v>
      </c>
      <c r="L1550" s="32" t="s">
        <v>569</v>
      </c>
      <c r="M1550" s="32" t="s">
        <v>640</v>
      </c>
      <c r="N1550" s="32" t="s">
        <v>52</v>
      </c>
      <c r="O1550" s="32" t="s">
        <v>180</v>
      </c>
      <c r="P1550" s="32" t="s">
        <v>53</v>
      </c>
      <c r="Q1550" s="32" t="s">
        <v>970</v>
      </c>
      <c r="R1550" s="35" t="str">
        <f>HYPERLINK(CONCATENATE("http://maps.google.com/maps?q=",C1550,",",D1550))</f>
        <v>http://maps.google.com/maps?q=19.56028,99.57263</v>
      </c>
    </row>
    <row r="1551" spans="1:18" x14ac:dyDescent="0.5">
      <c r="A1551" s="31">
        <v>45011</v>
      </c>
      <c r="B1551" s="32">
        <v>13.31</v>
      </c>
      <c r="C1551" s="33">
        <v>19.563610000000001</v>
      </c>
      <c r="D1551" s="33">
        <v>99.572050000000004</v>
      </c>
      <c r="E1551" s="34">
        <v>560003.37105399999</v>
      </c>
      <c r="F1551" s="34">
        <v>2163291.8729500002</v>
      </c>
      <c r="G1551" s="32" t="s">
        <v>48</v>
      </c>
      <c r="H1551" s="32" t="s">
        <v>923</v>
      </c>
      <c r="I1551" s="32" t="s">
        <v>404</v>
      </c>
      <c r="J1551" s="32" t="s">
        <v>176</v>
      </c>
      <c r="K1551" s="32" t="s">
        <v>77</v>
      </c>
      <c r="L1551" s="32" t="s">
        <v>569</v>
      </c>
      <c r="M1551" s="32" t="s">
        <v>640</v>
      </c>
      <c r="N1551" s="32" t="s">
        <v>52</v>
      </c>
      <c r="O1551" s="32" t="s">
        <v>180</v>
      </c>
      <c r="P1551" s="32" t="s">
        <v>53</v>
      </c>
      <c r="Q1551" s="32" t="s">
        <v>970</v>
      </c>
      <c r="R1551" s="35" t="str">
        <f>HYPERLINK(CONCATENATE("http://maps.google.com/maps?q=",C1551,",",D1551))</f>
        <v>http://maps.google.com/maps?q=19.56361,99.57205</v>
      </c>
    </row>
    <row r="1552" spans="1:18" x14ac:dyDescent="0.5">
      <c r="A1552" s="31">
        <v>45011</v>
      </c>
      <c r="B1552" s="32">
        <v>13.31</v>
      </c>
      <c r="C1552" s="33">
        <v>19.595320000000001</v>
      </c>
      <c r="D1552" s="33">
        <v>99.642679999999999</v>
      </c>
      <c r="E1552" s="34">
        <v>567398.91952600004</v>
      </c>
      <c r="F1552" s="34">
        <v>2166827.2083899998</v>
      </c>
      <c r="G1552" s="32" t="s">
        <v>48</v>
      </c>
      <c r="H1552" s="32" t="s">
        <v>712</v>
      </c>
      <c r="I1552" s="32" t="s">
        <v>404</v>
      </c>
      <c r="J1552" s="32" t="s">
        <v>176</v>
      </c>
      <c r="K1552" s="32" t="s">
        <v>77</v>
      </c>
      <c r="L1552" s="32" t="s">
        <v>569</v>
      </c>
      <c r="M1552" s="32" t="s">
        <v>640</v>
      </c>
      <c r="N1552" s="32" t="s">
        <v>52</v>
      </c>
      <c r="O1552" s="32" t="s">
        <v>180</v>
      </c>
      <c r="P1552" s="32" t="s">
        <v>53</v>
      </c>
      <c r="Q1552" s="32" t="s">
        <v>970</v>
      </c>
      <c r="R1552" s="35" t="str">
        <f>HYPERLINK(CONCATENATE("http://maps.google.com/maps?q=",C1552,",",D1552))</f>
        <v>http://maps.google.com/maps?q=19.59532,99.64268</v>
      </c>
    </row>
    <row r="1553" spans="1:18" x14ac:dyDescent="0.5">
      <c r="A1553" s="31">
        <v>45011</v>
      </c>
      <c r="B1553" s="32">
        <v>13.31</v>
      </c>
      <c r="C1553" s="33">
        <v>19.610209999999999</v>
      </c>
      <c r="D1553" s="33">
        <v>99.628600000000006</v>
      </c>
      <c r="E1553" s="34">
        <v>565916.21458699997</v>
      </c>
      <c r="F1553" s="34">
        <v>2168469.4457899998</v>
      </c>
      <c r="G1553" s="32" t="s">
        <v>48</v>
      </c>
      <c r="H1553" s="32" t="s">
        <v>712</v>
      </c>
      <c r="I1553" s="32" t="s">
        <v>404</v>
      </c>
      <c r="J1553" s="32" t="s">
        <v>176</v>
      </c>
      <c r="K1553" s="32" t="s">
        <v>77</v>
      </c>
      <c r="L1553" s="32" t="s">
        <v>569</v>
      </c>
      <c r="M1553" s="32" t="s">
        <v>640</v>
      </c>
      <c r="N1553" s="32" t="s">
        <v>52</v>
      </c>
      <c r="O1553" s="32" t="s">
        <v>180</v>
      </c>
      <c r="P1553" s="32" t="s">
        <v>53</v>
      </c>
      <c r="Q1553" s="32" t="s">
        <v>970</v>
      </c>
      <c r="R1553" s="35" t="str">
        <f>HYPERLINK(CONCATENATE("http://maps.google.com/maps?q=",C1553,",",D1553))</f>
        <v>http://maps.google.com/maps?q=19.61021,99.6286</v>
      </c>
    </row>
    <row r="1554" spans="1:18" x14ac:dyDescent="0.5">
      <c r="A1554" s="31">
        <v>45011</v>
      </c>
      <c r="B1554" s="32">
        <v>13.31</v>
      </c>
      <c r="C1554" s="33">
        <v>19.610800000000001</v>
      </c>
      <c r="D1554" s="33">
        <v>99.632310000000004</v>
      </c>
      <c r="E1554" s="34">
        <v>566305.022826</v>
      </c>
      <c r="F1554" s="34">
        <v>2168536.1722599999</v>
      </c>
      <c r="G1554" s="32" t="s">
        <v>48</v>
      </c>
      <c r="H1554" s="32" t="s">
        <v>712</v>
      </c>
      <c r="I1554" s="32" t="s">
        <v>404</v>
      </c>
      <c r="J1554" s="32" t="s">
        <v>176</v>
      </c>
      <c r="K1554" s="32" t="s">
        <v>77</v>
      </c>
      <c r="L1554" s="32" t="s">
        <v>569</v>
      </c>
      <c r="M1554" s="32" t="s">
        <v>640</v>
      </c>
      <c r="N1554" s="32" t="s">
        <v>52</v>
      </c>
      <c r="O1554" s="32" t="s">
        <v>180</v>
      </c>
      <c r="P1554" s="32" t="s">
        <v>53</v>
      </c>
      <c r="Q1554" s="32" t="s">
        <v>970</v>
      </c>
      <c r="R1554" s="35" t="str">
        <f>HYPERLINK(CONCATENATE("http://maps.google.com/maps?q=",C1554,",",D1554))</f>
        <v>http://maps.google.com/maps?q=19.6108,99.63231</v>
      </c>
    </row>
    <row r="1555" spans="1:18" x14ac:dyDescent="0.5">
      <c r="A1555" s="31">
        <v>45011</v>
      </c>
      <c r="B1555" s="32">
        <v>13.31</v>
      </c>
      <c r="C1555" s="33">
        <v>19.61138</v>
      </c>
      <c r="D1555" s="33">
        <v>99.636049999999997</v>
      </c>
      <c r="E1555" s="34">
        <v>566696.97849600005</v>
      </c>
      <c r="F1555" s="34">
        <v>2168601.8124000002</v>
      </c>
      <c r="G1555" s="32" t="s">
        <v>48</v>
      </c>
      <c r="H1555" s="32" t="s">
        <v>924</v>
      </c>
      <c r="I1555" s="32" t="s">
        <v>920</v>
      </c>
      <c r="J1555" s="32" t="s">
        <v>176</v>
      </c>
      <c r="K1555" s="32" t="s">
        <v>77</v>
      </c>
      <c r="L1555" s="32" t="s">
        <v>569</v>
      </c>
      <c r="M1555" s="32" t="s">
        <v>640</v>
      </c>
      <c r="N1555" s="32" t="s">
        <v>52</v>
      </c>
      <c r="O1555" s="32" t="s">
        <v>180</v>
      </c>
      <c r="P1555" s="32" t="s">
        <v>53</v>
      </c>
      <c r="Q1555" s="32" t="s">
        <v>970</v>
      </c>
      <c r="R1555" s="35" t="str">
        <f>HYPERLINK(CONCATENATE("http://maps.google.com/maps?q=",C1555,",",D1555))</f>
        <v>http://maps.google.com/maps?q=19.61138,99.63605</v>
      </c>
    </row>
    <row r="1556" spans="1:18" x14ac:dyDescent="0.5">
      <c r="A1556" s="31">
        <v>45011</v>
      </c>
      <c r="B1556" s="32">
        <v>13.31</v>
      </c>
      <c r="C1556" s="33">
        <v>19.615870000000001</v>
      </c>
      <c r="D1556" s="33">
        <v>99.642780000000002</v>
      </c>
      <c r="E1556" s="34">
        <v>567400.84628599999</v>
      </c>
      <c r="F1556" s="34">
        <v>2169101.3223299999</v>
      </c>
      <c r="G1556" s="32" t="s">
        <v>48</v>
      </c>
      <c r="H1556" s="32" t="s">
        <v>924</v>
      </c>
      <c r="I1556" s="32" t="s">
        <v>920</v>
      </c>
      <c r="J1556" s="32" t="s">
        <v>176</v>
      </c>
      <c r="K1556" s="32" t="s">
        <v>77</v>
      </c>
      <c r="L1556" s="32" t="s">
        <v>569</v>
      </c>
      <c r="M1556" s="32" t="s">
        <v>640</v>
      </c>
      <c r="N1556" s="32" t="s">
        <v>52</v>
      </c>
      <c r="O1556" s="32" t="s">
        <v>180</v>
      </c>
      <c r="P1556" s="32" t="s">
        <v>53</v>
      </c>
      <c r="Q1556" s="32" t="s">
        <v>970</v>
      </c>
      <c r="R1556" s="35" t="str">
        <f>HYPERLINK(CONCATENATE("http://maps.google.com/maps?q=",C1556,",",D1556))</f>
        <v>http://maps.google.com/maps?q=19.61587,99.64278</v>
      </c>
    </row>
    <row r="1557" spans="1:18" x14ac:dyDescent="0.5">
      <c r="A1557" s="31">
        <v>45011</v>
      </c>
      <c r="B1557" s="32">
        <v>13.31</v>
      </c>
      <c r="C1557" s="33">
        <v>19.61645</v>
      </c>
      <c r="D1557" s="33">
        <v>99.646450000000002</v>
      </c>
      <c r="E1557" s="34">
        <v>567785.44598399999</v>
      </c>
      <c r="F1557" s="34">
        <v>2169166.9591799998</v>
      </c>
      <c r="G1557" s="32" t="s">
        <v>48</v>
      </c>
      <c r="H1557" s="32" t="s">
        <v>924</v>
      </c>
      <c r="I1557" s="32" t="s">
        <v>920</v>
      </c>
      <c r="J1557" s="32" t="s">
        <v>176</v>
      </c>
      <c r="K1557" s="32" t="s">
        <v>77</v>
      </c>
      <c r="L1557" s="32" t="s">
        <v>569</v>
      </c>
      <c r="M1557" s="32" t="s">
        <v>640</v>
      </c>
      <c r="N1557" s="32" t="s">
        <v>52</v>
      </c>
      <c r="O1557" s="32" t="s">
        <v>180</v>
      </c>
      <c r="P1557" s="32" t="s">
        <v>53</v>
      </c>
      <c r="Q1557" s="32" t="s">
        <v>970</v>
      </c>
      <c r="R1557" s="35" t="str">
        <f>HYPERLINK(CONCATENATE("http://maps.google.com/maps?q=",C1557,",",D1557))</f>
        <v>http://maps.google.com/maps?q=19.61645,99.64645</v>
      </c>
    </row>
    <row r="1558" spans="1:18" x14ac:dyDescent="0.5">
      <c r="A1558" s="31">
        <v>45011</v>
      </c>
      <c r="B1558" s="32">
        <v>13.31</v>
      </c>
      <c r="C1558" s="33">
        <v>19.61861</v>
      </c>
      <c r="D1558" s="33">
        <v>99.63843</v>
      </c>
      <c r="E1558" s="34">
        <v>566943.56336100004</v>
      </c>
      <c r="F1558" s="34">
        <v>2169402.8202300002</v>
      </c>
      <c r="G1558" s="32" t="s">
        <v>48</v>
      </c>
      <c r="H1558" s="32" t="s">
        <v>924</v>
      </c>
      <c r="I1558" s="32" t="s">
        <v>920</v>
      </c>
      <c r="J1558" s="32" t="s">
        <v>176</v>
      </c>
      <c r="K1558" s="32" t="s">
        <v>77</v>
      </c>
      <c r="L1558" s="32" t="s">
        <v>569</v>
      </c>
      <c r="M1558" s="32" t="s">
        <v>640</v>
      </c>
      <c r="N1558" s="32" t="s">
        <v>52</v>
      </c>
      <c r="O1558" s="32" t="s">
        <v>180</v>
      </c>
      <c r="P1558" s="32" t="s">
        <v>53</v>
      </c>
      <c r="Q1558" s="32" t="s">
        <v>970</v>
      </c>
      <c r="R1558" s="35" t="str">
        <f>HYPERLINK(CONCATENATE("http://maps.google.com/maps?q=",C1558,",",D1558))</f>
        <v>http://maps.google.com/maps?q=19.61861,99.63843</v>
      </c>
    </row>
    <row r="1559" spans="1:18" x14ac:dyDescent="0.5">
      <c r="A1559" s="31">
        <v>45011</v>
      </c>
      <c r="B1559" s="32">
        <v>13.31</v>
      </c>
      <c r="C1559" s="33">
        <v>19.665430000000001</v>
      </c>
      <c r="D1559" s="33">
        <v>99.618399999999994</v>
      </c>
      <c r="E1559" s="34">
        <v>564824.42415400001</v>
      </c>
      <c r="F1559" s="34">
        <v>2174576.2144300002</v>
      </c>
      <c r="G1559" s="32" t="s">
        <v>48</v>
      </c>
      <c r="H1559" s="32" t="s">
        <v>404</v>
      </c>
      <c r="I1559" s="32" t="s">
        <v>404</v>
      </c>
      <c r="J1559" s="32" t="s">
        <v>176</v>
      </c>
      <c r="K1559" s="32" t="s">
        <v>77</v>
      </c>
      <c r="L1559" s="32" t="s">
        <v>569</v>
      </c>
      <c r="M1559" s="32" t="s">
        <v>640</v>
      </c>
      <c r="N1559" s="32" t="s">
        <v>52</v>
      </c>
      <c r="O1559" s="32" t="s">
        <v>180</v>
      </c>
      <c r="P1559" s="32" t="s">
        <v>53</v>
      </c>
      <c r="Q1559" s="32" t="s">
        <v>970</v>
      </c>
      <c r="R1559" s="35" t="str">
        <f>HYPERLINK(CONCATENATE("http://maps.google.com/maps?q=",C1559,",",D1559))</f>
        <v>http://maps.google.com/maps?q=19.66543,99.6184</v>
      </c>
    </row>
    <row r="1560" spans="1:18" x14ac:dyDescent="0.5">
      <c r="A1560" s="31">
        <v>45011</v>
      </c>
      <c r="B1560" s="32">
        <v>13.31</v>
      </c>
      <c r="C1560" s="33">
        <v>19.431460000000001</v>
      </c>
      <c r="D1560" s="33">
        <v>99.553139999999999</v>
      </c>
      <c r="E1560" s="34">
        <v>558066.93897300004</v>
      </c>
      <c r="F1560" s="34">
        <v>2148661.9174100002</v>
      </c>
      <c r="G1560" s="32" t="s">
        <v>48</v>
      </c>
      <c r="H1560" s="32" t="s">
        <v>915</v>
      </c>
      <c r="I1560" s="32" t="s">
        <v>518</v>
      </c>
      <c r="J1560" s="32" t="s">
        <v>176</v>
      </c>
      <c r="K1560" s="32" t="s">
        <v>77</v>
      </c>
      <c r="L1560" s="32" t="s">
        <v>569</v>
      </c>
      <c r="M1560" s="32" t="s">
        <v>640</v>
      </c>
      <c r="N1560" s="32" t="s">
        <v>52</v>
      </c>
      <c r="O1560" s="32" t="s">
        <v>180</v>
      </c>
      <c r="P1560" s="32" t="s">
        <v>53</v>
      </c>
      <c r="Q1560" s="32" t="s">
        <v>663</v>
      </c>
      <c r="R1560" s="35" t="str">
        <f>HYPERLINK(CONCATENATE("http://maps.google.com/maps?q=",C1560,",",D1560))</f>
        <v>http://maps.google.com/maps?q=19.43146,99.55314</v>
      </c>
    </row>
    <row r="1561" spans="1:18" x14ac:dyDescent="0.5">
      <c r="A1561" s="31">
        <v>45011</v>
      </c>
      <c r="B1561" s="32">
        <v>13.31</v>
      </c>
      <c r="C1561" s="33">
        <v>19.180669999999999</v>
      </c>
      <c r="D1561" s="33">
        <v>99.738579999999999</v>
      </c>
      <c r="E1561" s="34">
        <v>577652.88147999998</v>
      </c>
      <c r="F1561" s="34">
        <v>2120982.8282699999</v>
      </c>
      <c r="G1561" s="32" t="s">
        <v>48</v>
      </c>
      <c r="H1561" s="32" t="s">
        <v>522</v>
      </c>
      <c r="I1561" s="32" t="s">
        <v>166</v>
      </c>
      <c r="J1561" s="32" t="s">
        <v>167</v>
      </c>
      <c r="K1561" s="32" t="s">
        <v>77</v>
      </c>
      <c r="L1561" s="32" t="s">
        <v>569</v>
      </c>
      <c r="M1561" s="32" t="s">
        <v>640</v>
      </c>
      <c r="N1561" s="32" t="s">
        <v>913</v>
      </c>
      <c r="O1561" s="32" t="s">
        <v>180</v>
      </c>
      <c r="P1561" s="32" t="s">
        <v>53</v>
      </c>
      <c r="Q1561" s="32" t="s">
        <v>970</v>
      </c>
      <c r="R1561" s="35" t="str">
        <f>HYPERLINK(CONCATENATE("http://maps.google.com/maps?q=",C1561,",",D1561))</f>
        <v>http://maps.google.com/maps?q=19.18067,99.73858</v>
      </c>
    </row>
    <row r="1562" spans="1:18" x14ac:dyDescent="0.5">
      <c r="A1562" s="31">
        <v>45011</v>
      </c>
      <c r="B1562" s="32">
        <v>13.31</v>
      </c>
      <c r="C1562" s="33">
        <v>19.18122</v>
      </c>
      <c r="D1562" s="33">
        <v>99.74212</v>
      </c>
      <c r="E1562" s="34">
        <v>578024.82765400002</v>
      </c>
      <c r="F1562" s="34">
        <v>2121045.2700100001</v>
      </c>
      <c r="G1562" s="32" t="s">
        <v>48</v>
      </c>
      <c r="H1562" s="32" t="s">
        <v>522</v>
      </c>
      <c r="I1562" s="32" t="s">
        <v>166</v>
      </c>
      <c r="J1562" s="32" t="s">
        <v>167</v>
      </c>
      <c r="K1562" s="32" t="s">
        <v>77</v>
      </c>
      <c r="L1562" s="32" t="s">
        <v>569</v>
      </c>
      <c r="M1562" s="32" t="s">
        <v>640</v>
      </c>
      <c r="N1562" s="32" t="s">
        <v>913</v>
      </c>
      <c r="O1562" s="32" t="s">
        <v>180</v>
      </c>
      <c r="P1562" s="32" t="s">
        <v>53</v>
      </c>
      <c r="Q1562" s="32" t="s">
        <v>970</v>
      </c>
      <c r="R1562" s="35" t="str">
        <f>HYPERLINK(CONCATENATE("http://maps.google.com/maps?q=",C1562,",",D1562))</f>
        <v>http://maps.google.com/maps?q=19.18122,99.74212</v>
      </c>
    </row>
    <row r="1563" spans="1:18" x14ac:dyDescent="0.5">
      <c r="A1563" s="31">
        <v>45011</v>
      </c>
      <c r="B1563" s="32">
        <v>13.31</v>
      </c>
      <c r="C1563" s="33">
        <v>19.184000000000001</v>
      </c>
      <c r="D1563" s="33">
        <v>99.738039999999998</v>
      </c>
      <c r="E1563" s="34">
        <v>577594.54473800003</v>
      </c>
      <c r="F1563" s="34">
        <v>2121351.0764500001</v>
      </c>
      <c r="G1563" s="32" t="s">
        <v>48</v>
      </c>
      <c r="H1563" s="32" t="s">
        <v>522</v>
      </c>
      <c r="I1563" s="32" t="s">
        <v>166</v>
      </c>
      <c r="J1563" s="32" t="s">
        <v>167</v>
      </c>
      <c r="K1563" s="32" t="s">
        <v>77</v>
      </c>
      <c r="L1563" s="32" t="s">
        <v>569</v>
      </c>
      <c r="M1563" s="32" t="s">
        <v>640</v>
      </c>
      <c r="N1563" s="32" t="s">
        <v>913</v>
      </c>
      <c r="O1563" s="32" t="s">
        <v>180</v>
      </c>
      <c r="P1563" s="32" t="s">
        <v>53</v>
      </c>
      <c r="Q1563" s="32" t="s">
        <v>970</v>
      </c>
      <c r="R1563" s="35" t="str">
        <f>HYPERLINK(CONCATENATE("http://maps.google.com/maps?q=",C1563,",",D1563))</f>
        <v>http://maps.google.com/maps?q=19.184,99.73804</v>
      </c>
    </row>
    <row r="1564" spans="1:18" x14ac:dyDescent="0.5">
      <c r="A1564" s="31">
        <v>45011</v>
      </c>
      <c r="B1564" s="32">
        <v>13.31</v>
      </c>
      <c r="C1564" s="33">
        <v>19.184660000000001</v>
      </c>
      <c r="D1564" s="33">
        <v>99.763919999999999</v>
      </c>
      <c r="E1564" s="34">
        <v>580315.26853</v>
      </c>
      <c r="F1564" s="34">
        <v>2121435.8308600001</v>
      </c>
      <c r="G1564" s="32" t="s">
        <v>48</v>
      </c>
      <c r="H1564" s="32" t="s">
        <v>522</v>
      </c>
      <c r="I1564" s="32" t="s">
        <v>166</v>
      </c>
      <c r="J1564" s="32" t="s">
        <v>167</v>
      </c>
      <c r="K1564" s="32" t="s">
        <v>77</v>
      </c>
      <c r="L1564" s="32" t="s">
        <v>569</v>
      </c>
      <c r="M1564" s="32" t="s">
        <v>640</v>
      </c>
      <c r="N1564" s="32" t="s">
        <v>913</v>
      </c>
      <c r="O1564" s="32" t="s">
        <v>180</v>
      </c>
      <c r="P1564" s="32" t="s">
        <v>53</v>
      </c>
      <c r="Q1564" s="32" t="s">
        <v>970</v>
      </c>
      <c r="R1564" s="35" t="str">
        <f>HYPERLINK(CONCATENATE("http://maps.google.com/maps?q=",C1564,",",D1564))</f>
        <v>http://maps.google.com/maps?q=19.18466,99.76392</v>
      </c>
    </row>
    <row r="1565" spans="1:18" x14ac:dyDescent="0.5">
      <c r="A1565" s="31">
        <v>45011</v>
      </c>
      <c r="B1565" s="32">
        <v>13.31</v>
      </c>
      <c r="C1565" s="33">
        <v>19.18524</v>
      </c>
      <c r="D1565" s="33">
        <v>99.767589999999998</v>
      </c>
      <c r="E1565" s="34">
        <v>580700.852174</v>
      </c>
      <c r="F1565" s="34">
        <v>2121501.7072000001</v>
      </c>
      <c r="G1565" s="32" t="s">
        <v>48</v>
      </c>
      <c r="H1565" s="32" t="s">
        <v>522</v>
      </c>
      <c r="I1565" s="32" t="s">
        <v>166</v>
      </c>
      <c r="J1565" s="32" t="s">
        <v>167</v>
      </c>
      <c r="K1565" s="32" t="s">
        <v>77</v>
      </c>
      <c r="L1565" s="32" t="s">
        <v>569</v>
      </c>
      <c r="M1565" s="32" t="s">
        <v>640</v>
      </c>
      <c r="N1565" s="32" t="s">
        <v>913</v>
      </c>
      <c r="O1565" s="32" t="s">
        <v>180</v>
      </c>
      <c r="P1565" s="32" t="s">
        <v>53</v>
      </c>
      <c r="Q1565" s="32" t="s">
        <v>970</v>
      </c>
      <c r="R1565" s="35" t="str">
        <f>HYPERLINK(CONCATENATE("http://maps.google.com/maps?q=",C1565,",",D1565))</f>
        <v>http://maps.google.com/maps?q=19.18524,99.76759</v>
      </c>
    </row>
    <row r="1566" spans="1:18" x14ac:dyDescent="0.5">
      <c r="A1566" s="31">
        <v>45011</v>
      </c>
      <c r="B1566" s="32">
        <v>13.31</v>
      </c>
      <c r="C1566" s="33">
        <v>19.2653</v>
      </c>
      <c r="D1566" s="33">
        <v>99.741870000000006</v>
      </c>
      <c r="E1566" s="34">
        <v>577958.87497200002</v>
      </c>
      <c r="F1566" s="34">
        <v>2130349.26504</v>
      </c>
      <c r="G1566" s="32" t="s">
        <v>48</v>
      </c>
      <c r="H1566" s="32" t="s">
        <v>996</v>
      </c>
      <c r="I1566" s="32" t="s">
        <v>166</v>
      </c>
      <c r="J1566" s="32" t="s">
        <v>167</v>
      </c>
      <c r="K1566" s="32" t="s">
        <v>77</v>
      </c>
      <c r="L1566" s="32" t="s">
        <v>569</v>
      </c>
      <c r="M1566" s="32" t="s">
        <v>640</v>
      </c>
      <c r="N1566" s="32" t="s">
        <v>913</v>
      </c>
      <c r="O1566" s="32" t="s">
        <v>180</v>
      </c>
      <c r="P1566" s="32" t="s">
        <v>53</v>
      </c>
      <c r="Q1566" s="32" t="s">
        <v>970</v>
      </c>
      <c r="R1566" s="35" t="str">
        <f>HYPERLINK(CONCATENATE("http://maps.google.com/maps?q=",C1566,",",D1566))</f>
        <v>http://maps.google.com/maps?q=19.2653,99.74187</v>
      </c>
    </row>
    <row r="1567" spans="1:18" x14ac:dyDescent="0.5">
      <c r="A1567" s="31">
        <v>45011</v>
      </c>
      <c r="B1567" s="32">
        <v>13.31</v>
      </c>
      <c r="C1567" s="33">
        <v>19.39753</v>
      </c>
      <c r="D1567" s="33">
        <v>99.718950000000007</v>
      </c>
      <c r="E1567" s="34">
        <v>575489.45883000002</v>
      </c>
      <c r="F1567" s="34">
        <v>2144971.5243099998</v>
      </c>
      <c r="G1567" s="32" t="s">
        <v>48</v>
      </c>
      <c r="H1567" s="32" t="s">
        <v>997</v>
      </c>
      <c r="I1567" s="32" t="s">
        <v>530</v>
      </c>
      <c r="J1567" s="32" t="s">
        <v>167</v>
      </c>
      <c r="K1567" s="32" t="s">
        <v>77</v>
      </c>
      <c r="L1567" s="32" t="s">
        <v>569</v>
      </c>
      <c r="M1567" s="32" t="s">
        <v>640</v>
      </c>
      <c r="N1567" s="32" t="s">
        <v>913</v>
      </c>
      <c r="O1567" s="32" t="s">
        <v>180</v>
      </c>
      <c r="P1567" s="32" t="s">
        <v>53</v>
      </c>
      <c r="Q1567" s="32" t="s">
        <v>970</v>
      </c>
      <c r="R1567" s="35" t="str">
        <f>HYPERLINK(CONCATENATE("http://maps.google.com/maps?q=",C1567,",",D1567))</f>
        <v>http://maps.google.com/maps?q=19.39753,99.71895</v>
      </c>
    </row>
    <row r="1568" spans="1:18" x14ac:dyDescent="0.5">
      <c r="A1568" s="31">
        <v>45011</v>
      </c>
      <c r="B1568" s="32">
        <v>13.31</v>
      </c>
      <c r="C1568" s="33">
        <v>19.400279999999999</v>
      </c>
      <c r="D1568" s="33">
        <v>99.714730000000003</v>
      </c>
      <c r="E1568" s="34">
        <v>575045.08152799995</v>
      </c>
      <c r="F1568" s="34">
        <v>2145273.9961999999</v>
      </c>
      <c r="G1568" s="32" t="s">
        <v>48</v>
      </c>
      <c r="H1568" s="32" t="s">
        <v>997</v>
      </c>
      <c r="I1568" s="32" t="s">
        <v>530</v>
      </c>
      <c r="J1568" s="32" t="s">
        <v>167</v>
      </c>
      <c r="K1568" s="32" t="s">
        <v>77</v>
      </c>
      <c r="L1568" s="32" t="s">
        <v>569</v>
      </c>
      <c r="M1568" s="32" t="s">
        <v>640</v>
      </c>
      <c r="N1568" s="32" t="s">
        <v>913</v>
      </c>
      <c r="O1568" s="32" t="s">
        <v>180</v>
      </c>
      <c r="P1568" s="32" t="s">
        <v>971</v>
      </c>
      <c r="Q1568" s="32" t="s">
        <v>970</v>
      </c>
      <c r="R1568" s="35" t="str">
        <f>HYPERLINK(CONCATENATE("http://maps.google.com/maps?q=",C1568,",",D1568))</f>
        <v>http://maps.google.com/maps?q=19.40028,99.71473</v>
      </c>
    </row>
    <row r="1569" spans="1:18" x14ac:dyDescent="0.5">
      <c r="A1569" s="31">
        <v>45011</v>
      </c>
      <c r="B1569" s="32">
        <v>13.31</v>
      </c>
      <c r="C1569" s="33">
        <v>19.400860000000002</v>
      </c>
      <c r="D1569" s="33">
        <v>99.718379999999996</v>
      </c>
      <c r="E1569" s="34">
        <v>575428.07191499998</v>
      </c>
      <c r="F1569" s="34">
        <v>2145339.7708700001</v>
      </c>
      <c r="G1569" s="32" t="s">
        <v>48</v>
      </c>
      <c r="H1569" s="32" t="s">
        <v>997</v>
      </c>
      <c r="I1569" s="32" t="s">
        <v>530</v>
      </c>
      <c r="J1569" s="32" t="s">
        <v>167</v>
      </c>
      <c r="K1569" s="32" t="s">
        <v>77</v>
      </c>
      <c r="L1569" s="32" t="s">
        <v>569</v>
      </c>
      <c r="M1569" s="32" t="s">
        <v>640</v>
      </c>
      <c r="N1569" s="32" t="s">
        <v>913</v>
      </c>
      <c r="O1569" s="32" t="s">
        <v>180</v>
      </c>
      <c r="P1569" s="32" t="s">
        <v>53</v>
      </c>
      <c r="Q1569" s="32" t="s">
        <v>970</v>
      </c>
      <c r="R1569" s="35" t="str">
        <f>HYPERLINK(CONCATENATE("http://maps.google.com/maps?q=",C1569,",",D1569))</f>
        <v>http://maps.google.com/maps?q=19.40086,99.71838</v>
      </c>
    </row>
    <row r="1570" spans="1:18" x14ac:dyDescent="0.5">
      <c r="A1570" s="31">
        <v>45011</v>
      </c>
      <c r="B1570" s="32">
        <v>13.31</v>
      </c>
      <c r="C1570" s="33">
        <v>19.40626</v>
      </c>
      <c r="D1570" s="33">
        <v>99.687610000000006</v>
      </c>
      <c r="E1570" s="34">
        <v>572194.79321399995</v>
      </c>
      <c r="F1570" s="34">
        <v>2145924.1603100002</v>
      </c>
      <c r="G1570" s="32" t="s">
        <v>48</v>
      </c>
      <c r="H1570" s="32" t="s">
        <v>998</v>
      </c>
      <c r="I1570" s="32" t="s">
        <v>530</v>
      </c>
      <c r="J1570" s="32" t="s">
        <v>167</v>
      </c>
      <c r="K1570" s="32" t="s">
        <v>77</v>
      </c>
      <c r="L1570" s="32" t="s">
        <v>569</v>
      </c>
      <c r="M1570" s="32" t="s">
        <v>640</v>
      </c>
      <c r="N1570" s="32" t="s">
        <v>913</v>
      </c>
      <c r="O1570" s="32" t="s">
        <v>180</v>
      </c>
      <c r="P1570" s="32" t="s">
        <v>53</v>
      </c>
      <c r="Q1570" s="32" t="s">
        <v>663</v>
      </c>
      <c r="R1570" s="35" t="str">
        <f>HYPERLINK(CONCATENATE("http://maps.google.com/maps?q=",C1570,",",D1570))</f>
        <v>http://maps.google.com/maps?q=19.40626,99.68761</v>
      </c>
    </row>
    <row r="1571" spans="1:18" x14ac:dyDescent="0.5">
      <c r="A1571" s="31">
        <v>45011</v>
      </c>
      <c r="B1571" s="32">
        <v>13.31</v>
      </c>
      <c r="C1571" s="33">
        <v>18.395160000000001</v>
      </c>
      <c r="D1571" s="33">
        <v>100.03805</v>
      </c>
      <c r="E1571" s="34">
        <v>609648.16499399999</v>
      </c>
      <c r="F1571" s="34">
        <v>2034218.8751399999</v>
      </c>
      <c r="G1571" s="32" t="s">
        <v>48</v>
      </c>
      <c r="H1571" s="32" t="s">
        <v>865</v>
      </c>
      <c r="I1571" s="32" t="s">
        <v>470</v>
      </c>
      <c r="J1571" s="32" t="s">
        <v>147</v>
      </c>
      <c r="K1571" s="32" t="s">
        <v>77</v>
      </c>
      <c r="L1571" s="32" t="s">
        <v>569</v>
      </c>
      <c r="M1571" s="32" t="s">
        <v>635</v>
      </c>
      <c r="N1571" s="32" t="s">
        <v>52</v>
      </c>
      <c r="O1571" s="32" t="s">
        <v>756</v>
      </c>
      <c r="P1571" s="32" t="s">
        <v>971</v>
      </c>
      <c r="Q1571" s="32" t="s">
        <v>970</v>
      </c>
      <c r="R1571" s="35" t="str">
        <f>HYPERLINK(CONCATENATE("http://maps.google.com/maps?q=",C1571,",",D1571))</f>
        <v>http://maps.google.com/maps?q=18.39516,100.03805</v>
      </c>
    </row>
    <row r="1572" spans="1:18" x14ac:dyDescent="0.5">
      <c r="A1572" s="31">
        <v>45011</v>
      </c>
      <c r="B1572" s="32">
        <v>13.31</v>
      </c>
      <c r="C1572" s="33">
        <v>18.39574</v>
      </c>
      <c r="D1572" s="33">
        <v>100.04170999999999</v>
      </c>
      <c r="E1572" s="34">
        <v>610034.433081</v>
      </c>
      <c r="F1572" s="34">
        <v>2034285.26994</v>
      </c>
      <c r="G1572" s="32" t="s">
        <v>48</v>
      </c>
      <c r="H1572" s="32" t="s">
        <v>865</v>
      </c>
      <c r="I1572" s="32" t="s">
        <v>470</v>
      </c>
      <c r="J1572" s="32" t="s">
        <v>147</v>
      </c>
      <c r="K1572" s="32" t="s">
        <v>77</v>
      </c>
      <c r="L1572" s="32" t="s">
        <v>569</v>
      </c>
      <c r="M1572" s="32" t="s">
        <v>635</v>
      </c>
      <c r="N1572" s="32" t="s">
        <v>52</v>
      </c>
      <c r="O1572" s="32" t="s">
        <v>756</v>
      </c>
      <c r="P1572" s="32" t="s">
        <v>53</v>
      </c>
      <c r="Q1572" s="32" t="s">
        <v>970</v>
      </c>
      <c r="R1572" s="35" t="str">
        <f>HYPERLINK(CONCATENATE("http://maps.google.com/maps?q=",C1572,",",D1572))</f>
        <v>http://maps.google.com/maps?q=18.39574,100.04171</v>
      </c>
    </row>
    <row r="1573" spans="1:18" x14ac:dyDescent="0.5">
      <c r="A1573" s="31">
        <v>45011</v>
      </c>
      <c r="B1573" s="32">
        <v>13.31</v>
      </c>
      <c r="C1573" s="33">
        <v>18.399059999999999</v>
      </c>
      <c r="D1573" s="33">
        <v>100.04112000000001</v>
      </c>
      <c r="E1573" s="34">
        <v>609969.99954999995</v>
      </c>
      <c r="F1573" s="34">
        <v>2034652.2883899999</v>
      </c>
      <c r="G1573" s="32" t="s">
        <v>48</v>
      </c>
      <c r="H1573" s="32" t="s">
        <v>865</v>
      </c>
      <c r="I1573" s="32" t="s">
        <v>470</v>
      </c>
      <c r="J1573" s="32" t="s">
        <v>147</v>
      </c>
      <c r="K1573" s="32" t="s">
        <v>77</v>
      </c>
      <c r="L1573" s="32" t="s">
        <v>569</v>
      </c>
      <c r="M1573" s="32" t="s">
        <v>635</v>
      </c>
      <c r="N1573" s="32" t="s">
        <v>52</v>
      </c>
      <c r="O1573" s="32" t="s">
        <v>756</v>
      </c>
      <c r="P1573" s="32" t="s">
        <v>971</v>
      </c>
      <c r="Q1573" s="32" t="s">
        <v>970</v>
      </c>
      <c r="R1573" s="35" t="str">
        <f>HYPERLINK(CONCATENATE("http://maps.google.com/maps?q=",C1573,",",D1573))</f>
        <v>http://maps.google.com/maps?q=18.39906,100.04112</v>
      </c>
    </row>
    <row r="1574" spans="1:18" x14ac:dyDescent="0.5">
      <c r="A1574" s="31">
        <v>45011</v>
      </c>
      <c r="B1574" s="32">
        <v>13.31</v>
      </c>
      <c r="C1574" s="33">
        <v>19.13597</v>
      </c>
      <c r="D1574" s="33">
        <v>99.715639999999993</v>
      </c>
      <c r="E1574" s="34">
        <v>575261.18977299996</v>
      </c>
      <c r="F1574" s="34">
        <v>2116026.4251899999</v>
      </c>
      <c r="G1574" s="32" t="s">
        <v>48</v>
      </c>
      <c r="H1574" s="32" t="s">
        <v>109</v>
      </c>
      <c r="I1574" s="32" t="s">
        <v>895</v>
      </c>
      <c r="J1574" s="32" t="s">
        <v>144</v>
      </c>
      <c r="K1574" s="32" t="s">
        <v>77</v>
      </c>
      <c r="L1574" s="32" t="s">
        <v>569</v>
      </c>
      <c r="M1574" s="32" t="s">
        <v>640</v>
      </c>
      <c r="N1574" s="32" t="s">
        <v>52</v>
      </c>
      <c r="O1574" s="32" t="s">
        <v>180</v>
      </c>
      <c r="P1574" s="32" t="s">
        <v>53</v>
      </c>
      <c r="Q1574" s="32" t="s">
        <v>970</v>
      </c>
      <c r="R1574" s="35" t="str">
        <f>HYPERLINK(CONCATENATE("http://maps.google.com/maps?q=",C1574,",",D1574))</f>
        <v>http://maps.google.com/maps?q=19.13597,99.71564</v>
      </c>
    </row>
    <row r="1575" spans="1:18" x14ac:dyDescent="0.5">
      <c r="A1575" s="31">
        <v>45011</v>
      </c>
      <c r="B1575" s="32">
        <v>13.31</v>
      </c>
      <c r="C1575" s="33">
        <v>19.27251</v>
      </c>
      <c r="D1575" s="33">
        <v>99.592410000000001</v>
      </c>
      <c r="E1575" s="34">
        <v>562249.75967900001</v>
      </c>
      <c r="F1575" s="34">
        <v>2131086.7491199998</v>
      </c>
      <c r="G1575" s="32" t="s">
        <v>48</v>
      </c>
      <c r="H1575" s="32" t="s">
        <v>904</v>
      </c>
      <c r="I1575" s="32" t="s">
        <v>895</v>
      </c>
      <c r="J1575" s="32" t="s">
        <v>144</v>
      </c>
      <c r="K1575" s="32" t="s">
        <v>77</v>
      </c>
      <c r="L1575" s="32" t="s">
        <v>569</v>
      </c>
      <c r="M1575" s="32" t="s">
        <v>640</v>
      </c>
      <c r="N1575" s="32" t="s">
        <v>52</v>
      </c>
      <c r="O1575" s="32" t="s">
        <v>180</v>
      </c>
      <c r="P1575" s="32" t="s">
        <v>53</v>
      </c>
      <c r="Q1575" s="32" t="s">
        <v>970</v>
      </c>
      <c r="R1575" s="35" t="str">
        <f>HYPERLINK(CONCATENATE("http://maps.google.com/maps?q=",C1575,",",D1575))</f>
        <v>http://maps.google.com/maps?q=19.27251,99.59241</v>
      </c>
    </row>
    <row r="1576" spans="1:18" x14ac:dyDescent="0.5">
      <c r="A1576" s="31">
        <v>45011</v>
      </c>
      <c r="B1576" s="32">
        <v>13.31</v>
      </c>
      <c r="C1576" s="33">
        <v>19.34468</v>
      </c>
      <c r="D1576" s="33">
        <v>99.644440000000003</v>
      </c>
      <c r="E1576" s="34">
        <v>567687.48398400005</v>
      </c>
      <c r="F1576" s="34">
        <v>2139092.3443700001</v>
      </c>
      <c r="G1576" s="32" t="s">
        <v>48</v>
      </c>
      <c r="H1576" s="32" t="s">
        <v>904</v>
      </c>
      <c r="I1576" s="32" t="s">
        <v>895</v>
      </c>
      <c r="J1576" s="32" t="s">
        <v>144</v>
      </c>
      <c r="K1576" s="32" t="s">
        <v>77</v>
      </c>
      <c r="L1576" s="32" t="s">
        <v>569</v>
      </c>
      <c r="M1576" s="32" t="s">
        <v>640</v>
      </c>
      <c r="N1576" s="32" t="s">
        <v>52</v>
      </c>
      <c r="O1576" s="32" t="s">
        <v>180</v>
      </c>
      <c r="P1576" s="32" t="s">
        <v>971</v>
      </c>
      <c r="Q1576" s="32" t="s">
        <v>970</v>
      </c>
      <c r="R1576" s="35" t="str">
        <f>HYPERLINK(CONCATENATE("http://maps.google.com/maps?q=",C1576,",",D1576))</f>
        <v>http://maps.google.com/maps?q=19.34468,99.64444</v>
      </c>
    </row>
    <row r="1577" spans="1:18" x14ac:dyDescent="0.5">
      <c r="A1577" s="31">
        <v>45011</v>
      </c>
      <c r="B1577" s="32">
        <v>13.31</v>
      </c>
      <c r="C1577" s="33">
        <v>19.345859999999998</v>
      </c>
      <c r="D1577" s="33">
        <v>99.651859999999999</v>
      </c>
      <c r="E1577" s="34">
        <v>568466.36318800005</v>
      </c>
      <c r="F1577" s="34">
        <v>2139225.8409099998</v>
      </c>
      <c r="G1577" s="32" t="s">
        <v>48</v>
      </c>
      <c r="H1577" s="32" t="s">
        <v>904</v>
      </c>
      <c r="I1577" s="32" t="s">
        <v>895</v>
      </c>
      <c r="J1577" s="32" t="s">
        <v>144</v>
      </c>
      <c r="K1577" s="32" t="s">
        <v>77</v>
      </c>
      <c r="L1577" s="32" t="s">
        <v>569</v>
      </c>
      <c r="M1577" s="32" t="s">
        <v>640</v>
      </c>
      <c r="N1577" s="32" t="s">
        <v>52</v>
      </c>
      <c r="O1577" s="32" t="s">
        <v>180</v>
      </c>
      <c r="P1577" s="32" t="s">
        <v>971</v>
      </c>
      <c r="Q1577" s="32" t="s">
        <v>970</v>
      </c>
      <c r="R1577" s="35" t="str">
        <f>HYPERLINK(CONCATENATE("http://maps.google.com/maps?q=",C1577,",",D1577))</f>
        <v>http://maps.google.com/maps?q=19.34586,99.65186</v>
      </c>
    </row>
    <row r="1578" spans="1:18" x14ac:dyDescent="0.5">
      <c r="A1578" s="31">
        <v>45011</v>
      </c>
      <c r="B1578" s="32">
        <v>13.31</v>
      </c>
      <c r="C1578" s="33">
        <v>17.45824</v>
      </c>
      <c r="D1578" s="33">
        <v>100.45837</v>
      </c>
      <c r="E1578" s="34">
        <v>654865.24152200005</v>
      </c>
      <c r="F1578" s="34">
        <v>1930840.36693</v>
      </c>
      <c r="G1578" s="32" t="s">
        <v>48</v>
      </c>
      <c r="H1578" s="32" t="s">
        <v>324</v>
      </c>
      <c r="I1578" s="32" t="s">
        <v>135</v>
      </c>
      <c r="J1578" s="32" t="s">
        <v>125</v>
      </c>
      <c r="K1578" s="32" t="s">
        <v>77</v>
      </c>
      <c r="L1578" s="32" t="s">
        <v>750</v>
      </c>
      <c r="M1578" s="32" t="s">
        <v>640</v>
      </c>
      <c r="N1578" s="32" t="s">
        <v>52</v>
      </c>
      <c r="O1578" s="32" t="s">
        <v>723</v>
      </c>
      <c r="P1578" s="32" t="s">
        <v>971</v>
      </c>
      <c r="Q1578" s="32" t="s">
        <v>970</v>
      </c>
      <c r="R1578" s="35" t="str">
        <f>HYPERLINK(CONCATENATE("http://maps.google.com/maps?q=",C1578,",",D1578))</f>
        <v>http://maps.google.com/maps?q=17.45824,100.45837</v>
      </c>
    </row>
    <row r="1579" spans="1:18" x14ac:dyDescent="0.5">
      <c r="A1579" s="31">
        <v>45011</v>
      </c>
      <c r="B1579" s="32">
        <v>13.31</v>
      </c>
      <c r="C1579" s="33">
        <v>17.4588</v>
      </c>
      <c r="D1579" s="33">
        <v>100.462</v>
      </c>
      <c r="E1579" s="34">
        <v>655250.30802400003</v>
      </c>
      <c r="F1579" s="34">
        <v>1930905.2848100001</v>
      </c>
      <c r="G1579" s="32" t="s">
        <v>48</v>
      </c>
      <c r="H1579" s="32" t="s">
        <v>324</v>
      </c>
      <c r="I1579" s="32" t="s">
        <v>135</v>
      </c>
      <c r="J1579" s="32" t="s">
        <v>125</v>
      </c>
      <c r="K1579" s="32" t="s">
        <v>77</v>
      </c>
      <c r="L1579" s="32" t="s">
        <v>750</v>
      </c>
      <c r="M1579" s="32" t="s">
        <v>640</v>
      </c>
      <c r="N1579" s="32" t="s">
        <v>52</v>
      </c>
      <c r="O1579" s="32" t="s">
        <v>723</v>
      </c>
      <c r="P1579" s="32" t="s">
        <v>53</v>
      </c>
      <c r="Q1579" s="32" t="s">
        <v>970</v>
      </c>
      <c r="R1579" s="35" t="str">
        <f>HYPERLINK(CONCATENATE("http://maps.google.com/maps?q=",C1579,",",D1579))</f>
        <v>http://maps.google.com/maps?q=17.4588,100.462</v>
      </c>
    </row>
    <row r="1580" spans="1:18" x14ac:dyDescent="0.5">
      <c r="A1580" s="31">
        <v>45011</v>
      </c>
      <c r="B1580" s="32">
        <v>13.31</v>
      </c>
      <c r="C1580" s="33">
        <v>17.462119999999999</v>
      </c>
      <c r="D1580" s="33">
        <v>100.46146</v>
      </c>
      <c r="E1580" s="34">
        <v>655190.14255300001</v>
      </c>
      <c r="F1580" s="34">
        <v>1931272.23612</v>
      </c>
      <c r="G1580" s="32" t="s">
        <v>48</v>
      </c>
      <c r="H1580" s="32" t="s">
        <v>324</v>
      </c>
      <c r="I1580" s="32" t="s">
        <v>135</v>
      </c>
      <c r="J1580" s="32" t="s">
        <v>125</v>
      </c>
      <c r="K1580" s="32" t="s">
        <v>77</v>
      </c>
      <c r="L1580" s="32" t="s">
        <v>750</v>
      </c>
      <c r="M1580" s="32" t="s">
        <v>640</v>
      </c>
      <c r="N1580" s="32" t="s">
        <v>52</v>
      </c>
      <c r="O1580" s="32" t="s">
        <v>723</v>
      </c>
      <c r="P1580" s="32" t="s">
        <v>971</v>
      </c>
      <c r="Q1580" s="32" t="s">
        <v>970</v>
      </c>
      <c r="R1580" s="35" t="str">
        <f>HYPERLINK(CONCATENATE("http://maps.google.com/maps?q=",C1580,",",D1580))</f>
        <v>http://maps.google.com/maps?q=17.46212,100.46146</v>
      </c>
    </row>
    <row r="1581" spans="1:18" x14ac:dyDescent="0.5">
      <c r="A1581" s="31">
        <v>45011</v>
      </c>
      <c r="B1581" s="32">
        <v>13.31</v>
      </c>
      <c r="C1581" s="33">
        <v>17.465450000000001</v>
      </c>
      <c r="D1581" s="33">
        <v>100.46096</v>
      </c>
      <c r="E1581" s="34">
        <v>655134.21840400004</v>
      </c>
      <c r="F1581" s="34">
        <v>1931640.32669</v>
      </c>
      <c r="G1581" s="32" t="s">
        <v>48</v>
      </c>
      <c r="H1581" s="32" t="s">
        <v>324</v>
      </c>
      <c r="I1581" s="32" t="s">
        <v>135</v>
      </c>
      <c r="J1581" s="32" t="s">
        <v>125</v>
      </c>
      <c r="K1581" s="32" t="s">
        <v>77</v>
      </c>
      <c r="L1581" s="32" t="s">
        <v>750</v>
      </c>
      <c r="M1581" s="32" t="s">
        <v>640</v>
      </c>
      <c r="N1581" s="32" t="s">
        <v>52</v>
      </c>
      <c r="O1581" s="32" t="s">
        <v>723</v>
      </c>
      <c r="P1581" s="32" t="s">
        <v>971</v>
      </c>
      <c r="Q1581" s="32" t="s">
        <v>970</v>
      </c>
      <c r="R1581" s="35" t="str">
        <f>HYPERLINK(CONCATENATE("http://maps.google.com/maps?q=",C1581,",",D1581))</f>
        <v>http://maps.google.com/maps?q=17.46545,100.46096</v>
      </c>
    </row>
    <row r="1582" spans="1:18" x14ac:dyDescent="0.5">
      <c r="A1582" s="31">
        <v>45011</v>
      </c>
      <c r="B1582" s="32">
        <v>13.31</v>
      </c>
      <c r="C1582" s="33">
        <v>17.495550000000001</v>
      </c>
      <c r="D1582" s="33">
        <v>100.54524000000001</v>
      </c>
      <c r="E1582" s="34">
        <v>664058.36710200005</v>
      </c>
      <c r="F1582" s="34">
        <v>1935041.79168</v>
      </c>
      <c r="G1582" s="32" t="s">
        <v>48</v>
      </c>
      <c r="H1582" s="32" t="s">
        <v>828</v>
      </c>
      <c r="I1582" s="32" t="s">
        <v>427</v>
      </c>
      <c r="J1582" s="32" t="s">
        <v>125</v>
      </c>
      <c r="K1582" s="32" t="s">
        <v>77</v>
      </c>
      <c r="L1582" s="32" t="s">
        <v>750</v>
      </c>
      <c r="M1582" s="32" t="s">
        <v>640</v>
      </c>
      <c r="N1582" s="32" t="s">
        <v>52</v>
      </c>
      <c r="O1582" s="32" t="s">
        <v>723</v>
      </c>
      <c r="P1582" s="32" t="s">
        <v>971</v>
      </c>
      <c r="Q1582" s="32" t="s">
        <v>970</v>
      </c>
      <c r="R1582" s="35" t="str">
        <f>HYPERLINK(CONCATENATE("http://maps.google.com/maps?q=",C1582,",",D1582))</f>
        <v>http://maps.google.com/maps?q=17.49555,100.54524</v>
      </c>
    </row>
    <row r="1583" spans="1:18" x14ac:dyDescent="0.5">
      <c r="A1583" s="31">
        <v>45011</v>
      </c>
      <c r="B1583" s="32">
        <v>13.31</v>
      </c>
      <c r="C1583" s="33">
        <v>17.498950000000001</v>
      </c>
      <c r="D1583" s="33">
        <v>100.58920000000001</v>
      </c>
      <c r="E1583" s="34">
        <v>668723.44211800001</v>
      </c>
      <c r="F1583" s="34">
        <v>1935456.45209</v>
      </c>
      <c r="G1583" s="32" t="s">
        <v>48</v>
      </c>
      <c r="H1583" s="32" t="s">
        <v>324</v>
      </c>
      <c r="I1583" s="32" t="s">
        <v>135</v>
      </c>
      <c r="J1583" s="32" t="s">
        <v>125</v>
      </c>
      <c r="K1583" s="32" t="s">
        <v>77</v>
      </c>
      <c r="L1583" s="32" t="s">
        <v>750</v>
      </c>
      <c r="M1583" s="32" t="s">
        <v>640</v>
      </c>
      <c r="N1583" s="32" t="s">
        <v>52</v>
      </c>
      <c r="O1583" s="32" t="s">
        <v>723</v>
      </c>
      <c r="P1583" s="32" t="s">
        <v>53</v>
      </c>
      <c r="Q1583" s="32" t="s">
        <v>970</v>
      </c>
      <c r="R1583" s="35" t="str">
        <f>HYPERLINK(CONCATENATE("http://maps.google.com/maps?q=",C1583,",",D1583))</f>
        <v>http://maps.google.com/maps?q=17.49895,100.5892</v>
      </c>
    </row>
    <row r="1584" spans="1:18" x14ac:dyDescent="0.5">
      <c r="A1584" s="31">
        <v>45011</v>
      </c>
      <c r="B1584" s="32">
        <v>13.31</v>
      </c>
      <c r="C1584" s="33">
        <v>17.499500000000001</v>
      </c>
      <c r="D1584" s="33">
        <v>100.5928</v>
      </c>
      <c r="E1584" s="34">
        <v>669105.22196600004</v>
      </c>
      <c r="F1584" s="34">
        <v>1935520.5110299999</v>
      </c>
      <c r="G1584" s="32" t="s">
        <v>48</v>
      </c>
      <c r="H1584" s="32" t="s">
        <v>324</v>
      </c>
      <c r="I1584" s="32" t="s">
        <v>135</v>
      </c>
      <c r="J1584" s="32" t="s">
        <v>125</v>
      </c>
      <c r="K1584" s="32" t="s">
        <v>77</v>
      </c>
      <c r="L1584" s="32" t="s">
        <v>750</v>
      </c>
      <c r="M1584" s="32" t="s">
        <v>640</v>
      </c>
      <c r="N1584" s="32" t="s">
        <v>52</v>
      </c>
      <c r="O1584" s="32" t="s">
        <v>723</v>
      </c>
      <c r="P1584" s="32" t="s">
        <v>53</v>
      </c>
      <c r="Q1584" s="32" t="s">
        <v>970</v>
      </c>
      <c r="R1584" s="35" t="str">
        <f>HYPERLINK(CONCATENATE("http://maps.google.com/maps?q=",C1584,",",D1584))</f>
        <v>http://maps.google.com/maps?q=17.4995,100.5928</v>
      </c>
    </row>
    <row r="1585" spans="1:18" x14ac:dyDescent="0.5">
      <c r="A1585" s="31">
        <v>45011</v>
      </c>
      <c r="B1585" s="32">
        <v>13.31</v>
      </c>
      <c r="C1585" s="33">
        <v>17.5017</v>
      </c>
      <c r="D1585" s="33">
        <v>100.58503</v>
      </c>
      <c r="E1585" s="34">
        <v>668278.09264100005</v>
      </c>
      <c r="F1585" s="34">
        <v>1935757.0926999999</v>
      </c>
      <c r="G1585" s="32" t="s">
        <v>48</v>
      </c>
      <c r="H1585" s="32" t="s">
        <v>324</v>
      </c>
      <c r="I1585" s="32" t="s">
        <v>135</v>
      </c>
      <c r="J1585" s="32" t="s">
        <v>125</v>
      </c>
      <c r="K1585" s="32" t="s">
        <v>77</v>
      </c>
      <c r="L1585" s="32" t="s">
        <v>750</v>
      </c>
      <c r="M1585" s="32" t="s">
        <v>640</v>
      </c>
      <c r="N1585" s="32" t="s">
        <v>52</v>
      </c>
      <c r="O1585" s="32" t="s">
        <v>723</v>
      </c>
      <c r="P1585" s="32" t="s">
        <v>971</v>
      </c>
      <c r="Q1585" s="32" t="s">
        <v>970</v>
      </c>
      <c r="R1585" s="35" t="str">
        <f>HYPERLINK(CONCATENATE("http://maps.google.com/maps?q=",C1585,",",D1585))</f>
        <v>http://maps.google.com/maps?q=17.5017,100.58503</v>
      </c>
    </row>
    <row r="1586" spans="1:18" x14ac:dyDescent="0.5">
      <c r="A1586" s="31">
        <v>45011</v>
      </c>
      <c r="B1586" s="32">
        <v>13.31</v>
      </c>
      <c r="C1586" s="33">
        <v>17.505019999999998</v>
      </c>
      <c r="D1586" s="33">
        <v>100.58449</v>
      </c>
      <c r="E1586" s="34">
        <v>668217.69363700005</v>
      </c>
      <c r="F1586" s="34">
        <v>1936124.02477</v>
      </c>
      <c r="G1586" s="32" t="s">
        <v>48</v>
      </c>
      <c r="H1586" s="32" t="s">
        <v>324</v>
      </c>
      <c r="I1586" s="32" t="s">
        <v>135</v>
      </c>
      <c r="J1586" s="32" t="s">
        <v>125</v>
      </c>
      <c r="K1586" s="32" t="s">
        <v>77</v>
      </c>
      <c r="L1586" s="32" t="s">
        <v>750</v>
      </c>
      <c r="M1586" s="32" t="s">
        <v>640</v>
      </c>
      <c r="N1586" s="32" t="s">
        <v>52</v>
      </c>
      <c r="O1586" s="32" t="s">
        <v>723</v>
      </c>
      <c r="P1586" s="32" t="s">
        <v>53</v>
      </c>
      <c r="Q1586" s="32" t="s">
        <v>970</v>
      </c>
      <c r="R1586" s="35" t="str">
        <f>HYPERLINK(CONCATENATE("http://maps.google.com/maps?q=",C1586,",",D1586))</f>
        <v>http://maps.google.com/maps?q=17.50502,100.58449</v>
      </c>
    </row>
    <row r="1587" spans="1:18" x14ac:dyDescent="0.5">
      <c r="A1587" s="31">
        <v>45011</v>
      </c>
      <c r="B1587" s="32">
        <v>13.31</v>
      </c>
      <c r="C1587" s="33">
        <v>17.50834</v>
      </c>
      <c r="D1587" s="33">
        <v>100.58395</v>
      </c>
      <c r="E1587" s="34">
        <v>668157.29616899998</v>
      </c>
      <c r="F1587" s="34">
        <v>1936490.9569600001</v>
      </c>
      <c r="G1587" s="32" t="s">
        <v>48</v>
      </c>
      <c r="H1587" s="32" t="s">
        <v>324</v>
      </c>
      <c r="I1587" s="32" t="s">
        <v>135</v>
      </c>
      <c r="J1587" s="32" t="s">
        <v>125</v>
      </c>
      <c r="K1587" s="32" t="s">
        <v>77</v>
      </c>
      <c r="L1587" s="32" t="s">
        <v>750</v>
      </c>
      <c r="M1587" s="32" t="s">
        <v>640</v>
      </c>
      <c r="N1587" s="32" t="s">
        <v>52</v>
      </c>
      <c r="O1587" s="32" t="s">
        <v>723</v>
      </c>
      <c r="P1587" s="32" t="s">
        <v>53</v>
      </c>
      <c r="Q1587" s="32" t="s">
        <v>970</v>
      </c>
      <c r="R1587" s="35" t="str">
        <f>HYPERLINK(CONCATENATE("http://maps.google.com/maps?q=",C1587,",",D1587))</f>
        <v>http://maps.google.com/maps?q=17.50834,100.58395</v>
      </c>
    </row>
    <row r="1588" spans="1:18" x14ac:dyDescent="0.5">
      <c r="A1588" s="31">
        <v>45011</v>
      </c>
      <c r="B1588" s="32">
        <v>13.31</v>
      </c>
      <c r="C1588" s="33">
        <v>17.508379999999999</v>
      </c>
      <c r="D1588" s="33">
        <v>100.60619</v>
      </c>
      <c r="E1588" s="34">
        <v>670518.83626699995</v>
      </c>
      <c r="F1588" s="34">
        <v>1936515.16769</v>
      </c>
      <c r="G1588" s="32" t="s">
        <v>48</v>
      </c>
      <c r="H1588" s="32" t="s">
        <v>324</v>
      </c>
      <c r="I1588" s="32" t="s">
        <v>135</v>
      </c>
      <c r="J1588" s="32" t="s">
        <v>125</v>
      </c>
      <c r="K1588" s="32" t="s">
        <v>77</v>
      </c>
      <c r="L1588" s="32" t="s">
        <v>750</v>
      </c>
      <c r="M1588" s="32" t="s">
        <v>640</v>
      </c>
      <c r="N1588" s="32" t="s">
        <v>52</v>
      </c>
      <c r="O1588" s="32" t="s">
        <v>723</v>
      </c>
      <c r="P1588" s="32" t="s">
        <v>53</v>
      </c>
      <c r="Q1588" s="32" t="s">
        <v>970</v>
      </c>
      <c r="R1588" s="35" t="str">
        <f>HYPERLINK(CONCATENATE("http://maps.google.com/maps?q=",C1588,",",D1588))</f>
        <v>http://maps.google.com/maps?q=17.50838,100.60619</v>
      </c>
    </row>
    <row r="1589" spans="1:18" x14ac:dyDescent="0.5">
      <c r="A1589" s="31">
        <v>45011</v>
      </c>
      <c r="B1589" s="32">
        <v>13.31</v>
      </c>
      <c r="C1589" s="33">
        <v>17.513850000000001</v>
      </c>
      <c r="D1589" s="33">
        <v>100.57558</v>
      </c>
      <c r="E1589" s="34">
        <v>667263.47786500002</v>
      </c>
      <c r="F1589" s="34">
        <v>1937093.34748</v>
      </c>
      <c r="G1589" s="32" t="s">
        <v>48</v>
      </c>
      <c r="H1589" s="32" t="s">
        <v>828</v>
      </c>
      <c r="I1589" s="32" t="s">
        <v>427</v>
      </c>
      <c r="J1589" s="32" t="s">
        <v>125</v>
      </c>
      <c r="K1589" s="32" t="s">
        <v>77</v>
      </c>
      <c r="L1589" s="32" t="s">
        <v>750</v>
      </c>
      <c r="M1589" s="32" t="s">
        <v>640</v>
      </c>
      <c r="N1589" s="32" t="s">
        <v>52</v>
      </c>
      <c r="O1589" s="32" t="s">
        <v>723</v>
      </c>
      <c r="P1589" s="32" t="s">
        <v>53</v>
      </c>
      <c r="Q1589" s="32" t="s">
        <v>970</v>
      </c>
      <c r="R1589" s="35" t="str">
        <f>HYPERLINK(CONCATENATE("http://maps.google.com/maps?q=",C1589,",",D1589))</f>
        <v>http://maps.google.com/maps?q=17.51385,100.57558</v>
      </c>
    </row>
    <row r="1590" spans="1:18" x14ac:dyDescent="0.5">
      <c r="A1590" s="31">
        <v>45011</v>
      </c>
      <c r="B1590" s="32">
        <v>13.31</v>
      </c>
      <c r="C1590" s="33">
        <v>17.515529999999998</v>
      </c>
      <c r="D1590" s="33">
        <v>100.58649</v>
      </c>
      <c r="E1590" s="34">
        <v>668420.37635300006</v>
      </c>
      <c r="F1590" s="34">
        <v>1937288.8881000001</v>
      </c>
      <c r="G1590" s="32" t="s">
        <v>48</v>
      </c>
      <c r="H1590" s="32" t="s">
        <v>828</v>
      </c>
      <c r="I1590" s="32" t="s">
        <v>427</v>
      </c>
      <c r="J1590" s="32" t="s">
        <v>125</v>
      </c>
      <c r="K1590" s="32" t="s">
        <v>77</v>
      </c>
      <c r="L1590" s="32" t="s">
        <v>750</v>
      </c>
      <c r="M1590" s="32" t="s">
        <v>640</v>
      </c>
      <c r="N1590" s="32" t="s">
        <v>52</v>
      </c>
      <c r="O1590" s="32" t="s">
        <v>723</v>
      </c>
      <c r="P1590" s="32" t="s">
        <v>971</v>
      </c>
      <c r="Q1590" s="32" t="s">
        <v>970</v>
      </c>
      <c r="R1590" s="35" t="str">
        <f>HYPERLINK(CONCATENATE("http://maps.google.com/maps?q=",C1590,",",D1590))</f>
        <v>http://maps.google.com/maps?q=17.51553,100.58649</v>
      </c>
    </row>
    <row r="1591" spans="1:18" x14ac:dyDescent="0.5">
      <c r="A1591" s="31">
        <v>45011</v>
      </c>
      <c r="B1591" s="32">
        <v>13.31</v>
      </c>
      <c r="C1591" s="33">
        <v>17.518329999999999</v>
      </c>
      <c r="D1591" s="33">
        <v>100.60458</v>
      </c>
      <c r="E1591" s="34">
        <v>670338.59377299994</v>
      </c>
      <c r="F1591" s="34">
        <v>1937614.8569499999</v>
      </c>
      <c r="G1591" s="32" t="s">
        <v>48</v>
      </c>
      <c r="H1591" s="32" t="s">
        <v>324</v>
      </c>
      <c r="I1591" s="32" t="s">
        <v>135</v>
      </c>
      <c r="J1591" s="32" t="s">
        <v>125</v>
      </c>
      <c r="K1591" s="32" t="s">
        <v>77</v>
      </c>
      <c r="L1591" s="32" t="s">
        <v>750</v>
      </c>
      <c r="M1591" s="32" t="s">
        <v>640</v>
      </c>
      <c r="N1591" s="32" t="s">
        <v>52</v>
      </c>
      <c r="O1591" s="32" t="s">
        <v>723</v>
      </c>
      <c r="P1591" s="32" t="s">
        <v>971</v>
      </c>
      <c r="Q1591" s="32" t="s">
        <v>970</v>
      </c>
      <c r="R1591" s="35" t="str">
        <f>HYPERLINK(CONCATENATE("http://maps.google.com/maps?q=",C1591,",",D1591))</f>
        <v>http://maps.google.com/maps?q=17.51833,100.60458</v>
      </c>
    </row>
    <row r="1592" spans="1:18" x14ac:dyDescent="0.5">
      <c r="A1592" s="31">
        <v>45011</v>
      </c>
      <c r="B1592" s="32">
        <v>13.31</v>
      </c>
      <c r="C1592" s="33">
        <v>17.521640000000001</v>
      </c>
      <c r="D1592" s="33">
        <v>100.60404</v>
      </c>
      <c r="E1592" s="34">
        <v>670278.16826599999</v>
      </c>
      <c r="F1592" s="34">
        <v>1937980.6795099999</v>
      </c>
      <c r="G1592" s="32" t="s">
        <v>48</v>
      </c>
      <c r="H1592" s="32" t="s">
        <v>324</v>
      </c>
      <c r="I1592" s="32" t="s">
        <v>135</v>
      </c>
      <c r="J1592" s="32" t="s">
        <v>125</v>
      </c>
      <c r="K1592" s="32" t="s">
        <v>77</v>
      </c>
      <c r="L1592" s="32" t="s">
        <v>750</v>
      </c>
      <c r="M1592" s="32" t="s">
        <v>640</v>
      </c>
      <c r="N1592" s="32" t="s">
        <v>52</v>
      </c>
      <c r="O1592" s="32" t="s">
        <v>723</v>
      </c>
      <c r="P1592" s="32" t="s">
        <v>53</v>
      </c>
      <c r="Q1592" s="32" t="s">
        <v>970</v>
      </c>
      <c r="R1592" s="35" t="str">
        <f>HYPERLINK(CONCATENATE("http://maps.google.com/maps?q=",C1592,",",D1592))</f>
        <v>http://maps.google.com/maps?q=17.52164,100.60404</v>
      </c>
    </row>
    <row r="1593" spans="1:18" x14ac:dyDescent="0.5">
      <c r="A1593" s="31">
        <v>45011</v>
      </c>
      <c r="B1593" s="32">
        <v>13.31</v>
      </c>
      <c r="C1593" s="33">
        <v>17.5687</v>
      </c>
      <c r="D1593" s="33">
        <v>100.58081</v>
      </c>
      <c r="E1593" s="34">
        <v>667768.32195300004</v>
      </c>
      <c r="F1593" s="34">
        <v>1943167.9624300001</v>
      </c>
      <c r="G1593" s="32" t="s">
        <v>48</v>
      </c>
      <c r="H1593" s="32" t="s">
        <v>830</v>
      </c>
      <c r="I1593" s="32" t="s">
        <v>427</v>
      </c>
      <c r="J1593" s="32" t="s">
        <v>125</v>
      </c>
      <c r="K1593" s="32" t="s">
        <v>77</v>
      </c>
      <c r="L1593" s="32" t="s">
        <v>750</v>
      </c>
      <c r="M1593" s="32" t="s">
        <v>640</v>
      </c>
      <c r="N1593" s="32" t="s">
        <v>831</v>
      </c>
      <c r="O1593" s="32" t="s">
        <v>723</v>
      </c>
      <c r="P1593" s="32" t="s">
        <v>53</v>
      </c>
      <c r="Q1593" s="32" t="s">
        <v>970</v>
      </c>
      <c r="R1593" s="35" t="str">
        <f>HYPERLINK(CONCATENATE("http://maps.google.com/maps?q=",C1593,",",D1593))</f>
        <v>http://maps.google.com/maps?q=17.5687,100.58081</v>
      </c>
    </row>
    <row r="1594" spans="1:18" x14ac:dyDescent="0.5">
      <c r="A1594" s="31">
        <v>45011</v>
      </c>
      <c r="B1594" s="32">
        <v>13.31</v>
      </c>
      <c r="C1594" s="33">
        <v>17.56926</v>
      </c>
      <c r="D1594" s="33">
        <v>100.58443</v>
      </c>
      <c r="E1594" s="34">
        <v>668152.06869099999</v>
      </c>
      <c r="F1594" s="34">
        <v>1943233.14013</v>
      </c>
      <c r="G1594" s="32" t="s">
        <v>48</v>
      </c>
      <c r="H1594" s="32" t="s">
        <v>830</v>
      </c>
      <c r="I1594" s="32" t="s">
        <v>427</v>
      </c>
      <c r="J1594" s="32" t="s">
        <v>125</v>
      </c>
      <c r="K1594" s="32" t="s">
        <v>77</v>
      </c>
      <c r="L1594" s="32" t="s">
        <v>750</v>
      </c>
      <c r="M1594" s="32" t="s">
        <v>640</v>
      </c>
      <c r="N1594" s="32" t="s">
        <v>831</v>
      </c>
      <c r="O1594" s="32" t="s">
        <v>723</v>
      </c>
      <c r="P1594" s="32" t="s">
        <v>971</v>
      </c>
      <c r="Q1594" s="32" t="s">
        <v>970</v>
      </c>
      <c r="R1594" s="35" t="str">
        <f>HYPERLINK(CONCATENATE("http://maps.google.com/maps?q=",C1594,",",D1594))</f>
        <v>http://maps.google.com/maps?q=17.56926,100.58443</v>
      </c>
    </row>
    <row r="1595" spans="1:18" x14ac:dyDescent="0.5">
      <c r="A1595" s="31">
        <v>45011</v>
      </c>
      <c r="B1595" s="32">
        <v>13.31</v>
      </c>
      <c r="C1595" s="33">
        <v>17.57095</v>
      </c>
      <c r="D1595" s="33">
        <v>100.59533999999999</v>
      </c>
      <c r="E1595" s="34">
        <v>669308.59610099997</v>
      </c>
      <c r="F1595" s="34">
        <v>1943429.8696399999</v>
      </c>
      <c r="G1595" s="32" t="s">
        <v>48</v>
      </c>
      <c r="H1595" s="32" t="s">
        <v>828</v>
      </c>
      <c r="I1595" s="32" t="s">
        <v>427</v>
      </c>
      <c r="J1595" s="32" t="s">
        <v>125</v>
      </c>
      <c r="K1595" s="32" t="s">
        <v>77</v>
      </c>
      <c r="L1595" s="32" t="s">
        <v>750</v>
      </c>
      <c r="M1595" s="32" t="s">
        <v>640</v>
      </c>
      <c r="N1595" s="32" t="s">
        <v>831</v>
      </c>
      <c r="O1595" s="32" t="s">
        <v>723</v>
      </c>
      <c r="P1595" s="32" t="s">
        <v>53</v>
      </c>
      <c r="Q1595" s="32" t="s">
        <v>970</v>
      </c>
      <c r="R1595" s="35" t="str">
        <f>HYPERLINK(CONCATENATE("http://maps.google.com/maps?q=",C1595,",",D1595))</f>
        <v>http://maps.google.com/maps?q=17.57095,100.59534</v>
      </c>
    </row>
    <row r="1596" spans="1:18" x14ac:dyDescent="0.5">
      <c r="A1596" s="31">
        <v>45011</v>
      </c>
      <c r="B1596" s="32">
        <v>13.31</v>
      </c>
      <c r="C1596" s="33">
        <v>17.572019999999998</v>
      </c>
      <c r="D1596" s="33">
        <v>100.58025000000001</v>
      </c>
      <c r="E1596" s="34">
        <v>667705.81799300003</v>
      </c>
      <c r="F1596" s="34">
        <v>1943534.8781699999</v>
      </c>
      <c r="G1596" s="32" t="s">
        <v>48</v>
      </c>
      <c r="H1596" s="32" t="s">
        <v>830</v>
      </c>
      <c r="I1596" s="32" t="s">
        <v>427</v>
      </c>
      <c r="J1596" s="32" t="s">
        <v>125</v>
      </c>
      <c r="K1596" s="32" t="s">
        <v>77</v>
      </c>
      <c r="L1596" s="32" t="s">
        <v>750</v>
      </c>
      <c r="M1596" s="32" t="s">
        <v>640</v>
      </c>
      <c r="N1596" s="32" t="s">
        <v>831</v>
      </c>
      <c r="O1596" s="32" t="s">
        <v>723</v>
      </c>
      <c r="P1596" s="32" t="s">
        <v>53</v>
      </c>
      <c r="Q1596" s="32" t="s">
        <v>970</v>
      </c>
      <c r="R1596" s="35" t="str">
        <f>HYPERLINK(CONCATENATE("http://maps.google.com/maps?q=",C1596,",",D1596))</f>
        <v>http://maps.google.com/maps?q=17.57202,100.58025</v>
      </c>
    </row>
    <row r="1597" spans="1:18" x14ac:dyDescent="0.5">
      <c r="A1597" s="31">
        <v>45011</v>
      </c>
      <c r="B1597" s="32">
        <v>13.31</v>
      </c>
      <c r="C1597" s="33">
        <v>17.572579999999999</v>
      </c>
      <c r="D1597" s="33">
        <v>100.58386</v>
      </c>
      <c r="E1597" s="34">
        <v>668088.49623599998</v>
      </c>
      <c r="F1597" s="34">
        <v>1943600.04641</v>
      </c>
      <c r="G1597" s="32" t="s">
        <v>48</v>
      </c>
      <c r="H1597" s="32" t="s">
        <v>830</v>
      </c>
      <c r="I1597" s="32" t="s">
        <v>427</v>
      </c>
      <c r="J1597" s="32" t="s">
        <v>125</v>
      </c>
      <c r="K1597" s="32" t="s">
        <v>77</v>
      </c>
      <c r="L1597" s="32" t="s">
        <v>750</v>
      </c>
      <c r="M1597" s="32" t="s">
        <v>640</v>
      </c>
      <c r="N1597" s="32" t="s">
        <v>831</v>
      </c>
      <c r="O1597" s="32" t="s">
        <v>723</v>
      </c>
      <c r="P1597" s="32" t="s">
        <v>53</v>
      </c>
      <c r="Q1597" s="32" t="s">
        <v>970</v>
      </c>
      <c r="R1597" s="35" t="str">
        <f>HYPERLINK(CONCATENATE("http://maps.google.com/maps?q=",C1597,",",D1597))</f>
        <v>http://maps.google.com/maps?q=17.57258,100.58386</v>
      </c>
    </row>
    <row r="1598" spans="1:18" x14ac:dyDescent="0.5">
      <c r="A1598" s="31">
        <v>45011</v>
      </c>
      <c r="B1598" s="32">
        <v>13.31</v>
      </c>
      <c r="C1598" s="33">
        <v>17.574259999999999</v>
      </c>
      <c r="D1598" s="33">
        <v>100.59475</v>
      </c>
      <c r="E1598" s="34">
        <v>669242.88885700004</v>
      </c>
      <c r="F1598" s="34">
        <v>1943795.6495399999</v>
      </c>
      <c r="G1598" s="32" t="s">
        <v>48</v>
      </c>
      <c r="H1598" s="32" t="s">
        <v>828</v>
      </c>
      <c r="I1598" s="32" t="s">
        <v>427</v>
      </c>
      <c r="J1598" s="32" t="s">
        <v>125</v>
      </c>
      <c r="K1598" s="32" t="s">
        <v>77</v>
      </c>
      <c r="L1598" s="32" t="s">
        <v>750</v>
      </c>
      <c r="M1598" s="32" t="s">
        <v>640</v>
      </c>
      <c r="N1598" s="32" t="s">
        <v>831</v>
      </c>
      <c r="O1598" s="32" t="s">
        <v>723</v>
      </c>
      <c r="P1598" s="32" t="s">
        <v>53</v>
      </c>
      <c r="Q1598" s="32" t="s">
        <v>970</v>
      </c>
      <c r="R1598" s="35" t="str">
        <f>HYPERLINK(CONCATENATE("http://maps.google.com/maps?q=",C1598,",",D1598))</f>
        <v>http://maps.google.com/maps?q=17.57426,100.59475</v>
      </c>
    </row>
    <row r="1599" spans="1:18" x14ac:dyDescent="0.5">
      <c r="A1599" s="31">
        <v>45011</v>
      </c>
      <c r="B1599" s="32">
        <v>13.31</v>
      </c>
      <c r="C1599" s="33">
        <v>17.57855</v>
      </c>
      <c r="D1599" s="33">
        <v>100.53455</v>
      </c>
      <c r="E1599" s="34">
        <v>662849.03911999997</v>
      </c>
      <c r="F1599" s="34">
        <v>1944217.6958999999</v>
      </c>
      <c r="G1599" s="32" t="s">
        <v>48</v>
      </c>
      <c r="H1599" s="32" t="s">
        <v>830</v>
      </c>
      <c r="I1599" s="32" t="s">
        <v>427</v>
      </c>
      <c r="J1599" s="32" t="s">
        <v>125</v>
      </c>
      <c r="K1599" s="32" t="s">
        <v>77</v>
      </c>
      <c r="L1599" s="32" t="s">
        <v>750</v>
      </c>
      <c r="M1599" s="32" t="s">
        <v>640</v>
      </c>
      <c r="N1599" s="32" t="s">
        <v>831</v>
      </c>
      <c r="O1599" s="32" t="s">
        <v>723</v>
      </c>
      <c r="P1599" s="32" t="s">
        <v>53</v>
      </c>
      <c r="Q1599" s="32" t="s">
        <v>970</v>
      </c>
      <c r="R1599" s="35" t="str">
        <f>HYPERLINK(CONCATENATE("http://maps.google.com/maps?q=",C1599,",",D1599))</f>
        <v>http://maps.google.com/maps?q=17.57855,100.53455</v>
      </c>
    </row>
    <row r="1600" spans="1:18" x14ac:dyDescent="0.5">
      <c r="A1600" s="31">
        <v>45011</v>
      </c>
      <c r="B1600" s="32">
        <v>13.31</v>
      </c>
      <c r="C1600" s="33">
        <v>17.589359999999999</v>
      </c>
      <c r="D1600" s="33">
        <v>100.42852000000001</v>
      </c>
      <c r="E1600" s="34">
        <v>651585.95362399996</v>
      </c>
      <c r="F1600" s="34">
        <v>1945326.02055</v>
      </c>
      <c r="G1600" s="32" t="s">
        <v>48</v>
      </c>
      <c r="H1600" s="32" t="s">
        <v>134</v>
      </c>
      <c r="I1600" s="32" t="s">
        <v>135</v>
      </c>
      <c r="J1600" s="32" t="s">
        <v>125</v>
      </c>
      <c r="K1600" s="32" t="s">
        <v>77</v>
      </c>
      <c r="L1600" s="32" t="s">
        <v>750</v>
      </c>
      <c r="M1600" s="32" t="s">
        <v>640</v>
      </c>
      <c r="N1600" s="32" t="s">
        <v>831</v>
      </c>
      <c r="O1600" s="32" t="s">
        <v>723</v>
      </c>
      <c r="P1600" s="32" t="s">
        <v>53</v>
      </c>
      <c r="Q1600" s="32" t="s">
        <v>970</v>
      </c>
      <c r="R1600" s="35" t="str">
        <f>HYPERLINK(CONCATENATE("http://maps.google.com/maps?q=",C1600,",",D1600))</f>
        <v>http://maps.google.com/maps?q=17.58936,100.42852</v>
      </c>
    </row>
    <row r="1601" spans="1:18" x14ac:dyDescent="0.5">
      <c r="A1601" s="31">
        <v>45011</v>
      </c>
      <c r="B1601" s="32">
        <v>13.31</v>
      </c>
      <c r="C1601" s="33">
        <v>17.590420000000002</v>
      </c>
      <c r="D1601" s="33">
        <v>100.41334999999999</v>
      </c>
      <c r="E1601" s="34">
        <v>649975.05967400002</v>
      </c>
      <c r="F1601" s="34">
        <v>1945431.25067</v>
      </c>
      <c r="G1601" s="32" t="s">
        <v>48</v>
      </c>
      <c r="H1601" s="32" t="s">
        <v>134</v>
      </c>
      <c r="I1601" s="32" t="s">
        <v>135</v>
      </c>
      <c r="J1601" s="32" t="s">
        <v>125</v>
      </c>
      <c r="K1601" s="32" t="s">
        <v>77</v>
      </c>
      <c r="L1601" s="32" t="s">
        <v>750</v>
      </c>
      <c r="M1601" s="32" t="s">
        <v>640</v>
      </c>
      <c r="N1601" s="32" t="s">
        <v>831</v>
      </c>
      <c r="O1601" s="32" t="s">
        <v>723</v>
      </c>
      <c r="P1601" s="32" t="s">
        <v>53</v>
      </c>
      <c r="Q1601" s="32" t="s">
        <v>970</v>
      </c>
      <c r="R1601" s="35" t="str">
        <f>HYPERLINK(CONCATENATE("http://maps.google.com/maps?q=",C1601,",",D1601))</f>
        <v>http://maps.google.com/maps?q=17.59042,100.41335</v>
      </c>
    </row>
    <row r="1602" spans="1:18" x14ac:dyDescent="0.5">
      <c r="A1602" s="31">
        <v>45011</v>
      </c>
      <c r="B1602" s="32">
        <v>13.31</v>
      </c>
      <c r="C1602" s="33">
        <v>17.591550000000002</v>
      </c>
      <c r="D1602" s="33">
        <v>100.42064999999999</v>
      </c>
      <c r="E1602" s="34">
        <v>650748.87895399996</v>
      </c>
      <c r="F1602" s="34">
        <v>1945562.08767</v>
      </c>
      <c r="G1602" s="32" t="s">
        <v>48</v>
      </c>
      <c r="H1602" s="32" t="s">
        <v>134</v>
      </c>
      <c r="I1602" s="32" t="s">
        <v>135</v>
      </c>
      <c r="J1602" s="32" t="s">
        <v>125</v>
      </c>
      <c r="K1602" s="32" t="s">
        <v>77</v>
      </c>
      <c r="L1602" s="32" t="s">
        <v>750</v>
      </c>
      <c r="M1602" s="32" t="s">
        <v>640</v>
      </c>
      <c r="N1602" s="32" t="s">
        <v>831</v>
      </c>
      <c r="O1602" s="32" t="s">
        <v>723</v>
      </c>
      <c r="P1602" s="32" t="s">
        <v>53</v>
      </c>
      <c r="Q1602" s="32" t="s">
        <v>970</v>
      </c>
      <c r="R1602" s="35" t="str">
        <f>HYPERLINK(CONCATENATE("http://maps.google.com/maps?q=",C1602,",",D1602))</f>
        <v>http://maps.google.com/maps?q=17.59155,100.42065</v>
      </c>
    </row>
    <row r="1603" spans="1:18" x14ac:dyDescent="0.5">
      <c r="A1603" s="31">
        <v>45011</v>
      </c>
      <c r="B1603" s="32">
        <v>13.31</v>
      </c>
      <c r="C1603" s="33">
        <v>17.592680000000001</v>
      </c>
      <c r="D1603" s="33">
        <v>100.42798999999999</v>
      </c>
      <c r="E1603" s="34">
        <v>651526.93575399998</v>
      </c>
      <c r="F1603" s="34">
        <v>1945692.98719</v>
      </c>
      <c r="G1603" s="32" t="s">
        <v>48</v>
      </c>
      <c r="H1603" s="32" t="s">
        <v>134</v>
      </c>
      <c r="I1603" s="32" t="s">
        <v>135</v>
      </c>
      <c r="J1603" s="32" t="s">
        <v>125</v>
      </c>
      <c r="K1603" s="32" t="s">
        <v>77</v>
      </c>
      <c r="L1603" s="32" t="s">
        <v>750</v>
      </c>
      <c r="M1603" s="32" t="s">
        <v>640</v>
      </c>
      <c r="N1603" s="32" t="s">
        <v>831</v>
      </c>
      <c r="O1603" s="32" t="s">
        <v>723</v>
      </c>
      <c r="P1603" s="32" t="s">
        <v>971</v>
      </c>
      <c r="Q1603" s="32" t="s">
        <v>970</v>
      </c>
      <c r="R1603" s="35" t="str">
        <f>HYPERLINK(CONCATENATE("http://maps.google.com/maps?q=",C1603,",",D1603))</f>
        <v>http://maps.google.com/maps?q=17.59268,100.42799</v>
      </c>
    </row>
    <row r="1604" spans="1:18" x14ac:dyDescent="0.5">
      <c r="A1604" s="31">
        <v>45011</v>
      </c>
      <c r="B1604" s="32">
        <v>13.31</v>
      </c>
      <c r="C1604" s="33">
        <v>17.59431</v>
      </c>
      <c r="D1604" s="33">
        <v>100.41647</v>
      </c>
      <c r="E1604" s="34">
        <v>650302.97110800003</v>
      </c>
      <c r="F1604" s="34">
        <v>1945864.18723</v>
      </c>
      <c r="G1604" s="32" t="s">
        <v>48</v>
      </c>
      <c r="H1604" s="32" t="s">
        <v>134</v>
      </c>
      <c r="I1604" s="32" t="s">
        <v>135</v>
      </c>
      <c r="J1604" s="32" t="s">
        <v>125</v>
      </c>
      <c r="K1604" s="32" t="s">
        <v>77</v>
      </c>
      <c r="L1604" s="32" t="s">
        <v>750</v>
      </c>
      <c r="M1604" s="32" t="s">
        <v>640</v>
      </c>
      <c r="N1604" s="32" t="s">
        <v>831</v>
      </c>
      <c r="O1604" s="32" t="s">
        <v>723</v>
      </c>
      <c r="P1604" s="32" t="s">
        <v>53</v>
      </c>
      <c r="Q1604" s="32" t="s">
        <v>970</v>
      </c>
      <c r="R1604" s="35" t="str">
        <f>HYPERLINK(CONCATENATE("http://maps.google.com/maps?q=",C1604,",",D1604))</f>
        <v>http://maps.google.com/maps?q=17.59431,100.41647</v>
      </c>
    </row>
    <row r="1605" spans="1:18" x14ac:dyDescent="0.5">
      <c r="A1605" s="31">
        <v>45011</v>
      </c>
      <c r="B1605" s="32">
        <v>13.31</v>
      </c>
      <c r="C1605" s="33">
        <v>17.60483</v>
      </c>
      <c r="D1605" s="33">
        <v>100.40304999999999</v>
      </c>
      <c r="E1605" s="34">
        <v>648870.10563699994</v>
      </c>
      <c r="F1605" s="34">
        <v>1947017.72379</v>
      </c>
      <c r="G1605" s="32" t="s">
        <v>48</v>
      </c>
      <c r="H1605" s="32" t="s">
        <v>134</v>
      </c>
      <c r="I1605" s="32" t="s">
        <v>135</v>
      </c>
      <c r="J1605" s="32" t="s">
        <v>125</v>
      </c>
      <c r="K1605" s="32" t="s">
        <v>77</v>
      </c>
      <c r="L1605" s="32" t="s">
        <v>750</v>
      </c>
      <c r="M1605" s="32" t="s">
        <v>640</v>
      </c>
      <c r="N1605" s="32" t="s">
        <v>831</v>
      </c>
      <c r="O1605" s="32" t="s">
        <v>723</v>
      </c>
      <c r="P1605" s="32" t="s">
        <v>53</v>
      </c>
      <c r="Q1605" s="32" t="s">
        <v>970</v>
      </c>
      <c r="R1605" s="35" t="str">
        <f>HYPERLINK(CONCATENATE("http://maps.google.com/maps?q=",C1605,",",D1605))</f>
        <v>http://maps.google.com/maps?q=17.60483,100.40305</v>
      </c>
    </row>
    <row r="1606" spans="1:18" x14ac:dyDescent="0.5">
      <c r="A1606" s="31">
        <v>45011</v>
      </c>
      <c r="B1606" s="32">
        <v>13.31</v>
      </c>
      <c r="C1606" s="33">
        <v>17.6053</v>
      </c>
      <c r="D1606" s="33">
        <v>100.38428999999999</v>
      </c>
      <c r="E1606" s="34">
        <v>646878.88179200003</v>
      </c>
      <c r="F1606" s="34">
        <v>1947055.0839</v>
      </c>
      <c r="G1606" s="32" t="s">
        <v>48</v>
      </c>
      <c r="H1606" s="32" t="s">
        <v>832</v>
      </c>
      <c r="I1606" s="32" t="s">
        <v>137</v>
      </c>
      <c r="J1606" s="32" t="s">
        <v>125</v>
      </c>
      <c r="K1606" s="32" t="s">
        <v>77</v>
      </c>
      <c r="L1606" s="32" t="s">
        <v>750</v>
      </c>
      <c r="M1606" s="32" t="s">
        <v>640</v>
      </c>
      <c r="N1606" s="32" t="s">
        <v>831</v>
      </c>
      <c r="O1606" s="32" t="s">
        <v>723</v>
      </c>
      <c r="P1606" s="32" t="s">
        <v>53</v>
      </c>
      <c r="Q1606" s="32" t="s">
        <v>970</v>
      </c>
      <c r="R1606" s="35" t="str">
        <f>HYPERLINK(CONCATENATE("http://maps.google.com/maps?q=",C1606,",",D1606))</f>
        <v>http://maps.google.com/maps?q=17.6053,100.38429</v>
      </c>
    </row>
    <row r="1607" spans="1:18" x14ac:dyDescent="0.5">
      <c r="A1607" s="31">
        <v>45011</v>
      </c>
      <c r="B1607" s="32">
        <v>13.31</v>
      </c>
      <c r="C1607" s="33">
        <v>17.605399999999999</v>
      </c>
      <c r="D1607" s="33">
        <v>100.4067</v>
      </c>
      <c r="E1607" s="34">
        <v>649256.98300500005</v>
      </c>
      <c r="F1607" s="34">
        <v>1947083.67261</v>
      </c>
      <c r="G1607" s="32" t="s">
        <v>48</v>
      </c>
      <c r="H1607" s="32" t="s">
        <v>134</v>
      </c>
      <c r="I1607" s="32" t="s">
        <v>135</v>
      </c>
      <c r="J1607" s="32" t="s">
        <v>125</v>
      </c>
      <c r="K1607" s="32" t="s">
        <v>77</v>
      </c>
      <c r="L1607" s="32" t="s">
        <v>750</v>
      </c>
      <c r="M1607" s="32" t="s">
        <v>640</v>
      </c>
      <c r="N1607" s="32" t="s">
        <v>831</v>
      </c>
      <c r="O1607" s="32" t="s">
        <v>723</v>
      </c>
      <c r="P1607" s="32" t="s">
        <v>53</v>
      </c>
      <c r="Q1607" s="32" t="s">
        <v>970</v>
      </c>
      <c r="R1607" s="35" t="str">
        <f>HYPERLINK(CONCATENATE("http://maps.google.com/maps?q=",C1607,",",D1607))</f>
        <v>http://maps.google.com/maps?q=17.6054,100.4067</v>
      </c>
    </row>
    <row r="1608" spans="1:18" x14ac:dyDescent="0.5">
      <c r="A1608" s="31">
        <v>45011</v>
      </c>
      <c r="B1608" s="32">
        <v>13.31</v>
      </c>
      <c r="C1608" s="33">
        <v>17.605879999999999</v>
      </c>
      <c r="D1608" s="33">
        <v>100.38795</v>
      </c>
      <c r="E1608" s="34">
        <v>647266.81495599996</v>
      </c>
      <c r="F1608" s="34">
        <v>1947122.10833</v>
      </c>
      <c r="G1608" s="32" t="s">
        <v>48</v>
      </c>
      <c r="H1608" s="32" t="s">
        <v>832</v>
      </c>
      <c r="I1608" s="32" t="s">
        <v>137</v>
      </c>
      <c r="J1608" s="32" t="s">
        <v>125</v>
      </c>
      <c r="K1608" s="32" t="s">
        <v>77</v>
      </c>
      <c r="L1608" s="32" t="s">
        <v>750</v>
      </c>
      <c r="M1608" s="32" t="s">
        <v>640</v>
      </c>
      <c r="N1608" s="32" t="s">
        <v>831</v>
      </c>
      <c r="O1608" s="32" t="s">
        <v>723</v>
      </c>
      <c r="P1608" s="32" t="s">
        <v>53</v>
      </c>
      <c r="Q1608" s="32" t="s">
        <v>970</v>
      </c>
      <c r="R1608" s="35" t="str">
        <f>HYPERLINK(CONCATENATE("http://maps.google.com/maps?q=",C1608,",",D1608))</f>
        <v>http://maps.google.com/maps?q=17.60588,100.38795</v>
      </c>
    </row>
    <row r="1609" spans="1:18" x14ac:dyDescent="0.5">
      <c r="A1609" s="31">
        <v>45011</v>
      </c>
      <c r="B1609" s="32">
        <v>13.31</v>
      </c>
      <c r="C1609" s="33">
        <v>17.605969999999999</v>
      </c>
      <c r="D1609" s="33">
        <v>100.41034999999999</v>
      </c>
      <c r="E1609" s="34">
        <v>649643.85842299997</v>
      </c>
      <c r="F1609" s="34">
        <v>1947149.62907</v>
      </c>
      <c r="G1609" s="32" t="s">
        <v>48</v>
      </c>
      <c r="H1609" s="32" t="s">
        <v>134</v>
      </c>
      <c r="I1609" s="32" t="s">
        <v>135</v>
      </c>
      <c r="J1609" s="32" t="s">
        <v>125</v>
      </c>
      <c r="K1609" s="32" t="s">
        <v>77</v>
      </c>
      <c r="L1609" s="32" t="s">
        <v>750</v>
      </c>
      <c r="M1609" s="32" t="s">
        <v>640</v>
      </c>
      <c r="N1609" s="32" t="s">
        <v>831</v>
      </c>
      <c r="O1609" s="32" t="s">
        <v>723</v>
      </c>
      <c r="P1609" s="32" t="s">
        <v>53</v>
      </c>
      <c r="Q1609" s="32" t="s">
        <v>970</v>
      </c>
      <c r="R1609" s="35" t="str">
        <f>HYPERLINK(CONCATENATE("http://maps.google.com/maps?q=",C1609,",",D1609))</f>
        <v>http://maps.google.com/maps?q=17.60597,100.41035</v>
      </c>
    </row>
    <row r="1610" spans="1:18" x14ac:dyDescent="0.5">
      <c r="A1610" s="31">
        <v>45011</v>
      </c>
      <c r="B1610" s="32">
        <v>13.31</v>
      </c>
      <c r="C1610" s="33">
        <v>17.607469999999999</v>
      </c>
      <c r="D1610" s="33">
        <v>100.37639</v>
      </c>
      <c r="E1610" s="34">
        <v>646038.78098899999</v>
      </c>
      <c r="F1610" s="34">
        <v>1947289.1015999999</v>
      </c>
      <c r="G1610" s="32" t="s">
        <v>48</v>
      </c>
      <c r="H1610" s="32" t="s">
        <v>832</v>
      </c>
      <c r="I1610" s="32" t="s">
        <v>137</v>
      </c>
      <c r="J1610" s="32" t="s">
        <v>125</v>
      </c>
      <c r="K1610" s="32" t="s">
        <v>77</v>
      </c>
      <c r="L1610" s="32" t="s">
        <v>750</v>
      </c>
      <c r="M1610" s="32" t="s">
        <v>640</v>
      </c>
      <c r="N1610" s="32" t="s">
        <v>831</v>
      </c>
      <c r="O1610" s="32" t="s">
        <v>723</v>
      </c>
      <c r="P1610" s="32" t="s">
        <v>971</v>
      </c>
      <c r="Q1610" s="32" t="s">
        <v>970</v>
      </c>
      <c r="R1610" s="35" t="str">
        <f>HYPERLINK(CONCATENATE("http://maps.google.com/maps?q=",C1610,",",D1610))</f>
        <v>http://maps.google.com/maps?q=17.60747,100.37639</v>
      </c>
    </row>
    <row r="1611" spans="1:18" x14ac:dyDescent="0.5">
      <c r="A1611" s="31">
        <v>45011</v>
      </c>
      <c r="B1611" s="32">
        <v>13.31</v>
      </c>
      <c r="C1611" s="33">
        <v>17.608049999999999</v>
      </c>
      <c r="D1611" s="33">
        <v>100.38005</v>
      </c>
      <c r="E1611" s="34">
        <v>646426.71106999996</v>
      </c>
      <c r="F1611" s="34">
        <v>1947356.10996</v>
      </c>
      <c r="G1611" s="32" t="s">
        <v>48</v>
      </c>
      <c r="H1611" s="32" t="s">
        <v>832</v>
      </c>
      <c r="I1611" s="32" t="s">
        <v>137</v>
      </c>
      <c r="J1611" s="32" t="s">
        <v>125</v>
      </c>
      <c r="K1611" s="32" t="s">
        <v>77</v>
      </c>
      <c r="L1611" s="32" t="s">
        <v>750</v>
      </c>
      <c r="M1611" s="32" t="s">
        <v>640</v>
      </c>
      <c r="N1611" s="32" t="s">
        <v>831</v>
      </c>
      <c r="O1611" s="32" t="s">
        <v>723</v>
      </c>
      <c r="P1611" s="32" t="s">
        <v>53</v>
      </c>
      <c r="Q1611" s="32" t="s">
        <v>970</v>
      </c>
      <c r="R1611" s="35" t="str">
        <f>HYPERLINK(CONCATENATE("http://maps.google.com/maps?q=",C1611,",",D1611))</f>
        <v>http://maps.google.com/maps?q=17.60805,100.38005</v>
      </c>
    </row>
    <row r="1612" spans="1:18" x14ac:dyDescent="0.5">
      <c r="A1612" s="31">
        <v>45011</v>
      </c>
      <c r="B1612" s="32">
        <v>13.31</v>
      </c>
      <c r="C1612" s="33">
        <v>17.61411</v>
      </c>
      <c r="D1612" s="33">
        <v>100.37523</v>
      </c>
      <c r="E1612" s="34">
        <v>645910.34548999998</v>
      </c>
      <c r="F1612" s="34">
        <v>1948022.97597</v>
      </c>
      <c r="G1612" s="32" t="s">
        <v>48</v>
      </c>
      <c r="H1612" s="32" t="s">
        <v>832</v>
      </c>
      <c r="I1612" s="32" t="s">
        <v>137</v>
      </c>
      <c r="J1612" s="32" t="s">
        <v>125</v>
      </c>
      <c r="K1612" s="32" t="s">
        <v>77</v>
      </c>
      <c r="L1612" s="32" t="s">
        <v>750</v>
      </c>
      <c r="M1612" s="32" t="s">
        <v>640</v>
      </c>
      <c r="N1612" s="32" t="s">
        <v>831</v>
      </c>
      <c r="O1612" s="32" t="s">
        <v>723</v>
      </c>
      <c r="P1612" s="32" t="s">
        <v>53</v>
      </c>
      <c r="Q1612" s="32" t="s">
        <v>970</v>
      </c>
      <c r="R1612" s="35" t="str">
        <f>HYPERLINK(CONCATENATE("http://maps.google.com/maps?q=",C1612,",",D1612))</f>
        <v>http://maps.google.com/maps?q=17.61411,100.37523</v>
      </c>
    </row>
    <row r="1613" spans="1:18" x14ac:dyDescent="0.5">
      <c r="A1613" s="31">
        <v>45011</v>
      </c>
      <c r="B1613" s="32">
        <v>13.31</v>
      </c>
      <c r="C1613" s="33">
        <v>17.617429999999999</v>
      </c>
      <c r="D1613" s="33">
        <v>100.37466000000001</v>
      </c>
      <c r="E1613" s="34">
        <v>645847.19154300005</v>
      </c>
      <c r="F1613" s="34">
        <v>1948389.9210999999</v>
      </c>
      <c r="G1613" s="32" t="s">
        <v>48</v>
      </c>
      <c r="H1613" s="32" t="s">
        <v>832</v>
      </c>
      <c r="I1613" s="32" t="s">
        <v>137</v>
      </c>
      <c r="J1613" s="32" t="s">
        <v>125</v>
      </c>
      <c r="K1613" s="32" t="s">
        <v>77</v>
      </c>
      <c r="L1613" s="32" t="s">
        <v>750</v>
      </c>
      <c r="M1613" s="32" t="s">
        <v>640</v>
      </c>
      <c r="N1613" s="32" t="s">
        <v>831</v>
      </c>
      <c r="O1613" s="32" t="s">
        <v>723</v>
      </c>
      <c r="P1613" s="32" t="s">
        <v>53</v>
      </c>
      <c r="Q1613" s="32" t="s">
        <v>970</v>
      </c>
      <c r="R1613" s="35" t="str">
        <f>HYPERLINK(CONCATENATE("http://maps.google.com/maps?q=",C1613,",",D1613))</f>
        <v>http://maps.google.com/maps?q=17.61743,100.37466</v>
      </c>
    </row>
    <row r="1614" spans="1:18" x14ac:dyDescent="0.5">
      <c r="A1614" s="31">
        <v>45011</v>
      </c>
      <c r="B1614" s="32">
        <v>13.31</v>
      </c>
      <c r="C1614" s="33">
        <v>17.617999999999999</v>
      </c>
      <c r="D1614" s="33">
        <v>100.37831</v>
      </c>
      <c r="E1614" s="34">
        <v>646234.04732000001</v>
      </c>
      <c r="F1614" s="34">
        <v>1948455.8130099999</v>
      </c>
      <c r="G1614" s="32" t="s">
        <v>48</v>
      </c>
      <c r="H1614" s="32" t="s">
        <v>832</v>
      </c>
      <c r="I1614" s="32" t="s">
        <v>137</v>
      </c>
      <c r="J1614" s="32" t="s">
        <v>125</v>
      </c>
      <c r="K1614" s="32" t="s">
        <v>77</v>
      </c>
      <c r="L1614" s="32" t="s">
        <v>750</v>
      </c>
      <c r="M1614" s="32" t="s">
        <v>640</v>
      </c>
      <c r="N1614" s="32" t="s">
        <v>831</v>
      </c>
      <c r="O1614" s="32" t="s">
        <v>723</v>
      </c>
      <c r="P1614" s="32" t="s">
        <v>971</v>
      </c>
      <c r="Q1614" s="32" t="s">
        <v>970</v>
      </c>
      <c r="R1614" s="35" t="str">
        <f>HYPERLINK(CONCATENATE("http://maps.google.com/maps?q=",C1614,",",D1614))</f>
        <v>http://maps.google.com/maps?q=17.618,100.37831</v>
      </c>
    </row>
    <row r="1615" spans="1:18" x14ac:dyDescent="0.5">
      <c r="A1615" s="31">
        <v>45011</v>
      </c>
      <c r="B1615" s="32">
        <v>13.31</v>
      </c>
      <c r="C1615" s="33">
        <v>17.63861</v>
      </c>
      <c r="D1615" s="33">
        <v>100.59823</v>
      </c>
      <c r="E1615" s="34">
        <v>669552.18052399997</v>
      </c>
      <c r="F1615" s="34">
        <v>1950920.1849700001</v>
      </c>
      <c r="G1615" s="32" t="s">
        <v>48</v>
      </c>
      <c r="H1615" s="32" t="s">
        <v>830</v>
      </c>
      <c r="I1615" s="32" t="s">
        <v>427</v>
      </c>
      <c r="J1615" s="32" t="s">
        <v>125</v>
      </c>
      <c r="K1615" s="32" t="s">
        <v>77</v>
      </c>
      <c r="L1615" s="32" t="s">
        <v>750</v>
      </c>
      <c r="M1615" s="32" t="s">
        <v>640</v>
      </c>
      <c r="N1615" s="32" t="s">
        <v>831</v>
      </c>
      <c r="O1615" s="32" t="s">
        <v>723</v>
      </c>
      <c r="P1615" s="32" t="s">
        <v>53</v>
      </c>
      <c r="Q1615" s="32" t="s">
        <v>970</v>
      </c>
      <c r="R1615" s="35" t="str">
        <f>HYPERLINK(CONCATENATE("http://maps.google.com/maps?q=",C1615,",",D1615))</f>
        <v>http://maps.google.com/maps?q=17.63861,100.59823</v>
      </c>
    </row>
    <row r="1616" spans="1:18" x14ac:dyDescent="0.5">
      <c r="A1616" s="31">
        <v>45011</v>
      </c>
      <c r="B1616" s="32">
        <v>13.31</v>
      </c>
      <c r="C1616" s="33">
        <v>17.69237</v>
      </c>
      <c r="D1616" s="33">
        <v>100.68198</v>
      </c>
      <c r="E1616" s="34">
        <v>678386.03453499998</v>
      </c>
      <c r="F1616" s="34">
        <v>1956946.9889799999</v>
      </c>
      <c r="G1616" s="32" t="s">
        <v>48</v>
      </c>
      <c r="H1616" s="32" t="s">
        <v>835</v>
      </c>
      <c r="I1616" s="32" t="s">
        <v>427</v>
      </c>
      <c r="J1616" s="32" t="s">
        <v>125</v>
      </c>
      <c r="K1616" s="32" t="s">
        <v>77</v>
      </c>
      <c r="L1616" s="32" t="s">
        <v>750</v>
      </c>
      <c r="M1616" s="32" t="s">
        <v>640</v>
      </c>
      <c r="N1616" s="32" t="s">
        <v>831</v>
      </c>
      <c r="O1616" s="32" t="s">
        <v>723</v>
      </c>
      <c r="P1616" s="32" t="s">
        <v>971</v>
      </c>
      <c r="Q1616" s="32" t="s">
        <v>970</v>
      </c>
      <c r="R1616" s="35" t="str">
        <f>HYPERLINK(CONCATENATE("http://maps.google.com/maps?q=",C1616,",",D1616))</f>
        <v>http://maps.google.com/maps?q=17.69237,100.68198</v>
      </c>
    </row>
    <row r="1617" spans="1:18" x14ac:dyDescent="0.5">
      <c r="A1617" s="31">
        <v>45011</v>
      </c>
      <c r="B1617" s="32">
        <v>13.31</v>
      </c>
      <c r="C1617" s="33">
        <v>16.15889</v>
      </c>
      <c r="D1617" s="33">
        <v>101.42439</v>
      </c>
      <c r="E1617" s="34">
        <v>759249.14304800006</v>
      </c>
      <c r="F1617" s="34">
        <v>1788038.14301</v>
      </c>
      <c r="G1617" s="32" t="s">
        <v>48</v>
      </c>
      <c r="H1617" s="32" t="s">
        <v>999</v>
      </c>
      <c r="I1617" s="32" t="s">
        <v>1000</v>
      </c>
      <c r="J1617" s="32" t="s">
        <v>200</v>
      </c>
      <c r="K1617" s="32" t="s">
        <v>189</v>
      </c>
      <c r="L1617" s="32" t="s">
        <v>1001</v>
      </c>
      <c r="M1617" s="32" t="s">
        <v>635</v>
      </c>
      <c r="N1617" s="32" t="s">
        <v>52</v>
      </c>
      <c r="O1617" s="32" t="s">
        <v>723</v>
      </c>
      <c r="P1617" s="32" t="s">
        <v>53</v>
      </c>
      <c r="Q1617" s="32" t="s">
        <v>970</v>
      </c>
      <c r="R1617" s="35" t="str">
        <f>HYPERLINK(CONCATENATE("http://maps.google.com/maps?q=",C1617,",",D1617))</f>
        <v>http://maps.google.com/maps?q=16.15889,101.42439</v>
      </c>
    </row>
    <row r="1618" spans="1:18" x14ac:dyDescent="0.5">
      <c r="A1618" s="31">
        <v>45011</v>
      </c>
      <c r="B1618" s="32">
        <v>13.31</v>
      </c>
      <c r="C1618" s="33">
        <v>16.162199999999999</v>
      </c>
      <c r="D1618" s="33">
        <v>101.42386</v>
      </c>
      <c r="E1618" s="34">
        <v>759188.12234300002</v>
      </c>
      <c r="F1618" s="34">
        <v>1788403.89307</v>
      </c>
      <c r="G1618" s="32" t="s">
        <v>48</v>
      </c>
      <c r="H1618" s="32" t="s">
        <v>999</v>
      </c>
      <c r="I1618" s="32" t="s">
        <v>1000</v>
      </c>
      <c r="J1618" s="32" t="s">
        <v>200</v>
      </c>
      <c r="K1618" s="32" t="s">
        <v>189</v>
      </c>
      <c r="L1618" s="32" t="s">
        <v>1001</v>
      </c>
      <c r="M1618" s="32" t="s">
        <v>635</v>
      </c>
      <c r="N1618" s="32" t="s">
        <v>52</v>
      </c>
      <c r="O1618" s="32" t="s">
        <v>723</v>
      </c>
      <c r="P1618" s="32" t="s">
        <v>53</v>
      </c>
      <c r="Q1618" s="32" t="s">
        <v>970</v>
      </c>
      <c r="R1618" s="35" t="str">
        <f>HYPERLINK(CONCATENATE("http://maps.google.com/maps?q=",C1618,",",D1618))</f>
        <v>http://maps.google.com/maps?q=16.1622,101.42386</v>
      </c>
    </row>
    <row r="1619" spans="1:18" x14ac:dyDescent="0.5">
      <c r="A1619" s="31">
        <v>45011</v>
      </c>
      <c r="B1619" s="32">
        <v>13.31</v>
      </c>
      <c r="C1619" s="33">
        <v>16.169370000000001</v>
      </c>
      <c r="D1619" s="33">
        <v>101.42635</v>
      </c>
      <c r="E1619" s="34">
        <v>759445.15435600001</v>
      </c>
      <c r="F1619" s="34">
        <v>1789200.75661</v>
      </c>
      <c r="G1619" s="32" t="s">
        <v>48</v>
      </c>
      <c r="H1619" s="32" t="s">
        <v>999</v>
      </c>
      <c r="I1619" s="32" t="s">
        <v>1000</v>
      </c>
      <c r="J1619" s="32" t="s">
        <v>200</v>
      </c>
      <c r="K1619" s="32" t="s">
        <v>189</v>
      </c>
      <c r="L1619" s="32" t="s">
        <v>1001</v>
      </c>
      <c r="M1619" s="32" t="s">
        <v>635</v>
      </c>
      <c r="N1619" s="32" t="s">
        <v>52</v>
      </c>
      <c r="O1619" s="32" t="s">
        <v>723</v>
      </c>
      <c r="P1619" s="32" t="s">
        <v>53</v>
      </c>
      <c r="Q1619" s="32" t="s">
        <v>970</v>
      </c>
      <c r="R1619" s="35" t="str">
        <f>HYPERLINK(CONCATENATE("http://maps.google.com/maps?q=",C1619,",",D1619))</f>
        <v>http://maps.google.com/maps?q=16.16937,101.42635</v>
      </c>
    </row>
    <row r="1620" spans="1:18" x14ac:dyDescent="0.5">
      <c r="A1620" s="31">
        <v>45011</v>
      </c>
      <c r="B1620" s="32">
        <v>13.31</v>
      </c>
      <c r="C1620" s="33">
        <v>16.249479999999998</v>
      </c>
      <c r="D1620" s="33">
        <v>101.28793</v>
      </c>
      <c r="E1620" s="34">
        <v>744538.36177199997</v>
      </c>
      <c r="F1620" s="34">
        <v>1797898.5142900001</v>
      </c>
      <c r="G1620" s="32" t="s">
        <v>48</v>
      </c>
      <c r="H1620" s="32" t="s">
        <v>1002</v>
      </c>
      <c r="I1620" s="32" t="s">
        <v>102</v>
      </c>
      <c r="J1620" s="32" t="s">
        <v>98</v>
      </c>
      <c r="K1620" s="32" t="s">
        <v>77</v>
      </c>
      <c r="L1620" s="32" t="s">
        <v>1001</v>
      </c>
      <c r="M1620" s="32" t="s">
        <v>635</v>
      </c>
      <c r="N1620" s="32" t="s">
        <v>52</v>
      </c>
      <c r="O1620" s="32" t="s">
        <v>723</v>
      </c>
      <c r="P1620" s="32" t="s">
        <v>53</v>
      </c>
      <c r="Q1620" s="32" t="s">
        <v>970</v>
      </c>
      <c r="R1620" s="35" t="str">
        <f>HYPERLINK(CONCATENATE("http://maps.google.com/maps?q=",C1620,",",D1620))</f>
        <v>http://maps.google.com/maps?q=16.24948,101.28793</v>
      </c>
    </row>
    <row r="1621" spans="1:18" x14ac:dyDescent="0.5">
      <c r="A1621" s="31">
        <v>45011</v>
      </c>
      <c r="B1621" s="32">
        <v>13.31</v>
      </c>
      <c r="C1621" s="33">
        <v>16.900259999999999</v>
      </c>
      <c r="D1621" s="33">
        <v>98.886780000000002</v>
      </c>
      <c r="E1621" s="34">
        <v>487942.13370800001</v>
      </c>
      <c r="F1621" s="34">
        <v>1868524.8164599999</v>
      </c>
      <c r="G1621" s="32" t="s">
        <v>48</v>
      </c>
      <c r="H1621" s="32" t="s">
        <v>699</v>
      </c>
      <c r="I1621" s="32" t="s">
        <v>700</v>
      </c>
      <c r="J1621" s="32" t="s">
        <v>80</v>
      </c>
      <c r="K1621" s="32" t="s">
        <v>77</v>
      </c>
      <c r="L1621" s="32" t="s">
        <v>1003</v>
      </c>
      <c r="M1621" s="32" t="s">
        <v>640</v>
      </c>
      <c r="N1621" s="32" t="s">
        <v>1004</v>
      </c>
      <c r="O1621" s="32" t="s">
        <v>683</v>
      </c>
      <c r="P1621" s="32" t="s">
        <v>971</v>
      </c>
      <c r="Q1621" s="32" t="s">
        <v>970</v>
      </c>
      <c r="R1621" s="35" t="str">
        <f>HYPERLINK(CONCATENATE("http://maps.google.com/maps?q=",C1621,",",D1621))</f>
        <v>http://maps.google.com/maps?q=16.90026,98.88678</v>
      </c>
    </row>
    <row r="1622" spans="1:18" x14ac:dyDescent="0.5">
      <c r="A1622" s="31">
        <v>45011</v>
      </c>
      <c r="B1622" s="32">
        <v>13.31</v>
      </c>
      <c r="C1622" s="33">
        <v>15.978999999999999</v>
      </c>
      <c r="D1622" s="33">
        <v>102.13799</v>
      </c>
      <c r="E1622" s="34">
        <v>835916.99056199996</v>
      </c>
      <c r="F1622" s="34">
        <v>1769146.59586</v>
      </c>
      <c r="G1622" s="32" t="s">
        <v>48</v>
      </c>
      <c r="H1622" s="32" t="s">
        <v>1005</v>
      </c>
      <c r="I1622" s="32" t="s">
        <v>1006</v>
      </c>
      <c r="J1622" s="32" t="s">
        <v>200</v>
      </c>
      <c r="K1622" s="32" t="s">
        <v>189</v>
      </c>
      <c r="L1622" s="32" t="s">
        <v>1007</v>
      </c>
      <c r="M1622" s="32" t="s">
        <v>640</v>
      </c>
      <c r="N1622" s="32" t="s">
        <v>1008</v>
      </c>
      <c r="O1622" s="32" t="s">
        <v>652</v>
      </c>
      <c r="P1622" s="32" t="s">
        <v>971</v>
      </c>
      <c r="Q1622" s="32" t="s">
        <v>970</v>
      </c>
      <c r="R1622" s="35" t="str">
        <f>HYPERLINK(CONCATENATE("http://maps.google.com/maps?q=",C1622,",",D1622))</f>
        <v>http://maps.google.com/maps?q=15.979,102.13799</v>
      </c>
    </row>
    <row r="1623" spans="1:18" x14ac:dyDescent="0.5">
      <c r="A1623" s="31">
        <v>45011</v>
      </c>
      <c r="B1623" s="32">
        <v>13.31</v>
      </c>
      <c r="C1623" s="33">
        <v>16.395980000000002</v>
      </c>
      <c r="D1623" s="33">
        <v>101.31493</v>
      </c>
      <c r="E1623" s="34">
        <v>747241.25367400004</v>
      </c>
      <c r="F1623" s="34">
        <v>1814147.7047600001</v>
      </c>
      <c r="G1623" s="32" t="s">
        <v>48</v>
      </c>
      <c r="H1623" s="32" t="s">
        <v>103</v>
      </c>
      <c r="I1623" s="32" t="s">
        <v>102</v>
      </c>
      <c r="J1623" s="32" t="s">
        <v>98</v>
      </c>
      <c r="K1623" s="32" t="s">
        <v>77</v>
      </c>
      <c r="L1623" s="32" t="s">
        <v>724</v>
      </c>
      <c r="M1623" s="32" t="s">
        <v>640</v>
      </c>
      <c r="N1623" s="32" t="s">
        <v>52</v>
      </c>
      <c r="O1623" s="32" t="s">
        <v>723</v>
      </c>
      <c r="P1623" s="32" t="s">
        <v>53</v>
      </c>
      <c r="Q1623" s="32" t="s">
        <v>970</v>
      </c>
      <c r="R1623" s="35" t="str">
        <f>HYPERLINK(CONCATENATE("http://maps.google.com/maps?q=",C1623,",",D1623))</f>
        <v>http://maps.google.com/maps?q=16.39598,101.31493</v>
      </c>
    </row>
    <row r="1624" spans="1:18" x14ac:dyDescent="0.5">
      <c r="A1624" s="31">
        <v>45011</v>
      </c>
      <c r="B1624" s="32">
        <v>13.31</v>
      </c>
      <c r="C1624" s="33">
        <v>16.400929999999999</v>
      </c>
      <c r="D1624" s="33">
        <v>101.32514999999999</v>
      </c>
      <c r="E1624" s="34">
        <v>748327.00438900001</v>
      </c>
      <c r="F1624" s="34">
        <v>1814708.13723</v>
      </c>
      <c r="G1624" s="32" t="s">
        <v>48</v>
      </c>
      <c r="H1624" s="32" t="s">
        <v>103</v>
      </c>
      <c r="I1624" s="32" t="s">
        <v>102</v>
      </c>
      <c r="J1624" s="32" t="s">
        <v>98</v>
      </c>
      <c r="K1624" s="32" t="s">
        <v>77</v>
      </c>
      <c r="L1624" s="32" t="s">
        <v>724</v>
      </c>
      <c r="M1624" s="32" t="s">
        <v>640</v>
      </c>
      <c r="N1624" s="32" t="s">
        <v>52</v>
      </c>
      <c r="O1624" s="32" t="s">
        <v>723</v>
      </c>
      <c r="P1624" s="32" t="s">
        <v>53</v>
      </c>
      <c r="Q1624" s="32" t="s">
        <v>970</v>
      </c>
      <c r="R1624" s="35" t="str">
        <f>HYPERLINK(CONCATENATE("http://maps.google.com/maps?q=",C1624,",",D1624))</f>
        <v>http://maps.google.com/maps?q=16.40093,101.32515</v>
      </c>
    </row>
    <row r="1625" spans="1:18" x14ac:dyDescent="0.5">
      <c r="A1625" s="31">
        <v>45011</v>
      </c>
      <c r="B1625" s="32">
        <v>13.31</v>
      </c>
      <c r="C1625" s="33">
        <v>16.407550000000001</v>
      </c>
      <c r="D1625" s="33">
        <v>101.32407000000001</v>
      </c>
      <c r="E1625" s="34">
        <v>748203.20709899999</v>
      </c>
      <c r="F1625" s="34">
        <v>1815439.6198499999</v>
      </c>
      <c r="G1625" s="32" t="s">
        <v>48</v>
      </c>
      <c r="H1625" s="32" t="s">
        <v>103</v>
      </c>
      <c r="I1625" s="32" t="s">
        <v>102</v>
      </c>
      <c r="J1625" s="32" t="s">
        <v>98</v>
      </c>
      <c r="K1625" s="32" t="s">
        <v>77</v>
      </c>
      <c r="L1625" s="32" t="s">
        <v>724</v>
      </c>
      <c r="M1625" s="32" t="s">
        <v>640</v>
      </c>
      <c r="N1625" s="32" t="s">
        <v>52</v>
      </c>
      <c r="O1625" s="32" t="s">
        <v>723</v>
      </c>
      <c r="P1625" s="32" t="s">
        <v>53</v>
      </c>
      <c r="Q1625" s="32" t="s">
        <v>970</v>
      </c>
      <c r="R1625" s="35" t="str">
        <f>HYPERLINK(CONCATENATE("http://maps.google.com/maps?q=",C1625,",",D1625))</f>
        <v>http://maps.google.com/maps?q=16.40755,101.32407</v>
      </c>
    </row>
    <row r="1626" spans="1:18" x14ac:dyDescent="0.5">
      <c r="A1626" s="31">
        <v>45011</v>
      </c>
      <c r="B1626" s="32">
        <v>13.31</v>
      </c>
      <c r="C1626" s="33">
        <v>16.408100000000001</v>
      </c>
      <c r="D1626" s="33">
        <v>101.32765000000001</v>
      </c>
      <c r="E1626" s="34">
        <v>748585.018438</v>
      </c>
      <c r="F1626" s="34">
        <v>1815504.89111</v>
      </c>
      <c r="G1626" s="32" t="s">
        <v>48</v>
      </c>
      <c r="H1626" s="32" t="s">
        <v>103</v>
      </c>
      <c r="I1626" s="32" t="s">
        <v>102</v>
      </c>
      <c r="J1626" s="32" t="s">
        <v>98</v>
      </c>
      <c r="K1626" s="32" t="s">
        <v>77</v>
      </c>
      <c r="L1626" s="32" t="s">
        <v>724</v>
      </c>
      <c r="M1626" s="32" t="s">
        <v>640</v>
      </c>
      <c r="N1626" s="32" t="s">
        <v>52</v>
      </c>
      <c r="O1626" s="32" t="s">
        <v>723</v>
      </c>
      <c r="P1626" s="32" t="s">
        <v>53</v>
      </c>
      <c r="Q1626" s="32" t="s">
        <v>970</v>
      </c>
      <c r="R1626" s="35" t="str">
        <f>HYPERLINK(CONCATENATE("http://maps.google.com/maps?q=",C1626,",",D1626))</f>
        <v>http://maps.google.com/maps?q=16.4081,101.32765</v>
      </c>
    </row>
    <row r="1627" spans="1:18" x14ac:dyDescent="0.5">
      <c r="A1627" s="31">
        <v>45011</v>
      </c>
      <c r="B1627" s="32">
        <v>13.31</v>
      </c>
      <c r="C1627" s="33">
        <v>16.41142</v>
      </c>
      <c r="D1627" s="33">
        <v>101.32711</v>
      </c>
      <c r="E1627" s="34">
        <v>748523.10222300002</v>
      </c>
      <c r="F1627" s="34">
        <v>1815871.7391600001</v>
      </c>
      <c r="G1627" s="32" t="s">
        <v>48</v>
      </c>
      <c r="H1627" s="32" t="s">
        <v>103</v>
      </c>
      <c r="I1627" s="32" t="s">
        <v>102</v>
      </c>
      <c r="J1627" s="32" t="s">
        <v>98</v>
      </c>
      <c r="K1627" s="32" t="s">
        <v>77</v>
      </c>
      <c r="L1627" s="32" t="s">
        <v>724</v>
      </c>
      <c r="M1627" s="32" t="s">
        <v>640</v>
      </c>
      <c r="N1627" s="32" t="s">
        <v>52</v>
      </c>
      <c r="O1627" s="32" t="s">
        <v>723</v>
      </c>
      <c r="P1627" s="32" t="s">
        <v>53</v>
      </c>
      <c r="Q1627" s="32" t="s">
        <v>970</v>
      </c>
      <c r="R1627" s="35" t="str">
        <f>HYPERLINK(CONCATENATE("http://maps.google.com/maps?q=",C1627,",",D1627))</f>
        <v>http://maps.google.com/maps?q=16.41142,101.32711</v>
      </c>
    </row>
    <row r="1628" spans="1:18" x14ac:dyDescent="0.5">
      <c r="A1628" s="31">
        <v>45011</v>
      </c>
      <c r="B1628" s="32">
        <v>13.31</v>
      </c>
      <c r="C1628" s="33">
        <v>16.53595</v>
      </c>
      <c r="D1628" s="33">
        <v>101.36928</v>
      </c>
      <c r="E1628" s="34">
        <v>752867.044016</v>
      </c>
      <c r="F1628" s="34">
        <v>1829709.32568</v>
      </c>
      <c r="G1628" s="32" t="s">
        <v>48</v>
      </c>
      <c r="H1628" s="32" t="s">
        <v>725</v>
      </c>
      <c r="I1628" s="32" t="s">
        <v>102</v>
      </c>
      <c r="J1628" s="32" t="s">
        <v>98</v>
      </c>
      <c r="K1628" s="32" t="s">
        <v>77</v>
      </c>
      <c r="L1628" s="32" t="s">
        <v>724</v>
      </c>
      <c r="M1628" s="32" t="s">
        <v>640</v>
      </c>
      <c r="N1628" s="32" t="s">
        <v>52</v>
      </c>
      <c r="O1628" s="32" t="s">
        <v>723</v>
      </c>
      <c r="P1628" s="32" t="s">
        <v>53</v>
      </c>
      <c r="Q1628" s="32" t="s">
        <v>970</v>
      </c>
      <c r="R1628" s="35" t="str">
        <f>HYPERLINK(CONCATENATE("http://maps.google.com/maps?q=",C1628,",",D1628))</f>
        <v>http://maps.google.com/maps?q=16.53595,101.36928</v>
      </c>
    </row>
    <row r="1629" spans="1:18" x14ac:dyDescent="0.5">
      <c r="A1629" s="31">
        <v>45011</v>
      </c>
      <c r="B1629" s="32">
        <v>13.31</v>
      </c>
      <c r="C1629" s="33">
        <v>16.536490000000001</v>
      </c>
      <c r="D1629" s="33">
        <v>101.37286</v>
      </c>
      <c r="E1629" s="34">
        <v>753248.60721699998</v>
      </c>
      <c r="F1629" s="34">
        <v>1829773.6088099999</v>
      </c>
      <c r="G1629" s="32" t="s">
        <v>48</v>
      </c>
      <c r="H1629" s="32" t="s">
        <v>725</v>
      </c>
      <c r="I1629" s="32" t="s">
        <v>102</v>
      </c>
      <c r="J1629" s="32" t="s">
        <v>98</v>
      </c>
      <c r="K1629" s="32" t="s">
        <v>77</v>
      </c>
      <c r="L1629" s="32" t="s">
        <v>724</v>
      </c>
      <c r="M1629" s="32" t="s">
        <v>640</v>
      </c>
      <c r="N1629" s="32" t="s">
        <v>52</v>
      </c>
      <c r="O1629" s="32" t="s">
        <v>723</v>
      </c>
      <c r="P1629" s="32" t="s">
        <v>53</v>
      </c>
      <c r="Q1629" s="32" t="s">
        <v>970</v>
      </c>
      <c r="R1629" s="35" t="str">
        <f>HYPERLINK(CONCATENATE("http://maps.google.com/maps?q=",C1629,",",D1629))</f>
        <v>http://maps.google.com/maps?q=16.53649,101.37286</v>
      </c>
    </row>
    <row r="1630" spans="1:18" x14ac:dyDescent="0.5">
      <c r="A1630" s="31">
        <v>45011</v>
      </c>
      <c r="B1630" s="32">
        <v>13.31</v>
      </c>
      <c r="C1630" s="33">
        <v>16.539259999999999</v>
      </c>
      <c r="D1630" s="33">
        <v>101.36874</v>
      </c>
      <c r="E1630" s="34">
        <v>752805.06907600001</v>
      </c>
      <c r="F1630" s="34">
        <v>1830075.0631599999</v>
      </c>
      <c r="G1630" s="32" t="s">
        <v>48</v>
      </c>
      <c r="H1630" s="32" t="s">
        <v>725</v>
      </c>
      <c r="I1630" s="32" t="s">
        <v>102</v>
      </c>
      <c r="J1630" s="32" t="s">
        <v>98</v>
      </c>
      <c r="K1630" s="32" t="s">
        <v>77</v>
      </c>
      <c r="L1630" s="32" t="s">
        <v>724</v>
      </c>
      <c r="M1630" s="32" t="s">
        <v>640</v>
      </c>
      <c r="N1630" s="32" t="s">
        <v>52</v>
      </c>
      <c r="O1630" s="32" t="s">
        <v>723</v>
      </c>
      <c r="P1630" s="32" t="s">
        <v>53</v>
      </c>
      <c r="Q1630" s="32" t="s">
        <v>970</v>
      </c>
      <c r="R1630" s="35" t="str">
        <f>HYPERLINK(CONCATENATE("http://maps.google.com/maps?q=",C1630,",",D1630))</f>
        <v>http://maps.google.com/maps?q=16.53926,101.36874</v>
      </c>
    </row>
    <row r="1631" spans="1:18" x14ac:dyDescent="0.5">
      <c r="A1631" s="31">
        <v>45011</v>
      </c>
      <c r="B1631" s="32">
        <v>13.31</v>
      </c>
      <c r="C1631" s="33">
        <v>16.55414</v>
      </c>
      <c r="D1631" s="33">
        <v>101.37732</v>
      </c>
      <c r="E1631" s="34">
        <v>753701.74064199999</v>
      </c>
      <c r="F1631" s="34">
        <v>1831733.0943700001</v>
      </c>
      <c r="G1631" s="32" t="s">
        <v>48</v>
      </c>
      <c r="H1631" s="32" t="s">
        <v>725</v>
      </c>
      <c r="I1631" s="32" t="s">
        <v>102</v>
      </c>
      <c r="J1631" s="32" t="s">
        <v>98</v>
      </c>
      <c r="K1631" s="32" t="s">
        <v>77</v>
      </c>
      <c r="L1631" s="32" t="s">
        <v>724</v>
      </c>
      <c r="M1631" s="32" t="s">
        <v>640</v>
      </c>
      <c r="N1631" s="32" t="s">
        <v>52</v>
      </c>
      <c r="O1631" s="32" t="s">
        <v>723</v>
      </c>
      <c r="P1631" s="32" t="s">
        <v>53</v>
      </c>
      <c r="Q1631" s="32" t="s">
        <v>970</v>
      </c>
      <c r="R1631" s="35" t="str">
        <f>HYPERLINK(CONCATENATE("http://maps.google.com/maps?q=",C1631,",",D1631))</f>
        <v>http://maps.google.com/maps?q=16.55414,101.37732</v>
      </c>
    </row>
    <row r="1632" spans="1:18" x14ac:dyDescent="0.5">
      <c r="A1632" s="31">
        <v>45011</v>
      </c>
      <c r="B1632" s="32">
        <v>13.31</v>
      </c>
      <c r="C1632" s="33">
        <v>16.562799999999999</v>
      </c>
      <c r="D1632" s="33">
        <v>101.3682</v>
      </c>
      <c r="E1632" s="34">
        <v>752716.70899900002</v>
      </c>
      <c r="F1632" s="34">
        <v>1832680.2601099999</v>
      </c>
      <c r="G1632" s="32" t="s">
        <v>48</v>
      </c>
      <c r="H1632" s="32" t="s">
        <v>725</v>
      </c>
      <c r="I1632" s="32" t="s">
        <v>102</v>
      </c>
      <c r="J1632" s="32" t="s">
        <v>98</v>
      </c>
      <c r="K1632" s="32" t="s">
        <v>77</v>
      </c>
      <c r="L1632" s="32" t="s">
        <v>724</v>
      </c>
      <c r="M1632" s="32" t="s">
        <v>640</v>
      </c>
      <c r="N1632" s="32" t="s">
        <v>52</v>
      </c>
      <c r="O1632" s="32" t="s">
        <v>723</v>
      </c>
      <c r="P1632" s="32" t="s">
        <v>53</v>
      </c>
      <c r="Q1632" s="32" t="s">
        <v>970</v>
      </c>
      <c r="R1632" s="35" t="str">
        <f>HYPERLINK(CONCATENATE("http://maps.google.com/maps?q=",C1632,",",D1632))</f>
        <v>http://maps.google.com/maps?q=16.5628,101.3682</v>
      </c>
    </row>
    <row r="1633" spans="1:18" x14ac:dyDescent="0.5">
      <c r="A1633" s="31">
        <v>45011</v>
      </c>
      <c r="B1633" s="32">
        <v>13.31</v>
      </c>
      <c r="C1633" s="33">
        <v>17.228290000000001</v>
      </c>
      <c r="D1633" s="33">
        <v>99.423419999999993</v>
      </c>
      <c r="E1633" s="34">
        <v>545015.61302000005</v>
      </c>
      <c r="F1633" s="34">
        <v>1904859.16374</v>
      </c>
      <c r="G1633" s="32" t="s">
        <v>48</v>
      </c>
      <c r="H1633" s="32" t="s">
        <v>705</v>
      </c>
      <c r="I1633" s="32" t="s">
        <v>416</v>
      </c>
      <c r="J1633" s="32" t="s">
        <v>144</v>
      </c>
      <c r="K1633" s="32" t="s">
        <v>77</v>
      </c>
      <c r="L1633" s="32" t="s">
        <v>742</v>
      </c>
      <c r="M1633" s="32" t="s">
        <v>635</v>
      </c>
      <c r="N1633" s="32" t="s">
        <v>52</v>
      </c>
      <c r="O1633" s="32" t="s">
        <v>683</v>
      </c>
      <c r="P1633" s="32" t="s">
        <v>53</v>
      </c>
      <c r="Q1633" s="32" t="s">
        <v>970</v>
      </c>
      <c r="R1633" s="35" t="str">
        <f>HYPERLINK(CONCATENATE("http://maps.google.com/maps?q=",C1633,",",D1633))</f>
        <v>http://maps.google.com/maps?q=17.22829,99.42342</v>
      </c>
    </row>
    <row r="1634" spans="1:18" x14ac:dyDescent="0.5">
      <c r="A1634" s="31">
        <v>45011</v>
      </c>
      <c r="B1634" s="32">
        <v>13.31</v>
      </c>
      <c r="C1634" s="33">
        <v>17.22831</v>
      </c>
      <c r="D1634" s="33">
        <v>99.423199999999994</v>
      </c>
      <c r="E1634" s="34">
        <v>544992.218674</v>
      </c>
      <c r="F1634" s="34">
        <v>1904861.32516</v>
      </c>
      <c r="G1634" s="32" t="s">
        <v>48</v>
      </c>
      <c r="H1634" s="32" t="s">
        <v>705</v>
      </c>
      <c r="I1634" s="32" t="s">
        <v>416</v>
      </c>
      <c r="J1634" s="32" t="s">
        <v>144</v>
      </c>
      <c r="K1634" s="32" t="s">
        <v>77</v>
      </c>
      <c r="L1634" s="32" t="s">
        <v>742</v>
      </c>
      <c r="M1634" s="32" t="s">
        <v>635</v>
      </c>
      <c r="N1634" s="32" t="s">
        <v>52</v>
      </c>
      <c r="O1634" s="32" t="s">
        <v>683</v>
      </c>
      <c r="P1634" s="32" t="s">
        <v>53</v>
      </c>
      <c r="Q1634" s="32" t="s">
        <v>970</v>
      </c>
      <c r="R1634" s="35" t="str">
        <f>HYPERLINK(CONCATENATE("http://maps.google.com/maps?q=",C1634,",",D1634))</f>
        <v>http://maps.google.com/maps?q=17.22831,99.4232</v>
      </c>
    </row>
    <row r="1635" spans="1:18" x14ac:dyDescent="0.5">
      <c r="A1635" s="31">
        <v>45011</v>
      </c>
      <c r="B1635" s="32">
        <v>13.31</v>
      </c>
      <c r="C1635" s="33">
        <v>17.454799999999999</v>
      </c>
      <c r="D1635" s="33">
        <v>99.418300000000002</v>
      </c>
      <c r="E1635" s="34">
        <v>544416.74354399997</v>
      </c>
      <c r="F1635" s="34">
        <v>1929917.0456000001</v>
      </c>
      <c r="G1635" s="32" t="s">
        <v>48</v>
      </c>
      <c r="H1635" s="32" t="s">
        <v>1009</v>
      </c>
      <c r="I1635" s="32" t="s">
        <v>1010</v>
      </c>
      <c r="J1635" s="32" t="s">
        <v>106</v>
      </c>
      <c r="K1635" s="32" t="s">
        <v>77</v>
      </c>
      <c r="L1635" s="32" t="s">
        <v>742</v>
      </c>
      <c r="M1635" s="32" t="s">
        <v>635</v>
      </c>
      <c r="N1635" s="32" t="s">
        <v>52</v>
      </c>
      <c r="O1635" s="32" t="s">
        <v>683</v>
      </c>
      <c r="P1635" s="32" t="s">
        <v>53</v>
      </c>
      <c r="Q1635" s="32" t="s">
        <v>970</v>
      </c>
      <c r="R1635" s="35" t="str">
        <f>HYPERLINK(CONCATENATE("http://maps.google.com/maps?q=",C1635,",",D1635))</f>
        <v>http://maps.google.com/maps?q=17.4548,99.4183</v>
      </c>
    </row>
    <row r="1636" spans="1:18" x14ac:dyDescent="0.5">
      <c r="A1636" s="31">
        <v>45011</v>
      </c>
      <c r="B1636" s="32">
        <v>13.31</v>
      </c>
      <c r="C1636" s="33">
        <v>17.174530000000001</v>
      </c>
      <c r="D1636" s="33">
        <v>99.436030000000002</v>
      </c>
      <c r="E1636" s="34">
        <v>546369.64328299998</v>
      </c>
      <c r="F1636" s="34">
        <v>1898914.68132</v>
      </c>
      <c r="G1636" s="32" t="s">
        <v>48</v>
      </c>
      <c r="H1636" s="32" t="s">
        <v>119</v>
      </c>
      <c r="I1636" s="32" t="s">
        <v>118</v>
      </c>
      <c r="J1636" s="32" t="s">
        <v>106</v>
      </c>
      <c r="K1636" s="32" t="s">
        <v>77</v>
      </c>
      <c r="L1636" s="32" t="s">
        <v>742</v>
      </c>
      <c r="M1636" s="32" t="s">
        <v>635</v>
      </c>
      <c r="N1636" s="32" t="s">
        <v>743</v>
      </c>
      <c r="O1636" s="32" t="s">
        <v>683</v>
      </c>
      <c r="P1636" s="32" t="s">
        <v>971</v>
      </c>
      <c r="Q1636" s="32" t="s">
        <v>970</v>
      </c>
      <c r="R1636" s="35" t="str">
        <f>HYPERLINK(CONCATENATE("http://maps.google.com/maps?q=",C1636,",",D1636))</f>
        <v>http://maps.google.com/maps?q=17.17453,99.43603</v>
      </c>
    </row>
    <row r="1637" spans="1:18" x14ac:dyDescent="0.5">
      <c r="A1637" s="31">
        <v>45011</v>
      </c>
      <c r="B1637" s="32">
        <v>13.31</v>
      </c>
      <c r="C1637" s="33">
        <v>17.192799999999998</v>
      </c>
      <c r="D1637" s="33">
        <v>99.441230000000004</v>
      </c>
      <c r="E1637" s="34">
        <v>546918.04812199995</v>
      </c>
      <c r="F1637" s="34">
        <v>1900937.13637</v>
      </c>
      <c r="G1637" s="32" t="s">
        <v>48</v>
      </c>
      <c r="H1637" s="32" t="s">
        <v>119</v>
      </c>
      <c r="I1637" s="32" t="s">
        <v>118</v>
      </c>
      <c r="J1637" s="32" t="s">
        <v>106</v>
      </c>
      <c r="K1637" s="32" t="s">
        <v>77</v>
      </c>
      <c r="L1637" s="32" t="s">
        <v>742</v>
      </c>
      <c r="M1637" s="32" t="s">
        <v>635</v>
      </c>
      <c r="N1637" s="32" t="s">
        <v>743</v>
      </c>
      <c r="O1637" s="32" t="s">
        <v>683</v>
      </c>
      <c r="P1637" s="32" t="s">
        <v>971</v>
      </c>
      <c r="Q1637" s="32" t="s">
        <v>970</v>
      </c>
      <c r="R1637" s="35" t="str">
        <f>HYPERLINK(CONCATENATE("http://maps.google.com/maps?q=",C1637,",",D1637))</f>
        <v>http://maps.google.com/maps?q=17.1928,99.44123</v>
      </c>
    </row>
    <row r="1638" spans="1:18" x14ac:dyDescent="0.5">
      <c r="A1638" s="31">
        <v>45011</v>
      </c>
      <c r="B1638" s="32">
        <v>13.31</v>
      </c>
      <c r="C1638" s="33">
        <v>17.20692</v>
      </c>
      <c r="D1638" s="33">
        <v>99.442310000000006</v>
      </c>
      <c r="E1638" s="34">
        <v>547029.32547499996</v>
      </c>
      <c r="F1638" s="34">
        <v>1902499.4924000001</v>
      </c>
      <c r="G1638" s="32" t="s">
        <v>48</v>
      </c>
      <c r="H1638" s="32" t="s">
        <v>119</v>
      </c>
      <c r="I1638" s="32" t="s">
        <v>118</v>
      </c>
      <c r="J1638" s="32" t="s">
        <v>106</v>
      </c>
      <c r="K1638" s="32" t="s">
        <v>77</v>
      </c>
      <c r="L1638" s="32" t="s">
        <v>742</v>
      </c>
      <c r="M1638" s="32" t="s">
        <v>635</v>
      </c>
      <c r="N1638" s="32" t="s">
        <v>743</v>
      </c>
      <c r="O1638" s="32" t="s">
        <v>683</v>
      </c>
      <c r="P1638" s="32" t="s">
        <v>971</v>
      </c>
      <c r="Q1638" s="32" t="s">
        <v>970</v>
      </c>
      <c r="R1638" s="35" t="str">
        <f>HYPERLINK(CONCATENATE("http://maps.google.com/maps?q=",C1638,",",D1638))</f>
        <v>http://maps.google.com/maps?q=17.20692,99.44231</v>
      </c>
    </row>
    <row r="1639" spans="1:18" x14ac:dyDescent="0.5">
      <c r="A1639" s="31">
        <v>45011</v>
      </c>
      <c r="B1639" s="32">
        <v>13.31</v>
      </c>
      <c r="C1639" s="33">
        <v>17.22888</v>
      </c>
      <c r="D1639" s="33">
        <v>99.427049999999994</v>
      </c>
      <c r="E1639" s="34">
        <v>545401.39584500005</v>
      </c>
      <c r="F1639" s="34">
        <v>1904925.2838099999</v>
      </c>
      <c r="G1639" s="32" t="s">
        <v>48</v>
      </c>
      <c r="H1639" s="32" t="s">
        <v>119</v>
      </c>
      <c r="I1639" s="32" t="s">
        <v>118</v>
      </c>
      <c r="J1639" s="32" t="s">
        <v>106</v>
      </c>
      <c r="K1639" s="32" t="s">
        <v>77</v>
      </c>
      <c r="L1639" s="32" t="s">
        <v>742</v>
      </c>
      <c r="M1639" s="32" t="s">
        <v>635</v>
      </c>
      <c r="N1639" s="32" t="s">
        <v>743</v>
      </c>
      <c r="O1639" s="32" t="s">
        <v>683</v>
      </c>
      <c r="P1639" s="32" t="s">
        <v>971</v>
      </c>
      <c r="Q1639" s="32" t="s">
        <v>970</v>
      </c>
      <c r="R1639" s="35" t="str">
        <f>HYPERLINK(CONCATENATE("http://maps.google.com/maps?q=",C1639,",",D1639))</f>
        <v>http://maps.google.com/maps?q=17.22888,99.42705</v>
      </c>
    </row>
    <row r="1640" spans="1:18" x14ac:dyDescent="0.5">
      <c r="A1640" s="31">
        <v>45011</v>
      </c>
      <c r="B1640" s="32">
        <v>13.31</v>
      </c>
      <c r="C1640" s="33">
        <v>17.228899999999999</v>
      </c>
      <c r="D1640" s="33">
        <v>99.426829999999995</v>
      </c>
      <c r="E1640" s="34">
        <v>545378.00152199995</v>
      </c>
      <c r="F1640" s="34">
        <v>1904927.4447900001</v>
      </c>
      <c r="G1640" s="32" t="s">
        <v>48</v>
      </c>
      <c r="H1640" s="32" t="s">
        <v>119</v>
      </c>
      <c r="I1640" s="32" t="s">
        <v>118</v>
      </c>
      <c r="J1640" s="32" t="s">
        <v>106</v>
      </c>
      <c r="K1640" s="32" t="s">
        <v>77</v>
      </c>
      <c r="L1640" s="32" t="s">
        <v>742</v>
      </c>
      <c r="M1640" s="32" t="s">
        <v>635</v>
      </c>
      <c r="N1640" s="32" t="s">
        <v>743</v>
      </c>
      <c r="O1640" s="32" t="s">
        <v>683</v>
      </c>
      <c r="P1640" s="32" t="s">
        <v>971</v>
      </c>
      <c r="Q1640" s="32" t="s">
        <v>970</v>
      </c>
      <c r="R1640" s="35" t="str">
        <f>HYPERLINK(CONCATENATE("http://maps.google.com/maps?q=",C1640,",",D1640))</f>
        <v>http://maps.google.com/maps?q=17.2289,99.42683</v>
      </c>
    </row>
    <row r="1641" spans="1:18" x14ac:dyDescent="0.5">
      <c r="A1641" s="31">
        <v>45011</v>
      </c>
      <c r="B1641" s="32">
        <v>13.31</v>
      </c>
      <c r="C1641" s="33">
        <v>19.598089999999999</v>
      </c>
      <c r="D1641" s="33">
        <v>98.036529999999999</v>
      </c>
      <c r="E1641" s="34">
        <v>398958.96659500001</v>
      </c>
      <c r="F1641" s="34">
        <v>2167291.9178999998</v>
      </c>
      <c r="G1641" s="32" t="s">
        <v>48</v>
      </c>
      <c r="H1641" s="32" t="s">
        <v>807</v>
      </c>
      <c r="I1641" s="32" t="s">
        <v>130</v>
      </c>
      <c r="J1641" s="32" t="s">
        <v>131</v>
      </c>
      <c r="K1641" s="32" t="s">
        <v>77</v>
      </c>
      <c r="L1641" s="32" t="s">
        <v>795</v>
      </c>
      <c r="M1641" s="32" t="s">
        <v>640</v>
      </c>
      <c r="N1641" s="32" t="s">
        <v>52</v>
      </c>
      <c r="O1641" s="32" t="s">
        <v>133</v>
      </c>
      <c r="P1641" s="32" t="s">
        <v>971</v>
      </c>
      <c r="Q1641" s="32" t="s">
        <v>970</v>
      </c>
      <c r="R1641" s="35" t="str">
        <f>HYPERLINK(CONCATENATE("http://maps.google.com/maps?q=",C1641,",",D1641))</f>
        <v>http://maps.google.com/maps?q=19.59809,98.03653</v>
      </c>
    </row>
    <row r="1642" spans="1:18" x14ac:dyDescent="0.5">
      <c r="A1642" s="31">
        <v>45011</v>
      </c>
      <c r="B1642" s="32">
        <v>13.31</v>
      </c>
      <c r="C1642" s="33">
        <v>19.601569999999999</v>
      </c>
      <c r="D1642" s="33">
        <v>98.035920000000004</v>
      </c>
      <c r="E1642" s="34">
        <v>398897.16394599999</v>
      </c>
      <c r="F1642" s="34">
        <v>2167677.4010299998</v>
      </c>
      <c r="G1642" s="32" t="s">
        <v>48</v>
      </c>
      <c r="H1642" s="32" t="s">
        <v>807</v>
      </c>
      <c r="I1642" s="32" t="s">
        <v>130</v>
      </c>
      <c r="J1642" s="32" t="s">
        <v>131</v>
      </c>
      <c r="K1642" s="32" t="s">
        <v>77</v>
      </c>
      <c r="L1642" s="32" t="s">
        <v>795</v>
      </c>
      <c r="M1642" s="32" t="s">
        <v>640</v>
      </c>
      <c r="N1642" s="32" t="s">
        <v>52</v>
      </c>
      <c r="O1642" s="32" t="s">
        <v>133</v>
      </c>
      <c r="P1642" s="32" t="s">
        <v>971</v>
      </c>
      <c r="Q1642" s="32" t="s">
        <v>970</v>
      </c>
      <c r="R1642" s="35" t="str">
        <f>HYPERLINK(CONCATENATE("http://maps.google.com/maps?q=",C1642,",",D1642))</f>
        <v>http://maps.google.com/maps?q=19.60157,98.03592</v>
      </c>
    </row>
    <row r="1643" spans="1:18" x14ac:dyDescent="0.5">
      <c r="A1643" s="31">
        <v>45011</v>
      </c>
      <c r="B1643" s="32">
        <v>13.31</v>
      </c>
      <c r="C1643" s="33">
        <v>19.598739999999999</v>
      </c>
      <c r="D1643" s="33">
        <v>98.040450000000007</v>
      </c>
      <c r="E1643" s="34">
        <v>399370.49904099997</v>
      </c>
      <c r="F1643" s="34">
        <v>2167361.5371400001</v>
      </c>
      <c r="G1643" s="32" t="s">
        <v>48</v>
      </c>
      <c r="H1643" s="32" t="s">
        <v>807</v>
      </c>
      <c r="I1643" s="32" t="s">
        <v>130</v>
      </c>
      <c r="J1643" s="32" t="s">
        <v>131</v>
      </c>
      <c r="K1643" s="32" t="s">
        <v>77</v>
      </c>
      <c r="L1643" s="32" t="s">
        <v>795</v>
      </c>
      <c r="M1643" s="32" t="s">
        <v>640</v>
      </c>
      <c r="N1643" s="32" t="s">
        <v>52</v>
      </c>
      <c r="O1643" s="32" t="s">
        <v>133</v>
      </c>
      <c r="P1643" s="32" t="s">
        <v>971</v>
      </c>
      <c r="Q1643" s="32" t="s">
        <v>663</v>
      </c>
      <c r="R1643" s="35" t="str">
        <f>HYPERLINK(CONCATENATE("http://maps.google.com/maps?q=",C1643,",",D1643))</f>
        <v>http://maps.google.com/maps?q=19.59874,98.04045</v>
      </c>
    </row>
    <row r="1644" spans="1:18" x14ac:dyDescent="0.5">
      <c r="A1644" s="31">
        <v>45011</v>
      </c>
      <c r="B1644" s="32">
        <v>13.31</v>
      </c>
      <c r="C1644" s="33">
        <v>19.60248</v>
      </c>
      <c r="D1644" s="33">
        <v>98.036079999999998</v>
      </c>
      <c r="E1644" s="34">
        <v>398914.51279499999</v>
      </c>
      <c r="F1644" s="34">
        <v>2167778.0135499998</v>
      </c>
      <c r="G1644" s="32" t="s">
        <v>48</v>
      </c>
      <c r="H1644" s="32" t="s">
        <v>807</v>
      </c>
      <c r="I1644" s="32" t="s">
        <v>130</v>
      </c>
      <c r="J1644" s="32" t="s">
        <v>131</v>
      </c>
      <c r="K1644" s="32" t="s">
        <v>77</v>
      </c>
      <c r="L1644" s="32" t="s">
        <v>795</v>
      </c>
      <c r="M1644" s="32" t="s">
        <v>640</v>
      </c>
      <c r="N1644" s="32" t="s">
        <v>52</v>
      </c>
      <c r="O1644" s="32" t="s">
        <v>133</v>
      </c>
      <c r="P1644" s="32" t="s">
        <v>971</v>
      </c>
      <c r="Q1644" s="32" t="s">
        <v>663</v>
      </c>
      <c r="R1644" s="35" t="str">
        <f>HYPERLINK(CONCATENATE("http://maps.google.com/maps?q=",C1644,",",D1644))</f>
        <v>http://maps.google.com/maps?q=19.60248,98.03608</v>
      </c>
    </row>
    <row r="1645" spans="1:18" x14ac:dyDescent="0.5">
      <c r="A1645" s="31">
        <v>45011</v>
      </c>
      <c r="B1645" s="32">
        <v>13.31</v>
      </c>
      <c r="C1645" s="33">
        <v>18.94107</v>
      </c>
      <c r="D1645" s="33">
        <v>99.897350000000003</v>
      </c>
      <c r="E1645" s="34">
        <v>594482.25802800001</v>
      </c>
      <c r="F1645" s="34">
        <v>2094547.17267</v>
      </c>
      <c r="G1645" s="32" t="s">
        <v>48</v>
      </c>
      <c r="H1645" s="32" t="s">
        <v>508</v>
      </c>
      <c r="I1645" s="32" t="s">
        <v>161</v>
      </c>
      <c r="J1645" s="32" t="s">
        <v>144</v>
      </c>
      <c r="K1645" s="32" t="s">
        <v>77</v>
      </c>
      <c r="L1645" s="32" t="s">
        <v>870</v>
      </c>
      <c r="M1645" s="32" t="s">
        <v>702</v>
      </c>
      <c r="N1645" s="32" t="s">
        <v>52</v>
      </c>
      <c r="O1645" s="32" t="s">
        <v>707</v>
      </c>
      <c r="P1645" s="32" t="s">
        <v>53</v>
      </c>
      <c r="Q1645" s="32" t="s">
        <v>970</v>
      </c>
      <c r="R1645" s="35" t="str">
        <f>HYPERLINK(CONCATENATE("http://maps.google.com/maps?q=",C1645,",",D1645))</f>
        <v>http://maps.google.com/maps?q=18.94107,99.89735</v>
      </c>
    </row>
    <row r="1646" spans="1:18" x14ac:dyDescent="0.5">
      <c r="A1646" s="31">
        <v>45011</v>
      </c>
      <c r="B1646" s="32">
        <v>13.31</v>
      </c>
      <c r="C1646" s="33">
        <v>18.942910000000001</v>
      </c>
      <c r="D1646" s="33">
        <v>99.757320000000007</v>
      </c>
      <c r="E1646" s="34">
        <v>579736.83711099997</v>
      </c>
      <c r="F1646" s="34">
        <v>2094681.66383</v>
      </c>
      <c r="G1646" s="32" t="s">
        <v>48</v>
      </c>
      <c r="H1646" s="32" t="s">
        <v>884</v>
      </c>
      <c r="I1646" s="32" t="s">
        <v>163</v>
      </c>
      <c r="J1646" s="32" t="s">
        <v>144</v>
      </c>
      <c r="K1646" s="32" t="s">
        <v>77</v>
      </c>
      <c r="L1646" s="32" t="s">
        <v>870</v>
      </c>
      <c r="M1646" s="32" t="s">
        <v>702</v>
      </c>
      <c r="N1646" s="32" t="s">
        <v>52</v>
      </c>
      <c r="O1646" s="32" t="s">
        <v>707</v>
      </c>
      <c r="P1646" s="32" t="s">
        <v>53</v>
      </c>
      <c r="Q1646" s="32" t="s">
        <v>970</v>
      </c>
      <c r="R1646" s="35" t="str">
        <f>HYPERLINK(CONCATENATE("http://maps.google.com/maps?q=",C1646,",",D1646))</f>
        <v>http://maps.google.com/maps?q=18.94291,99.75732</v>
      </c>
    </row>
    <row r="1647" spans="1:18" x14ac:dyDescent="0.5">
      <c r="A1647" s="31">
        <v>45011</v>
      </c>
      <c r="B1647" s="32">
        <v>13.31</v>
      </c>
      <c r="C1647" s="33">
        <v>18.532109999999999</v>
      </c>
      <c r="D1647" s="33">
        <v>99.749129999999994</v>
      </c>
      <c r="E1647" s="34">
        <v>579065.41574500001</v>
      </c>
      <c r="F1647" s="34">
        <v>2049222.04458</v>
      </c>
      <c r="G1647" s="32" t="s">
        <v>48</v>
      </c>
      <c r="H1647" s="32" t="s">
        <v>868</v>
      </c>
      <c r="I1647" s="32" t="s">
        <v>869</v>
      </c>
      <c r="J1647" s="32" t="s">
        <v>144</v>
      </c>
      <c r="K1647" s="32" t="s">
        <v>77</v>
      </c>
      <c r="L1647" s="32" t="s">
        <v>870</v>
      </c>
      <c r="M1647" s="32" t="s">
        <v>702</v>
      </c>
      <c r="N1647" s="32" t="s">
        <v>871</v>
      </c>
      <c r="O1647" s="32" t="s">
        <v>707</v>
      </c>
      <c r="P1647" s="32" t="s">
        <v>53</v>
      </c>
      <c r="Q1647" s="32" t="s">
        <v>970</v>
      </c>
      <c r="R1647" s="35" t="str">
        <f>HYPERLINK(CONCATENATE("http://maps.google.com/maps?q=",C1647,",",D1647))</f>
        <v>http://maps.google.com/maps?q=18.53211,99.74913</v>
      </c>
    </row>
    <row r="1648" spans="1:18" x14ac:dyDescent="0.5">
      <c r="A1648" s="31">
        <v>45011</v>
      </c>
      <c r="B1648" s="32">
        <v>13.31</v>
      </c>
      <c r="C1648" s="33">
        <v>18.53389</v>
      </c>
      <c r="D1648" s="33">
        <v>99.760429999999999</v>
      </c>
      <c r="E1648" s="34">
        <v>580257.27639300004</v>
      </c>
      <c r="F1648" s="34">
        <v>2049423.9958299999</v>
      </c>
      <c r="G1648" s="32" t="s">
        <v>48</v>
      </c>
      <c r="H1648" s="32" t="s">
        <v>868</v>
      </c>
      <c r="I1648" s="32" t="s">
        <v>869</v>
      </c>
      <c r="J1648" s="32" t="s">
        <v>144</v>
      </c>
      <c r="K1648" s="32" t="s">
        <v>77</v>
      </c>
      <c r="L1648" s="32" t="s">
        <v>870</v>
      </c>
      <c r="M1648" s="32" t="s">
        <v>702</v>
      </c>
      <c r="N1648" s="32" t="s">
        <v>871</v>
      </c>
      <c r="O1648" s="32" t="s">
        <v>707</v>
      </c>
      <c r="P1648" s="32" t="s">
        <v>971</v>
      </c>
      <c r="Q1648" s="32" t="s">
        <v>970</v>
      </c>
      <c r="R1648" s="35" t="str">
        <f>HYPERLINK(CONCATENATE("http://maps.google.com/maps?q=",C1648,",",D1648))</f>
        <v>http://maps.google.com/maps?q=18.53389,99.76043</v>
      </c>
    </row>
    <row r="1649" spans="1:18" x14ac:dyDescent="0.5">
      <c r="A1649" s="31">
        <v>45011</v>
      </c>
      <c r="B1649" s="32">
        <v>13.31</v>
      </c>
      <c r="C1649" s="33">
        <v>18.539380000000001</v>
      </c>
      <c r="D1649" s="33">
        <v>99.751720000000006</v>
      </c>
      <c r="E1649" s="34">
        <v>579335.429366</v>
      </c>
      <c r="F1649" s="34">
        <v>2050027.6078000001</v>
      </c>
      <c r="G1649" s="32" t="s">
        <v>48</v>
      </c>
      <c r="H1649" s="32" t="s">
        <v>868</v>
      </c>
      <c r="I1649" s="32" t="s">
        <v>869</v>
      </c>
      <c r="J1649" s="32" t="s">
        <v>144</v>
      </c>
      <c r="K1649" s="32" t="s">
        <v>77</v>
      </c>
      <c r="L1649" s="32" t="s">
        <v>870</v>
      </c>
      <c r="M1649" s="32" t="s">
        <v>702</v>
      </c>
      <c r="N1649" s="32" t="s">
        <v>871</v>
      </c>
      <c r="O1649" s="32" t="s">
        <v>707</v>
      </c>
      <c r="P1649" s="32" t="s">
        <v>53</v>
      </c>
      <c r="Q1649" s="32" t="s">
        <v>970</v>
      </c>
      <c r="R1649" s="35" t="str">
        <f>HYPERLINK(CONCATENATE("http://maps.google.com/maps?q=",C1649,",",D1649))</f>
        <v>http://maps.google.com/maps?q=18.53938,99.75172</v>
      </c>
    </row>
    <row r="1650" spans="1:18" x14ac:dyDescent="0.5">
      <c r="A1650" s="31">
        <v>45011</v>
      </c>
      <c r="B1650" s="32">
        <v>13.31</v>
      </c>
      <c r="C1650" s="33">
        <v>18.54035</v>
      </c>
      <c r="D1650" s="33">
        <v>99.736109999999996</v>
      </c>
      <c r="E1650" s="34">
        <v>577687.46073799999</v>
      </c>
      <c r="F1650" s="34">
        <v>2050128.13616</v>
      </c>
      <c r="G1650" s="32" t="s">
        <v>48</v>
      </c>
      <c r="H1650" s="32" t="s">
        <v>868</v>
      </c>
      <c r="I1650" s="32" t="s">
        <v>869</v>
      </c>
      <c r="J1650" s="32" t="s">
        <v>144</v>
      </c>
      <c r="K1650" s="32" t="s">
        <v>77</v>
      </c>
      <c r="L1650" s="32" t="s">
        <v>870</v>
      </c>
      <c r="M1650" s="32" t="s">
        <v>702</v>
      </c>
      <c r="N1650" s="32" t="s">
        <v>873</v>
      </c>
      <c r="O1650" s="32" t="s">
        <v>707</v>
      </c>
      <c r="P1650" s="32" t="s">
        <v>971</v>
      </c>
      <c r="Q1650" s="32" t="s">
        <v>970</v>
      </c>
      <c r="R1650" s="35" t="str">
        <f>HYPERLINK(CONCATENATE("http://maps.google.com/maps?q=",C1650,",",D1650))</f>
        <v>http://maps.google.com/maps?q=18.54035,99.73611</v>
      </c>
    </row>
    <row r="1651" spans="1:18" x14ac:dyDescent="0.5">
      <c r="A1651" s="31">
        <v>45011</v>
      </c>
      <c r="B1651" s="32">
        <v>13.31</v>
      </c>
      <c r="C1651" s="33">
        <v>18.540939999999999</v>
      </c>
      <c r="D1651" s="33">
        <v>99.739850000000004</v>
      </c>
      <c r="E1651" s="34">
        <v>578081.92177699995</v>
      </c>
      <c r="F1651" s="34">
        <v>2050195.03624</v>
      </c>
      <c r="G1651" s="32" t="s">
        <v>48</v>
      </c>
      <c r="H1651" s="32" t="s">
        <v>868</v>
      </c>
      <c r="I1651" s="32" t="s">
        <v>869</v>
      </c>
      <c r="J1651" s="32" t="s">
        <v>144</v>
      </c>
      <c r="K1651" s="32" t="s">
        <v>77</v>
      </c>
      <c r="L1651" s="32" t="s">
        <v>870</v>
      </c>
      <c r="M1651" s="32" t="s">
        <v>702</v>
      </c>
      <c r="N1651" s="32" t="s">
        <v>873</v>
      </c>
      <c r="O1651" s="32" t="s">
        <v>707</v>
      </c>
      <c r="P1651" s="32" t="s">
        <v>53</v>
      </c>
      <c r="Q1651" s="32" t="s">
        <v>970</v>
      </c>
      <c r="R1651" s="35" t="str">
        <f>HYPERLINK(CONCATENATE("http://maps.google.com/maps?q=",C1651,",",D1651))</f>
        <v>http://maps.google.com/maps?q=18.54094,99.73985</v>
      </c>
    </row>
    <row r="1652" spans="1:18" x14ac:dyDescent="0.5">
      <c r="A1652" s="31">
        <v>45011</v>
      </c>
      <c r="B1652" s="32">
        <v>13.31</v>
      </c>
      <c r="C1652" s="33">
        <v>18.566109999999998</v>
      </c>
      <c r="D1652" s="33">
        <v>99.834280000000007</v>
      </c>
      <c r="E1652" s="34">
        <v>588035.45718599996</v>
      </c>
      <c r="F1652" s="34">
        <v>2053023.68239</v>
      </c>
      <c r="G1652" s="32" t="s">
        <v>48</v>
      </c>
      <c r="H1652" s="32" t="s">
        <v>160</v>
      </c>
      <c r="I1652" s="32" t="s">
        <v>161</v>
      </c>
      <c r="J1652" s="32" t="s">
        <v>144</v>
      </c>
      <c r="K1652" s="32" t="s">
        <v>77</v>
      </c>
      <c r="L1652" s="32" t="s">
        <v>870</v>
      </c>
      <c r="M1652" s="32" t="s">
        <v>702</v>
      </c>
      <c r="N1652" s="32" t="s">
        <v>871</v>
      </c>
      <c r="O1652" s="32" t="s">
        <v>707</v>
      </c>
      <c r="P1652" s="32" t="s">
        <v>971</v>
      </c>
      <c r="Q1652" s="32" t="s">
        <v>970</v>
      </c>
      <c r="R1652" s="35" t="str">
        <f>HYPERLINK(CONCATENATE("http://maps.google.com/maps?q=",C1652,",",D1652))</f>
        <v>http://maps.google.com/maps?q=18.56611,99.83428</v>
      </c>
    </row>
    <row r="1653" spans="1:18" x14ac:dyDescent="0.5">
      <c r="A1653" s="31">
        <v>45011</v>
      </c>
      <c r="B1653" s="32">
        <v>13.31</v>
      </c>
      <c r="C1653" s="33">
        <v>18.600580000000001</v>
      </c>
      <c r="D1653" s="33">
        <v>99.866399999999999</v>
      </c>
      <c r="E1653" s="34">
        <v>591406.666982</v>
      </c>
      <c r="F1653" s="34">
        <v>2056853.9101799999</v>
      </c>
      <c r="G1653" s="32" t="s">
        <v>48</v>
      </c>
      <c r="H1653" s="32" t="s">
        <v>160</v>
      </c>
      <c r="I1653" s="32" t="s">
        <v>161</v>
      </c>
      <c r="J1653" s="32" t="s">
        <v>144</v>
      </c>
      <c r="K1653" s="32" t="s">
        <v>77</v>
      </c>
      <c r="L1653" s="32" t="s">
        <v>870</v>
      </c>
      <c r="M1653" s="32" t="s">
        <v>702</v>
      </c>
      <c r="N1653" s="32" t="s">
        <v>871</v>
      </c>
      <c r="O1653" s="32" t="s">
        <v>707</v>
      </c>
      <c r="P1653" s="32" t="s">
        <v>971</v>
      </c>
      <c r="Q1653" s="32" t="s">
        <v>970</v>
      </c>
      <c r="R1653" s="35" t="str">
        <f>HYPERLINK(CONCATENATE("http://maps.google.com/maps?q=",C1653,",",D1653))</f>
        <v>http://maps.google.com/maps?q=18.60058,99.8664</v>
      </c>
    </row>
    <row r="1654" spans="1:18" x14ac:dyDescent="0.5">
      <c r="A1654" s="31">
        <v>45011</v>
      </c>
      <c r="B1654" s="32">
        <v>13.31</v>
      </c>
      <c r="C1654" s="33">
        <v>18.603919999999999</v>
      </c>
      <c r="D1654" s="33">
        <v>99.865849999999995</v>
      </c>
      <c r="E1654" s="34">
        <v>591346.85574300005</v>
      </c>
      <c r="F1654" s="34">
        <v>2057223.2120999999</v>
      </c>
      <c r="G1654" s="32" t="s">
        <v>48</v>
      </c>
      <c r="H1654" s="32" t="s">
        <v>160</v>
      </c>
      <c r="I1654" s="32" t="s">
        <v>161</v>
      </c>
      <c r="J1654" s="32" t="s">
        <v>144</v>
      </c>
      <c r="K1654" s="32" t="s">
        <v>77</v>
      </c>
      <c r="L1654" s="32" t="s">
        <v>870</v>
      </c>
      <c r="M1654" s="32" t="s">
        <v>702</v>
      </c>
      <c r="N1654" s="32" t="s">
        <v>871</v>
      </c>
      <c r="O1654" s="32" t="s">
        <v>707</v>
      </c>
      <c r="P1654" s="32" t="s">
        <v>53</v>
      </c>
      <c r="Q1654" s="32" t="s">
        <v>970</v>
      </c>
      <c r="R1654" s="35" t="str">
        <f>HYPERLINK(CONCATENATE("http://maps.google.com/maps?q=",C1654,",",D1654))</f>
        <v>http://maps.google.com/maps?q=18.60392,99.86585</v>
      </c>
    </row>
    <row r="1655" spans="1:18" x14ac:dyDescent="0.5">
      <c r="A1655" s="31">
        <v>45011</v>
      </c>
      <c r="B1655" s="32">
        <v>13.31</v>
      </c>
      <c r="C1655" s="33">
        <v>18.641719999999999</v>
      </c>
      <c r="D1655" s="33">
        <v>99.866829999999993</v>
      </c>
      <c r="E1655" s="34">
        <v>591430.04242800002</v>
      </c>
      <c r="F1655" s="34">
        <v>2061406.41224</v>
      </c>
      <c r="G1655" s="32" t="s">
        <v>48</v>
      </c>
      <c r="H1655" s="32" t="s">
        <v>160</v>
      </c>
      <c r="I1655" s="32" t="s">
        <v>161</v>
      </c>
      <c r="J1655" s="32" t="s">
        <v>144</v>
      </c>
      <c r="K1655" s="32" t="s">
        <v>77</v>
      </c>
      <c r="L1655" s="32" t="s">
        <v>870</v>
      </c>
      <c r="M1655" s="32" t="s">
        <v>702</v>
      </c>
      <c r="N1655" s="32" t="s">
        <v>871</v>
      </c>
      <c r="O1655" s="32" t="s">
        <v>707</v>
      </c>
      <c r="P1655" s="32" t="s">
        <v>971</v>
      </c>
      <c r="Q1655" s="32" t="s">
        <v>970</v>
      </c>
      <c r="R1655" s="35" t="str">
        <f>HYPERLINK(CONCATENATE("http://maps.google.com/maps?q=",C1655,",",D1655))</f>
        <v>http://maps.google.com/maps?q=18.64172,99.86683</v>
      </c>
    </row>
    <row r="1656" spans="1:18" x14ac:dyDescent="0.5">
      <c r="A1656" s="31">
        <v>45011</v>
      </c>
      <c r="B1656" s="32">
        <v>13.31</v>
      </c>
      <c r="C1656" s="33">
        <v>18.676680000000001</v>
      </c>
      <c r="D1656" s="33">
        <v>99.84975</v>
      </c>
      <c r="E1656" s="34">
        <v>589610.04283499997</v>
      </c>
      <c r="F1656" s="34">
        <v>2065266.2309600001</v>
      </c>
      <c r="G1656" s="32" t="s">
        <v>48</v>
      </c>
      <c r="H1656" s="32" t="s">
        <v>160</v>
      </c>
      <c r="I1656" s="32" t="s">
        <v>161</v>
      </c>
      <c r="J1656" s="32" t="s">
        <v>144</v>
      </c>
      <c r="K1656" s="32" t="s">
        <v>77</v>
      </c>
      <c r="L1656" s="32" t="s">
        <v>870</v>
      </c>
      <c r="M1656" s="32" t="s">
        <v>702</v>
      </c>
      <c r="N1656" s="32" t="s">
        <v>871</v>
      </c>
      <c r="O1656" s="32" t="s">
        <v>707</v>
      </c>
      <c r="P1656" s="32" t="s">
        <v>53</v>
      </c>
      <c r="Q1656" s="32" t="s">
        <v>970</v>
      </c>
      <c r="R1656" s="35" t="str">
        <f>HYPERLINK(CONCATENATE("http://maps.google.com/maps?q=",C1656,",",D1656))</f>
        <v>http://maps.google.com/maps?q=18.67668,99.84975</v>
      </c>
    </row>
    <row r="1657" spans="1:18" x14ac:dyDescent="0.5">
      <c r="A1657" s="31">
        <v>45011</v>
      </c>
      <c r="B1657" s="32">
        <v>13.31</v>
      </c>
      <c r="C1657" s="33">
        <v>18.682179999999999</v>
      </c>
      <c r="D1657" s="33">
        <v>99.841239999999999</v>
      </c>
      <c r="E1657" s="34">
        <v>588709.71030100004</v>
      </c>
      <c r="F1657" s="34">
        <v>2065870.5841000001</v>
      </c>
      <c r="G1657" s="32" t="s">
        <v>48</v>
      </c>
      <c r="H1657" s="32" t="s">
        <v>160</v>
      </c>
      <c r="I1657" s="32" t="s">
        <v>161</v>
      </c>
      <c r="J1657" s="32" t="s">
        <v>144</v>
      </c>
      <c r="K1657" s="32" t="s">
        <v>77</v>
      </c>
      <c r="L1657" s="32" t="s">
        <v>870</v>
      </c>
      <c r="M1657" s="32" t="s">
        <v>702</v>
      </c>
      <c r="N1657" s="32" t="s">
        <v>871</v>
      </c>
      <c r="O1657" s="32" t="s">
        <v>707</v>
      </c>
      <c r="P1657" s="32" t="s">
        <v>53</v>
      </c>
      <c r="Q1657" s="32" t="s">
        <v>970</v>
      </c>
      <c r="R1657" s="35" t="str">
        <f>HYPERLINK(CONCATENATE("http://maps.google.com/maps?q=",C1657,",",D1657))</f>
        <v>http://maps.google.com/maps?q=18.68218,99.84124</v>
      </c>
    </row>
    <row r="1658" spans="1:18" x14ac:dyDescent="0.5">
      <c r="A1658" s="31">
        <v>45011</v>
      </c>
      <c r="B1658" s="32">
        <v>13.31</v>
      </c>
      <c r="C1658" s="33">
        <v>18.693899999999999</v>
      </c>
      <c r="D1658" s="33">
        <v>99.850430000000003</v>
      </c>
      <c r="E1658" s="34">
        <v>589672.69468700001</v>
      </c>
      <c r="F1658" s="34">
        <v>2067172.0303700001</v>
      </c>
      <c r="G1658" s="32" t="s">
        <v>48</v>
      </c>
      <c r="H1658" s="32" t="s">
        <v>160</v>
      </c>
      <c r="I1658" s="32" t="s">
        <v>161</v>
      </c>
      <c r="J1658" s="32" t="s">
        <v>144</v>
      </c>
      <c r="K1658" s="32" t="s">
        <v>77</v>
      </c>
      <c r="L1658" s="32" t="s">
        <v>870</v>
      </c>
      <c r="M1658" s="32" t="s">
        <v>702</v>
      </c>
      <c r="N1658" s="32" t="s">
        <v>871</v>
      </c>
      <c r="O1658" s="32" t="s">
        <v>707</v>
      </c>
      <c r="P1658" s="32" t="s">
        <v>53</v>
      </c>
      <c r="Q1658" s="32" t="s">
        <v>970</v>
      </c>
      <c r="R1658" s="35" t="str">
        <f>HYPERLINK(CONCATENATE("http://maps.google.com/maps?q=",C1658,",",D1658))</f>
        <v>http://maps.google.com/maps?q=18.6939,99.85043</v>
      </c>
    </row>
    <row r="1659" spans="1:18" x14ac:dyDescent="0.5">
      <c r="A1659" s="31">
        <v>45011</v>
      </c>
      <c r="B1659" s="32">
        <v>13.31</v>
      </c>
      <c r="C1659" s="33">
        <v>18.71537</v>
      </c>
      <c r="D1659" s="33">
        <v>99.667630000000003</v>
      </c>
      <c r="E1659" s="34">
        <v>570387.87024600001</v>
      </c>
      <c r="F1659" s="34">
        <v>2069465.8414</v>
      </c>
      <c r="G1659" s="32" t="s">
        <v>48</v>
      </c>
      <c r="H1659" s="32" t="s">
        <v>879</v>
      </c>
      <c r="I1659" s="32" t="s">
        <v>163</v>
      </c>
      <c r="J1659" s="32" t="s">
        <v>144</v>
      </c>
      <c r="K1659" s="32" t="s">
        <v>77</v>
      </c>
      <c r="L1659" s="32" t="s">
        <v>870</v>
      </c>
      <c r="M1659" s="32" t="s">
        <v>702</v>
      </c>
      <c r="N1659" s="32" t="s">
        <v>880</v>
      </c>
      <c r="O1659" s="32" t="s">
        <v>707</v>
      </c>
      <c r="P1659" s="32" t="s">
        <v>53</v>
      </c>
      <c r="Q1659" s="32" t="s">
        <v>970</v>
      </c>
      <c r="R1659" s="35" t="str">
        <f>HYPERLINK(CONCATENATE("http://maps.google.com/maps?q=",C1659,",",D1659))</f>
        <v>http://maps.google.com/maps?q=18.71537,99.66763</v>
      </c>
    </row>
    <row r="1660" spans="1:18" x14ac:dyDescent="0.5">
      <c r="A1660" s="31">
        <v>45011</v>
      </c>
      <c r="B1660" s="32">
        <v>13.31</v>
      </c>
      <c r="C1660" s="33">
        <v>18.716560000000001</v>
      </c>
      <c r="D1660" s="33">
        <v>99.675120000000007</v>
      </c>
      <c r="E1660" s="34">
        <v>571177.06808500004</v>
      </c>
      <c r="F1660" s="34">
        <v>2069600.4848199999</v>
      </c>
      <c r="G1660" s="32" t="s">
        <v>48</v>
      </c>
      <c r="H1660" s="32" t="s">
        <v>879</v>
      </c>
      <c r="I1660" s="32" t="s">
        <v>163</v>
      </c>
      <c r="J1660" s="32" t="s">
        <v>144</v>
      </c>
      <c r="K1660" s="32" t="s">
        <v>77</v>
      </c>
      <c r="L1660" s="32" t="s">
        <v>870</v>
      </c>
      <c r="M1660" s="32" t="s">
        <v>702</v>
      </c>
      <c r="N1660" s="32" t="s">
        <v>880</v>
      </c>
      <c r="O1660" s="32" t="s">
        <v>707</v>
      </c>
      <c r="P1660" s="32" t="s">
        <v>971</v>
      </c>
      <c r="Q1660" s="32" t="s">
        <v>970</v>
      </c>
      <c r="R1660" s="35" t="str">
        <f>HYPERLINK(CONCATENATE("http://maps.google.com/maps?q=",C1660,",",D1660))</f>
        <v>http://maps.google.com/maps?q=18.71656,99.67512</v>
      </c>
    </row>
    <row r="1661" spans="1:18" x14ac:dyDescent="0.5">
      <c r="A1661" s="31">
        <v>45011</v>
      </c>
      <c r="B1661" s="32">
        <v>13.31</v>
      </c>
      <c r="C1661" s="33">
        <v>18.722259999999999</v>
      </c>
      <c r="D1661" s="33">
        <v>99.689400000000006</v>
      </c>
      <c r="E1661" s="34">
        <v>572680.21268899995</v>
      </c>
      <c r="F1661" s="34">
        <v>2070236.9478800001</v>
      </c>
      <c r="G1661" s="32" t="s">
        <v>48</v>
      </c>
      <c r="H1661" s="32" t="s">
        <v>879</v>
      </c>
      <c r="I1661" s="32" t="s">
        <v>163</v>
      </c>
      <c r="J1661" s="32" t="s">
        <v>144</v>
      </c>
      <c r="K1661" s="32" t="s">
        <v>77</v>
      </c>
      <c r="L1661" s="32" t="s">
        <v>870</v>
      </c>
      <c r="M1661" s="32" t="s">
        <v>702</v>
      </c>
      <c r="N1661" s="32" t="s">
        <v>880</v>
      </c>
      <c r="O1661" s="32" t="s">
        <v>707</v>
      </c>
      <c r="P1661" s="32" t="s">
        <v>53</v>
      </c>
      <c r="Q1661" s="32" t="s">
        <v>970</v>
      </c>
      <c r="R1661" s="35" t="str">
        <f>HYPERLINK(CONCATENATE("http://maps.google.com/maps?q=",C1661,",",D1661))</f>
        <v>http://maps.google.com/maps?q=18.72226,99.6894</v>
      </c>
    </row>
    <row r="1662" spans="1:18" x14ac:dyDescent="0.5">
      <c r="A1662" s="31">
        <v>45011</v>
      </c>
      <c r="B1662" s="32">
        <v>13.31</v>
      </c>
      <c r="C1662" s="33">
        <v>18.7256</v>
      </c>
      <c r="D1662" s="33">
        <v>99.688839999999999</v>
      </c>
      <c r="E1662" s="34">
        <v>572619.74585800001</v>
      </c>
      <c r="F1662" s="34">
        <v>2070606.29397</v>
      </c>
      <c r="G1662" s="32" t="s">
        <v>48</v>
      </c>
      <c r="H1662" s="32" t="s">
        <v>879</v>
      </c>
      <c r="I1662" s="32" t="s">
        <v>163</v>
      </c>
      <c r="J1662" s="32" t="s">
        <v>144</v>
      </c>
      <c r="K1662" s="32" t="s">
        <v>77</v>
      </c>
      <c r="L1662" s="32" t="s">
        <v>870</v>
      </c>
      <c r="M1662" s="32" t="s">
        <v>702</v>
      </c>
      <c r="N1662" s="32" t="s">
        <v>880</v>
      </c>
      <c r="O1662" s="32" t="s">
        <v>707</v>
      </c>
      <c r="P1662" s="32" t="s">
        <v>53</v>
      </c>
      <c r="Q1662" s="32" t="s">
        <v>970</v>
      </c>
      <c r="R1662" s="35" t="str">
        <f>HYPERLINK(CONCATENATE("http://maps.google.com/maps?q=",C1662,",",D1662))</f>
        <v>http://maps.google.com/maps?q=18.7256,99.68884</v>
      </c>
    </row>
    <row r="1663" spans="1:18" x14ac:dyDescent="0.5">
      <c r="A1663" s="31">
        <v>45011</v>
      </c>
      <c r="B1663" s="32">
        <v>13.31</v>
      </c>
      <c r="C1663" s="33">
        <v>18.732679999999998</v>
      </c>
      <c r="D1663" s="33">
        <v>99.733500000000006</v>
      </c>
      <c r="E1663" s="34">
        <v>577324.926645</v>
      </c>
      <c r="F1663" s="34">
        <v>2071408.4718299999</v>
      </c>
      <c r="G1663" s="32" t="s">
        <v>48</v>
      </c>
      <c r="H1663" s="32" t="s">
        <v>879</v>
      </c>
      <c r="I1663" s="32" t="s">
        <v>163</v>
      </c>
      <c r="J1663" s="32" t="s">
        <v>144</v>
      </c>
      <c r="K1663" s="32" t="s">
        <v>77</v>
      </c>
      <c r="L1663" s="32" t="s">
        <v>870</v>
      </c>
      <c r="M1663" s="32" t="s">
        <v>702</v>
      </c>
      <c r="N1663" s="32" t="s">
        <v>880</v>
      </c>
      <c r="O1663" s="32" t="s">
        <v>707</v>
      </c>
      <c r="P1663" s="32" t="s">
        <v>53</v>
      </c>
      <c r="Q1663" s="32" t="s">
        <v>970</v>
      </c>
      <c r="R1663" s="35" t="str">
        <f>HYPERLINK(CONCATENATE("http://maps.google.com/maps?q=",C1663,",",D1663))</f>
        <v>http://maps.google.com/maps?q=18.73268,99.7335</v>
      </c>
    </row>
    <row r="1664" spans="1:18" x14ac:dyDescent="0.5">
      <c r="A1664" s="31">
        <v>45011</v>
      </c>
      <c r="B1664" s="32">
        <v>13.31</v>
      </c>
      <c r="C1664" s="33">
        <v>18.737400000000001</v>
      </c>
      <c r="D1664" s="33">
        <v>99.698329999999999</v>
      </c>
      <c r="E1664" s="34">
        <v>573615.14101100003</v>
      </c>
      <c r="F1664" s="34">
        <v>2071915.86622</v>
      </c>
      <c r="G1664" s="32" t="s">
        <v>48</v>
      </c>
      <c r="H1664" s="32" t="s">
        <v>879</v>
      </c>
      <c r="I1664" s="32" t="s">
        <v>163</v>
      </c>
      <c r="J1664" s="32" t="s">
        <v>144</v>
      </c>
      <c r="K1664" s="32" t="s">
        <v>77</v>
      </c>
      <c r="L1664" s="32" t="s">
        <v>870</v>
      </c>
      <c r="M1664" s="32" t="s">
        <v>702</v>
      </c>
      <c r="N1664" s="32" t="s">
        <v>880</v>
      </c>
      <c r="O1664" s="32" t="s">
        <v>707</v>
      </c>
      <c r="P1664" s="32" t="s">
        <v>971</v>
      </c>
      <c r="Q1664" s="32" t="s">
        <v>970</v>
      </c>
      <c r="R1664" s="35" t="str">
        <f>HYPERLINK(CONCATENATE("http://maps.google.com/maps?q=",C1664,",",D1664))</f>
        <v>http://maps.google.com/maps?q=18.7374,99.69833</v>
      </c>
    </row>
    <row r="1665" spans="1:18" x14ac:dyDescent="0.5">
      <c r="A1665" s="31">
        <v>45011</v>
      </c>
      <c r="B1665" s="32">
        <v>13.31</v>
      </c>
      <c r="C1665" s="33">
        <v>18.744450000000001</v>
      </c>
      <c r="D1665" s="33">
        <v>99.742900000000006</v>
      </c>
      <c r="E1665" s="34">
        <v>578310.48534000001</v>
      </c>
      <c r="F1665" s="34">
        <v>2072714.9479499999</v>
      </c>
      <c r="G1665" s="32" t="s">
        <v>48</v>
      </c>
      <c r="H1665" s="32" t="s">
        <v>879</v>
      </c>
      <c r="I1665" s="32" t="s">
        <v>163</v>
      </c>
      <c r="J1665" s="32" t="s">
        <v>144</v>
      </c>
      <c r="K1665" s="32" t="s">
        <v>77</v>
      </c>
      <c r="L1665" s="32" t="s">
        <v>870</v>
      </c>
      <c r="M1665" s="32" t="s">
        <v>702</v>
      </c>
      <c r="N1665" s="32" t="s">
        <v>880</v>
      </c>
      <c r="O1665" s="32" t="s">
        <v>707</v>
      </c>
      <c r="P1665" s="32" t="s">
        <v>53</v>
      </c>
      <c r="Q1665" s="32" t="s">
        <v>970</v>
      </c>
      <c r="R1665" s="35" t="str">
        <f>HYPERLINK(CONCATENATE("http://maps.google.com/maps?q=",C1665,",",D1665))</f>
        <v>http://maps.google.com/maps?q=18.74445,99.7429</v>
      </c>
    </row>
    <row r="1666" spans="1:18" x14ac:dyDescent="0.5">
      <c r="A1666" s="31">
        <v>45011</v>
      </c>
      <c r="B1666" s="32">
        <v>13.31</v>
      </c>
      <c r="C1666" s="33">
        <v>18.750910000000001</v>
      </c>
      <c r="D1666" s="33">
        <v>99.783829999999995</v>
      </c>
      <c r="E1666" s="34">
        <v>582622.05980499997</v>
      </c>
      <c r="F1666" s="34">
        <v>2073448.2408700001</v>
      </c>
      <c r="G1666" s="32" t="s">
        <v>48</v>
      </c>
      <c r="H1666" s="32" t="s">
        <v>879</v>
      </c>
      <c r="I1666" s="32" t="s">
        <v>163</v>
      </c>
      <c r="J1666" s="32" t="s">
        <v>144</v>
      </c>
      <c r="K1666" s="32" t="s">
        <v>77</v>
      </c>
      <c r="L1666" s="32" t="s">
        <v>870</v>
      </c>
      <c r="M1666" s="32" t="s">
        <v>702</v>
      </c>
      <c r="N1666" s="32" t="s">
        <v>880</v>
      </c>
      <c r="O1666" s="32" t="s">
        <v>707</v>
      </c>
      <c r="P1666" s="32" t="s">
        <v>53</v>
      </c>
      <c r="Q1666" s="32" t="s">
        <v>970</v>
      </c>
      <c r="R1666" s="35" t="str">
        <f>HYPERLINK(CONCATENATE("http://maps.google.com/maps?q=",C1666,",",D1666))</f>
        <v>http://maps.google.com/maps?q=18.75091,99.78383</v>
      </c>
    </row>
    <row r="1667" spans="1:18" x14ac:dyDescent="0.5">
      <c r="A1667" s="31">
        <v>45011</v>
      </c>
      <c r="B1667" s="32">
        <v>13.31</v>
      </c>
      <c r="C1667" s="33">
        <v>18.76784</v>
      </c>
      <c r="D1667" s="33">
        <v>99.67371</v>
      </c>
      <c r="E1667" s="34">
        <v>571006.96934399998</v>
      </c>
      <c r="F1667" s="34">
        <v>2075274.0985000001</v>
      </c>
      <c r="G1667" s="32" t="s">
        <v>48</v>
      </c>
      <c r="H1667" s="32" t="s">
        <v>879</v>
      </c>
      <c r="I1667" s="32" t="s">
        <v>163</v>
      </c>
      <c r="J1667" s="32" t="s">
        <v>144</v>
      </c>
      <c r="K1667" s="32" t="s">
        <v>77</v>
      </c>
      <c r="L1667" s="32" t="s">
        <v>870</v>
      </c>
      <c r="M1667" s="32" t="s">
        <v>702</v>
      </c>
      <c r="N1667" s="32" t="s">
        <v>880</v>
      </c>
      <c r="O1667" s="32" t="s">
        <v>707</v>
      </c>
      <c r="P1667" s="32" t="s">
        <v>53</v>
      </c>
      <c r="Q1667" s="32" t="s">
        <v>970</v>
      </c>
      <c r="R1667" s="35" t="str">
        <f>HYPERLINK(CONCATENATE("http://maps.google.com/maps?q=",C1667,",",D1667))</f>
        <v>http://maps.google.com/maps?q=18.76784,99.67371</v>
      </c>
    </row>
    <row r="1668" spans="1:18" x14ac:dyDescent="0.5">
      <c r="A1668" s="31">
        <v>45011</v>
      </c>
      <c r="B1668" s="32">
        <v>13.31</v>
      </c>
      <c r="C1668" s="33">
        <v>18.771180000000001</v>
      </c>
      <c r="D1668" s="33">
        <v>99.673119999999997</v>
      </c>
      <c r="E1668" s="34">
        <v>570943.38576800004</v>
      </c>
      <c r="F1668" s="34">
        <v>2075643.4381800001</v>
      </c>
      <c r="G1668" s="32" t="s">
        <v>48</v>
      </c>
      <c r="H1668" s="32" t="s">
        <v>879</v>
      </c>
      <c r="I1668" s="32" t="s">
        <v>163</v>
      </c>
      <c r="J1668" s="32" t="s">
        <v>144</v>
      </c>
      <c r="K1668" s="32" t="s">
        <v>77</v>
      </c>
      <c r="L1668" s="32" t="s">
        <v>870</v>
      </c>
      <c r="M1668" s="32" t="s">
        <v>702</v>
      </c>
      <c r="N1668" s="32" t="s">
        <v>880</v>
      </c>
      <c r="O1668" s="32" t="s">
        <v>707</v>
      </c>
      <c r="P1668" s="32" t="s">
        <v>971</v>
      </c>
      <c r="Q1668" s="32" t="s">
        <v>970</v>
      </c>
      <c r="R1668" s="35" t="str">
        <f>HYPERLINK(CONCATENATE("http://maps.google.com/maps?q=",C1668,",",D1668))</f>
        <v>http://maps.google.com/maps?q=18.77118,99.67312</v>
      </c>
    </row>
    <row r="1669" spans="1:18" x14ac:dyDescent="0.5">
      <c r="A1669" s="31">
        <v>45011</v>
      </c>
      <c r="B1669" s="32">
        <v>13.31</v>
      </c>
      <c r="C1669" s="33">
        <v>18.80058</v>
      </c>
      <c r="D1669" s="33">
        <v>99.717349999999996</v>
      </c>
      <c r="E1669" s="34">
        <v>575592.07161300001</v>
      </c>
      <c r="F1669" s="34">
        <v>2078914.8154899999</v>
      </c>
      <c r="G1669" s="32" t="s">
        <v>48</v>
      </c>
      <c r="H1669" s="32" t="s">
        <v>879</v>
      </c>
      <c r="I1669" s="32" t="s">
        <v>163</v>
      </c>
      <c r="J1669" s="32" t="s">
        <v>144</v>
      </c>
      <c r="K1669" s="32" t="s">
        <v>77</v>
      </c>
      <c r="L1669" s="32" t="s">
        <v>870</v>
      </c>
      <c r="M1669" s="32" t="s">
        <v>702</v>
      </c>
      <c r="N1669" s="32" t="s">
        <v>880</v>
      </c>
      <c r="O1669" s="32" t="s">
        <v>707</v>
      </c>
      <c r="P1669" s="32" t="s">
        <v>971</v>
      </c>
      <c r="Q1669" s="32" t="s">
        <v>970</v>
      </c>
      <c r="R1669" s="35" t="str">
        <f>HYPERLINK(CONCATENATE("http://maps.google.com/maps?q=",C1669,",",D1669))</f>
        <v>http://maps.google.com/maps?q=18.80058,99.71735</v>
      </c>
    </row>
    <row r="1670" spans="1:18" x14ac:dyDescent="0.5">
      <c r="A1670" s="31">
        <v>45011</v>
      </c>
      <c r="B1670" s="32">
        <v>13.31</v>
      </c>
      <c r="C1670" s="33">
        <v>18.805499999999999</v>
      </c>
      <c r="D1670" s="33">
        <v>99.705129999999997</v>
      </c>
      <c r="E1670" s="34">
        <v>574302.15478600003</v>
      </c>
      <c r="F1670" s="34">
        <v>2079454.0719699999</v>
      </c>
      <c r="G1670" s="32" t="s">
        <v>48</v>
      </c>
      <c r="H1670" s="32" t="s">
        <v>879</v>
      </c>
      <c r="I1670" s="32" t="s">
        <v>163</v>
      </c>
      <c r="J1670" s="32" t="s">
        <v>144</v>
      </c>
      <c r="K1670" s="32" t="s">
        <v>77</v>
      </c>
      <c r="L1670" s="32" t="s">
        <v>870</v>
      </c>
      <c r="M1670" s="32" t="s">
        <v>702</v>
      </c>
      <c r="N1670" s="32" t="s">
        <v>880</v>
      </c>
      <c r="O1670" s="32" t="s">
        <v>707</v>
      </c>
      <c r="P1670" s="32" t="s">
        <v>53</v>
      </c>
      <c r="Q1670" s="32" t="s">
        <v>970</v>
      </c>
      <c r="R1670" s="35" t="str">
        <f>HYPERLINK(CONCATENATE("http://maps.google.com/maps?q=",C1670,",",D1670))</f>
        <v>http://maps.google.com/maps?q=18.8055,99.70513</v>
      </c>
    </row>
    <row r="1671" spans="1:18" x14ac:dyDescent="0.5">
      <c r="A1671" s="31">
        <v>45011</v>
      </c>
      <c r="B1671" s="32">
        <v>13.31</v>
      </c>
      <c r="C1671" s="33">
        <v>18.808240000000001</v>
      </c>
      <c r="D1671" s="33">
        <v>99.700760000000002</v>
      </c>
      <c r="E1671" s="34">
        <v>573840.45787100005</v>
      </c>
      <c r="F1671" s="34">
        <v>2079755.4373900001</v>
      </c>
      <c r="G1671" s="32" t="s">
        <v>48</v>
      </c>
      <c r="H1671" s="32" t="s">
        <v>879</v>
      </c>
      <c r="I1671" s="32" t="s">
        <v>163</v>
      </c>
      <c r="J1671" s="32" t="s">
        <v>144</v>
      </c>
      <c r="K1671" s="32" t="s">
        <v>77</v>
      </c>
      <c r="L1671" s="32" t="s">
        <v>870</v>
      </c>
      <c r="M1671" s="32" t="s">
        <v>702</v>
      </c>
      <c r="N1671" s="32" t="s">
        <v>880</v>
      </c>
      <c r="O1671" s="32" t="s">
        <v>707</v>
      </c>
      <c r="P1671" s="32" t="s">
        <v>53</v>
      </c>
      <c r="Q1671" s="32" t="s">
        <v>970</v>
      </c>
      <c r="R1671" s="35" t="str">
        <f>HYPERLINK(CONCATENATE("http://maps.google.com/maps?q=",C1671,",",D1671))</f>
        <v>http://maps.google.com/maps?q=18.80824,99.70076</v>
      </c>
    </row>
    <row r="1672" spans="1:18" x14ac:dyDescent="0.5">
      <c r="A1672" s="31">
        <v>45011</v>
      </c>
      <c r="B1672" s="32">
        <v>13.31</v>
      </c>
      <c r="C1672" s="33">
        <v>18.810379999999999</v>
      </c>
      <c r="D1672" s="33">
        <v>99.692670000000007</v>
      </c>
      <c r="E1672" s="34">
        <v>572987.04232400004</v>
      </c>
      <c r="F1672" s="34">
        <v>2079988.8903399999</v>
      </c>
      <c r="G1672" s="32" t="s">
        <v>48</v>
      </c>
      <c r="H1672" s="32" t="s">
        <v>879</v>
      </c>
      <c r="I1672" s="32" t="s">
        <v>163</v>
      </c>
      <c r="J1672" s="32" t="s">
        <v>144</v>
      </c>
      <c r="K1672" s="32" t="s">
        <v>77</v>
      </c>
      <c r="L1672" s="32" t="s">
        <v>870</v>
      </c>
      <c r="M1672" s="32" t="s">
        <v>702</v>
      </c>
      <c r="N1672" s="32" t="s">
        <v>880</v>
      </c>
      <c r="O1672" s="32" t="s">
        <v>707</v>
      </c>
      <c r="P1672" s="32" t="s">
        <v>971</v>
      </c>
      <c r="Q1672" s="32" t="s">
        <v>970</v>
      </c>
      <c r="R1672" s="35" t="str">
        <f>HYPERLINK(CONCATENATE("http://maps.google.com/maps?q=",C1672,",",D1672))</f>
        <v>http://maps.google.com/maps?q=18.81038,99.69267</v>
      </c>
    </row>
    <row r="1673" spans="1:18" x14ac:dyDescent="0.5">
      <c r="A1673" s="31">
        <v>45011</v>
      </c>
      <c r="B1673" s="32">
        <v>13.31</v>
      </c>
      <c r="C1673" s="33">
        <v>18.810970000000001</v>
      </c>
      <c r="D1673" s="33">
        <v>99.696389999999994</v>
      </c>
      <c r="E1673" s="34">
        <v>573378.78038100002</v>
      </c>
      <c r="F1673" s="34">
        <v>2080055.70725</v>
      </c>
      <c r="G1673" s="32" t="s">
        <v>48</v>
      </c>
      <c r="H1673" s="32" t="s">
        <v>879</v>
      </c>
      <c r="I1673" s="32" t="s">
        <v>163</v>
      </c>
      <c r="J1673" s="32" t="s">
        <v>144</v>
      </c>
      <c r="K1673" s="32" t="s">
        <v>77</v>
      </c>
      <c r="L1673" s="32" t="s">
        <v>870</v>
      </c>
      <c r="M1673" s="32" t="s">
        <v>702</v>
      </c>
      <c r="N1673" s="32" t="s">
        <v>880</v>
      </c>
      <c r="O1673" s="32" t="s">
        <v>707</v>
      </c>
      <c r="P1673" s="32" t="s">
        <v>971</v>
      </c>
      <c r="Q1673" s="32" t="s">
        <v>970</v>
      </c>
      <c r="R1673" s="35" t="str">
        <f>HYPERLINK(CONCATENATE("http://maps.google.com/maps?q=",C1673,",",D1673))</f>
        <v>http://maps.google.com/maps?q=18.81097,99.69639</v>
      </c>
    </row>
    <row r="1674" spans="1:18" x14ac:dyDescent="0.5">
      <c r="A1674" s="31">
        <v>45011</v>
      </c>
      <c r="B1674" s="32">
        <v>13.31</v>
      </c>
      <c r="C1674" s="33">
        <v>18.812159999999999</v>
      </c>
      <c r="D1674" s="33">
        <v>99.703879999999998</v>
      </c>
      <c r="E1674" s="34">
        <v>574167.51331499999</v>
      </c>
      <c r="F1674" s="34">
        <v>2080190.4933499999</v>
      </c>
      <c r="G1674" s="32" t="s">
        <v>48</v>
      </c>
      <c r="H1674" s="32" t="s">
        <v>879</v>
      </c>
      <c r="I1674" s="32" t="s">
        <v>163</v>
      </c>
      <c r="J1674" s="32" t="s">
        <v>144</v>
      </c>
      <c r="K1674" s="32" t="s">
        <v>77</v>
      </c>
      <c r="L1674" s="32" t="s">
        <v>870</v>
      </c>
      <c r="M1674" s="32" t="s">
        <v>702</v>
      </c>
      <c r="N1674" s="32" t="s">
        <v>880</v>
      </c>
      <c r="O1674" s="32" t="s">
        <v>707</v>
      </c>
      <c r="P1674" s="32" t="s">
        <v>971</v>
      </c>
      <c r="Q1674" s="32" t="s">
        <v>970</v>
      </c>
      <c r="R1674" s="35" t="str">
        <f>HYPERLINK(CONCATENATE("http://maps.google.com/maps?q=",C1674,",",D1674))</f>
        <v>http://maps.google.com/maps?q=18.81216,99.70388</v>
      </c>
    </row>
    <row r="1675" spans="1:18" x14ac:dyDescent="0.5">
      <c r="A1675" s="31">
        <v>45011</v>
      </c>
      <c r="B1675" s="32">
        <v>13.31</v>
      </c>
      <c r="C1675" s="33">
        <v>18.812750000000001</v>
      </c>
      <c r="D1675" s="33">
        <v>99.707570000000004</v>
      </c>
      <c r="E1675" s="34">
        <v>574556.08264699997</v>
      </c>
      <c r="F1675" s="34">
        <v>2080257.3226699999</v>
      </c>
      <c r="G1675" s="32" t="s">
        <v>48</v>
      </c>
      <c r="H1675" s="32" t="s">
        <v>879</v>
      </c>
      <c r="I1675" s="32" t="s">
        <v>163</v>
      </c>
      <c r="J1675" s="32" t="s">
        <v>144</v>
      </c>
      <c r="K1675" s="32" t="s">
        <v>77</v>
      </c>
      <c r="L1675" s="32" t="s">
        <v>870</v>
      </c>
      <c r="M1675" s="32" t="s">
        <v>702</v>
      </c>
      <c r="N1675" s="32" t="s">
        <v>880</v>
      </c>
      <c r="O1675" s="32" t="s">
        <v>707</v>
      </c>
      <c r="P1675" s="32" t="s">
        <v>53</v>
      </c>
      <c r="Q1675" s="32" t="s">
        <v>970</v>
      </c>
      <c r="R1675" s="35" t="str">
        <f>HYPERLINK(CONCATENATE("http://maps.google.com/maps?q=",C1675,",",D1675))</f>
        <v>http://maps.google.com/maps?q=18.81275,99.70757</v>
      </c>
    </row>
    <row r="1676" spans="1:18" x14ac:dyDescent="0.5">
      <c r="A1676" s="31">
        <v>45011</v>
      </c>
      <c r="B1676" s="32">
        <v>13.31</v>
      </c>
      <c r="C1676" s="33">
        <v>18.814900000000002</v>
      </c>
      <c r="D1676" s="33">
        <v>99.699550000000002</v>
      </c>
      <c r="E1676" s="34">
        <v>573710.05122899998</v>
      </c>
      <c r="F1676" s="34">
        <v>2080491.8781999999</v>
      </c>
      <c r="G1676" s="32" t="s">
        <v>48</v>
      </c>
      <c r="H1676" s="32" t="s">
        <v>879</v>
      </c>
      <c r="I1676" s="32" t="s">
        <v>163</v>
      </c>
      <c r="J1676" s="32" t="s">
        <v>144</v>
      </c>
      <c r="K1676" s="32" t="s">
        <v>77</v>
      </c>
      <c r="L1676" s="32" t="s">
        <v>870</v>
      </c>
      <c r="M1676" s="32" t="s">
        <v>702</v>
      </c>
      <c r="N1676" s="32" t="s">
        <v>880</v>
      </c>
      <c r="O1676" s="32" t="s">
        <v>707</v>
      </c>
      <c r="P1676" s="32" t="s">
        <v>53</v>
      </c>
      <c r="Q1676" s="32" t="s">
        <v>970</v>
      </c>
      <c r="R1676" s="35" t="str">
        <f>HYPERLINK(CONCATENATE("http://maps.google.com/maps?q=",C1676,",",D1676))</f>
        <v>http://maps.google.com/maps?q=18.8149,99.69955</v>
      </c>
    </row>
    <row r="1677" spans="1:18" x14ac:dyDescent="0.5">
      <c r="A1677" s="31">
        <v>45011</v>
      </c>
      <c r="B1677" s="32">
        <v>13.31</v>
      </c>
      <c r="C1677" s="33">
        <v>18.816669999999998</v>
      </c>
      <c r="D1677" s="33">
        <v>99.71069</v>
      </c>
      <c r="E1677" s="34">
        <v>574883.11268100003</v>
      </c>
      <c r="F1677" s="34">
        <v>2080692.39221</v>
      </c>
      <c r="G1677" s="32" t="s">
        <v>48</v>
      </c>
      <c r="H1677" s="32" t="s">
        <v>879</v>
      </c>
      <c r="I1677" s="32" t="s">
        <v>163</v>
      </c>
      <c r="J1677" s="32" t="s">
        <v>144</v>
      </c>
      <c r="K1677" s="32" t="s">
        <v>77</v>
      </c>
      <c r="L1677" s="32" t="s">
        <v>870</v>
      </c>
      <c r="M1677" s="32" t="s">
        <v>702</v>
      </c>
      <c r="N1677" s="32" t="s">
        <v>880</v>
      </c>
      <c r="O1677" s="32" t="s">
        <v>707</v>
      </c>
      <c r="P1677" s="32" t="s">
        <v>53</v>
      </c>
      <c r="Q1677" s="32" t="s">
        <v>970</v>
      </c>
      <c r="R1677" s="35" t="str">
        <f>HYPERLINK(CONCATENATE("http://maps.google.com/maps?q=",C1677,",",D1677))</f>
        <v>http://maps.google.com/maps?q=18.81667,99.71069</v>
      </c>
    </row>
    <row r="1678" spans="1:18" x14ac:dyDescent="0.5">
      <c r="A1678" s="31">
        <v>45011</v>
      </c>
      <c r="B1678" s="32">
        <v>13.31</v>
      </c>
      <c r="C1678" s="33">
        <v>18.818239999999999</v>
      </c>
      <c r="D1678" s="33">
        <v>99.698980000000006</v>
      </c>
      <c r="E1678" s="34">
        <v>573648.53490299999</v>
      </c>
      <c r="F1678" s="34">
        <v>2080861.2200499999</v>
      </c>
      <c r="G1678" s="32" t="s">
        <v>48</v>
      </c>
      <c r="H1678" s="32" t="s">
        <v>879</v>
      </c>
      <c r="I1678" s="32" t="s">
        <v>163</v>
      </c>
      <c r="J1678" s="32" t="s">
        <v>144</v>
      </c>
      <c r="K1678" s="32" t="s">
        <v>77</v>
      </c>
      <c r="L1678" s="32" t="s">
        <v>870</v>
      </c>
      <c r="M1678" s="32" t="s">
        <v>702</v>
      </c>
      <c r="N1678" s="32" t="s">
        <v>880</v>
      </c>
      <c r="O1678" s="32" t="s">
        <v>707</v>
      </c>
      <c r="P1678" s="32" t="s">
        <v>53</v>
      </c>
      <c r="Q1678" s="32" t="s">
        <v>970</v>
      </c>
      <c r="R1678" s="35" t="str">
        <f>HYPERLINK(CONCATENATE("http://maps.google.com/maps?q=",C1678,",",D1678))</f>
        <v>http://maps.google.com/maps?q=18.81824,99.69898</v>
      </c>
    </row>
    <row r="1679" spans="1:18" x14ac:dyDescent="0.5">
      <c r="A1679" s="31">
        <v>45011</v>
      </c>
      <c r="B1679" s="32">
        <v>13.31</v>
      </c>
      <c r="C1679" s="33">
        <v>18.82179</v>
      </c>
      <c r="D1679" s="33">
        <v>99.721299999999999</v>
      </c>
      <c r="E1679" s="34">
        <v>575998.80003899999</v>
      </c>
      <c r="F1679" s="34">
        <v>2081263.44013</v>
      </c>
      <c r="G1679" s="32" t="s">
        <v>48</v>
      </c>
      <c r="H1679" s="32" t="s">
        <v>879</v>
      </c>
      <c r="I1679" s="32" t="s">
        <v>163</v>
      </c>
      <c r="J1679" s="32" t="s">
        <v>144</v>
      </c>
      <c r="K1679" s="32" t="s">
        <v>77</v>
      </c>
      <c r="L1679" s="32" t="s">
        <v>870</v>
      </c>
      <c r="M1679" s="32" t="s">
        <v>702</v>
      </c>
      <c r="N1679" s="32" t="s">
        <v>880</v>
      </c>
      <c r="O1679" s="32" t="s">
        <v>707</v>
      </c>
      <c r="P1679" s="32" t="s">
        <v>53</v>
      </c>
      <c r="Q1679" s="32" t="s">
        <v>970</v>
      </c>
      <c r="R1679" s="35" t="str">
        <f>HYPERLINK(CONCATENATE("http://maps.google.com/maps?q=",C1679,",",D1679))</f>
        <v>http://maps.google.com/maps?q=18.82179,99.7213</v>
      </c>
    </row>
    <row r="1680" spans="1:18" x14ac:dyDescent="0.5">
      <c r="A1680" s="31">
        <v>45011</v>
      </c>
      <c r="B1680" s="32">
        <v>13.31</v>
      </c>
      <c r="C1680" s="33">
        <v>18.831</v>
      </c>
      <c r="D1680" s="33">
        <v>99.692909999999998</v>
      </c>
      <c r="E1680" s="34">
        <v>573003.43002299999</v>
      </c>
      <c r="F1680" s="34">
        <v>2082270.6354700001</v>
      </c>
      <c r="G1680" s="32" t="s">
        <v>48</v>
      </c>
      <c r="H1680" s="32" t="s">
        <v>879</v>
      </c>
      <c r="I1680" s="32" t="s">
        <v>163</v>
      </c>
      <c r="J1680" s="32" t="s">
        <v>144</v>
      </c>
      <c r="K1680" s="32" t="s">
        <v>77</v>
      </c>
      <c r="L1680" s="32" t="s">
        <v>870</v>
      </c>
      <c r="M1680" s="32" t="s">
        <v>702</v>
      </c>
      <c r="N1680" s="32" t="s">
        <v>880</v>
      </c>
      <c r="O1680" s="32" t="s">
        <v>707</v>
      </c>
      <c r="P1680" s="32" t="s">
        <v>53</v>
      </c>
      <c r="Q1680" s="32" t="s">
        <v>970</v>
      </c>
      <c r="R1680" s="35" t="str">
        <f>HYPERLINK(CONCATENATE("http://maps.google.com/maps?q=",C1680,",",D1680))</f>
        <v>http://maps.google.com/maps?q=18.831,99.69291</v>
      </c>
    </row>
    <row r="1681" spans="1:18" x14ac:dyDescent="0.5">
      <c r="A1681" s="31">
        <v>45011</v>
      </c>
      <c r="B1681" s="32">
        <v>13.31</v>
      </c>
      <c r="C1681" s="33">
        <v>18.88242</v>
      </c>
      <c r="D1681" s="33">
        <v>99.714500000000001</v>
      </c>
      <c r="E1681" s="34">
        <v>575255.26254300005</v>
      </c>
      <c r="F1681" s="34">
        <v>2087969.42805</v>
      </c>
      <c r="G1681" s="32" t="s">
        <v>48</v>
      </c>
      <c r="H1681" s="32" t="s">
        <v>884</v>
      </c>
      <c r="I1681" s="32" t="s">
        <v>163</v>
      </c>
      <c r="J1681" s="32" t="s">
        <v>144</v>
      </c>
      <c r="K1681" s="32" t="s">
        <v>77</v>
      </c>
      <c r="L1681" s="32" t="s">
        <v>870</v>
      </c>
      <c r="M1681" s="32" t="s">
        <v>702</v>
      </c>
      <c r="N1681" s="32" t="s">
        <v>880</v>
      </c>
      <c r="O1681" s="32" t="s">
        <v>707</v>
      </c>
      <c r="P1681" s="32" t="s">
        <v>53</v>
      </c>
      <c r="Q1681" s="32" t="s">
        <v>970</v>
      </c>
      <c r="R1681" s="35" t="str">
        <f>HYPERLINK(CONCATENATE("http://maps.google.com/maps?q=",C1681,",",D1681))</f>
        <v>http://maps.google.com/maps?q=18.88242,99.7145</v>
      </c>
    </row>
    <row r="1682" spans="1:18" x14ac:dyDescent="0.5">
      <c r="A1682" s="31">
        <v>45011</v>
      </c>
      <c r="B1682" s="32">
        <v>13.31</v>
      </c>
      <c r="C1682" s="33">
        <v>18.89142</v>
      </c>
      <c r="D1682" s="33">
        <v>99.728139999999996</v>
      </c>
      <c r="E1682" s="34">
        <v>576687.87000300002</v>
      </c>
      <c r="F1682" s="34">
        <v>2088971.1639099999</v>
      </c>
      <c r="G1682" s="32" t="s">
        <v>48</v>
      </c>
      <c r="H1682" s="32" t="s">
        <v>884</v>
      </c>
      <c r="I1682" s="32" t="s">
        <v>163</v>
      </c>
      <c r="J1682" s="32" t="s">
        <v>144</v>
      </c>
      <c r="K1682" s="32" t="s">
        <v>77</v>
      </c>
      <c r="L1682" s="32" t="s">
        <v>870</v>
      </c>
      <c r="M1682" s="32" t="s">
        <v>702</v>
      </c>
      <c r="N1682" s="32" t="s">
        <v>880</v>
      </c>
      <c r="O1682" s="32" t="s">
        <v>707</v>
      </c>
      <c r="P1682" s="32" t="s">
        <v>53</v>
      </c>
      <c r="Q1682" s="32" t="s">
        <v>970</v>
      </c>
      <c r="R1682" s="35" t="str">
        <f>HYPERLINK(CONCATENATE("http://maps.google.com/maps?q=",C1682,",",D1682))</f>
        <v>http://maps.google.com/maps?q=18.89142,99.72814</v>
      </c>
    </row>
    <row r="1683" spans="1:18" x14ac:dyDescent="0.5">
      <c r="A1683" s="31">
        <v>45011</v>
      </c>
      <c r="B1683" s="32">
        <v>13.31</v>
      </c>
      <c r="C1683" s="33">
        <v>18.905819999999999</v>
      </c>
      <c r="D1683" s="33">
        <v>99.7179</v>
      </c>
      <c r="E1683" s="34">
        <v>575602.87875300006</v>
      </c>
      <c r="F1683" s="34">
        <v>2090560.1674200001</v>
      </c>
      <c r="G1683" s="32" t="s">
        <v>48</v>
      </c>
      <c r="H1683" s="32" t="s">
        <v>884</v>
      </c>
      <c r="I1683" s="32" t="s">
        <v>163</v>
      </c>
      <c r="J1683" s="32" t="s">
        <v>144</v>
      </c>
      <c r="K1683" s="32" t="s">
        <v>77</v>
      </c>
      <c r="L1683" s="32" t="s">
        <v>870</v>
      </c>
      <c r="M1683" s="32" t="s">
        <v>702</v>
      </c>
      <c r="N1683" s="32" t="s">
        <v>880</v>
      </c>
      <c r="O1683" s="32" t="s">
        <v>707</v>
      </c>
      <c r="P1683" s="32" t="s">
        <v>971</v>
      </c>
      <c r="Q1683" s="32" t="s">
        <v>970</v>
      </c>
      <c r="R1683" s="35" t="str">
        <f>HYPERLINK(CONCATENATE("http://maps.google.com/maps?q=",C1683,",",D1683))</f>
        <v>http://maps.google.com/maps?q=18.90582,99.7179</v>
      </c>
    </row>
    <row r="1684" spans="1:18" x14ac:dyDescent="0.5">
      <c r="A1684" s="31">
        <v>45011</v>
      </c>
      <c r="B1684" s="32">
        <v>13.31</v>
      </c>
      <c r="C1684" s="33">
        <v>18.58624</v>
      </c>
      <c r="D1684" s="33">
        <v>99.853399999999993</v>
      </c>
      <c r="E1684" s="34">
        <v>590042.599361</v>
      </c>
      <c r="F1684" s="34">
        <v>2055260.5821499999</v>
      </c>
      <c r="G1684" s="32" t="s">
        <v>48</v>
      </c>
      <c r="H1684" s="32" t="s">
        <v>160</v>
      </c>
      <c r="I1684" s="32" t="s">
        <v>161</v>
      </c>
      <c r="J1684" s="32" t="s">
        <v>144</v>
      </c>
      <c r="K1684" s="32" t="s">
        <v>77</v>
      </c>
      <c r="L1684" s="32" t="s">
        <v>870</v>
      </c>
      <c r="M1684" s="32" t="s">
        <v>702</v>
      </c>
      <c r="N1684" s="32" t="s">
        <v>871</v>
      </c>
      <c r="O1684" s="32" t="s">
        <v>707</v>
      </c>
      <c r="P1684" s="32" t="s">
        <v>971</v>
      </c>
      <c r="Q1684" s="32" t="s">
        <v>663</v>
      </c>
      <c r="R1684" s="35" t="str">
        <f>HYPERLINK(CONCATENATE("http://maps.google.com/maps?q=",C1684,",",D1684))</f>
        <v>http://maps.google.com/maps?q=18.58624,99.8534</v>
      </c>
    </row>
    <row r="1685" spans="1:18" x14ac:dyDescent="0.5">
      <c r="A1685" s="31">
        <v>45011</v>
      </c>
      <c r="B1685" s="32">
        <v>13.31</v>
      </c>
      <c r="C1685" s="33">
        <v>18.826319999999999</v>
      </c>
      <c r="D1685" s="33">
        <v>99.728250000000003</v>
      </c>
      <c r="E1685" s="34">
        <v>576729.052837</v>
      </c>
      <c r="F1685" s="34">
        <v>2081767.6862300001</v>
      </c>
      <c r="G1685" s="32" t="s">
        <v>48</v>
      </c>
      <c r="H1685" s="32" t="s">
        <v>879</v>
      </c>
      <c r="I1685" s="32" t="s">
        <v>163</v>
      </c>
      <c r="J1685" s="32" t="s">
        <v>144</v>
      </c>
      <c r="K1685" s="32" t="s">
        <v>77</v>
      </c>
      <c r="L1685" s="32" t="s">
        <v>870</v>
      </c>
      <c r="M1685" s="32" t="s">
        <v>702</v>
      </c>
      <c r="N1685" s="32" t="s">
        <v>880</v>
      </c>
      <c r="O1685" s="32" t="s">
        <v>707</v>
      </c>
      <c r="P1685" s="32" t="s">
        <v>53</v>
      </c>
      <c r="Q1685" s="32" t="s">
        <v>663</v>
      </c>
      <c r="R1685" s="35" t="str">
        <f>HYPERLINK(CONCATENATE("http://maps.google.com/maps?q=",C1685,",",D1685))</f>
        <v>http://maps.google.com/maps?q=18.82632,99.72825</v>
      </c>
    </row>
    <row r="1686" spans="1:18" x14ac:dyDescent="0.5">
      <c r="A1686" s="31">
        <v>45011</v>
      </c>
      <c r="B1686" s="32">
        <v>13.31</v>
      </c>
      <c r="C1686" s="33">
        <v>16.437360000000002</v>
      </c>
      <c r="D1686" s="33">
        <v>104.23698</v>
      </c>
      <c r="E1686" s="34">
        <v>1059736.8449599999</v>
      </c>
      <c r="F1686" s="34">
        <v>1824567.7319499999</v>
      </c>
      <c r="G1686" s="32" t="s">
        <v>48</v>
      </c>
      <c r="H1686" s="32" t="s">
        <v>1011</v>
      </c>
      <c r="I1686" s="32" t="s">
        <v>229</v>
      </c>
      <c r="J1686" s="32" t="s">
        <v>218</v>
      </c>
      <c r="K1686" s="32" t="s">
        <v>189</v>
      </c>
      <c r="L1686" s="32" t="s">
        <v>1012</v>
      </c>
      <c r="M1686" s="32" t="s">
        <v>651</v>
      </c>
      <c r="N1686" s="32" t="s">
        <v>1013</v>
      </c>
      <c r="O1686" s="32" t="s">
        <v>410</v>
      </c>
      <c r="P1686" s="32" t="s">
        <v>53</v>
      </c>
      <c r="Q1686" s="32" t="s">
        <v>970</v>
      </c>
      <c r="R1686" s="35" t="str">
        <f>HYPERLINK(CONCATENATE("http://maps.google.com/maps?q=",C1686,",",D1686))</f>
        <v>http://maps.google.com/maps?q=16.43736,104.23698</v>
      </c>
    </row>
    <row r="1687" spans="1:18" x14ac:dyDescent="0.5">
      <c r="A1687" s="31">
        <v>45011</v>
      </c>
      <c r="B1687" s="32">
        <v>13.31</v>
      </c>
      <c r="C1687" s="33">
        <v>16.45504</v>
      </c>
      <c r="D1687" s="33">
        <v>104.24404</v>
      </c>
      <c r="E1687" s="34">
        <v>1060442.20997</v>
      </c>
      <c r="F1687" s="34">
        <v>1826550.05067</v>
      </c>
      <c r="G1687" s="32" t="s">
        <v>48</v>
      </c>
      <c r="H1687" s="32" t="s">
        <v>1014</v>
      </c>
      <c r="I1687" s="32" t="s">
        <v>1015</v>
      </c>
      <c r="J1687" s="32" t="s">
        <v>227</v>
      </c>
      <c r="K1687" s="32" t="s">
        <v>189</v>
      </c>
      <c r="L1687" s="32" t="s">
        <v>1012</v>
      </c>
      <c r="M1687" s="32" t="s">
        <v>651</v>
      </c>
      <c r="N1687" s="32" t="s">
        <v>1016</v>
      </c>
      <c r="O1687" s="32" t="s">
        <v>977</v>
      </c>
      <c r="P1687" s="32" t="s">
        <v>971</v>
      </c>
      <c r="Q1687" s="32" t="s">
        <v>970</v>
      </c>
      <c r="R1687" s="35" t="str">
        <f>HYPERLINK(CONCATENATE("http://maps.google.com/maps?q=",C1687,",",D1687))</f>
        <v>http://maps.google.com/maps?q=16.45504,104.24404</v>
      </c>
    </row>
    <row r="1688" spans="1:18" x14ac:dyDescent="0.5">
      <c r="A1688" s="31">
        <v>45011</v>
      </c>
      <c r="B1688" s="32">
        <v>13.31</v>
      </c>
      <c r="C1688" s="33">
        <v>16.463619999999999</v>
      </c>
      <c r="D1688" s="33">
        <v>104.44117</v>
      </c>
      <c r="E1688" s="34">
        <v>1081536.8764500001</v>
      </c>
      <c r="F1688" s="34">
        <v>1828062.2971900001</v>
      </c>
      <c r="G1688" s="32" t="s">
        <v>48</v>
      </c>
      <c r="H1688" s="32" t="s">
        <v>1017</v>
      </c>
      <c r="I1688" s="32" t="s">
        <v>1015</v>
      </c>
      <c r="J1688" s="32" t="s">
        <v>227</v>
      </c>
      <c r="K1688" s="32" t="s">
        <v>189</v>
      </c>
      <c r="L1688" s="32" t="s">
        <v>1012</v>
      </c>
      <c r="M1688" s="32" t="s">
        <v>651</v>
      </c>
      <c r="N1688" s="32" t="s">
        <v>1016</v>
      </c>
      <c r="O1688" s="32" t="s">
        <v>977</v>
      </c>
      <c r="P1688" s="32" t="s">
        <v>53</v>
      </c>
      <c r="Q1688" s="32" t="s">
        <v>970</v>
      </c>
      <c r="R1688" s="35" t="str">
        <f>HYPERLINK(CONCATENATE("http://maps.google.com/maps?q=",C1688,",",D1688))</f>
        <v>http://maps.google.com/maps?q=16.46362,104.44117</v>
      </c>
    </row>
    <row r="1689" spans="1:18" x14ac:dyDescent="0.5">
      <c r="A1689" s="31">
        <v>45011</v>
      </c>
      <c r="B1689" s="32">
        <v>13.31</v>
      </c>
      <c r="C1689" s="33">
        <v>14.13706</v>
      </c>
      <c r="D1689" s="33">
        <v>99.095230000000001</v>
      </c>
      <c r="E1689" s="34">
        <v>510277.841762</v>
      </c>
      <c r="F1689" s="34">
        <v>1562886.63424</v>
      </c>
      <c r="G1689" s="32" t="s">
        <v>48</v>
      </c>
      <c r="H1689" s="32" t="s">
        <v>638</v>
      </c>
      <c r="I1689" s="32" t="s">
        <v>639</v>
      </c>
      <c r="J1689" s="32" t="s">
        <v>63</v>
      </c>
      <c r="K1689" s="32" t="s">
        <v>60</v>
      </c>
      <c r="L1689" s="32" t="s">
        <v>1018</v>
      </c>
      <c r="M1689" s="32" t="s">
        <v>651</v>
      </c>
      <c r="N1689" s="32" t="s">
        <v>52</v>
      </c>
      <c r="O1689" s="32" t="s">
        <v>637</v>
      </c>
      <c r="P1689" s="32" t="s">
        <v>53</v>
      </c>
      <c r="Q1689" s="32" t="s">
        <v>663</v>
      </c>
      <c r="R1689" s="35" t="str">
        <f>HYPERLINK(CONCATENATE("http://maps.google.com/maps?q=",C1689,",",D1689))</f>
        <v>http://maps.google.com/maps?q=14.13706,99.09523</v>
      </c>
    </row>
    <row r="1690" spans="1:18" x14ac:dyDescent="0.5">
      <c r="A1690" s="31">
        <v>45011</v>
      </c>
      <c r="B1690" s="32">
        <v>13.31</v>
      </c>
      <c r="C1690" s="33">
        <v>14.13776</v>
      </c>
      <c r="D1690" s="33">
        <v>99.094669999999994</v>
      </c>
      <c r="E1690" s="34">
        <v>510217.37162300001</v>
      </c>
      <c r="F1690" s="34">
        <v>1562964.02728</v>
      </c>
      <c r="G1690" s="32" t="s">
        <v>48</v>
      </c>
      <c r="H1690" s="32" t="s">
        <v>638</v>
      </c>
      <c r="I1690" s="32" t="s">
        <v>639</v>
      </c>
      <c r="J1690" s="32" t="s">
        <v>63</v>
      </c>
      <c r="K1690" s="32" t="s">
        <v>60</v>
      </c>
      <c r="L1690" s="32" t="s">
        <v>1018</v>
      </c>
      <c r="M1690" s="32" t="s">
        <v>651</v>
      </c>
      <c r="N1690" s="32" t="s">
        <v>52</v>
      </c>
      <c r="O1690" s="32" t="s">
        <v>637</v>
      </c>
      <c r="P1690" s="32" t="s">
        <v>53</v>
      </c>
      <c r="Q1690" s="32" t="s">
        <v>663</v>
      </c>
      <c r="R1690" s="35" t="str">
        <f>HYPERLINK(CONCATENATE("http://maps.google.com/maps?q=",C1690,",",D1690))</f>
        <v>http://maps.google.com/maps?q=14.13776,99.09467</v>
      </c>
    </row>
    <row r="1691" spans="1:18" x14ac:dyDescent="0.5">
      <c r="A1691" s="31">
        <v>45011</v>
      </c>
      <c r="B1691" s="32">
        <v>13.31</v>
      </c>
      <c r="C1691" s="33">
        <v>19.383150000000001</v>
      </c>
      <c r="D1691" s="33">
        <v>100.49975999999999</v>
      </c>
      <c r="E1691" s="34">
        <v>657498.89733099996</v>
      </c>
      <c r="F1691" s="34">
        <v>2143907.2664200002</v>
      </c>
      <c r="G1691" s="32" t="s">
        <v>48</v>
      </c>
      <c r="H1691" s="32" t="s">
        <v>909</v>
      </c>
      <c r="I1691" s="32" t="s">
        <v>533</v>
      </c>
      <c r="J1691" s="32" t="s">
        <v>158</v>
      </c>
      <c r="K1691" s="32" t="s">
        <v>77</v>
      </c>
      <c r="L1691" s="32" t="s">
        <v>910</v>
      </c>
      <c r="M1691" s="32" t="s">
        <v>640</v>
      </c>
      <c r="N1691" s="32" t="s">
        <v>52</v>
      </c>
      <c r="O1691" s="32" t="s">
        <v>756</v>
      </c>
      <c r="P1691" s="32" t="s">
        <v>53</v>
      </c>
      <c r="Q1691" s="32" t="s">
        <v>970</v>
      </c>
      <c r="R1691" s="35" t="str">
        <f>HYPERLINK(CONCATENATE("http://maps.google.com/maps?q=",C1691,",",D1691))</f>
        <v>http://maps.google.com/maps?q=19.38315,100.49976</v>
      </c>
    </row>
    <row r="1692" spans="1:18" x14ac:dyDescent="0.5">
      <c r="A1692" s="31">
        <v>45011</v>
      </c>
      <c r="B1692" s="32">
        <v>13.31</v>
      </c>
      <c r="C1692" s="33">
        <v>19.38646</v>
      </c>
      <c r="D1692" s="33">
        <v>100.49921000000001</v>
      </c>
      <c r="E1692" s="34">
        <v>657437.94564699999</v>
      </c>
      <c r="F1692" s="34">
        <v>2144273.1225299998</v>
      </c>
      <c r="G1692" s="32" t="s">
        <v>48</v>
      </c>
      <c r="H1692" s="32" t="s">
        <v>909</v>
      </c>
      <c r="I1692" s="32" t="s">
        <v>533</v>
      </c>
      <c r="J1692" s="32" t="s">
        <v>158</v>
      </c>
      <c r="K1692" s="32" t="s">
        <v>77</v>
      </c>
      <c r="L1692" s="32" t="s">
        <v>910</v>
      </c>
      <c r="M1692" s="32" t="s">
        <v>640</v>
      </c>
      <c r="N1692" s="32" t="s">
        <v>52</v>
      </c>
      <c r="O1692" s="32" t="s">
        <v>756</v>
      </c>
      <c r="P1692" s="32" t="s">
        <v>53</v>
      </c>
      <c r="Q1692" s="32" t="s">
        <v>970</v>
      </c>
      <c r="R1692" s="35" t="str">
        <f>HYPERLINK(CONCATENATE("http://maps.google.com/maps?q=",C1692,",",D1692))</f>
        <v>http://maps.google.com/maps?q=19.38646,100.49921</v>
      </c>
    </row>
    <row r="1693" spans="1:18" x14ac:dyDescent="0.5">
      <c r="A1693" s="31">
        <v>45011</v>
      </c>
      <c r="B1693" s="32">
        <v>13.31</v>
      </c>
      <c r="C1693" s="33">
        <v>19.381430000000002</v>
      </c>
      <c r="D1693" s="33">
        <v>100.46638</v>
      </c>
      <c r="E1693" s="34">
        <v>653994.47054699995</v>
      </c>
      <c r="F1693" s="34">
        <v>2143686.76939</v>
      </c>
      <c r="G1693" s="32" t="s">
        <v>48</v>
      </c>
      <c r="H1693" s="32" t="s">
        <v>527</v>
      </c>
      <c r="I1693" s="32" t="s">
        <v>528</v>
      </c>
      <c r="J1693" s="32" t="s">
        <v>167</v>
      </c>
      <c r="K1693" s="32" t="s">
        <v>77</v>
      </c>
      <c r="L1693" s="32" t="s">
        <v>910</v>
      </c>
      <c r="M1693" s="32" t="s">
        <v>640</v>
      </c>
      <c r="N1693" s="32" t="s">
        <v>52</v>
      </c>
      <c r="O1693" s="32" t="s">
        <v>756</v>
      </c>
      <c r="P1693" s="32" t="s">
        <v>971</v>
      </c>
      <c r="Q1693" s="32" t="s">
        <v>970</v>
      </c>
      <c r="R1693" s="35" t="str">
        <f>HYPERLINK(CONCATENATE("http://maps.google.com/maps?q=",C1693,",",D1693))</f>
        <v>http://maps.google.com/maps?q=19.38143,100.46638</v>
      </c>
    </row>
    <row r="1694" spans="1:18" x14ac:dyDescent="0.5">
      <c r="A1694" s="31">
        <v>45011</v>
      </c>
      <c r="B1694" s="32">
        <v>13.31</v>
      </c>
      <c r="C1694" s="33">
        <v>19.400110000000002</v>
      </c>
      <c r="D1694" s="33">
        <v>100.43326999999999</v>
      </c>
      <c r="E1694" s="34">
        <v>650499.61489600001</v>
      </c>
      <c r="F1694" s="34">
        <v>2145725.0562</v>
      </c>
      <c r="G1694" s="32" t="s">
        <v>48</v>
      </c>
      <c r="H1694" s="32" t="s">
        <v>534</v>
      </c>
      <c r="I1694" s="32" t="s">
        <v>535</v>
      </c>
      <c r="J1694" s="32" t="s">
        <v>167</v>
      </c>
      <c r="K1694" s="32" t="s">
        <v>77</v>
      </c>
      <c r="L1694" s="32" t="s">
        <v>910</v>
      </c>
      <c r="M1694" s="32" t="s">
        <v>640</v>
      </c>
      <c r="N1694" s="32" t="s">
        <v>52</v>
      </c>
      <c r="O1694" s="32" t="s">
        <v>756</v>
      </c>
      <c r="P1694" s="32" t="s">
        <v>53</v>
      </c>
      <c r="Q1694" s="32" t="s">
        <v>970</v>
      </c>
      <c r="R1694" s="35" t="str">
        <f>HYPERLINK(CONCATENATE("http://maps.google.com/maps?q=",C1694,",",D1694))</f>
        <v>http://maps.google.com/maps?q=19.40011,100.43327</v>
      </c>
    </row>
    <row r="1695" spans="1:18" x14ac:dyDescent="0.5">
      <c r="A1695" s="31">
        <v>45011</v>
      </c>
      <c r="B1695" s="32">
        <v>13.31</v>
      </c>
      <c r="C1695" s="33">
        <v>19.488869999999999</v>
      </c>
      <c r="D1695" s="33">
        <v>100.57120999999999</v>
      </c>
      <c r="E1695" s="34">
        <v>664896.93295100005</v>
      </c>
      <c r="F1695" s="34">
        <v>2155675.7219500002</v>
      </c>
      <c r="G1695" s="32" t="s">
        <v>48</v>
      </c>
      <c r="H1695" s="32" t="s">
        <v>917</v>
      </c>
      <c r="I1695" s="32" t="s">
        <v>535</v>
      </c>
      <c r="J1695" s="32" t="s">
        <v>167</v>
      </c>
      <c r="K1695" s="32" t="s">
        <v>77</v>
      </c>
      <c r="L1695" s="32" t="s">
        <v>910</v>
      </c>
      <c r="M1695" s="32" t="s">
        <v>640</v>
      </c>
      <c r="N1695" s="32" t="s">
        <v>52</v>
      </c>
      <c r="O1695" s="32" t="s">
        <v>756</v>
      </c>
      <c r="P1695" s="32" t="s">
        <v>53</v>
      </c>
      <c r="Q1695" s="32" t="s">
        <v>970</v>
      </c>
      <c r="R1695" s="35" t="str">
        <f>HYPERLINK(CONCATENATE("http://maps.google.com/maps?q=",C1695,",",D1695))</f>
        <v>http://maps.google.com/maps?q=19.48887,100.57121</v>
      </c>
    </row>
    <row r="1696" spans="1:18" x14ac:dyDescent="0.5">
      <c r="A1696" s="31">
        <v>45011</v>
      </c>
      <c r="B1696" s="32">
        <v>13.31</v>
      </c>
      <c r="C1696" s="33">
        <v>17.83586</v>
      </c>
      <c r="D1696" s="33">
        <v>101.83488</v>
      </c>
      <c r="E1696" s="34">
        <v>800484.53693900001</v>
      </c>
      <c r="F1696" s="34">
        <v>1974304.08072</v>
      </c>
      <c r="G1696" s="32" t="s">
        <v>48</v>
      </c>
      <c r="H1696" s="32" t="s">
        <v>965</v>
      </c>
      <c r="I1696" s="32" t="s">
        <v>612</v>
      </c>
      <c r="J1696" s="32" t="s">
        <v>249</v>
      </c>
      <c r="K1696" s="32" t="s">
        <v>189</v>
      </c>
      <c r="L1696" s="32" t="s">
        <v>966</v>
      </c>
      <c r="M1696" s="32" t="s">
        <v>722</v>
      </c>
      <c r="N1696" s="32" t="s">
        <v>52</v>
      </c>
      <c r="O1696" s="32" t="s">
        <v>410</v>
      </c>
      <c r="P1696" s="32" t="s">
        <v>53</v>
      </c>
      <c r="Q1696" s="32" t="s">
        <v>970</v>
      </c>
      <c r="R1696" s="35" t="str">
        <f>HYPERLINK(CONCATENATE("http://maps.google.com/maps?q=",C1696,",",D1696))</f>
        <v>http://maps.google.com/maps?q=17.83586,101.83488</v>
      </c>
    </row>
    <row r="1697" spans="1:18" x14ac:dyDescent="0.5">
      <c r="A1697" s="31">
        <v>45011</v>
      </c>
      <c r="B1697" s="32">
        <v>13.31</v>
      </c>
      <c r="C1697" s="33">
        <v>17.839200000000002</v>
      </c>
      <c r="D1697" s="33">
        <v>101.83436</v>
      </c>
      <c r="E1697" s="34">
        <v>800423.77281200001</v>
      </c>
      <c r="F1697" s="34">
        <v>1974673.1327500001</v>
      </c>
      <c r="G1697" s="32" t="s">
        <v>48</v>
      </c>
      <c r="H1697" s="32" t="s">
        <v>965</v>
      </c>
      <c r="I1697" s="32" t="s">
        <v>612</v>
      </c>
      <c r="J1697" s="32" t="s">
        <v>249</v>
      </c>
      <c r="K1697" s="32" t="s">
        <v>189</v>
      </c>
      <c r="L1697" s="32" t="s">
        <v>966</v>
      </c>
      <c r="M1697" s="32" t="s">
        <v>722</v>
      </c>
      <c r="N1697" s="32" t="s">
        <v>52</v>
      </c>
      <c r="O1697" s="32" t="s">
        <v>410</v>
      </c>
      <c r="P1697" s="32" t="s">
        <v>53</v>
      </c>
      <c r="Q1697" s="32" t="s">
        <v>970</v>
      </c>
      <c r="R1697" s="35" t="str">
        <f>HYPERLINK(CONCATENATE("http://maps.google.com/maps?q=",C1697,",",D1697))</f>
        <v>http://maps.google.com/maps?q=17.8392,101.83436</v>
      </c>
    </row>
    <row r="1698" spans="1:18" x14ac:dyDescent="0.5">
      <c r="A1698" s="31">
        <v>45011</v>
      </c>
      <c r="B1698" s="32">
        <v>13.31</v>
      </c>
      <c r="C1698" s="33">
        <v>14.580859999999999</v>
      </c>
      <c r="D1698" s="33">
        <v>98.512309999999999</v>
      </c>
      <c r="E1698" s="34">
        <v>447468.39285599999</v>
      </c>
      <c r="F1698" s="34">
        <v>1612024.3781300001</v>
      </c>
      <c r="G1698" s="32" t="s">
        <v>48</v>
      </c>
      <c r="H1698" s="32" t="s">
        <v>1019</v>
      </c>
      <c r="I1698" s="32" t="s">
        <v>658</v>
      </c>
      <c r="J1698" s="32" t="s">
        <v>63</v>
      </c>
      <c r="K1698" s="32" t="s">
        <v>60</v>
      </c>
      <c r="L1698" s="32" t="s">
        <v>658</v>
      </c>
      <c r="M1698" s="32" t="s">
        <v>640</v>
      </c>
      <c r="N1698" s="32" t="s">
        <v>52</v>
      </c>
      <c r="O1698" s="32" t="s">
        <v>637</v>
      </c>
      <c r="P1698" s="32" t="s">
        <v>53</v>
      </c>
      <c r="Q1698" s="32" t="s">
        <v>970</v>
      </c>
      <c r="R1698" s="35" t="str">
        <f>HYPERLINK(CONCATENATE("http://maps.google.com/maps?q=",C1698,",",D1698))</f>
        <v>http://maps.google.com/maps?q=14.58086,98.51231</v>
      </c>
    </row>
    <row r="1699" spans="1:18" x14ac:dyDescent="0.5">
      <c r="A1699" s="31">
        <v>45011</v>
      </c>
      <c r="B1699" s="32">
        <v>13.31</v>
      </c>
      <c r="C1699" s="33">
        <v>14.726179999999999</v>
      </c>
      <c r="D1699" s="33">
        <v>98.350920000000002</v>
      </c>
      <c r="E1699" s="34">
        <v>430129.736148</v>
      </c>
      <c r="F1699" s="34">
        <v>1628141.2549000001</v>
      </c>
      <c r="G1699" s="32" t="s">
        <v>48</v>
      </c>
      <c r="H1699" s="32" t="s">
        <v>668</v>
      </c>
      <c r="I1699" s="32" t="s">
        <v>658</v>
      </c>
      <c r="J1699" s="32" t="s">
        <v>63</v>
      </c>
      <c r="K1699" s="32" t="s">
        <v>60</v>
      </c>
      <c r="L1699" s="32" t="s">
        <v>658</v>
      </c>
      <c r="M1699" s="32" t="s">
        <v>640</v>
      </c>
      <c r="N1699" s="32" t="s">
        <v>52</v>
      </c>
      <c r="O1699" s="32" t="s">
        <v>637</v>
      </c>
      <c r="P1699" s="32" t="s">
        <v>53</v>
      </c>
      <c r="Q1699" s="32" t="s">
        <v>970</v>
      </c>
      <c r="R1699" s="35" t="str">
        <f>HYPERLINK(CONCATENATE("http://maps.google.com/maps?q=",C1699,",",D1699))</f>
        <v>http://maps.google.com/maps?q=14.72618,98.35092</v>
      </c>
    </row>
    <row r="1700" spans="1:18" x14ac:dyDescent="0.5">
      <c r="A1700" s="31">
        <v>45011</v>
      </c>
      <c r="B1700" s="32">
        <v>13.31</v>
      </c>
      <c r="C1700" s="33">
        <v>14.729089999999999</v>
      </c>
      <c r="D1700" s="33">
        <v>98.34599</v>
      </c>
      <c r="E1700" s="34">
        <v>429599.95987600001</v>
      </c>
      <c r="F1700" s="34">
        <v>1628464.6587400001</v>
      </c>
      <c r="G1700" s="32" t="s">
        <v>48</v>
      </c>
      <c r="H1700" s="32" t="s">
        <v>668</v>
      </c>
      <c r="I1700" s="32" t="s">
        <v>658</v>
      </c>
      <c r="J1700" s="32" t="s">
        <v>63</v>
      </c>
      <c r="K1700" s="32" t="s">
        <v>60</v>
      </c>
      <c r="L1700" s="32" t="s">
        <v>658</v>
      </c>
      <c r="M1700" s="32" t="s">
        <v>640</v>
      </c>
      <c r="N1700" s="32" t="s">
        <v>52</v>
      </c>
      <c r="O1700" s="32" t="s">
        <v>637</v>
      </c>
      <c r="P1700" s="32" t="s">
        <v>53</v>
      </c>
      <c r="Q1700" s="32" t="s">
        <v>970</v>
      </c>
      <c r="R1700" s="35" t="str">
        <f>HYPERLINK(CONCATENATE("http://maps.google.com/maps?q=",C1700,",",D1700))</f>
        <v>http://maps.google.com/maps?q=14.72909,98.34599</v>
      </c>
    </row>
    <row r="1701" spans="1:18" x14ac:dyDescent="0.5">
      <c r="A1701" s="31">
        <v>45011</v>
      </c>
      <c r="B1701" s="32">
        <v>13.31</v>
      </c>
      <c r="C1701" s="33">
        <v>14.732010000000001</v>
      </c>
      <c r="D1701" s="33">
        <v>98.341049999999996</v>
      </c>
      <c r="E1701" s="34">
        <v>429069.12418599997</v>
      </c>
      <c r="F1701" s="34">
        <v>1628789.1840600001</v>
      </c>
      <c r="G1701" s="32" t="s">
        <v>48</v>
      </c>
      <c r="H1701" s="32" t="s">
        <v>668</v>
      </c>
      <c r="I1701" s="32" t="s">
        <v>658</v>
      </c>
      <c r="J1701" s="32" t="s">
        <v>63</v>
      </c>
      <c r="K1701" s="32" t="s">
        <v>60</v>
      </c>
      <c r="L1701" s="32" t="s">
        <v>658</v>
      </c>
      <c r="M1701" s="32" t="s">
        <v>640</v>
      </c>
      <c r="N1701" s="32" t="s">
        <v>52</v>
      </c>
      <c r="O1701" s="32" t="s">
        <v>637</v>
      </c>
      <c r="P1701" s="32" t="s">
        <v>53</v>
      </c>
      <c r="Q1701" s="32" t="s">
        <v>970</v>
      </c>
      <c r="R1701" s="35" t="str">
        <f>HYPERLINK(CONCATENATE("http://maps.google.com/maps?q=",C1701,",",D1701))</f>
        <v>http://maps.google.com/maps?q=14.73201,98.34105</v>
      </c>
    </row>
    <row r="1702" spans="1:18" x14ac:dyDescent="0.5">
      <c r="A1702" s="31">
        <v>45011</v>
      </c>
      <c r="B1702" s="32">
        <v>13.31</v>
      </c>
      <c r="C1702" s="33">
        <v>14.732710000000001</v>
      </c>
      <c r="D1702" s="33">
        <v>98.345280000000002</v>
      </c>
      <c r="E1702" s="34">
        <v>429524.69343400002</v>
      </c>
      <c r="F1702" s="34">
        <v>1628865.28229</v>
      </c>
      <c r="G1702" s="32" t="s">
        <v>48</v>
      </c>
      <c r="H1702" s="32" t="s">
        <v>668</v>
      </c>
      <c r="I1702" s="32" t="s">
        <v>658</v>
      </c>
      <c r="J1702" s="32" t="s">
        <v>63</v>
      </c>
      <c r="K1702" s="32" t="s">
        <v>60</v>
      </c>
      <c r="L1702" s="32" t="s">
        <v>658</v>
      </c>
      <c r="M1702" s="32" t="s">
        <v>640</v>
      </c>
      <c r="N1702" s="32" t="s">
        <v>52</v>
      </c>
      <c r="O1702" s="32" t="s">
        <v>637</v>
      </c>
      <c r="P1702" s="32" t="s">
        <v>53</v>
      </c>
      <c r="Q1702" s="32" t="s">
        <v>970</v>
      </c>
      <c r="R1702" s="35" t="str">
        <f>HYPERLINK(CONCATENATE("http://maps.google.com/maps?q=",C1702,",",D1702))</f>
        <v>http://maps.google.com/maps?q=14.73271,98.34528</v>
      </c>
    </row>
    <row r="1703" spans="1:18" x14ac:dyDescent="0.5">
      <c r="A1703" s="31">
        <v>45011</v>
      </c>
      <c r="B1703" s="32">
        <v>13.31</v>
      </c>
      <c r="C1703" s="33">
        <v>14.74211</v>
      </c>
      <c r="D1703" s="33">
        <v>98.356769999999997</v>
      </c>
      <c r="E1703" s="34">
        <v>430764.51429800002</v>
      </c>
      <c r="F1703" s="34">
        <v>1629901.4347600001</v>
      </c>
      <c r="G1703" s="32" t="s">
        <v>48</v>
      </c>
      <c r="H1703" s="32" t="s">
        <v>668</v>
      </c>
      <c r="I1703" s="32" t="s">
        <v>658</v>
      </c>
      <c r="J1703" s="32" t="s">
        <v>63</v>
      </c>
      <c r="K1703" s="32" t="s">
        <v>60</v>
      </c>
      <c r="L1703" s="32" t="s">
        <v>658</v>
      </c>
      <c r="M1703" s="32" t="s">
        <v>640</v>
      </c>
      <c r="N1703" s="32" t="s">
        <v>52</v>
      </c>
      <c r="O1703" s="32" t="s">
        <v>637</v>
      </c>
      <c r="P1703" s="32" t="s">
        <v>53</v>
      </c>
      <c r="Q1703" s="32" t="s">
        <v>970</v>
      </c>
      <c r="R1703" s="35" t="str">
        <f>HYPERLINK(CONCATENATE("http://maps.google.com/maps?q=",C1703,",",D1703))</f>
        <v>http://maps.google.com/maps?q=14.74211,98.35677</v>
      </c>
    </row>
    <row r="1704" spans="1:18" x14ac:dyDescent="0.5">
      <c r="A1704" s="31">
        <v>45011</v>
      </c>
      <c r="B1704" s="32">
        <v>13.31</v>
      </c>
      <c r="C1704" s="33">
        <v>14.744350000000001</v>
      </c>
      <c r="D1704" s="33">
        <v>98.347790000000003</v>
      </c>
      <c r="E1704" s="34">
        <v>429798.61354300001</v>
      </c>
      <c r="F1704" s="34">
        <v>1630151.97805</v>
      </c>
      <c r="G1704" s="32" t="s">
        <v>48</v>
      </c>
      <c r="H1704" s="32" t="s">
        <v>668</v>
      </c>
      <c r="I1704" s="32" t="s">
        <v>658</v>
      </c>
      <c r="J1704" s="32" t="s">
        <v>63</v>
      </c>
      <c r="K1704" s="32" t="s">
        <v>60</v>
      </c>
      <c r="L1704" s="32" t="s">
        <v>658</v>
      </c>
      <c r="M1704" s="32" t="s">
        <v>640</v>
      </c>
      <c r="N1704" s="32" t="s">
        <v>52</v>
      </c>
      <c r="O1704" s="32" t="s">
        <v>637</v>
      </c>
      <c r="P1704" s="32" t="s">
        <v>53</v>
      </c>
      <c r="Q1704" s="32" t="s">
        <v>970</v>
      </c>
      <c r="R1704" s="35" t="str">
        <f>HYPERLINK(CONCATENATE("http://maps.google.com/maps?q=",C1704,",",D1704))</f>
        <v>http://maps.google.com/maps?q=14.74435,98.34779</v>
      </c>
    </row>
    <row r="1705" spans="1:18" x14ac:dyDescent="0.5">
      <c r="A1705" s="31">
        <v>45011</v>
      </c>
      <c r="B1705" s="32">
        <v>13.31</v>
      </c>
      <c r="C1705" s="33">
        <v>14.7538</v>
      </c>
      <c r="D1705" s="33">
        <v>98.359719999999996</v>
      </c>
      <c r="E1705" s="34">
        <v>431085.73418500001</v>
      </c>
      <c r="F1705" s="34">
        <v>1631193.53791</v>
      </c>
      <c r="G1705" s="32" t="s">
        <v>48</v>
      </c>
      <c r="H1705" s="32" t="s">
        <v>668</v>
      </c>
      <c r="I1705" s="32" t="s">
        <v>658</v>
      </c>
      <c r="J1705" s="32" t="s">
        <v>63</v>
      </c>
      <c r="K1705" s="32" t="s">
        <v>60</v>
      </c>
      <c r="L1705" s="32" t="s">
        <v>658</v>
      </c>
      <c r="M1705" s="32" t="s">
        <v>640</v>
      </c>
      <c r="N1705" s="32" t="s">
        <v>52</v>
      </c>
      <c r="O1705" s="32" t="s">
        <v>637</v>
      </c>
      <c r="P1705" s="32" t="s">
        <v>971</v>
      </c>
      <c r="Q1705" s="32" t="s">
        <v>970</v>
      </c>
      <c r="R1705" s="35" t="str">
        <f>HYPERLINK(CONCATENATE("http://maps.google.com/maps?q=",C1705,",",D1705))</f>
        <v>http://maps.google.com/maps?q=14.7538,98.35972</v>
      </c>
    </row>
    <row r="1706" spans="1:18" x14ac:dyDescent="0.5">
      <c r="A1706" s="31">
        <v>45011</v>
      </c>
      <c r="B1706" s="32">
        <v>13.31</v>
      </c>
      <c r="C1706" s="33">
        <v>14.761039999999999</v>
      </c>
      <c r="D1706" s="33">
        <v>98.358320000000006</v>
      </c>
      <c r="E1706" s="34">
        <v>430937.32926700002</v>
      </c>
      <c r="F1706" s="34">
        <v>1631994.77046</v>
      </c>
      <c r="G1706" s="32" t="s">
        <v>48</v>
      </c>
      <c r="H1706" s="32" t="s">
        <v>668</v>
      </c>
      <c r="I1706" s="32" t="s">
        <v>658</v>
      </c>
      <c r="J1706" s="32" t="s">
        <v>63</v>
      </c>
      <c r="K1706" s="32" t="s">
        <v>60</v>
      </c>
      <c r="L1706" s="32" t="s">
        <v>658</v>
      </c>
      <c r="M1706" s="32" t="s">
        <v>640</v>
      </c>
      <c r="N1706" s="32" t="s">
        <v>52</v>
      </c>
      <c r="O1706" s="32" t="s">
        <v>637</v>
      </c>
      <c r="P1706" s="32" t="s">
        <v>53</v>
      </c>
      <c r="Q1706" s="32" t="s">
        <v>970</v>
      </c>
      <c r="R1706" s="35" t="str">
        <f>HYPERLINK(CONCATENATE("http://maps.google.com/maps?q=",C1706,",",D1706))</f>
        <v>http://maps.google.com/maps?q=14.76104,98.35832</v>
      </c>
    </row>
    <row r="1707" spans="1:18" x14ac:dyDescent="0.5">
      <c r="A1707" s="31">
        <v>45011</v>
      </c>
      <c r="B1707" s="32">
        <v>13.31</v>
      </c>
      <c r="C1707" s="33">
        <v>14.761710000000001</v>
      </c>
      <c r="D1707" s="33">
        <v>98.362319999999997</v>
      </c>
      <c r="E1707" s="34">
        <v>431368.06664700003</v>
      </c>
      <c r="F1707" s="34">
        <v>1632067.65319</v>
      </c>
      <c r="G1707" s="32" t="s">
        <v>48</v>
      </c>
      <c r="H1707" s="32" t="s">
        <v>668</v>
      </c>
      <c r="I1707" s="32" t="s">
        <v>658</v>
      </c>
      <c r="J1707" s="32" t="s">
        <v>63</v>
      </c>
      <c r="K1707" s="32" t="s">
        <v>60</v>
      </c>
      <c r="L1707" s="32" t="s">
        <v>658</v>
      </c>
      <c r="M1707" s="32" t="s">
        <v>640</v>
      </c>
      <c r="N1707" s="32" t="s">
        <v>52</v>
      </c>
      <c r="O1707" s="32" t="s">
        <v>637</v>
      </c>
      <c r="P1707" s="32" t="s">
        <v>53</v>
      </c>
      <c r="Q1707" s="32" t="s">
        <v>970</v>
      </c>
      <c r="R1707" s="35" t="str">
        <f>HYPERLINK(CONCATENATE("http://maps.google.com/maps?q=",C1707,",",D1707))</f>
        <v>http://maps.google.com/maps?q=14.76171,98.36232</v>
      </c>
    </row>
    <row r="1708" spans="1:18" x14ac:dyDescent="0.5">
      <c r="A1708" s="31">
        <v>45011</v>
      </c>
      <c r="B1708" s="32">
        <v>13.31</v>
      </c>
      <c r="C1708" s="33">
        <v>14.76464</v>
      </c>
      <c r="D1708" s="33">
        <v>98.357519999999994</v>
      </c>
      <c r="E1708" s="34">
        <v>430852.36161600001</v>
      </c>
      <c r="F1708" s="34">
        <v>1632393.2060100001</v>
      </c>
      <c r="G1708" s="32" t="s">
        <v>48</v>
      </c>
      <c r="H1708" s="32" t="s">
        <v>668</v>
      </c>
      <c r="I1708" s="32" t="s">
        <v>658</v>
      </c>
      <c r="J1708" s="32" t="s">
        <v>63</v>
      </c>
      <c r="K1708" s="32" t="s">
        <v>60</v>
      </c>
      <c r="L1708" s="32" t="s">
        <v>658</v>
      </c>
      <c r="M1708" s="32" t="s">
        <v>640</v>
      </c>
      <c r="N1708" s="32" t="s">
        <v>52</v>
      </c>
      <c r="O1708" s="32" t="s">
        <v>637</v>
      </c>
      <c r="P1708" s="32" t="s">
        <v>53</v>
      </c>
      <c r="Q1708" s="32" t="s">
        <v>970</v>
      </c>
      <c r="R1708" s="35" t="str">
        <f>HYPERLINK(CONCATENATE("http://maps.google.com/maps?q=",C1708,",",D1708))</f>
        <v>http://maps.google.com/maps?q=14.76464,98.35752</v>
      </c>
    </row>
    <row r="1709" spans="1:18" x14ac:dyDescent="0.5">
      <c r="A1709" s="31">
        <v>45011</v>
      </c>
      <c r="B1709" s="32">
        <v>13.31</v>
      </c>
      <c r="C1709" s="33">
        <v>14.784000000000001</v>
      </c>
      <c r="D1709" s="33">
        <v>98.384299999999996</v>
      </c>
      <c r="E1709" s="34">
        <v>433740.55712999997</v>
      </c>
      <c r="F1709" s="34">
        <v>1634526.50856</v>
      </c>
      <c r="G1709" s="32" t="s">
        <v>48</v>
      </c>
      <c r="H1709" s="32" t="s">
        <v>668</v>
      </c>
      <c r="I1709" s="32" t="s">
        <v>658</v>
      </c>
      <c r="J1709" s="32" t="s">
        <v>63</v>
      </c>
      <c r="K1709" s="32" t="s">
        <v>60</v>
      </c>
      <c r="L1709" s="32" t="s">
        <v>658</v>
      </c>
      <c r="M1709" s="32" t="s">
        <v>640</v>
      </c>
      <c r="N1709" s="32" t="s">
        <v>52</v>
      </c>
      <c r="O1709" s="32" t="s">
        <v>637</v>
      </c>
      <c r="P1709" s="32" t="s">
        <v>53</v>
      </c>
      <c r="Q1709" s="32" t="s">
        <v>970</v>
      </c>
      <c r="R1709" s="35" t="str">
        <f>HYPERLINK(CONCATENATE("http://maps.google.com/maps?q=",C1709,",",D1709))</f>
        <v>http://maps.google.com/maps?q=14.784,98.3843</v>
      </c>
    </row>
    <row r="1710" spans="1:18" x14ac:dyDescent="0.5">
      <c r="A1710" s="31">
        <v>45011</v>
      </c>
      <c r="B1710" s="32">
        <v>13.31</v>
      </c>
      <c r="C1710" s="33">
        <v>14.81659</v>
      </c>
      <c r="D1710" s="33">
        <v>98.287009999999995</v>
      </c>
      <c r="E1710" s="34">
        <v>423281.57219600002</v>
      </c>
      <c r="F1710" s="34">
        <v>1638162.2697600001</v>
      </c>
      <c r="G1710" s="32" t="s">
        <v>48</v>
      </c>
      <c r="H1710" s="32" t="s">
        <v>668</v>
      </c>
      <c r="I1710" s="32" t="s">
        <v>658</v>
      </c>
      <c r="J1710" s="32" t="s">
        <v>63</v>
      </c>
      <c r="K1710" s="32" t="s">
        <v>60</v>
      </c>
      <c r="L1710" s="32" t="s">
        <v>658</v>
      </c>
      <c r="M1710" s="32" t="s">
        <v>640</v>
      </c>
      <c r="N1710" s="32" t="s">
        <v>52</v>
      </c>
      <c r="O1710" s="32" t="s">
        <v>637</v>
      </c>
      <c r="P1710" s="32" t="s">
        <v>53</v>
      </c>
      <c r="Q1710" s="32" t="s">
        <v>970</v>
      </c>
      <c r="R1710" s="35" t="str">
        <f>HYPERLINK(CONCATENATE("http://maps.google.com/maps?q=",C1710,",",D1710))</f>
        <v>http://maps.google.com/maps?q=14.81659,98.28701</v>
      </c>
    </row>
    <row r="1711" spans="1:18" x14ac:dyDescent="0.5">
      <c r="A1711" s="31">
        <v>45011</v>
      </c>
      <c r="B1711" s="32">
        <v>13.31</v>
      </c>
      <c r="C1711" s="33">
        <v>15.11228</v>
      </c>
      <c r="D1711" s="33">
        <v>98.224760000000003</v>
      </c>
      <c r="E1711" s="34">
        <v>416697.34772399999</v>
      </c>
      <c r="F1711" s="34">
        <v>1670891.6547699999</v>
      </c>
      <c r="G1711" s="32" t="s">
        <v>48</v>
      </c>
      <c r="H1711" s="32" t="s">
        <v>978</v>
      </c>
      <c r="I1711" s="32" t="s">
        <v>675</v>
      </c>
      <c r="J1711" s="32" t="s">
        <v>63</v>
      </c>
      <c r="K1711" s="32" t="s">
        <v>60</v>
      </c>
      <c r="L1711" s="32" t="s">
        <v>658</v>
      </c>
      <c r="M1711" s="32" t="s">
        <v>640</v>
      </c>
      <c r="N1711" s="32" t="s">
        <v>52</v>
      </c>
      <c r="O1711" s="32" t="s">
        <v>637</v>
      </c>
      <c r="P1711" s="32" t="s">
        <v>53</v>
      </c>
      <c r="Q1711" s="32" t="s">
        <v>970</v>
      </c>
      <c r="R1711" s="35" t="str">
        <f>HYPERLINK(CONCATENATE("http://maps.google.com/maps?q=",C1711,",",D1711))</f>
        <v>http://maps.google.com/maps?q=15.11228,98.22476</v>
      </c>
    </row>
    <row r="1712" spans="1:18" x14ac:dyDescent="0.5">
      <c r="A1712" s="31">
        <v>45011</v>
      </c>
      <c r="B1712" s="32">
        <v>13.31</v>
      </c>
      <c r="C1712" s="33">
        <v>14.51088</v>
      </c>
      <c r="D1712" s="33">
        <v>102.04028</v>
      </c>
      <c r="E1712" s="34">
        <v>827719.33197699999</v>
      </c>
      <c r="F1712" s="34">
        <v>1606408.4115599999</v>
      </c>
      <c r="G1712" s="32" t="s">
        <v>48</v>
      </c>
      <c r="H1712" s="32" t="s">
        <v>1020</v>
      </c>
      <c r="I1712" s="32" t="s">
        <v>1021</v>
      </c>
      <c r="J1712" s="32" t="s">
        <v>188</v>
      </c>
      <c r="K1712" s="32" t="s">
        <v>189</v>
      </c>
      <c r="L1712" s="32" t="s">
        <v>1022</v>
      </c>
      <c r="M1712" s="32" t="s">
        <v>640</v>
      </c>
      <c r="N1712" s="32" t="s">
        <v>1023</v>
      </c>
      <c r="O1712" s="32" t="s">
        <v>652</v>
      </c>
      <c r="P1712" s="32" t="s">
        <v>53</v>
      </c>
      <c r="Q1712" s="32" t="s">
        <v>663</v>
      </c>
      <c r="R1712" s="35" t="str">
        <f>HYPERLINK(CONCATENATE("http://maps.google.com/maps?q=",C1712,",",D1712))</f>
        <v>http://maps.google.com/maps?q=14.51088,102.04028</v>
      </c>
    </row>
    <row r="1713" spans="1:18" x14ac:dyDescent="0.5">
      <c r="A1713" s="31">
        <v>45011</v>
      </c>
      <c r="B1713" s="32">
        <v>13.31</v>
      </c>
      <c r="C1713" s="33">
        <v>14.307600000000001</v>
      </c>
      <c r="D1713" s="33">
        <v>101.90286</v>
      </c>
      <c r="E1713" s="34">
        <v>813179.08008700004</v>
      </c>
      <c r="F1713" s="34">
        <v>1583707.5914</v>
      </c>
      <c r="G1713" s="32" t="s">
        <v>48</v>
      </c>
      <c r="H1713" s="32" t="s">
        <v>1024</v>
      </c>
      <c r="I1713" s="32" t="s">
        <v>1025</v>
      </c>
      <c r="J1713" s="32" t="s">
        <v>71</v>
      </c>
      <c r="K1713" s="32" t="s">
        <v>60</v>
      </c>
      <c r="L1713" s="32" t="s">
        <v>1022</v>
      </c>
      <c r="M1713" s="32" t="s">
        <v>640</v>
      </c>
      <c r="N1713" s="32" t="s">
        <v>1026</v>
      </c>
      <c r="O1713" s="32" t="s">
        <v>1027</v>
      </c>
      <c r="P1713" s="32" t="s">
        <v>53</v>
      </c>
      <c r="Q1713" s="32" t="s">
        <v>970</v>
      </c>
      <c r="R1713" s="35" t="str">
        <f>HYPERLINK(CONCATENATE("http://maps.google.com/maps?q=",C1713,",",D1713))</f>
        <v>http://maps.google.com/maps?q=14.3076,101.90286</v>
      </c>
    </row>
    <row r="1714" spans="1:18" x14ac:dyDescent="0.5">
      <c r="A1714" s="31">
        <v>45011</v>
      </c>
      <c r="B1714" s="32">
        <v>13.31</v>
      </c>
      <c r="C1714" s="33">
        <v>14.31091</v>
      </c>
      <c r="D1714" s="33">
        <v>101.90234</v>
      </c>
      <c r="E1714" s="34">
        <v>813118.34430600004</v>
      </c>
      <c r="F1714" s="34">
        <v>1584073.3823200001</v>
      </c>
      <c r="G1714" s="32" t="s">
        <v>48</v>
      </c>
      <c r="H1714" s="32" t="s">
        <v>1024</v>
      </c>
      <c r="I1714" s="32" t="s">
        <v>1025</v>
      </c>
      <c r="J1714" s="32" t="s">
        <v>71</v>
      </c>
      <c r="K1714" s="32" t="s">
        <v>60</v>
      </c>
      <c r="L1714" s="32" t="s">
        <v>1022</v>
      </c>
      <c r="M1714" s="32" t="s">
        <v>640</v>
      </c>
      <c r="N1714" s="32" t="s">
        <v>1026</v>
      </c>
      <c r="O1714" s="32" t="s">
        <v>1027</v>
      </c>
      <c r="P1714" s="32" t="s">
        <v>971</v>
      </c>
      <c r="Q1714" s="32" t="s">
        <v>970</v>
      </c>
      <c r="R1714" s="35" t="str">
        <f>HYPERLINK(CONCATENATE("http://maps.google.com/maps?q=",C1714,",",D1714))</f>
        <v>http://maps.google.com/maps?q=14.31091,101.90234</v>
      </c>
    </row>
    <row r="1715" spans="1:18" x14ac:dyDescent="0.5">
      <c r="A1715" s="31">
        <v>45011</v>
      </c>
      <c r="B1715" s="32">
        <v>13.31</v>
      </c>
      <c r="C1715" s="33">
        <v>16.795590000000001</v>
      </c>
      <c r="D1715" s="33">
        <v>100.94244</v>
      </c>
      <c r="E1715" s="34">
        <v>707015.68669999996</v>
      </c>
      <c r="F1715" s="34">
        <v>1857956.6752899999</v>
      </c>
      <c r="G1715" s="32" t="s">
        <v>48</v>
      </c>
      <c r="H1715" s="32" t="s">
        <v>1028</v>
      </c>
      <c r="I1715" s="32" t="s">
        <v>122</v>
      </c>
      <c r="J1715" s="32" t="s">
        <v>110</v>
      </c>
      <c r="K1715" s="32" t="s">
        <v>77</v>
      </c>
      <c r="L1715" s="32" t="s">
        <v>732</v>
      </c>
      <c r="M1715" s="32" t="s">
        <v>640</v>
      </c>
      <c r="N1715" s="32" t="s">
        <v>733</v>
      </c>
      <c r="O1715" s="32" t="s">
        <v>723</v>
      </c>
      <c r="P1715" s="32" t="s">
        <v>53</v>
      </c>
      <c r="Q1715" s="32" t="s">
        <v>970</v>
      </c>
      <c r="R1715" s="35" t="str">
        <f>HYPERLINK(CONCATENATE("http://maps.google.com/maps?q=",C1715,",",D1715))</f>
        <v>http://maps.google.com/maps?q=16.79559,100.94244</v>
      </c>
    </row>
    <row r="1716" spans="1:18" x14ac:dyDescent="0.5">
      <c r="A1716" s="31">
        <v>45011</v>
      </c>
      <c r="B1716" s="32">
        <v>13.31</v>
      </c>
      <c r="C1716" s="33">
        <v>16.87041</v>
      </c>
      <c r="D1716" s="33">
        <v>100.79259</v>
      </c>
      <c r="E1716" s="34">
        <v>690965.813815</v>
      </c>
      <c r="F1716" s="34">
        <v>1866086.3859600001</v>
      </c>
      <c r="G1716" s="32" t="s">
        <v>48</v>
      </c>
      <c r="H1716" s="32" t="s">
        <v>731</v>
      </c>
      <c r="I1716" s="32" t="s">
        <v>109</v>
      </c>
      <c r="J1716" s="32" t="s">
        <v>110</v>
      </c>
      <c r="K1716" s="32" t="s">
        <v>77</v>
      </c>
      <c r="L1716" s="32" t="s">
        <v>732</v>
      </c>
      <c r="M1716" s="32" t="s">
        <v>640</v>
      </c>
      <c r="N1716" s="32" t="s">
        <v>733</v>
      </c>
      <c r="O1716" s="32" t="s">
        <v>723</v>
      </c>
      <c r="P1716" s="32" t="s">
        <v>53</v>
      </c>
      <c r="Q1716" s="32" t="s">
        <v>970</v>
      </c>
      <c r="R1716" s="35" t="str">
        <f>HYPERLINK(CONCATENATE("http://maps.google.com/maps?q=",C1716,",",D1716))</f>
        <v>http://maps.google.com/maps?q=16.87041,100.79259</v>
      </c>
    </row>
    <row r="1717" spans="1:18" x14ac:dyDescent="0.5">
      <c r="A1717" s="31">
        <v>45011</v>
      </c>
      <c r="B1717" s="32">
        <v>13.31</v>
      </c>
      <c r="C1717" s="33">
        <v>16.873729999999998</v>
      </c>
      <c r="D1717" s="33">
        <v>100.79201999999999</v>
      </c>
      <c r="E1717" s="34">
        <v>690901.73834399995</v>
      </c>
      <c r="F1717" s="34">
        <v>1866453.2551800001</v>
      </c>
      <c r="G1717" s="32" t="s">
        <v>48</v>
      </c>
      <c r="H1717" s="32" t="s">
        <v>731</v>
      </c>
      <c r="I1717" s="32" t="s">
        <v>109</v>
      </c>
      <c r="J1717" s="32" t="s">
        <v>110</v>
      </c>
      <c r="K1717" s="32" t="s">
        <v>77</v>
      </c>
      <c r="L1717" s="32" t="s">
        <v>732</v>
      </c>
      <c r="M1717" s="32" t="s">
        <v>640</v>
      </c>
      <c r="N1717" s="32" t="s">
        <v>733</v>
      </c>
      <c r="O1717" s="32" t="s">
        <v>723</v>
      </c>
      <c r="P1717" s="32" t="s">
        <v>53</v>
      </c>
      <c r="Q1717" s="32" t="s">
        <v>970</v>
      </c>
      <c r="R1717" s="35" t="str">
        <f>HYPERLINK(CONCATENATE("http://maps.google.com/maps?q=",C1717,",",D1717))</f>
        <v>http://maps.google.com/maps?q=16.87373,100.79202</v>
      </c>
    </row>
    <row r="1718" spans="1:18" x14ac:dyDescent="0.5">
      <c r="A1718" s="31">
        <v>45011</v>
      </c>
      <c r="B1718" s="32">
        <v>13.31</v>
      </c>
      <c r="C1718" s="33">
        <v>14.942640000000001</v>
      </c>
      <c r="D1718" s="33">
        <v>98.801929999999999</v>
      </c>
      <c r="E1718" s="34">
        <v>478700.29288399999</v>
      </c>
      <c r="F1718" s="34">
        <v>1651991.23218</v>
      </c>
      <c r="G1718" s="32" t="s">
        <v>48</v>
      </c>
      <c r="H1718" s="32" t="s">
        <v>670</v>
      </c>
      <c r="I1718" s="32" t="s">
        <v>658</v>
      </c>
      <c r="J1718" s="32" t="s">
        <v>63</v>
      </c>
      <c r="K1718" s="32" t="s">
        <v>60</v>
      </c>
      <c r="L1718" s="32" t="s">
        <v>677</v>
      </c>
      <c r="M1718" s="32" t="s">
        <v>635</v>
      </c>
      <c r="N1718" s="32" t="s">
        <v>52</v>
      </c>
      <c r="O1718" s="32" t="s">
        <v>637</v>
      </c>
      <c r="P1718" s="32" t="s">
        <v>971</v>
      </c>
      <c r="Q1718" s="32" t="s">
        <v>970</v>
      </c>
      <c r="R1718" s="35" t="str">
        <f>HYPERLINK(CONCATENATE("http://maps.google.com/maps?q=",C1718,",",D1718))</f>
        <v>http://maps.google.com/maps?q=14.94264,98.80193</v>
      </c>
    </row>
    <row r="1719" spans="1:18" x14ac:dyDescent="0.5">
      <c r="A1719" s="31">
        <v>45011</v>
      </c>
      <c r="B1719" s="32">
        <v>13.31</v>
      </c>
      <c r="C1719" s="33">
        <v>14.94689</v>
      </c>
      <c r="D1719" s="33">
        <v>98.805610000000001</v>
      </c>
      <c r="E1719" s="34">
        <v>479096.43894800002</v>
      </c>
      <c r="F1719" s="34">
        <v>1652460.9516499999</v>
      </c>
      <c r="G1719" s="32" t="s">
        <v>48</v>
      </c>
      <c r="H1719" s="32" t="s">
        <v>670</v>
      </c>
      <c r="I1719" s="32" t="s">
        <v>658</v>
      </c>
      <c r="J1719" s="32" t="s">
        <v>63</v>
      </c>
      <c r="K1719" s="32" t="s">
        <v>60</v>
      </c>
      <c r="L1719" s="32" t="s">
        <v>677</v>
      </c>
      <c r="M1719" s="32" t="s">
        <v>635</v>
      </c>
      <c r="N1719" s="32" t="s">
        <v>52</v>
      </c>
      <c r="O1719" s="32" t="s">
        <v>637</v>
      </c>
      <c r="P1719" s="32" t="s">
        <v>53</v>
      </c>
      <c r="Q1719" s="32" t="s">
        <v>970</v>
      </c>
      <c r="R1719" s="35" t="str">
        <f>HYPERLINK(CONCATENATE("http://maps.google.com/maps?q=",C1719,",",D1719))</f>
        <v>http://maps.google.com/maps?q=14.94689,98.80561</v>
      </c>
    </row>
    <row r="1720" spans="1:18" x14ac:dyDescent="0.5">
      <c r="A1720" s="31">
        <v>45011</v>
      </c>
      <c r="B1720" s="32">
        <v>13.31</v>
      </c>
      <c r="C1720" s="33">
        <v>14.950430000000001</v>
      </c>
      <c r="D1720" s="33">
        <v>98.804959999999994</v>
      </c>
      <c r="E1720" s="34">
        <v>479026.88533399999</v>
      </c>
      <c r="F1720" s="34">
        <v>1652852.55284</v>
      </c>
      <c r="G1720" s="32" t="s">
        <v>48</v>
      </c>
      <c r="H1720" s="32" t="s">
        <v>670</v>
      </c>
      <c r="I1720" s="32" t="s">
        <v>658</v>
      </c>
      <c r="J1720" s="32" t="s">
        <v>63</v>
      </c>
      <c r="K1720" s="32" t="s">
        <v>60</v>
      </c>
      <c r="L1720" s="32" t="s">
        <v>677</v>
      </c>
      <c r="M1720" s="32" t="s">
        <v>635</v>
      </c>
      <c r="N1720" s="32" t="s">
        <v>52</v>
      </c>
      <c r="O1720" s="32" t="s">
        <v>637</v>
      </c>
      <c r="P1720" s="32" t="s">
        <v>971</v>
      </c>
      <c r="Q1720" s="32" t="s">
        <v>970</v>
      </c>
      <c r="R1720" s="35" t="str">
        <f>HYPERLINK(CONCATENATE("http://maps.google.com/maps?q=",C1720,",",D1720))</f>
        <v>http://maps.google.com/maps?q=14.95043,98.80496</v>
      </c>
    </row>
    <row r="1721" spans="1:18" x14ac:dyDescent="0.5">
      <c r="A1721" s="31">
        <v>45011</v>
      </c>
      <c r="B1721" s="32">
        <v>13.31</v>
      </c>
      <c r="C1721" s="33">
        <v>14.9518</v>
      </c>
      <c r="D1721" s="33">
        <v>98.81335</v>
      </c>
      <c r="E1721" s="34">
        <v>479929.21217299998</v>
      </c>
      <c r="F1721" s="34">
        <v>1653003.3056999999</v>
      </c>
      <c r="G1721" s="32" t="s">
        <v>48</v>
      </c>
      <c r="H1721" s="32" t="s">
        <v>670</v>
      </c>
      <c r="I1721" s="32" t="s">
        <v>658</v>
      </c>
      <c r="J1721" s="32" t="s">
        <v>63</v>
      </c>
      <c r="K1721" s="32" t="s">
        <v>60</v>
      </c>
      <c r="L1721" s="32" t="s">
        <v>677</v>
      </c>
      <c r="M1721" s="32" t="s">
        <v>635</v>
      </c>
      <c r="N1721" s="32" t="s">
        <v>52</v>
      </c>
      <c r="O1721" s="32" t="s">
        <v>637</v>
      </c>
      <c r="P1721" s="32" t="s">
        <v>971</v>
      </c>
      <c r="Q1721" s="32" t="s">
        <v>970</v>
      </c>
      <c r="R1721" s="35" t="str">
        <f>HYPERLINK(CONCATENATE("http://maps.google.com/maps?q=",C1721,",",D1721))</f>
        <v>http://maps.google.com/maps?q=14.9518,98.81335</v>
      </c>
    </row>
    <row r="1722" spans="1:18" x14ac:dyDescent="0.5">
      <c r="A1722" s="31">
        <v>45011</v>
      </c>
      <c r="B1722" s="32">
        <v>13.31</v>
      </c>
      <c r="C1722" s="33">
        <v>14.96003</v>
      </c>
      <c r="D1722" s="33">
        <v>98.782579999999996</v>
      </c>
      <c r="E1722" s="34">
        <v>476621.34099499998</v>
      </c>
      <c r="F1722" s="34">
        <v>1653916.5926699999</v>
      </c>
      <c r="G1722" s="32" t="s">
        <v>48</v>
      </c>
      <c r="H1722" s="32" t="s">
        <v>670</v>
      </c>
      <c r="I1722" s="32" t="s">
        <v>658</v>
      </c>
      <c r="J1722" s="32" t="s">
        <v>63</v>
      </c>
      <c r="K1722" s="32" t="s">
        <v>60</v>
      </c>
      <c r="L1722" s="32" t="s">
        <v>677</v>
      </c>
      <c r="M1722" s="32" t="s">
        <v>635</v>
      </c>
      <c r="N1722" s="32" t="s">
        <v>52</v>
      </c>
      <c r="O1722" s="32" t="s">
        <v>637</v>
      </c>
      <c r="P1722" s="32" t="s">
        <v>971</v>
      </c>
      <c r="Q1722" s="32" t="s">
        <v>970</v>
      </c>
      <c r="R1722" s="35" t="str">
        <f>HYPERLINK(CONCATENATE("http://maps.google.com/maps?q=",C1722,",",D1722))</f>
        <v>http://maps.google.com/maps?q=14.96003,98.78258</v>
      </c>
    </row>
    <row r="1723" spans="1:18" x14ac:dyDescent="0.5">
      <c r="A1723" s="31">
        <v>45011</v>
      </c>
      <c r="B1723" s="32">
        <v>13.31</v>
      </c>
      <c r="C1723" s="33">
        <v>14.98414</v>
      </c>
      <c r="D1723" s="33">
        <v>98.773970000000006</v>
      </c>
      <c r="E1723" s="34">
        <v>475698.241759</v>
      </c>
      <c r="F1723" s="34">
        <v>1656584.20209</v>
      </c>
      <c r="G1723" s="32" t="s">
        <v>48</v>
      </c>
      <c r="H1723" s="32" t="s">
        <v>670</v>
      </c>
      <c r="I1723" s="32" t="s">
        <v>658</v>
      </c>
      <c r="J1723" s="32" t="s">
        <v>63</v>
      </c>
      <c r="K1723" s="32" t="s">
        <v>60</v>
      </c>
      <c r="L1723" s="32" t="s">
        <v>677</v>
      </c>
      <c r="M1723" s="32" t="s">
        <v>635</v>
      </c>
      <c r="N1723" s="32" t="s">
        <v>52</v>
      </c>
      <c r="O1723" s="32" t="s">
        <v>637</v>
      </c>
      <c r="P1723" s="32" t="s">
        <v>53</v>
      </c>
      <c r="Q1723" s="32" t="s">
        <v>970</v>
      </c>
      <c r="R1723" s="35" t="str">
        <f>HYPERLINK(CONCATENATE("http://maps.google.com/maps?q=",C1723,",",D1723))</f>
        <v>http://maps.google.com/maps?q=14.98414,98.77397</v>
      </c>
    </row>
    <row r="1724" spans="1:18" x14ac:dyDescent="0.5">
      <c r="A1724" s="31">
        <v>45011</v>
      </c>
      <c r="B1724" s="32">
        <v>13.31</v>
      </c>
      <c r="C1724" s="33">
        <v>14.987690000000001</v>
      </c>
      <c r="D1724" s="33">
        <v>98.77337</v>
      </c>
      <c r="E1724" s="34">
        <v>475634.13368999999</v>
      </c>
      <c r="F1724" s="34">
        <v>1656976.9159200001</v>
      </c>
      <c r="G1724" s="32" t="s">
        <v>48</v>
      </c>
      <c r="H1724" s="32" t="s">
        <v>670</v>
      </c>
      <c r="I1724" s="32" t="s">
        <v>658</v>
      </c>
      <c r="J1724" s="32" t="s">
        <v>63</v>
      </c>
      <c r="K1724" s="32" t="s">
        <v>60</v>
      </c>
      <c r="L1724" s="32" t="s">
        <v>677</v>
      </c>
      <c r="M1724" s="32" t="s">
        <v>635</v>
      </c>
      <c r="N1724" s="32" t="s">
        <v>52</v>
      </c>
      <c r="O1724" s="32" t="s">
        <v>637</v>
      </c>
      <c r="P1724" s="32" t="s">
        <v>53</v>
      </c>
      <c r="Q1724" s="32" t="s">
        <v>970</v>
      </c>
      <c r="R1724" s="35" t="str">
        <f>HYPERLINK(CONCATENATE("http://maps.google.com/maps?q=",C1724,",",D1724))</f>
        <v>http://maps.google.com/maps?q=14.98769,98.77337</v>
      </c>
    </row>
    <row r="1725" spans="1:18" x14ac:dyDescent="0.5">
      <c r="A1725" s="31">
        <v>45011</v>
      </c>
      <c r="B1725" s="32">
        <v>13.31</v>
      </c>
      <c r="C1725" s="33">
        <v>14.99123</v>
      </c>
      <c r="D1725" s="33">
        <v>98.772750000000002</v>
      </c>
      <c r="E1725" s="34">
        <v>475567.876453</v>
      </c>
      <c r="F1725" s="34">
        <v>1657368.52623</v>
      </c>
      <c r="G1725" s="32" t="s">
        <v>48</v>
      </c>
      <c r="H1725" s="32" t="s">
        <v>670</v>
      </c>
      <c r="I1725" s="32" t="s">
        <v>658</v>
      </c>
      <c r="J1725" s="32" t="s">
        <v>63</v>
      </c>
      <c r="K1725" s="32" t="s">
        <v>60</v>
      </c>
      <c r="L1725" s="32" t="s">
        <v>677</v>
      </c>
      <c r="M1725" s="32" t="s">
        <v>635</v>
      </c>
      <c r="N1725" s="32" t="s">
        <v>52</v>
      </c>
      <c r="O1725" s="32" t="s">
        <v>637</v>
      </c>
      <c r="P1725" s="32" t="s">
        <v>53</v>
      </c>
      <c r="Q1725" s="32" t="s">
        <v>970</v>
      </c>
      <c r="R1725" s="35" t="str">
        <f>HYPERLINK(CONCATENATE("http://maps.google.com/maps?q=",C1725,",",D1725))</f>
        <v>http://maps.google.com/maps?q=14.99123,98.77275</v>
      </c>
    </row>
    <row r="1726" spans="1:18" x14ac:dyDescent="0.5">
      <c r="A1726" s="31">
        <v>45011</v>
      </c>
      <c r="B1726" s="32">
        <v>13.31</v>
      </c>
      <c r="C1726" s="33">
        <v>14.991949999999999</v>
      </c>
      <c r="D1726" s="33">
        <v>98.777050000000003</v>
      </c>
      <c r="E1726" s="34">
        <v>476030.26067500003</v>
      </c>
      <c r="F1726" s="34">
        <v>1657447.6920799999</v>
      </c>
      <c r="G1726" s="32" t="s">
        <v>48</v>
      </c>
      <c r="H1726" s="32" t="s">
        <v>670</v>
      </c>
      <c r="I1726" s="32" t="s">
        <v>658</v>
      </c>
      <c r="J1726" s="32" t="s">
        <v>63</v>
      </c>
      <c r="K1726" s="32" t="s">
        <v>60</v>
      </c>
      <c r="L1726" s="32" t="s">
        <v>677</v>
      </c>
      <c r="M1726" s="32" t="s">
        <v>635</v>
      </c>
      <c r="N1726" s="32" t="s">
        <v>52</v>
      </c>
      <c r="O1726" s="32" t="s">
        <v>637</v>
      </c>
      <c r="P1726" s="32" t="s">
        <v>971</v>
      </c>
      <c r="Q1726" s="32" t="s">
        <v>970</v>
      </c>
      <c r="R1726" s="35" t="str">
        <f>HYPERLINK(CONCATENATE("http://maps.google.com/maps?q=",C1726,",",D1726))</f>
        <v>http://maps.google.com/maps?q=14.99195,98.77705</v>
      </c>
    </row>
    <row r="1727" spans="1:18" x14ac:dyDescent="0.5">
      <c r="A1727" s="31">
        <v>45011</v>
      </c>
      <c r="B1727" s="32">
        <v>13.31</v>
      </c>
      <c r="C1727" s="33">
        <v>14.996230000000001</v>
      </c>
      <c r="D1727" s="33">
        <v>98.780820000000006</v>
      </c>
      <c r="E1727" s="34">
        <v>476436.05014100001</v>
      </c>
      <c r="F1727" s="34">
        <v>1657920.6773000001</v>
      </c>
      <c r="G1727" s="32" t="s">
        <v>48</v>
      </c>
      <c r="H1727" s="32" t="s">
        <v>670</v>
      </c>
      <c r="I1727" s="32" t="s">
        <v>658</v>
      </c>
      <c r="J1727" s="32" t="s">
        <v>63</v>
      </c>
      <c r="K1727" s="32" t="s">
        <v>60</v>
      </c>
      <c r="L1727" s="32" t="s">
        <v>677</v>
      </c>
      <c r="M1727" s="32" t="s">
        <v>635</v>
      </c>
      <c r="N1727" s="32" t="s">
        <v>52</v>
      </c>
      <c r="O1727" s="32" t="s">
        <v>637</v>
      </c>
      <c r="P1727" s="32" t="s">
        <v>971</v>
      </c>
      <c r="Q1727" s="32" t="s">
        <v>970</v>
      </c>
      <c r="R1727" s="35" t="str">
        <f>HYPERLINK(CONCATENATE("http://maps.google.com/maps?q=",C1727,",",D1727))</f>
        <v>http://maps.google.com/maps?q=14.99623,98.78082</v>
      </c>
    </row>
    <row r="1728" spans="1:18" x14ac:dyDescent="0.5">
      <c r="A1728" s="31">
        <v>45011</v>
      </c>
      <c r="B1728" s="32">
        <v>13.31</v>
      </c>
      <c r="C1728" s="33">
        <v>15.00788</v>
      </c>
      <c r="D1728" s="33">
        <v>98.850980000000007</v>
      </c>
      <c r="E1728" s="34">
        <v>483979.80814699997</v>
      </c>
      <c r="F1728" s="34">
        <v>1659202.9516799999</v>
      </c>
      <c r="G1728" s="32" t="s">
        <v>48</v>
      </c>
      <c r="H1728" s="32" t="s">
        <v>670</v>
      </c>
      <c r="I1728" s="32" t="s">
        <v>658</v>
      </c>
      <c r="J1728" s="32" t="s">
        <v>63</v>
      </c>
      <c r="K1728" s="32" t="s">
        <v>60</v>
      </c>
      <c r="L1728" s="32" t="s">
        <v>677</v>
      </c>
      <c r="M1728" s="32" t="s">
        <v>635</v>
      </c>
      <c r="N1728" s="32" t="s">
        <v>52</v>
      </c>
      <c r="O1728" s="32" t="s">
        <v>637</v>
      </c>
      <c r="P1728" s="32" t="s">
        <v>53</v>
      </c>
      <c r="Q1728" s="32" t="s">
        <v>970</v>
      </c>
      <c r="R1728" s="35" t="str">
        <f>HYPERLINK(CONCATENATE("http://maps.google.com/maps?q=",C1728,",",D1728))</f>
        <v>http://maps.google.com/maps?q=15.00788,98.85098</v>
      </c>
    </row>
    <row r="1729" spans="1:18" x14ac:dyDescent="0.5">
      <c r="A1729" s="31">
        <v>45011</v>
      </c>
      <c r="B1729" s="32">
        <v>13.31</v>
      </c>
      <c r="C1729" s="33">
        <v>15.049950000000001</v>
      </c>
      <c r="D1729" s="33">
        <v>98.7971</v>
      </c>
      <c r="E1729" s="34">
        <v>478191.766833</v>
      </c>
      <c r="F1729" s="34">
        <v>1663860.7239900001</v>
      </c>
      <c r="G1729" s="32" t="s">
        <v>48</v>
      </c>
      <c r="H1729" s="32" t="s">
        <v>670</v>
      </c>
      <c r="I1729" s="32" t="s">
        <v>658</v>
      </c>
      <c r="J1729" s="32" t="s">
        <v>63</v>
      </c>
      <c r="K1729" s="32" t="s">
        <v>60</v>
      </c>
      <c r="L1729" s="32" t="s">
        <v>677</v>
      </c>
      <c r="M1729" s="32" t="s">
        <v>635</v>
      </c>
      <c r="N1729" s="32" t="s">
        <v>52</v>
      </c>
      <c r="O1729" s="32" t="s">
        <v>637</v>
      </c>
      <c r="P1729" s="32" t="s">
        <v>971</v>
      </c>
      <c r="Q1729" s="32" t="s">
        <v>970</v>
      </c>
      <c r="R1729" s="35" t="str">
        <f>HYPERLINK(CONCATENATE("http://maps.google.com/maps?q=",C1729,",",D1729))</f>
        <v>http://maps.google.com/maps?q=15.04995,98.7971</v>
      </c>
    </row>
    <row r="1730" spans="1:18" x14ac:dyDescent="0.5">
      <c r="A1730" s="31">
        <v>45011</v>
      </c>
      <c r="B1730" s="32">
        <v>13.31</v>
      </c>
      <c r="C1730" s="33">
        <v>15.13002</v>
      </c>
      <c r="D1730" s="33">
        <v>98.910960000000003</v>
      </c>
      <c r="E1730" s="34">
        <v>490433.34035100002</v>
      </c>
      <c r="F1730" s="34">
        <v>1672708.80482</v>
      </c>
      <c r="G1730" s="32" t="s">
        <v>48</v>
      </c>
      <c r="H1730" s="32" t="s">
        <v>670</v>
      </c>
      <c r="I1730" s="32" t="s">
        <v>658</v>
      </c>
      <c r="J1730" s="32" t="s">
        <v>63</v>
      </c>
      <c r="K1730" s="32" t="s">
        <v>60</v>
      </c>
      <c r="L1730" s="32" t="s">
        <v>677</v>
      </c>
      <c r="M1730" s="32" t="s">
        <v>635</v>
      </c>
      <c r="N1730" s="32" t="s">
        <v>52</v>
      </c>
      <c r="O1730" s="32" t="s">
        <v>637</v>
      </c>
      <c r="P1730" s="32" t="s">
        <v>53</v>
      </c>
      <c r="Q1730" s="32" t="s">
        <v>970</v>
      </c>
      <c r="R1730" s="35" t="str">
        <f>HYPERLINK(CONCATENATE("http://maps.google.com/maps?q=",C1730,",",D1730))</f>
        <v>http://maps.google.com/maps?q=15.13002,98.91096</v>
      </c>
    </row>
    <row r="1731" spans="1:18" x14ac:dyDescent="0.5">
      <c r="A1731" s="31">
        <v>45011</v>
      </c>
      <c r="B1731" s="32">
        <v>13.31</v>
      </c>
      <c r="C1731" s="33">
        <v>15.13353</v>
      </c>
      <c r="D1731" s="33">
        <v>98.910240000000002</v>
      </c>
      <c r="E1731" s="34">
        <v>490356.14062700002</v>
      </c>
      <c r="F1731" s="34">
        <v>1673097.06281</v>
      </c>
      <c r="G1731" s="32" t="s">
        <v>48</v>
      </c>
      <c r="H1731" s="32" t="s">
        <v>670</v>
      </c>
      <c r="I1731" s="32" t="s">
        <v>658</v>
      </c>
      <c r="J1731" s="32" t="s">
        <v>63</v>
      </c>
      <c r="K1731" s="32" t="s">
        <v>60</v>
      </c>
      <c r="L1731" s="32" t="s">
        <v>677</v>
      </c>
      <c r="M1731" s="32" t="s">
        <v>635</v>
      </c>
      <c r="N1731" s="32" t="s">
        <v>52</v>
      </c>
      <c r="O1731" s="32" t="s">
        <v>637</v>
      </c>
      <c r="P1731" s="32" t="s">
        <v>971</v>
      </c>
      <c r="Q1731" s="32" t="s">
        <v>970</v>
      </c>
      <c r="R1731" s="35" t="str">
        <f>HYPERLINK(CONCATENATE("http://maps.google.com/maps?q=",C1731,",",D1731))</f>
        <v>http://maps.google.com/maps?q=15.13353,98.91024</v>
      </c>
    </row>
    <row r="1732" spans="1:18" x14ac:dyDescent="0.5">
      <c r="A1732" s="31">
        <v>45011</v>
      </c>
      <c r="B1732" s="32">
        <v>13.31</v>
      </c>
      <c r="C1732" s="33">
        <v>15.1342</v>
      </c>
      <c r="D1732" s="33">
        <v>98.91431</v>
      </c>
      <c r="E1732" s="34">
        <v>490793.45269200002</v>
      </c>
      <c r="F1732" s="34">
        <v>1673170.99394</v>
      </c>
      <c r="G1732" s="32" t="s">
        <v>48</v>
      </c>
      <c r="H1732" s="32" t="s">
        <v>670</v>
      </c>
      <c r="I1732" s="32" t="s">
        <v>658</v>
      </c>
      <c r="J1732" s="32" t="s">
        <v>63</v>
      </c>
      <c r="K1732" s="32" t="s">
        <v>60</v>
      </c>
      <c r="L1732" s="32" t="s">
        <v>677</v>
      </c>
      <c r="M1732" s="32" t="s">
        <v>635</v>
      </c>
      <c r="N1732" s="32" t="s">
        <v>52</v>
      </c>
      <c r="O1732" s="32" t="s">
        <v>637</v>
      </c>
      <c r="P1732" s="32" t="s">
        <v>53</v>
      </c>
      <c r="Q1732" s="32" t="s">
        <v>970</v>
      </c>
      <c r="R1732" s="35" t="str">
        <f>HYPERLINK(CONCATENATE("http://maps.google.com/maps?q=",C1732,",",D1732))</f>
        <v>http://maps.google.com/maps?q=15.1342,98.91431</v>
      </c>
    </row>
    <row r="1733" spans="1:18" x14ac:dyDescent="0.5">
      <c r="A1733" s="31">
        <v>45011</v>
      </c>
      <c r="B1733" s="32">
        <v>13.31</v>
      </c>
      <c r="C1733" s="33">
        <v>15.16334</v>
      </c>
      <c r="D1733" s="33">
        <v>98.637020000000007</v>
      </c>
      <c r="E1733" s="34">
        <v>461006.492646</v>
      </c>
      <c r="F1733" s="34">
        <v>1676424.56057</v>
      </c>
      <c r="G1733" s="32" t="s">
        <v>48</v>
      </c>
      <c r="H1733" s="32" t="s">
        <v>676</v>
      </c>
      <c r="I1733" s="32" t="s">
        <v>675</v>
      </c>
      <c r="J1733" s="32" t="s">
        <v>63</v>
      </c>
      <c r="K1733" s="32" t="s">
        <v>60</v>
      </c>
      <c r="L1733" s="32" t="s">
        <v>677</v>
      </c>
      <c r="M1733" s="32" t="s">
        <v>635</v>
      </c>
      <c r="N1733" s="32" t="s">
        <v>52</v>
      </c>
      <c r="O1733" s="32" t="s">
        <v>637</v>
      </c>
      <c r="P1733" s="32" t="s">
        <v>971</v>
      </c>
      <c r="Q1733" s="32" t="s">
        <v>970</v>
      </c>
      <c r="R1733" s="35" t="str">
        <f>HYPERLINK(CONCATENATE("http://maps.google.com/maps?q=",C1733,",",D1733))</f>
        <v>http://maps.google.com/maps?q=15.16334,98.63702</v>
      </c>
    </row>
    <row r="1734" spans="1:18" x14ac:dyDescent="0.5">
      <c r="A1734" s="31">
        <v>45011</v>
      </c>
      <c r="B1734" s="32">
        <v>13.31</v>
      </c>
      <c r="C1734" s="33">
        <v>15.164770000000001</v>
      </c>
      <c r="D1734" s="33">
        <v>98.601839999999996</v>
      </c>
      <c r="E1734" s="34">
        <v>457227.48122800002</v>
      </c>
      <c r="F1734" s="34">
        <v>1676589.29681</v>
      </c>
      <c r="G1734" s="32" t="s">
        <v>48</v>
      </c>
      <c r="H1734" s="32" t="s">
        <v>676</v>
      </c>
      <c r="I1734" s="32" t="s">
        <v>675</v>
      </c>
      <c r="J1734" s="32" t="s">
        <v>63</v>
      </c>
      <c r="K1734" s="32" t="s">
        <v>60</v>
      </c>
      <c r="L1734" s="32" t="s">
        <v>677</v>
      </c>
      <c r="M1734" s="32" t="s">
        <v>635</v>
      </c>
      <c r="N1734" s="32" t="s">
        <v>52</v>
      </c>
      <c r="O1734" s="32" t="s">
        <v>637</v>
      </c>
      <c r="P1734" s="32" t="s">
        <v>971</v>
      </c>
      <c r="Q1734" s="32" t="s">
        <v>970</v>
      </c>
      <c r="R1734" s="35" t="str">
        <f>HYPERLINK(CONCATENATE("http://maps.google.com/maps?q=",C1734,",",D1734))</f>
        <v>http://maps.google.com/maps?q=15.16477,98.60184</v>
      </c>
    </row>
    <row r="1735" spans="1:18" x14ac:dyDescent="0.5">
      <c r="A1735" s="31">
        <v>45011</v>
      </c>
      <c r="B1735" s="32">
        <v>13.31</v>
      </c>
      <c r="C1735" s="33">
        <v>15.166270000000001</v>
      </c>
      <c r="D1735" s="33">
        <v>98.632580000000004</v>
      </c>
      <c r="E1735" s="34">
        <v>460530.059006</v>
      </c>
      <c r="F1735" s="34">
        <v>1676749.43731</v>
      </c>
      <c r="G1735" s="32" t="s">
        <v>48</v>
      </c>
      <c r="H1735" s="32" t="s">
        <v>676</v>
      </c>
      <c r="I1735" s="32" t="s">
        <v>675</v>
      </c>
      <c r="J1735" s="32" t="s">
        <v>63</v>
      </c>
      <c r="K1735" s="32" t="s">
        <v>60</v>
      </c>
      <c r="L1735" s="32" t="s">
        <v>677</v>
      </c>
      <c r="M1735" s="32" t="s">
        <v>635</v>
      </c>
      <c r="N1735" s="32" t="s">
        <v>52</v>
      </c>
      <c r="O1735" s="32" t="s">
        <v>637</v>
      </c>
      <c r="P1735" s="32" t="s">
        <v>971</v>
      </c>
      <c r="Q1735" s="32" t="s">
        <v>970</v>
      </c>
      <c r="R1735" s="35" t="str">
        <f>HYPERLINK(CONCATENATE("http://maps.google.com/maps?q=",C1735,",",D1735))</f>
        <v>http://maps.google.com/maps?q=15.16627,98.63258</v>
      </c>
    </row>
    <row r="1736" spans="1:18" x14ac:dyDescent="0.5">
      <c r="A1736" s="31">
        <v>45011</v>
      </c>
      <c r="B1736" s="32">
        <v>13.31</v>
      </c>
      <c r="C1736" s="33">
        <v>15.28073</v>
      </c>
      <c r="D1736" s="33">
        <v>98.817080000000004</v>
      </c>
      <c r="E1736" s="34">
        <v>480360.59615400003</v>
      </c>
      <c r="F1736" s="34">
        <v>1689384.62359</v>
      </c>
      <c r="G1736" s="32" t="s">
        <v>48</v>
      </c>
      <c r="H1736" s="32" t="s">
        <v>676</v>
      </c>
      <c r="I1736" s="32" t="s">
        <v>675</v>
      </c>
      <c r="J1736" s="32" t="s">
        <v>63</v>
      </c>
      <c r="K1736" s="32" t="s">
        <v>60</v>
      </c>
      <c r="L1736" s="32" t="s">
        <v>677</v>
      </c>
      <c r="M1736" s="32" t="s">
        <v>635</v>
      </c>
      <c r="N1736" s="32" t="s">
        <v>52</v>
      </c>
      <c r="O1736" s="32" t="s">
        <v>637</v>
      </c>
      <c r="P1736" s="32" t="s">
        <v>971</v>
      </c>
      <c r="Q1736" s="32" t="s">
        <v>970</v>
      </c>
      <c r="R1736" s="35" t="str">
        <f>HYPERLINK(CONCATENATE("http://maps.google.com/maps?q=",C1736,",",D1736))</f>
        <v>http://maps.google.com/maps?q=15.28073,98.81708</v>
      </c>
    </row>
    <row r="1737" spans="1:18" x14ac:dyDescent="0.5">
      <c r="A1737" s="31">
        <v>45011</v>
      </c>
      <c r="B1737" s="32">
        <v>13.31</v>
      </c>
      <c r="C1737" s="33">
        <v>15.28341</v>
      </c>
      <c r="D1737" s="33">
        <v>98.813130000000001</v>
      </c>
      <c r="E1737" s="34">
        <v>479936.75365999999</v>
      </c>
      <c r="F1737" s="34">
        <v>1689681.41292</v>
      </c>
      <c r="G1737" s="32" t="s">
        <v>48</v>
      </c>
      <c r="H1737" s="32" t="s">
        <v>676</v>
      </c>
      <c r="I1737" s="32" t="s">
        <v>675</v>
      </c>
      <c r="J1737" s="32" t="s">
        <v>63</v>
      </c>
      <c r="K1737" s="32" t="s">
        <v>60</v>
      </c>
      <c r="L1737" s="32" t="s">
        <v>677</v>
      </c>
      <c r="M1737" s="32" t="s">
        <v>635</v>
      </c>
      <c r="N1737" s="32" t="s">
        <v>52</v>
      </c>
      <c r="O1737" s="32" t="s">
        <v>637</v>
      </c>
      <c r="P1737" s="32" t="s">
        <v>971</v>
      </c>
      <c r="Q1737" s="32" t="s">
        <v>970</v>
      </c>
      <c r="R1737" s="35" t="str">
        <f>HYPERLINK(CONCATENATE("http://maps.google.com/maps?q=",C1737,",",D1737))</f>
        <v>http://maps.google.com/maps?q=15.28341,98.81313</v>
      </c>
    </row>
    <row r="1738" spans="1:18" x14ac:dyDescent="0.5">
      <c r="A1738" s="31">
        <v>45011</v>
      </c>
      <c r="B1738" s="32">
        <v>13.31</v>
      </c>
      <c r="C1738" s="33">
        <v>15.284090000000001</v>
      </c>
      <c r="D1738" s="33">
        <v>98.817210000000003</v>
      </c>
      <c r="E1738" s="34">
        <v>480374.86629600002</v>
      </c>
      <c r="F1738" s="34">
        <v>1689756.25367</v>
      </c>
      <c r="G1738" s="32" t="s">
        <v>48</v>
      </c>
      <c r="H1738" s="32" t="s">
        <v>676</v>
      </c>
      <c r="I1738" s="32" t="s">
        <v>675</v>
      </c>
      <c r="J1738" s="32" t="s">
        <v>63</v>
      </c>
      <c r="K1738" s="32" t="s">
        <v>60</v>
      </c>
      <c r="L1738" s="32" t="s">
        <v>677</v>
      </c>
      <c r="M1738" s="32" t="s">
        <v>635</v>
      </c>
      <c r="N1738" s="32" t="s">
        <v>52</v>
      </c>
      <c r="O1738" s="32" t="s">
        <v>637</v>
      </c>
      <c r="P1738" s="32" t="s">
        <v>971</v>
      </c>
      <c r="Q1738" s="32" t="s">
        <v>970</v>
      </c>
      <c r="R1738" s="35" t="str">
        <f>HYPERLINK(CONCATENATE("http://maps.google.com/maps?q=",C1738,",",D1738))</f>
        <v>http://maps.google.com/maps?q=15.28409,98.81721</v>
      </c>
    </row>
    <row r="1739" spans="1:18" x14ac:dyDescent="0.5">
      <c r="A1739" s="31">
        <v>45011</v>
      </c>
      <c r="B1739" s="32">
        <v>13.31</v>
      </c>
      <c r="C1739" s="33">
        <v>15.284269999999999</v>
      </c>
      <c r="D1739" s="33">
        <v>98.816519999999997</v>
      </c>
      <c r="E1739" s="34">
        <v>480300.80146599998</v>
      </c>
      <c r="F1739" s="34">
        <v>1689776.22548</v>
      </c>
      <c r="G1739" s="32" t="s">
        <v>48</v>
      </c>
      <c r="H1739" s="32" t="s">
        <v>676</v>
      </c>
      <c r="I1739" s="32" t="s">
        <v>675</v>
      </c>
      <c r="J1739" s="32" t="s">
        <v>63</v>
      </c>
      <c r="K1739" s="32" t="s">
        <v>60</v>
      </c>
      <c r="L1739" s="32" t="s">
        <v>677</v>
      </c>
      <c r="M1739" s="32" t="s">
        <v>635</v>
      </c>
      <c r="N1739" s="32" t="s">
        <v>52</v>
      </c>
      <c r="O1739" s="32" t="s">
        <v>637</v>
      </c>
      <c r="P1739" s="32" t="s">
        <v>971</v>
      </c>
      <c r="Q1739" s="32" t="s">
        <v>970</v>
      </c>
      <c r="R1739" s="35" t="str">
        <f>HYPERLINK(CONCATENATE("http://maps.google.com/maps?q=",C1739,",",D1739))</f>
        <v>http://maps.google.com/maps?q=15.28427,98.81652</v>
      </c>
    </row>
    <row r="1740" spans="1:18" x14ac:dyDescent="0.5">
      <c r="A1740" s="31">
        <v>45011</v>
      </c>
      <c r="B1740" s="32">
        <v>13.31</v>
      </c>
      <c r="C1740" s="33">
        <v>15.298959999999999</v>
      </c>
      <c r="D1740" s="33">
        <v>98.819230000000005</v>
      </c>
      <c r="E1740" s="34">
        <v>480593.11151000002</v>
      </c>
      <c r="F1740" s="34">
        <v>1691400.8097699999</v>
      </c>
      <c r="G1740" s="32" t="s">
        <v>48</v>
      </c>
      <c r="H1740" s="32" t="s">
        <v>676</v>
      </c>
      <c r="I1740" s="32" t="s">
        <v>675</v>
      </c>
      <c r="J1740" s="32" t="s">
        <v>63</v>
      </c>
      <c r="K1740" s="32" t="s">
        <v>60</v>
      </c>
      <c r="L1740" s="32" t="s">
        <v>677</v>
      </c>
      <c r="M1740" s="32" t="s">
        <v>635</v>
      </c>
      <c r="N1740" s="32" t="s">
        <v>52</v>
      </c>
      <c r="O1740" s="32" t="s">
        <v>637</v>
      </c>
      <c r="P1740" s="32" t="s">
        <v>971</v>
      </c>
      <c r="Q1740" s="32" t="s">
        <v>970</v>
      </c>
      <c r="R1740" s="35" t="str">
        <f>HYPERLINK(CONCATENATE("http://maps.google.com/maps?q=",C1740,",",D1740))</f>
        <v>http://maps.google.com/maps?q=15.29896,98.81923</v>
      </c>
    </row>
    <row r="1741" spans="1:18" x14ac:dyDescent="0.5">
      <c r="A1741" s="31">
        <v>45011</v>
      </c>
      <c r="B1741" s="32">
        <v>13.31</v>
      </c>
      <c r="C1741" s="33">
        <v>15.3018</v>
      </c>
      <c r="D1741" s="33">
        <v>98.814499999999995</v>
      </c>
      <c r="E1741" s="34">
        <v>480085.58070400002</v>
      </c>
      <c r="F1741" s="34">
        <v>1691715.3644000001</v>
      </c>
      <c r="G1741" s="32" t="s">
        <v>48</v>
      </c>
      <c r="H1741" s="32" t="s">
        <v>676</v>
      </c>
      <c r="I1741" s="32" t="s">
        <v>675</v>
      </c>
      <c r="J1741" s="32" t="s">
        <v>63</v>
      </c>
      <c r="K1741" s="32" t="s">
        <v>60</v>
      </c>
      <c r="L1741" s="32" t="s">
        <v>677</v>
      </c>
      <c r="M1741" s="32" t="s">
        <v>635</v>
      </c>
      <c r="N1741" s="32" t="s">
        <v>52</v>
      </c>
      <c r="O1741" s="32" t="s">
        <v>637</v>
      </c>
      <c r="P1741" s="32" t="s">
        <v>53</v>
      </c>
      <c r="Q1741" s="32" t="s">
        <v>970</v>
      </c>
      <c r="R1741" s="35" t="str">
        <f>HYPERLINK(CONCATENATE("http://maps.google.com/maps?q=",C1741,",",D1741))</f>
        <v>http://maps.google.com/maps?q=15.3018,98.8145</v>
      </c>
    </row>
    <row r="1742" spans="1:18" x14ac:dyDescent="0.5">
      <c r="A1742" s="31">
        <v>45011</v>
      </c>
      <c r="B1742" s="32">
        <v>13.31</v>
      </c>
      <c r="C1742" s="33">
        <v>15.30251</v>
      </c>
      <c r="D1742" s="33">
        <v>98.818759999999997</v>
      </c>
      <c r="E1742" s="34">
        <v>480542.98143400002</v>
      </c>
      <c r="F1742" s="34">
        <v>1691793.50972</v>
      </c>
      <c r="G1742" s="32" t="s">
        <v>48</v>
      </c>
      <c r="H1742" s="32" t="s">
        <v>676</v>
      </c>
      <c r="I1742" s="32" t="s">
        <v>675</v>
      </c>
      <c r="J1742" s="32" t="s">
        <v>63</v>
      </c>
      <c r="K1742" s="32" t="s">
        <v>60</v>
      </c>
      <c r="L1742" s="32" t="s">
        <v>677</v>
      </c>
      <c r="M1742" s="32" t="s">
        <v>635</v>
      </c>
      <c r="N1742" s="32" t="s">
        <v>52</v>
      </c>
      <c r="O1742" s="32" t="s">
        <v>637</v>
      </c>
      <c r="P1742" s="32" t="s">
        <v>53</v>
      </c>
      <c r="Q1742" s="32" t="s">
        <v>970</v>
      </c>
      <c r="R1742" s="35" t="str">
        <f>HYPERLINK(CONCATENATE("http://maps.google.com/maps?q=",C1742,",",D1742))</f>
        <v>http://maps.google.com/maps?q=15.30251,98.81876</v>
      </c>
    </row>
    <row r="1743" spans="1:18" x14ac:dyDescent="0.5">
      <c r="A1743" s="31">
        <v>45011</v>
      </c>
      <c r="B1743" s="32">
        <v>13.31</v>
      </c>
      <c r="C1743" s="33">
        <v>15.34745</v>
      </c>
      <c r="D1743" s="33">
        <v>98.739080000000001</v>
      </c>
      <c r="E1743" s="34">
        <v>471994.87502500002</v>
      </c>
      <c r="F1743" s="34">
        <v>1696772.97175</v>
      </c>
      <c r="G1743" s="32" t="s">
        <v>48</v>
      </c>
      <c r="H1743" s="32" t="s">
        <v>676</v>
      </c>
      <c r="I1743" s="32" t="s">
        <v>675</v>
      </c>
      <c r="J1743" s="32" t="s">
        <v>63</v>
      </c>
      <c r="K1743" s="32" t="s">
        <v>60</v>
      </c>
      <c r="L1743" s="32" t="s">
        <v>677</v>
      </c>
      <c r="M1743" s="32" t="s">
        <v>635</v>
      </c>
      <c r="N1743" s="32" t="s">
        <v>52</v>
      </c>
      <c r="O1743" s="32" t="s">
        <v>637</v>
      </c>
      <c r="P1743" s="32" t="s">
        <v>971</v>
      </c>
      <c r="Q1743" s="32" t="s">
        <v>970</v>
      </c>
      <c r="R1743" s="35" t="str">
        <f>HYPERLINK(CONCATENATE("http://maps.google.com/maps?q=",C1743,",",D1743))</f>
        <v>http://maps.google.com/maps?q=15.34745,98.73908</v>
      </c>
    </row>
    <row r="1744" spans="1:18" x14ac:dyDescent="0.5">
      <c r="A1744" s="31">
        <v>45011</v>
      </c>
      <c r="B1744" s="32">
        <v>13.31</v>
      </c>
      <c r="C1744" s="33">
        <v>15.354430000000001</v>
      </c>
      <c r="D1744" s="33">
        <v>98.648480000000006</v>
      </c>
      <c r="E1744" s="34">
        <v>462271.73710199998</v>
      </c>
      <c r="F1744" s="34">
        <v>1697558.78308</v>
      </c>
      <c r="G1744" s="32" t="s">
        <v>48</v>
      </c>
      <c r="H1744" s="32" t="s">
        <v>676</v>
      </c>
      <c r="I1744" s="32" t="s">
        <v>675</v>
      </c>
      <c r="J1744" s="32" t="s">
        <v>63</v>
      </c>
      <c r="K1744" s="32" t="s">
        <v>60</v>
      </c>
      <c r="L1744" s="32" t="s">
        <v>677</v>
      </c>
      <c r="M1744" s="32" t="s">
        <v>635</v>
      </c>
      <c r="N1744" s="32" t="s">
        <v>52</v>
      </c>
      <c r="O1744" s="32" t="s">
        <v>637</v>
      </c>
      <c r="P1744" s="32" t="s">
        <v>971</v>
      </c>
      <c r="Q1744" s="32" t="s">
        <v>970</v>
      </c>
      <c r="R1744" s="35" t="str">
        <f>HYPERLINK(CONCATENATE("http://maps.google.com/maps?q=",C1744,",",D1744))</f>
        <v>http://maps.google.com/maps?q=15.35443,98.64848</v>
      </c>
    </row>
    <row r="1745" spans="1:18" x14ac:dyDescent="0.5">
      <c r="A1745" s="31">
        <v>45011</v>
      </c>
      <c r="B1745" s="32">
        <v>13.31</v>
      </c>
      <c r="C1745" s="33">
        <v>15.35806</v>
      </c>
      <c r="D1745" s="33">
        <v>98.61403</v>
      </c>
      <c r="E1745" s="34">
        <v>458574.92575400003</v>
      </c>
      <c r="F1745" s="34">
        <v>1697966.59892</v>
      </c>
      <c r="G1745" s="32" t="s">
        <v>48</v>
      </c>
      <c r="H1745" s="32" t="s">
        <v>676</v>
      </c>
      <c r="I1745" s="32" t="s">
        <v>675</v>
      </c>
      <c r="J1745" s="32" t="s">
        <v>63</v>
      </c>
      <c r="K1745" s="32" t="s">
        <v>60</v>
      </c>
      <c r="L1745" s="32" t="s">
        <v>677</v>
      </c>
      <c r="M1745" s="32" t="s">
        <v>635</v>
      </c>
      <c r="N1745" s="32" t="s">
        <v>52</v>
      </c>
      <c r="O1745" s="32" t="s">
        <v>637</v>
      </c>
      <c r="P1745" s="32" t="s">
        <v>53</v>
      </c>
      <c r="Q1745" s="32" t="s">
        <v>970</v>
      </c>
      <c r="R1745" s="35" t="str">
        <f>HYPERLINK(CONCATENATE("http://maps.google.com/maps?q=",C1745,",",D1745))</f>
        <v>http://maps.google.com/maps?q=15.35806,98.61403</v>
      </c>
    </row>
    <row r="1746" spans="1:18" x14ac:dyDescent="0.5">
      <c r="A1746" s="31">
        <v>45011</v>
      </c>
      <c r="B1746" s="32">
        <v>13.31</v>
      </c>
      <c r="C1746" s="33">
        <v>15.482710000000001</v>
      </c>
      <c r="D1746" s="33">
        <v>98.664730000000006</v>
      </c>
      <c r="E1746" s="34">
        <v>464037.92461099999</v>
      </c>
      <c r="F1746" s="34">
        <v>1711745.08959</v>
      </c>
      <c r="G1746" s="32" t="s">
        <v>48</v>
      </c>
      <c r="H1746" s="32" t="s">
        <v>676</v>
      </c>
      <c r="I1746" s="32" t="s">
        <v>675</v>
      </c>
      <c r="J1746" s="32" t="s">
        <v>63</v>
      </c>
      <c r="K1746" s="32" t="s">
        <v>60</v>
      </c>
      <c r="L1746" s="32" t="s">
        <v>677</v>
      </c>
      <c r="M1746" s="32" t="s">
        <v>635</v>
      </c>
      <c r="N1746" s="32" t="s">
        <v>52</v>
      </c>
      <c r="O1746" s="32" t="s">
        <v>637</v>
      </c>
      <c r="P1746" s="32" t="s">
        <v>971</v>
      </c>
      <c r="Q1746" s="32" t="s">
        <v>970</v>
      </c>
      <c r="R1746" s="35" t="str">
        <f>HYPERLINK(CONCATENATE("http://maps.google.com/maps?q=",C1746,",",D1746))</f>
        <v>http://maps.google.com/maps?q=15.48271,98.66473</v>
      </c>
    </row>
    <row r="1747" spans="1:18" x14ac:dyDescent="0.5">
      <c r="A1747" s="31">
        <v>45011</v>
      </c>
      <c r="B1747" s="32">
        <v>13.31</v>
      </c>
      <c r="C1747" s="33">
        <v>15.163309999999999</v>
      </c>
      <c r="D1747" s="33">
        <v>98.593149999999994</v>
      </c>
      <c r="E1747" s="34">
        <v>456293.64057799999</v>
      </c>
      <c r="F1747" s="34">
        <v>1676429.5240799999</v>
      </c>
      <c r="G1747" s="32" t="s">
        <v>48</v>
      </c>
      <c r="H1747" s="32" t="s">
        <v>676</v>
      </c>
      <c r="I1747" s="32" t="s">
        <v>675</v>
      </c>
      <c r="J1747" s="32" t="s">
        <v>63</v>
      </c>
      <c r="K1747" s="32" t="s">
        <v>60</v>
      </c>
      <c r="L1747" s="32" t="s">
        <v>677</v>
      </c>
      <c r="M1747" s="32" t="s">
        <v>635</v>
      </c>
      <c r="N1747" s="32" t="s">
        <v>52</v>
      </c>
      <c r="O1747" s="32" t="s">
        <v>637</v>
      </c>
      <c r="P1747" s="32" t="s">
        <v>53</v>
      </c>
      <c r="Q1747" s="32" t="s">
        <v>663</v>
      </c>
      <c r="R1747" s="35" t="str">
        <f>HYPERLINK(CONCATENATE("http://maps.google.com/maps?q=",C1747,",",D1747))</f>
        <v>http://maps.google.com/maps?q=15.16331,98.59315</v>
      </c>
    </row>
    <row r="1748" spans="1:18" x14ac:dyDescent="0.5">
      <c r="A1748" s="31">
        <v>45011</v>
      </c>
      <c r="B1748" s="32">
        <v>13.31</v>
      </c>
      <c r="C1748" s="33">
        <v>15.490489999999999</v>
      </c>
      <c r="D1748" s="33">
        <v>98.667569999999998</v>
      </c>
      <c r="E1748" s="34">
        <v>464343.88776499999</v>
      </c>
      <c r="F1748" s="34">
        <v>1712605.16802</v>
      </c>
      <c r="G1748" s="32" t="s">
        <v>48</v>
      </c>
      <c r="H1748" s="32" t="s">
        <v>676</v>
      </c>
      <c r="I1748" s="32" t="s">
        <v>675</v>
      </c>
      <c r="J1748" s="32" t="s">
        <v>63</v>
      </c>
      <c r="K1748" s="32" t="s">
        <v>60</v>
      </c>
      <c r="L1748" s="32" t="s">
        <v>677</v>
      </c>
      <c r="M1748" s="32" t="s">
        <v>635</v>
      </c>
      <c r="N1748" s="32" t="s">
        <v>52</v>
      </c>
      <c r="O1748" s="32" t="s">
        <v>637</v>
      </c>
      <c r="P1748" s="32" t="s">
        <v>53</v>
      </c>
      <c r="Q1748" s="32" t="s">
        <v>663</v>
      </c>
      <c r="R1748" s="35" t="str">
        <f>HYPERLINK(CONCATENATE("http://maps.google.com/maps?q=",C1748,",",D1748))</f>
        <v>http://maps.google.com/maps?q=15.49049,98.66757</v>
      </c>
    </row>
    <row r="1749" spans="1:18" x14ac:dyDescent="0.5">
      <c r="A1749" s="31">
        <v>45011</v>
      </c>
      <c r="B1749" s="32">
        <v>13.31</v>
      </c>
      <c r="C1749" s="33">
        <v>15.388339999999999</v>
      </c>
      <c r="D1749" s="33">
        <v>98.87764</v>
      </c>
      <c r="E1749" s="34">
        <v>486869.41894499998</v>
      </c>
      <c r="F1749" s="34">
        <v>1701282.57794</v>
      </c>
      <c r="G1749" s="32" t="s">
        <v>48</v>
      </c>
      <c r="H1749" s="32" t="s">
        <v>182</v>
      </c>
      <c r="I1749" s="32" t="s">
        <v>681</v>
      </c>
      <c r="J1749" s="32" t="s">
        <v>80</v>
      </c>
      <c r="K1749" s="32" t="s">
        <v>77</v>
      </c>
      <c r="L1749" s="32" t="s">
        <v>682</v>
      </c>
      <c r="M1749" s="32" t="s">
        <v>635</v>
      </c>
      <c r="N1749" s="32" t="s">
        <v>52</v>
      </c>
      <c r="O1749" s="32" t="s">
        <v>683</v>
      </c>
      <c r="P1749" s="32" t="s">
        <v>971</v>
      </c>
      <c r="Q1749" s="32" t="s">
        <v>970</v>
      </c>
      <c r="R1749" s="35" t="str">
        <f>HYPERLINK(CONCATENATE("http://maps.google.com/maps?q=",C1749,",",D1749))</f>
        <v>http://maps.google.com/maps?q=15.38834,98.87764</v>
      </c>
    </row>
    <row r="1750" spans="1:18" x14ac:dyDescent="0.5">
      <c r="A1750" s="31">
        <v>45011</v>
      </c>
      <c r="B1750" s="32">
        <v>13.31</v>
      </c>
      <c r="C1750" s="33">
        <v>15.392530000000001</v>
      </c>
      <c r="D1750" s="33">
        <v>98.881180000000001</v>
      </c>
      <c r="E1750" s="34">
        <v>487249.55564099998</v>
      </c>
      <c r="F1750" s="34">
        <v>1701745.8152699999</v>
      </c>
      <c r="G1750" s="32" t="s">
        <v>48</v>
      </c>
      <c r="H1750" s="32" t="s">
        <v>182</v>
      </c>
      <c r="I1750" s="32" t="s">
        <v>681</v>
      </c>
      <c r="J1750" s="32" t="s">
        <v>80</v>
      </c>
      <c r="K1750" s="32" t="s">
        <v>77</v>
      </c>
      <c r="L1750" s="32" t="s">
        <v>682</v>
      </c>
      <c r="M1750" s="32" t="s">
        <v>635</v>
      </c>
      <c r="N1750" s="32" t="s">
        <v>52</v>
      </c>
      <c r="O1750" s="32" t="s">
        <v>683</v>
      </c>
      <c r="P1750" s="32" t="s">
        <v>971</v>
      </c>
      <c r="Q1750" s="32" t="s">
        <v>970</v>
      </c>
      <c r="R1750" s="35" t="str">
        <f>HYPERLINK(CONCATENATE("http://maps.google.com/maps?q=",C1750,",",D1750))</f>
        <v>http://maps.google.com/maps?q=15.39253,98.88118</v>
      </c>
    </row>
    <row r="1751" spans="1:18" x14ac:dyDescent="0.5">
      <c r="A1751" s="31">
        <v>45011</v>
      </c>
      <c r="B1751" s="32">
        <v>13.31</v>
      </c>
      <c r="C1751" s="33">
        <v>15.39471</v>
      </c>
      <c r="D1751" s="33">
        <v>98.87236</v>
      </c>
      <c r="E1751" s="34">
        <v>486303.23236199998</v>
      </c>
      <c r="F1751" s="34">
        <v>1701987.4822</v>
      </c>
      <c r="G1751" s="32" t="s">
        <v>48</v>
      </c>
      <c r="H1751" s="32" t="s">
        <v>182</v>
      </c>
      <c r="I1751" s="32" t="s">
        <v>681</v>
      </c>
      <c r="J1751" s="32" t="s">
        <v>80</v>
      </c>
      <c r="K1751" s="32" t="s">
        <v>77</v>
      </c>
      <c r="L1751" s="32" t="s">
        <v>682</v>
      </c>
      <c r="M1751" s="32" t="s">
        <v>635</v>
      </c>
      <c r="N1751" s="32" t="s">
        <v>52</v>
      </c>
      <c r="O1751" s="32" t="s">
        <v>683</v>
      </c>
      <c r="P1751" s="32" t="s">
        <v>971</v>
      </c>
      <c r="Q1751" s="32" t="s">
        <v>970</v>
      </c>
      <c r="R1751" s="35" t="str">
        <f>HYPERLINK(CONCATENATE("http://maps.google.com/maps?q=",C1751,",",D1751))</f>
        <v>http://maps.google.com/maps?q=15.39471,98.87236</v>
      </c>
    </row>
    <row r="1752" spans="1:18" x14ac:dyDescent="0.5">
      <c r="A1752" s="31">
        <v>45011</v>
      </c>
      <c r="B1752" s="32">
        <v>13.31</v>
      </c>
      <c r="C1752" s="33">
        <v>15.49413</v>
      </c>
      <c r="D1752" s="33">
        <v>98.775989999999993</v>
      </c>
      <c r="E1752" s="34">
        <v>475973.39346699999</v>
      </c>
      <c r="F1752" s="34">
        <v>1712992.70664</v>
      </c>
      <c r="G1752" s="32" t="s">
        <v>48</v>
      </c>
      <c r="H1752" s="32" t="s">
        <v>182</v>
      </c>
      <c r="I1752" s="32" t="s">
        <v>681</v>
      </c>
      <c r="J1752" s="32" t="s">
        <v>80</v>
      </c>
      <c r="K1752" s="32" t="s">
        <v>77</v>
      </c>
      <c r="L1752" s="32" t="s">
        <v>682</v>
      </c>
      <c r="M1752" s="32" t="s">
        <v>635</v>
      </c>
      <c r="N1752" s="32" t="s">
        <v>52</v>
      </c>
      <c r="O1752" s="32" t="s">
        <v>683</v>
      </c>
      <c r="P1752" s="32" t="s">
        <v>53</v>
      </c>
      <c r="Q1752" s="32" t="s">
        <v>970</v>
      </c>
      <c r="R1752" s="35" t="str">
        <f>HYPERLINK(CONCATENATE("http://maps.google.com/maps?q=",C1752,",",D1752))</f>
        <v>http://maps.google.com/maps?q=15.49413,98.77599</v>
      </c>
    </row>
    <row r="1753" spans="1:18" x14ac:dyDescent="0.5">
      <c r="A1753" s="31">
        <v>45011</v>
      </c>
      <c r="B1753" s="32">
        <v>13.31</v>
      </c>
      <c r="C1753" s="33">
        <v>15.49424</v>
      </c>
      <c r="D1753" s="33">
        <v>98.775409999999994</v>
      </c>
      <c r="E1753" s="34">
        <v>475911.19696199999</v>
      </c>
      <c r="F1753" s="34">
        <v>1713004.9387999999</v>
      </c>
      <c r="G1753" s="32" t="s">
        <v>48</v>
      </c>
      <c r="H1753" s="32" t="s">
        <v>182</v>
      </c>
      <c r="I1753" s="32" t="s">
        <v>681</v>
      </c>
      <c r="J1753" s="32" t="s">
        <v>80</v>
      </c>
      <c r="K1753" s="32" t="s">
        <v>77</v>
      </c>
      <c r="L1753" s="32" t="s">
        <v>682</v>
      </c>
      <c r="M1753" s="32" t="s">
        <v>635</v>
      </c>
      <c r="N1753" s="32" t="s">
        <v>52</v>
      </c>
      <c r="O1753" s="32" t="s">
        <v>683</v>
      </c>
      <c r="P1753" s="32" t="s">
        <v>971</v>
      </c>
      <c r="Q1753" s="32" t="s">
        <v>970</v>
      </c>
      <c r="R1753" s="35" t="str">
        <f>HYPERLINK(CONCATENATE("http://maps.google.com/maps?q=",C1753,",",D1753))</f>
        <v>http://maps.google.com/maps?q=15.49424,98.77541</v>
      </c>
    </row>
    <row r="1754" spans="1:18" x14ac:dyDescent="0.5">
      <c r="A1754" s="31">
        <v>45011</v>
      </c>
      <c r="B1754" s="32">
        <v>13.31</v>
      </c>
      <c r="C1754" s="33">
        <v>15.518380000000001</v>
      </c>
      <c r="D1754" s="33">
        <v>98.747190000000003</v>
      </c>
      <c r="E1754" s="34">
        <v>472887.54403799999</v>
      </c>
      <c r="F1754" s="34">
        <v>1715678.44132</v>
      </c>
      <c r="G1754" s="32" t="s">
        <v>48</v>
      </c>
      <c r="H1754" s="32" t="s">
        <v>182</v>
      </c>
      <c r="I1754" s="32" t="s">
        <v>681</v>
      </c>
      <c r="J1754" s="32" t="s">
        <v>80</v>
      </c>
      <c r="K1754" s="32" t="s">
        <v>77</v>
      </c>
      <c r="L1754" s="32" t="s">
        <v>682</v>
      </c>
      <c r="M1754" s="32" t="s">
        <v>635</v>
      </c>
      <c r="N1754" s="32" t="s">
        <v>52</v>
      </c>
      <c r="O1754" s="32" t="s">
        <v>683</v>
      </c>
      <c r="P1754" s="32" t="s">
        <v>971</v>
      </c>
      <c r="Q1754" s="32" t="s">
        <v>970</v>
      </c>
      <c r="R1754" s="35" t="str">
        <f>HYPERLINK(CONCATENATE("http://maps.google.com/maps?q=",C1754,",",D1754))</f>
        <v>http://maps.google.com/maps?q=15.51838,98.74719</v>
      </c>
    </row>
    <row r="1755" spans="1:18" x14ac:dyDescent="0.5">
      <c r="A1755" s="31">
        <v>45011</v>
      </c>
      <c r="B1755" s="32">
        <v>13.31</v>
      </c>
      <c r="C1755" s="33">
        <v>15.526770000000001</v>
      </c>
      <c r="D1755" s="33">
        <v>98.753969999999995</v>
      </c>
      <c r="E1755" s="34">
        <v>473615.73141000001</v>
      </c>
      <c r="F1755" s="34">
        <v>1716605.6162399999</v>
      </c>
      <c r="G1755" s="32" t="s">
        <v>48</v>
      </c>
      <c r="H1755" s="32" t="s">
        <v>182</v>
      </c>
      <c r="I1755" s="32" t="s">
        <v>681</v>
      </c>
      <c r="J1755" s="32" t="s">
        <v>80</v>
      </c>
      <c r="K1755" s="32" t="s">
        <v>77</v>
      </c>
      <c r="L1755" s="32" t="s">
        <v>682</v>
      </c>
      <c r="M1755" s="32" t="s">
        <v>635</v>
      </c>
      <c r="N1755" s="32" t="s">
        <v>52</v>
      </c>
      <c r="O1755" s="32" t="s">
        <v>683</v>
      </c>
      <c r="P1755" s="32" t="s">
        <v>971</v>
      </c>
      <c r="Q1755" s="32" t="s">
        <v>970</v>
      </c>
      <c r="R1755" s="35" t="str">
        <f>HYPERLINK(CONCATENATE("http://maps.google.com/maps?q=",C1755,",",D1755))</f>
        <v>http://maps.google.com/maps?q=15.52677,98.75397</v>
      </c>
    </row>
    <row r="1756" spans="1:18" x14ac:dyDescent="0.5">
      <c r="A1756" s="31">
        <v>45011</v>
      </c>
      <c r="B1756" s="32">
        <v>13.31</v>
      </c>
      <c r="C1756" s="33">
        <v>15.5303</v>
      </c>
      <c r="D1756" s="33">
        <v>98.753339999999994</v>
      </c>
      <c r="E1756" s="34">
        <v>473548.61983699998</v>
      </c>
      <c r="F1756" s="34">
        <v>1716996.14916</v>
      </c>
      <c r="G1756" s="32" t="s">
        <v>48</v>
      </c>
      <c r="H1756" s="32" t="s">
        <v>182</v>
      </c>
      <c r="I1756" s="32" t="s">
        <v>681</v>
      </c>
      <c r="J1756" s="32" t="s">
        <v>80</v>
      </c>
      <c r="K1756" s="32" t="s">
        <v>77</v>
      </c>
      <c r="L1756" s="32" t="s">
        <v>682</v>
      </c>
      <c r="M1756" s="32" t="s">
        <v>635</v>
      </c>
      <c r="N1756" s="32" t="s">
        <v>52</v>
      </c>
      <c r="O1756" s="32" t="s">
        <v>683</v>
      </c>
      <c r="P1756" s="32" t="s">
        <v>971</v>
      </c>
      <c r="Q1756" s="32" t="s">
        <v>970</v>
      </c>
      <c r="R1756" s="35" t="str">
        <f>HYPERLINK(CONCATENATE("http://maps.google.com/maps?q=",C1756,",",D1756))</f>
        <v>http://maps.google.com/maps?q=15.5303,98.75334</v>
      </c>
    </row>
    <row r="1757" spans="1:18" x14ac:dyDescent="0.5">
      <c r="A1757" s="31">
        <v>45011</v>
      </c>
      <c r="B1757" s="32">
        <v>13.31</v>
      </c>
      <c r="C1757" s="33">
        <v>15.531319999999999</v>
      </c>
      <c r="D1757" s="33">
        <v>98.803070000000005</v>
      </c>
      <c r="E1757" s="34">
        <v>478881.70091199997</v>
      </c>
      <c r="F1757" s="34">
        <v>1717103.44411</v>
      </c>
      <c r="G1757" s="32" t="s">
        <v>48</v>
      </c>
      <c r="H1757" s="32" t="s">
        <v>182</v>
      </c>
      <c r="I1757" s="32" t="s">
        <v>681</v>
      </c>
      <c r="J1757" s="32" t="s">
        <v>80</v>
      </c>
      <c r="K1757" s="32" t="s">
        <v>77</v>
      </c>
      <c r="L1757" s="32" t="s">
        <v>682</v>
      </c>
      <c r="M1757" s="32" t="s">
        <v>635</v>
      </c>
      <c r="N1757" s="32" t="s">
        <v>52</v>
      </c>
      <c r="O1757" s="32" t="s">
        <v>683</v>
      </c>
      <c r="P1757" s="32" t="s">
        <v>53</v>
      </c>
      <c r="Q1757" s="32" t="s">
        <v>970</v>
      </c>
      <c r="R1757" s="35" t="str">
        <f>HYPERLINK(CONCATENATE("http://maps.google.com/maps?q=",C1757,",",D1757))</f>
        <v>http://maps.google.com/maps?q=15.53132,98.80307</v>
      </c>
    </row>
    <row r="1758" spans="1:18" x14ac:dyDescent="0.5">
      <c r="A1758" s="31">
        <v>45011</v>
      </c>
      <c r="B1758" s="32">
        <v>13.31</v>
      </c>
      <c r="C1758" s="33">
        <v>15.53884</v>
      </c>
      <c r="D1758" s="33">
        <v>98.739130000000003</v>
      </c>
      <c r="E1758" s="34">
        <v>472025.90771599999</v>
      </c>
      <c r="F1758" s="34">
        <v>1717942.57158</v>
      </c>
      <c r="G1758" s="32" t="s">
        <v>48</v>
      </c>
      <c r="H1758" s="32" t="s">
        <v>182</v>
      </c>
      <c r="I1758" s="32" t="s">
        <v>681</v>
      </c>
      <c r="J1758" s="32" t="s">
        <v>80</v>
      </c>
      <c r="K1758" s="32" t="s">
        <v>77</v>
      </c>
      <c r="L1758" s="32" t="s">
        <v>682</v>
      </c>
      <c r="M1758" s="32" t="s">
        <v>635</v>
      </c>
      <c r="N1758" s="32" t="s">
        <v>52</v>
      </c>
      <c r="O1758" s="32" t="s">
        <v>683</v>
      </c>
      <c r="P1758" s="32" t="s">
        <v>53</v>
      </c>
      <c r="Q1758" s="32" t="s">
        <v>970</v>
      </c>
      <c r="R1758" s="35" t="str">
        <f>HYPERLINK(CONCATENATE("http://maps.google.com/maps?q=",C1758,",",D1758))</f>
        <v>http://maps.google.com/maps?q=15.53884,98.73913</v>
      </c>
    </row>
    <row r="1759" spans="1:18" x14ac:dyDescent="0.5">
      <c r="A1759" s="31">
        <v>45011</v>
      </c>
      <c r="B1759" s="32">
        <v>13.31</v>
      </c>
      <c r="C1759" s="33">
        <v>15.54238</v>
      </c>
      <c r="D1759" s="33">
        <v>98.738560000000007</v>
      </c>
      <c r="E1759" s="34">
        <v>471965.262758</v>
      </c>
      <c r="F1759" s="34">
        <v>1718334.2083000001</v>
      </c>
      <c r="G1759" s="32" t="s">
        <v>48</v>
      </c>
      <c r="H1759" s="32" t="s">
        <v>182</v>
      </c>
      <c r="I1759" s="32" t="s">
        <v>681</v>
      </c>
      <c r="J1759" s="32" t="s">
        <v>80</v>
      </c>
      <c r="K1759" s="32" t="s">
        <v>77</v>
      </c>
      <c r="L1759" s="32" t="s">
        <v>682</v>
      </c>
      <c r="M1759" s="32" t="s">
        <v>635</v>
      </c>
      <c r="N1759" s="32" t="s">
        <v>52</v>
      </c>
      <c r="O1759" s="32" t="s">
        <v>683</v>
      </c>
      <c r="P1759" s="32" t="s">
        <v>53</v>
      </c>
      <c r="Q1759" s="32" t="s">
        <v>970</v>
      </c>
      <c r="R1759" s="35" t="str">
        <f>HYPERLINK(CONCATENATE("http://maps.google.com/maps?q=",C1759,",",D1759))</f>
        <v>http://maps.google.com/maps?q=15.54238,98.73856</v>
      </c>
    </row>
    <row r="1760" spans="1:18" x14ac:dyDescent="0.5">
      <c r="A1760" s="31">
        <v>45011</v>
      </c>
      <c r="B1760" s="32">
        <v>13.31</v>
      </c>
      <c r="C1760" s="33">
        <v>15.54527</v>
      </c>
      <c r="D1760" s="33">
        <v>98.734059999999999</v>
      </c>
      <c r="E1760" s="34">
        <v>471483.11334799998</v>
      </c>
      <c r="F1760" s="34">
        <v>1718654.4686499999</v>
      </c>
      <c r="G1760" s="32" t="s">
        <v>48</v>
      </c>
      <c r="H1760" s="32" t="s">
        <v>182</v>
      </c>
      <c r="I1760" s="32" t="s">
        <v>681</v>
      </c>
      <c r="J1760" s="32" t="s">
        <v>80</v>
      </c>
      <c r="K1760" s="32" t="s">
        <v>77</v>
      </c>
      <c r="L1760" s="32" t="s">
        <v>682</v>
      </c>
      <c r="M1760" s="32" t="s">
        <v>635</v>
      </c>
      <c r="N1760" s="32" t="s">
        <v>52</v>
      </c>
      <c r="O1760" s="32" t="s">
        <v>683</v>
      </c>
      <c r="P1760" s="32" t="s">
        <v>53</v>
      </c>
      <c r="Q1760" s="32" t="s">
        <v>970</v>
      </c>
      <c r="R1760" s="35" t="str">
        <f>HYPERLINK(CONCATENATE("http://maps.google.com/maps?q=",C1760,",",D1760))</f>
        <v>http://maps.google.com/maps?q=15.54527,98.73406</v>
      </c>
    </row>
    <row r="1761" spans="1:18" x14ac:dyDescent="0.5">
      <c r="A1761" s="31">
        <v>45011</v>
      </c>
      <c r="B1761" s="32">
        <v>13.31</v>
      </c>
      <c r="C1761" s="33">
        <v>15.54569</v>
      </c>
      <c r="D1761" s="33">
        <v>98.758510000000001</v>
      </c>
      <c r="E1761" s="34">
        <v>474104.96629999997</v>
      </c>
      <c r="F1761" s="34">
        <v>1718697.81369</v>
      </c>
      <c r="G1761" s="32" t="s">
        <v>48</v>
      </c>
      <c r="H1761" s="32" t="s">
        <v>182</v>
      </c>
      <c r="I1761" s="32" t="s">
        <v>681</v>
      </c>
      <c r="J1761" s="32" t="s">
        <v>80</v>
      </c>
      <c r="K1761" s="32" t="s">
        <v>77</v>
      </c>
      <c r="L1761" s="32" t="s">
        <v>682</v>
      </c>
      <c r="M1761" s="32" t="s">
        <v>635</v>
      </c>
      <c r="N1761" s="32" t="s">
        <v>52</v>
      </c>
      <c r="O1761" s="32" t="s">
        <v>683</v>
      </c>
      <c r="P1761" s="32" t="s">
        <v>971</v>
      </c>
      <c r="Q1761" s="32" t="s">
        <v>970</v>
      </c>
      <c r="R1761" s="35" t="str">
        <f>HYPERLINK(CONCATENATE("http://maps.google.com/maps?q=",C1761,",",D1761))</f>
        <v>http://maps.google.com/maps?q=15.54569,98.75851</v>
      </c>
    </row>
    <row r="1762" spans="1:18" x14ac:dyDescent="0.5">
      <c r="A1762" s="31">
        <v>45011</v>
      </c>
      <c r="B1762" s="32">
        <v>13.31</v>
      </c>
      <c r="C1762" s="33">
        <v>15.549060000000001</v>
      </c>
      <c r="D1762" s="33">
        <v>98.778909999999996</v>
      </c>
      <c r="E1762" s="34">
        <v>476292.85878299997</v>
      </c>
      <c r="F1762" s="34">
        <v>1719068.2045799999</v>
      </c>
      <c r="G1762" s="32" t="s">
        <v>48</v>
      </c>
      <c r="H1762" s="32" t="s">
        <v>182</v>
      </c>
      <c r="I1762" s="32" t="s">
        <v>681</v>
      </c>
      <c r="J1762" s="32" t="s">
        <v>80</v>
      </c>
      <c r="K1762" s="32" t="s">
        <v>77</v>
      </c>
      <c r="L1762" s="32" t="s">
        <v>682</v>
      </c>
      <c r="M1762" s="32" t="s">
        <v>635</v>
      </c>
      <c r="N1762" s="32" t="s">
        <v>52</v>
      </c>
      <c r="O1762" s="32" t="s">
        <v>683</v>
      </c>
      <c r="P1762" s="32" t="s">
        <v>971</v>
      </c>
      <c r="Q1762" s="32" t="s">
        <v>970</v>
      </c>
      <c r="R1762" s="35" t="str">
        <f>HYPERLINK(CONCATENATE("http://maps.google.com/maps?q=",C1762,",",D1762))</f>
        <v>http://maps.google.com/maps?q=15.54906,98.77891</v>
      </c>
    </row>
    <row r="1763" spans="1:18" x14ac:dyDescent="0.5">
      <c r="A1763" s="31">
        <v>45011</v>
      </c>
      <c r="B1763" s="32">
        <v>13.31</v>
      </c>
      <c r="C1763" s="33">
        <v>15.54974</v>
      </c>
      <c r="D1763" s="33">
        <v>98.783010000000004</v>
      </c>
      <c r="E1763" s="34">
        <v>476732.57367800002</v>
      </c>
      <c r="F1763" s="34">
        <v>1719142.9691999999</v>
      </c>
      <c r="G1763" s="32" t="s">
        <v>48</v>
      </c>
      <c r="H1763" s="32" t="s">
        <v>182</v>
      </c>
      <c r="I1763" s="32" t="s">
        <v>681</v>
      </c>
      <c r="J1763" s="32" t="s">
        <v>80</v>
      </c>
      <c r="K1763" s="32" t="s">
        <v>77</v>
      </c>
      <c r="L1763" s="32" t="s">
        <v>682</v>
      </c>
      <c r="M1763" s="32" t="s">
        <v>635</v>
      </c>
      <c r="N1763" s="32" t="s">
        <v>52</v>
      </c>
      <c r="O1763" s="32" t="s">
        <v>683</v>
      </c>
      <c r="P1763" s="32" t="s">
        <v>971</v>
      </c>
      <c r="Q1763" s="32" t="s">
        <v>970</v>
      </c>
      <c r="R1763" s="35" t="str">
        <f>HYPERLINK(CONCATENATE("http://maps.google.com/maps?q=",C1763,",",D1763))</f>
        <v>http://maps.google.com/maps?q=15.54974,98.78301</v>
      </c>
    </row>
    <row r="1764" spans="1:18" x14ac:dyDescent="0.5">
      <c r="A1764" s="31">
        <v>45011</v>
      </c>
      <c r="B1764" s="32">
        <v>13.31</v>
      </c>
      <c r="C1764" s="33">
        <v>15.585039999999999</v>
      </c>
      <c r="D1764" s="33">
        <v>98.777150000000006</v>
      </c>
      <c r="E1764" s="34">
        <v>476108.28997899999</v>
      </c>
      <c r="F1764" s="34">
        <v>1723048.1753700001</v>
      </c>
      <c r="G1764" s="32" t="s">
        <v>48</v>
      </c>
      <c r="H1764" s="32" t="s">
        <v>182</v>
      </c>
      <c r="I1764" s="32" t="s">
        <v>681</v>
      </c>
      <c r="J1764" s="32" t="s">
        <v>80</v>
      </c>
      <c r="K1764" s="32" t="s">
        <v>77</v>
      </c>
      <c r="L1764" s="32" t="s">
        <v>682</v>
      </c>
      <c r="M1764" s="32" t="s">
        <v>635</v>
      </c>
      <c r="N1764" s="32" t="s">
        <v>52</v>
      </c>
      <c r="O1764" s="32" t="s">
        <v>683</v>
      </c>
      <c r="P1764" s="32" t="s">
        <v>53</v>
      </c>
      <c r="Q1764" s="32" t="s">
        <v>970</v>
      </c>
      <c r="R1764" s="35" t="str">
        <f>HYPERLINK(CONCATENATE("http://maps.google.com/maps?q=",C1764,",",D1764))</f>
        <v>http://maps.google.com/maps?q=15.58504,98.77715</v>
      </c>
    </row>
    <row r="1765" spans="1:18" x14ac:dyDescent="0.5">
      <c r="A1765" s="31">
        <v>45011</v>
      </c>
      <c r="B1765" s="32">
        <v>13.31</v>
      </c>
      <c r="C1765" s="33">
        <v>15.58573</v>
      </c>
      <c r="D1765" s="33">
        <v>98.781360000000006</v>
      </c>
      <c r="E1765" s="34">
        <v>476559.72350700002</v>
      </c>
      <c r="F1765" s="34">
        <v>1723124.02969</v>
      </c>
      <c r="G1765" s="32" t="s">
        <v>48</v>
      </c>
      <c r="H1765" s="32" t="s">
        <v>182</v>
      </c>
      <c r="I1765" s="32" t="s">
        <v>681</v>
      </c>
      <c r="J1765" s="32" t="s">
        <v>80</v>
      </c>
      <c r="K1765" s="32" t="s">
        <v>77</v>
      </c>
      <c r="L1765" s="32" t="s">
        <v>682</v>
      </c>
      <c r="M1765" s="32" t="s">
        <v>635</v>
      </c>
      <c r="N1765" s="32" t="s">
        <v>52</v>
      </c>
      <c r="O1765" s="32" t="s">
        <v>683</v>
      </c>
      <c r="P1765" s="32" t="s">
        <v>971</v>
      </c>
      <c r="Q1765" s="32" t="s">
        <v>970</v>
      </c>
      <c r="R1765" s="35" t="str">
        <f>HYPERLINK(CONCATENATE("http://maps.google.com/maps?q=",C1765,",",D1765))</f>
        <v>http://maps.google.com/maps?q=15.58573,98.78136</v>
      </c>
    </row>
    <row r="1766" spans="1:18" x14ac:dyDescent="0.5">
      <c r="A1766" s="31">
        <v>45011</v>
      </c>
      <c r="B1766" s="32">
        <v>13.31</v>
      </c>
      <c r="C1766" s="33">
        <v>15.597060000000001</v>
      </c>
      <c r="D1766" s="33">
        <v>98.784199999999998</v>
      </c>
      <c r="E1766" s="34">
        <v>476865.46829200001</v>
      </c>
      <c r="F1766" s="34">
        <v>1724376.9416</v>
      </c>
      <c r="G1766" s="32" t="s">
        <v>48</v>
      </c>
      <c r="H1766" s="32" t="s">
        <v>182</v>
      </c>
      <c r="I1766" s="32" t="s">
        <v>681</v>
      </c>
      <c r="J1766" s="32" t="s">
        <v>80</v>
      </c>
      <c r="K1766" s="32" t="s">
        <v>77</v>
      </c>
      <c r="L1766" s="32" t="s">
        <v>682</v>
      </c>
      <c r="M1766" s="32" t="s">
        <v>635</v>
      </c>
      <c r="N1766" s="32" t="s">
        <v>52</v>
      </c>
      <c r="O1766" s="32" t="s">
        <v>683</v>
      </c>
      <c r="P1766" s="32" t="s">
        <v>53</v>
      </c>
      <c r="Q1766" s="32" t="s">
        <v>970</v>
      </c>
      <c r="R1766" s="35" t="str">
        <f>HYPERLINK(CONCATENATE("http://maps.google.com/maps?q=",C1766,",",D1766))</f>
        <v>http://maps.google.com/maps?q=15.59706,98.7842</v>
      </c>
    </row>
    <row r="1767" spans="1:18" x14ac:dyDescent="0.5">
      <c r="A1767" s="31">
        <v>45011</v>
      </c>
      <c r="B1767" s="32">
        <v>13.31</v>
      </c>
      <c r="C1767" s="33">
        <v>15.604139999999999</v>
      </c>
      <c r="D1767" s="33">
        <v>98.938090000000003</v>
      </c>
      <c r="E1767" s="34">
        <v>493363.26657500002</v>
      </c>
      <c r="F1767" s="34">
        <v>1725149.31351</v>
      </c>
      <c r="G1767" s="32" t="s">
        <v>48</v>
      </c>
      <c r="H1767" s="32" t="s">
        <v>1029</v>
      </c>
      <c r="I1767" s="32" t="s">
        <v>681</v>
      </c>
      <c r="J1767" s="32" t="s">
        <v>80</v>
      </c>
      <c r="K1767" s="32" t="s">
        <v>77</v>
      </c>
      <c r="L1767" s="32" t="s">
        <v>682</v>
      </c>
      <c r="M1767" s="32" t="s">
        <v>635</v>
      </c>
      <c r="N1767" s="32" t="s">
        <v>52</v>
      </c>
      <c r="O1767" s="32" t="s">
        <v>683</v>
      </c>
      <c r="P1767" s="32" t="s">
        <v>971</v>
      </c>
      <c r="Q1767" s="32" t="s">
        <v>970</v>
      </c>
      <c r="R1767" s="35" t="str">
        <f>HYPERLINK(CONCATENATE("http://maps.google.com/maps?q=",C1767,",",D1767))</f>
        <v>http://maps.google.com/maps?q=15.60414,98.93809</v>
      </c>
    </row>
    <row r="1768" spans="1:18" x14ac:dyDescent="0.5">
      <c r="A1768" s="31">
        <v>45011</v>
      </c>
      <c r="B1768" s="32">
        <v>13.31</v>
      </c>
      <c r="C1768" s="33">
        <v>15.610480000000001</v>
      </c>
      <c r="D1768" s="33">
        <v>98.932839999999999</v>
      </c>
      <c r="E1768" s="34">
        <v>492800.68909100001</v>
      </c>
      <c r="F1768" s="34">
        <v>1725850.75459</v>
      </c>
      <c r="G1768" s="32" t="s">
        <v>48</v>
      </c>
      <c r="H1768" s="32" t="s">
        <v>1029</v>
      </c>
      <c r="I1768" s="32" t="s">
        <v>681</v>
      </c>
      <c r="J1768" s="32" t="s">
        <v>80</v>
      </c>
      <c r="K1768" s="32" t="s">
        <v>77</v>
      </c>
      <c r="L1768" s="32" t="s">
        <v>682</v>
      </c>
      <c r="M1768" s="32" t="s">
        <v>635</v>
      </c>
      <c r="N1768" s="32" t="s">
        <v>52</v>
      </c>
      <c r="O1768" s="32" t="s">
        <v>683</v>
      </c>
      <c r="P1768" s="32" t="s">
        <v>53</v>
      </c>
      <c r="Q1768" s="32" t="s">
        <v>970</v>
      </c>
      <c r="R1768" s="35" t="str">
        <f>HYPERLINK(CONCATENATE("http://maps.google.com/maps?q=",C1768,",",D1768))</f>
        <v>http://maps.google.com/maps?q=15.61048,98.93284</v>
      </c>
    </row>
    <row r="1769" spans="1:18" x14ac:dyDescent="0.5">
      <c r="A1769" s="31">
        <v>45011</v>
      </c>
      <c r="B1769" s="32">
        <v>13.31</v>
      </c>
      <c r="C1769" s="33">
        <v>15.61181</v>
      </c>
      <c r="D1769" s="33">
        <v>98.940969999999993</v>
      </c>
      <c r="E1769" s="34">
        <v>493672.23697700002</v>
      </c>
      <c r="F1769" s="34">
        <v>1725997.60833</v>
      </c>
      <c r="G1769" s="32" t="s">
        <v>48</v>
      </c>
      <c r="H1769" s="32" t="s">
        <v>1029</v>
      </c>
      <c r="I1769" s="32" t="s">
        <v>681</v>
      </c>
      <c r="J1769" s="32" t="s">
        <v>80</v>
      </c>
      <c r="K1769" s="32" t="s">
        <v>77</v>
      </c>
      <c r="L1769" s="32" t="s">
        <v>682</v>
      </c>
      <c r="M1769" s="32" t="s">
        <v>635</v>
      </c>
      <c r="N1769" s="32" t="s">
        <v>52</v>
      </c>
      <c r="O1769" s="32" t="s">
        <v>683</v>
      </c>
      <c r="P1769" s="32" t="s">
        <v>971</v>
      </c>
      <c r="Q1769" s="32" t="s">
        <v>970</v>
      </c>
      <c r="R1769" s="35" t="str">
        <f>HYPERLINK(CONCATENATE("http://maps.google.com/maps?q=",C1769,",",D1769))</f>
        <v>http://maps.google.com/maps?q=15.61181,98.94097</v>
      </c>
    </row>
    <row r="1770" spans="1:18" x14ac:dyDescent="0.5">
      <c r="A1770" s="31">
        <v>45011</v>
      </c>
      <c r="B1770" s="32">
        <v>13.31</v>
      </c>
      <c r="C1770" s="33">
        <v>15.656639999999999</v>
      </c>
      <c r="D1770" s="33">
        <v>98.88409</v>
      </c>
      <c r="E1770" s="34">
        <v>487577.64277400001</v>
      </c>
      <c r="F1770" s="34">
        <v>1730958.79999</v>
      </c>
      <c r="G1770" s="32" t="s">
        <v>48</v>
      </c>
      <c r="H1770" s="32" t="s">
        <v>1029</v>
      </c>
      <c r="I1770" s="32" t="s">
        <v>681</v>
      </c>
      <c r="J1770" s="32" t="s">
        <v>80</v>
      </c>
      <c r="K1770" s="32" t="s">
        <v>77</v>
      </c>
      <c r="L1770" s="32" t="s">
        <v>682</v>
      </c>
      <c r="M1770" s="32" t="s">
        <v>635</v>
      </c>
      <c r="N1770" s="32" t="s">
        <v>52</v>
      </c>
      <c r="O1770" s="32" t="s">
        <v>683</v>
      </c>
      <c r="P1770" s="32" t="s">
        <v>971</v>
      </c>
      <c r="Q1770" s="32" t="s">
        <v>970</v>
      </c>
      <c r="R1770" s="35" t="str">
        <f>HYPERLINK(CONCATENATE("http://maps.google.com/maps?q=",C1770,",",D1770))</f>
        <v>http://maps.google.com/maps?q=15.65664,98.88409</v>
      </c>
    </row>
    <row r="1771" spans="1:18" x14ac:dyDescent="0.5">
      <c r="A1771" s="31">
        <v>45011</v>
      </c>
      <c r="B1771" s="32">
        <v>13.31</v>
      </c>
      <c r="C1771" s="33">
        <v>15.67684</v>
      </c>
      <c r="D1771" s="33">
        <v>98.897300000000001</v>
      </c>
      <c r="E1771" s="34">
        <v>488994.47356800002</v>
      </c>
      <c r="F1771" s="34">
        <v>1733192.4170299999</v>
      </c>
      <c r="G1771" s="32" t="s">
        <v>48</v>
      </c>
      <c r="H1771" s="32" t="s">
        <v>1029</v>
      </c>
      <c r="I1771" s="32" t="s">
        <v>681</v>
      </c>
      <c r="J1771" s="32" t="s">
        <v>80</v>
      </c>
      <c r="K1771" s="32" t="s">
        <v>77</v>
      </c>
      <c r="L1771" s="32" t="s">
        <v>682</v>
      </c>
      <c r="M1771" s="32" t="s">
        <v>635</v>
      </c>
      <c r="N1771" s="32" t="s">
        <v>52</v>
      </c>
      <c r="O1771" s="32" t="s">
        <v>683</v>
      </c>
      <c r="P1771" s="32" t="s">
        <v>971</v>
      </c>
      <c r="Q1771" s="32" t="s">
        <v>970</v>
      </c>
      <c r="R1771" s="35" t="str">
        <f>HYPERLINK(CONCATENATE("http://maps.google.com/maps?q=",C1771,",",D1771))</f>
        <v>http://maps.google.com/maps?q=15.67684,98.8973</v>
      </c>
    </row>
    <row r="1772" spans="1:18" x14ac:dyDescent="0.5">
      <c r="A1772" s="31">
        <v>45011</v>
      </c>
      <c r="B1772" s="32">
        <v>13.31</v>
      </c>
      <c r="C1772" s="33">
        <v>15.681010000000001</v>
      </c>
      <c r="D1772" s="33">
        <v>98.900769999999994</v>
      </c>
      <c r="E1772" s="34">
        <v>489366.54154499999</v>
      </c>
      <c r="F1772" s="34">
        <v>1733653.48908</v>
      </c>
      <c r="G1772" s="32" t="s">
        <v>48</v>
      </c>
      <c r="H1772" s="32" t="s">
        <v>1029</v>
      </c>
      <c r="I1772" s="32" t="s">
        <v>681</v>
      </c>
      <c r="J1772" s="32" t="s">
        <v>80</v>
      </c>
      <c r="K1772" s="32" t="s">
        <v>77</v>
      </c>
      <c r="L1772" s="32" t="s">
        <v>682</v>
      </c>
      <c r="M1772" s="32" t="s">
        <v>635</v>
      </c>
      <c r="N1772" s="32" t="s">
        <v>52</v>
      </c>
      <c r="O1772" s="32" t="s">
        <v>683</v>
      </c>
      <c r="P1772" s="32" t="s">
        <v>971</v>
      </c>
      <c r="Q1772" s="32" t="s">
        <v>970</v>
      </c>
      <c r="R1772" s="35" t="str">
        <f>HYPERLINK(CONCATENATE("http://maps.google.com/maps?q=",C1772,",",D1772))</f>
        <v>http://maps.google.com/maps?q=15.68101,98.90077</v>
      </c>
    </row>
    <row r="1773" spans="1:18" x14ac:dyDescent="0.5">
      <c r="A1773" s="31">
        <v>45011</v>
      </c>
      <c r="B1773" s="32">
        <v>13.31</v>
      </c>
      <c r="C1773" s="33">
        <v>15.68168</v>
      </c>
      <c r="D1773" s="33">
        <v>98.904849999999996</v>
      </c>
      <c r="E1773" s="34">
        <v>489803.78679699998</v>
      </c>
      <c r="F1773" s="34">
        <v>1733727.3981999999</v>
      </c>
      <c r="G1773" s="32" t="s">
        <v>48</v>
      </c>
      <c r="H1773" s="32" t="s">
        <v>1029</v>
      </c>
      <c r="I1773" s="32" t="s">
        <v>681</v>
      </c>
      <c r="J1773" s="32" t="s">
        <v>80</v>
      </c>
      <c r="K1773" s="32" t="s">
        <v>77</v>
      </c>
      <c r="L1773" s="32" t="s">
        <v>682</v>
      </c>
      <c r="M1773" s="32" t="s">
        <v>635</v>
      </c>
      <c r="N1773" s="32" t="s">
        <v>52</v>
      </c>
      <c r="O1773" s="32" t="s">
        <v>683</v>
      </c>
      <c r="P1773" s="32" t="s">
        <v>53</v>
      </c>
      <c r="Q1773" s="32" t="s">
        <v>970</v>
      </c>
      <c r="R1773" s="35" t="str">
        <f>HYPERLINK(CONCATENATE("http://maps.google.com/maps?q=",C1773,",",D1773))</f>
        <v>http://maps.google.com/maps?q=15.68168,98.90485</v>
      </c>
    </row>
    <row r="1774" spans="1:18" x14ac:dyDescent="0.5">
      <c r="A1774" s="31">
        <v>45011</v>
      </c>
      <c r="B1774" s="32">
        <v>13.31</v>
      </c>
      <c r="C1774" s="33">
        <v>15.685180000000001</v>
      </c>
      <c r="D1774" s="33">
        <v>98.904240000000001</v>
      </c>
      <c r="E1774" s="34">
        <v>489738.59444299998</v>
      </c>
      <c r="F1774" s="34">
        <v>1734114.5673100001</v>
      </c>
      <c r="G1774" s="32" t="s">
        <v>48</v>
      </c>
      <c r="H1774" s="32" t="s">
        <v>1029</v>
      </c>
      <c r="I1774" s="32" t="s">
        <v>681</v>
      </c>
      <c r="J1774" s="32" t="s">
        <v>80</v>
      </c>
      <c r="K1774" s="32" t="s">
        <v>77</v>
      </c>
      <c r="L1774" s="32" t="s">
        <v>682</v>
      </c>
      <c r="M1774" s="32" t="s">
        <v>635</v>
      </c>
      <c r="N1774" s="32" t="s">
        <v>52</v>
      </c>
      <c r="O1774" s="32" t="s">
        <v>683</v>
      </c>
      <c r="P1774" s="32" t="s">
        <v>53</v>
      </c>
      <c r="Q1774" s="32" t="s">
        <v>970</v>
      </c>
      <c r="R1774" s="35" t="str">
        <f>HYPERLINK(CONCATENATE("http://maps.google.com/maps?q=",C1774,",",D1774))</f>
        <v>http://maps.google.com/maps?q=15.68518,98.90424</v>
      </c>
    </row>
    <row r="1775" spans="1:18" x14ac:dyDescent="0.5">
      <c r="A1775" s="31">
        <v>45011</v>
      </c>
      <c r="B1775" s="32">
        <v>13.31</v>
      </c>
      <c r="C1775" s="33">
        <v>15.68868</v>
      </c>
      <c r="D1775" s="33">
        <v>98.903630000000007</v>
      </c>
      <c r="E1775" s="34">
        <v>489673.40435500001</v>
      </c>
      <c r="F1775" s="34">
        <v>1734501.73673</v>
      </c>
      <c r="G1775" s="32" t="s">
        <v>48</v>
      </c>
      <c r="H1775" s="32" t="s">
        <v>1029</v>
      </c>
      <c r="I1775" s="32" t="s">
        <v>681</v>
      </c>
      <c r="J1775" s="32" t="s">
        <v>80</v>
      </c>
      <c r="K1775" s="32" t="s">
        <v>77</v>
      </c>
      <c r="L1775" s="32" t="s">
        <v>682</v>
      </c>
      <c r="M1775" s="32" t="s">
        <v>635</v>
      </c>
      <c r="N1775" s="32" t="s">
        <v>52</v>
      </c>
      <c r="O1775" s="32" t="s">
        <v>683</v>
      </c>
      <c r="P1775" s="32" t="s">
        <v>971</v>
      </c>
      <c r="Q1775" s="32" t="s">
        <v>970</v>
      </c>
      <c r="R1775" s="35" t="str">
        <f>HYPERLINK(CONCATENATE("http://maps.google.com/maps?q=",C1775,",",D1775))</f>
        <v>http://maps.google.com/maps?q=15.68868,98.90363</v>
      </c>
    </row>
    <row r="1776" spans="1:18" x14ac:dyDescent="0.5">
      <c r="A1776" s="31">
        <v>45011</v>
      </c>
      <c r="B1776" s="32">
        <v>13.31</v>
      </c>
      <c r="C1776" s="33">
        <v>15.51858</v>
      </c>
      <c r="D1776" s="33">
        <v>98.813609999999997</v>
      </c>
      <c r="E1776" s="34">
        <v>480010.76166800002</v>
      </c>
      <c r="F1776" s="34">
        <v>1715693.2588800001</v>
      </c>
      <c r="G1776" s="32" t="s">
        <v>48</v>
      </c>
      <c r="H1776" s="32" t="s">
        <v>182</v>
      </c>
      <c r="I1776" s="32" t="s">
        <v>681</v>
      </c>
      <c r="J1776" s="32" t="s">
        <v>80</v>
      </c>
      <c r="K1776" s="32" t="s">
        <v>77</v>
      </c>
      <c r="L1776" s="32" t="s">
        <v>682</v>
      </c>
      <c r="M1776" s="32" t="s">
        <v>635</v>
      </c>
      <c r="N1776" s="32" t="s">
        <v>52</v>
      </c>
      <c r="O1776" s="32" t="s">
        <v>683</v>
      </c>
      <c r="P1776" s="32" t="s">
        <v>971</v>
      </c>
      <c r="Q1776" s="32" t="s">
        <v>663</v>
      </c>
      <c r="R1776" s="35" t="str">
        <f>HYPERLINK(CONCATENATE("http://maps.google.com/maps?q=",C1776,",",D1776))</f>
        <v>http://maps.google.com/maps?q=15.51858,98.81361</v>
      </c>
    </row>
    <row r="1777" spans="1:18" x14ac:dyDescent="0.5">
      <c r="A1777" s="31">
        <v>45011</v>
      </c>
      <c r="B1777" s="32">
        <v>13.31</v>
      </c>
      <c r="C1777" s="33">
        <v>14.30203</v>
      </c>
      <c r="D1777" s="33">
        <v>98.763400000000004</v>
      </c>
      <c r="E1777" s="34">
        <v>474483.04053</v>
      </c>
      <c r="F1777" s="34">
        <v>1581142.7584899999</v>
      </c>
      <c r="G1777" s="32" t="s">
        <v>48</v>
      </c>
      <c r="H1777" s="32" t="s">
        <v>638</v>
      </c>
      <c r="I1777" s="32" t="s">
        <v>639</v>
      </c>
      <c r="J1777" s="32" t="s">
        <v>63</v>
      </c>
      <c r="K1777" s="32" t="s">
        <v>60</v>
      </c>
      <c r="L1777" s="32" t="s">
        <v>639</v>
      </c>
      <c r="M1777" s="32" t="s">
        <v>640</v>
      </c>
      <c r="N1777" s="32" t="s">
        <v>52</v>
      </c>
      <c r="O1777" s="32" t="s">
        <v>637</v>
      </c>
      <c r="P1777" s="32" t="s">
        <v>53</v>
      </c>
      <c r="Q1777" s="32" t="s">
        <v>970</v>
      </c>
      <c r="R1777" s="35" t="str">
        <f>HYPERLINK(CONCATENATE("http://maps.google.com/maps?q=",C1777,",",D1777))</f>
        <v>http://maps.google.com/maps?q=14.30203,98.7634</v>
      </c>
    </row>
    <row r="1778" spans="1:18" x14ac:dyDescent="0.5">
      <c r="A1778" s="31">
        <v>45011</v>
      </c>
      <c r="B1778" s="32">
        <v>13.31</v>
      </c>
      <c r="C1778" s="33">
        <v>14.304130000000001</v>
      </c>
      <c r="D1778" s="33">
        <v>98.762429999999995</v>
      </c>
      <c r="E1778" s="34">
        <v>474378.664857</v>
      </c>
      <c r="F1778" s="34">
        <v>1581375.12262</v>
      </c>
      <c r="G1778" s="32" t="s">
        <v>48</v>
      </c>
      <c r="H1778" s="32" t="s">
        <v>638</v>
      </c>
      <c r="I1778" s="32" t="s">
        <v>639</v>
      </c>
      <c r="J1778" s="32" t="s">
        <v>63</v>
      </c>
      <c r="K1778" s="32" t="s">
        <v>60</v>
      </c>
      <c r="L1778" s="32" t="s">
        <v>639</v>
      </c>
      <c r="M1778" s="32" t="s">
        <v>640</v>
      </c>
      <c r="N1778" s="32" t="s">
        <v>52</v>
      </c>
      <c r="O1778" s="32" t="s">
        <v>637</v>
      </c>
      <c r="P1778" s="32" t="s">
        <v>971</v>
      </c>
      <c r="Q1778" s="32" t="s">
        <v>970</v>
      </c>
      <c r="R1778" s="35" t="str">
        <f>HYPERLINK(CONCATENATE("http://maps.google.com/maps?q=",C1778,",",D1778))</f>
        <v>http://maps.google.com/maps?q=14.30413,98.76243</v>
      </c>
    </row>
    <row r="1779" spans="1:18" x14ac:dyDescent="0.5">
      <c r="A1779" s="31">
        <v>45011</v>
      </c>
      <c r="B1779" s="32">
        <v>13.31</v>
      </c>
      <c r="C1779" s="33">
        <v>14.3056</v>
      </c>
      <c r="D1779" s="33">
        <v>98.76276</v>
      </c>
      <c r="E1779" s="34">
        <v>474414.42105</v>
      </c>
      <c r="F1779" s="34">
        <v>1581537.6662399999</v>
      </c>
      <c r="G1779" s="32" t="s">
        <v>48</v>
      </c>
      <c r="H1779" s="32" t="s">
        <v>638</v>
      </c>
      <c r="I1779" s="32" t="s">
        <v>639</v>
      </c>
      <c r="J1779" s="32" t="s">
        <v>63</v>
      </c>
      <c r="K1779" s="32" t="s">
        <v>60</v>
      </c>
      <c r="L1779" s="32" t="s">
        <v>639</v>
      </c>
      <c r="M1779" s="32" t="s">
        <v>640</v>
      </c>
      <c r="N1779" s="32" t="s">
        <v>52</v>
      </c>
      <c r="O1779" s="32" t="s">
        <v>637</v>
      </c>
      <c r="P1779" s="32" t="s">
        <v>971</v>
      </c>
      <c r="Q1779" s="32" t="s">
        <v>970</v>
      </c>
      <c r="R1779" s="35" t="str">
        <f>HYPERLINK(CONCATENATE("http://maps.google.com/maps?q=",C1779,",",D1779))</f>
        <v>http://maps.google.com/maps?q=14.3056,98.76276</v>
      </c>
    </row>
    <row r="1780" spans="1:18" x14ac:dyDescent="0.5">
      <c r="A1780" s="31">
        <v>45011</v>
      </c>
      <c r="B1780" s="32">
        <v>13.31</v>
      </c>
      <c r="C1780" s="33">
        <v>14.368690000000001</v>
      </c>
      <c r="D1780" s="33">
        <v>98.721239999999995</v>
      </c>
      <c r="E1780" s="34">
        <v>469944.99893200002</v>
      </c>
      <c r="F1780" s="34">
        <v>1588520.3580700001</v>
      </c>
      <c r="G1780" s="32" t="s">
        <v>48</v>
      </c>
      <c r="H1780" s="32" t="s">
        <v>639</v>
      </c>
      <c r="I1780" s="32" t="s">
        <v>639</v>
      </c>
      <c r="J1780" s="32" t="s">
        <v>63</v>
      </c>
      <c r="K1780" s="32" t="s">
        <v>60</v>
      </c>
      <c r="L1780" s="32" t="s">
        <v>639</v>
      </c>
      <c r="M1780" s="32" t="s">
        <v>640</v>
      </c>
      <c r="N1780" s="32" t="s">
        <v>52</v>
      </c>
      <c r="O1780" s="32" t="s">
        <v>637</v>
      </c>
      <c r="P1780" s="32" t="s">
        <v>53</v>
      </c>
      <c r="Q1780" s="32" t="s">
        <v>970</v>
      </c>
      <c r="R1780" s="35" t="str">
        <f>HYPERLINK(CONCATENATE("http://maps.google.com/maps?q=",C1780,",",D1780))</f>
        <v>http://maps.google.com/maps?q=14.36869,98.72124</v>
      </c>
    </row>
    <row r="1781" spans="1:18" x14ac:dyDescent="0.5">
      <c r="A1781" s="31">
        <v>45011</v>
      </c>
      <c r="B1781" s="32">
        <v>13.31</v>
      </c>
      <c r="C1781" s="33">
        <v>14.36936</v>
      </c>
      <c r="D1781" s="33">
        <v>98.725269999999995</v>
      </c>
      <c r="E1781" s="34">
        <v>470379.59162899997</v>
      </c>
      <c r="F1781" s="34">
        <v>1588593.9389599999</v>
      </c>
      <c r="G1781" s="32" t="s">
        <v>48</v>
      </c>
      <c r="H1781" s="32" t="s">
        <v>639</v>
      </c>
      <c r="I1781" s="32" t="s">
        <v>639</v>
      </c>
      <c r="J1781" s="32" t="s">
        <v>63</v>
      </c>
      <c r="K1781" s="32" t="s">
        <v>60</v>
      </c>
      <c r="L1781" s="32" t="s">
        <v>639</v>
      </c>
      <c r="M1781" s="32" t="s">
        <v>640</v>
      </c>
      <c r="N1781" s="32" t="s">
        <v>52</v>
      </c>
      <c r="O1781" s="32" t="s">
        <v>637</v>
      </c>
      <c r="P1781" s="32" t="s">
        <v>53</v>
      </c>
      <c r="Q1781" s="32" t="s">
        <v>970</v>
      </c>
      <c r="R1781" s="35" t="str">
        <f>HYPERLINK(CONCATENATE("http://maps.google.com/maps?q=",C1781,",",D1781))</f>
        <v>http://maps.google.com/maps?q=14.36936,98.72527</v>
      </c>
    </row>
    <row r="1782" spans="1:18" x14ac:dyDescent="0.5">
      <c r="A1782" s="31">
        <v>45011</v>
      </c>
      <c r="B1782" s="32">
        <v>13.31</v>
      </c>
      <c r="C1782" s="33">
        <v>14.37228</v>
      </c>
      <c r="D1782" s="33">
        <v>98.720669999999998</v>
      </c>
      <c r="E1782" s="34">
        <v>469884.02338000003</v>
      </c>
      <c r="F1782" s="34">
        <v>1588917.48495</v>
      </c>
      <c r="G1782" s="32" t="s">
        <v>48</v>
      </c>
      <c r="H1782" s="32" t="s">
        <v>639</v>
      </c>
      <c r="I1782" s="32" t="s">
        <v>639</v>
      </c>
      <c r="J1782" s="32" t="s">
        <v>63</v>
      </c>
      <c r="K1782" s="32" t="s">
        <v>60</v>
      </c>
      <c r="L1782" s="32" t="s">
        <v>639</v>
      </c>
      <c r="M1782" s="32" t="s">
        <v>640</v>
      </c>
      <c r="N1782" s="32" t="s">
        <v>52</v>
      </c>
      <c r="O1782" s="32" t="s">
        <v>637</v>
      </c>
      <c r="P1782" s="32" t="s">
        <v>53</v>
      </c>
      <c r="Q1782" s="32" t="s">
        <v>970</v>
      </c>
      <c r="R1782" s="35" t="str">
        <f>HYPERLINK(CONCATENATE("http://maps.google.com/maps?q=",C1782,",",D1782))</f>
        <v>http://maps.google.com/maps?q=14.37228,98.72067</v>
      </c>
    </row>
    <row r="1783" spans="1:18" x14ac:dyDescent="0.5">
      <c r="A1783" s="31">
        <v>45011</v>
      </c>
      <c r="B1783" s="32">
        <v>13.31</v>
      </c>
      <c r="C1783" s="33">
        <v>14.38148</v>
      </c>
      <c r="D1783" s="33">
        <v>98.731759999999994</v>
      </c>
      <c r="E1783" s="34">
        <v>471080.88292800001</v>
      </c>
      <c r="F1783" s="34">
        <v>1589933.58286</v>
      </c>
      <c r="G1783" s="32" t="s">
        <v>48</v>
      </c>
      <c r="H1783" s="32" t="s">
        <v>639</v>
      </c>
      <c r="I1783" s="32" t="s">
        <v>639</v>
      </c>
      <c r="J1783" s="32" t="s">
        <v>63</v>
      </c>
      <c r="K1783" s="32" t="s">
        <v>60</v>
      </c>
      <c r="L1783" s="32" t="s">
        <v>639</v>
      </c>
      <c r="M1783" s="32" t="s">
        <v>640</v>
      </c>
      <c r="N1783" s="32" t="s">
        <v>52</v>
      </c>
      <c r="O1783" s="32" t="s">
        <v>637</v>
      </c>
      <c r="P1783" s="32" t="s">
        <v>971</v>
      </c>
      <c r="Q1783" s="32" t="s">
        <v>970</v>
      </c>
      <c r="R1783" s="35" t="str">
        <f>HYPERLINK(CONCATENATE("http://maps.google.com/maps?q=",C1783,",",D1783))</f>
        <v>http://maps.google.com/maps?q=14.38148,98.73176</v>
      </c>
    </row>
    <row r="1784" spans="1:18" x14ac:dyDescent="0.5">
      <c r="A1784" s="31">
        <v>45011</v>
      </c>
      <c r="B1784" s="32">
        <v>13.31</v>
      </c>
      <c r="C1784" s="33">
        <v>14.39442</v>
      </c>
      <c r="D1784" s="33">
        <v>98.720780000000005</v>
      </c>
      <c r="E1784" s="34">
        <v>469898.84743899998</v>
      </c>
      <c r="F1784" s="34">
        <v>1591366.1485900001</v>
      </c>
      <c r="G1784" s="32" t="s">
        <v>48</v>
      </c>
      <c r="H1784" s="32" t="s">
        <v>639</v>
      </c>
      <c r="I1784" s="32" t="s">
        <v>639</v>
      </c>
      <c r="J1784" s="32" t="s">
        <v>63</v>
      </c>
      <c r="K1784" s="32" t="s">
        <v>60</v>
      </c>
      <c r="L1784" s="32" t="s">
        <v>639</v>
      </c>
      <c r="M1784" s="32" t="s">
        <v>640</v>
      </c>
      <c r="N1784" s="32" t="s">
        <v>52</v>
      </c>
      <c r="O1784" s="32" t="s">
        <v>637</v>
      </c>
      <c r="P1784" s="32" t="s">
        <v>971</v>
      </c>
      <c r="Q1784" s="32" t="s">
        <v>970</v>
      </c>
      <c r="R1784" s="35" t="str">
        <f>HYPERLINK(CONCATENATE("http://maps.google.com/maps?q=",C1784,",",D1784))</f>
        <v>http://maps.google.com/maps?q=14.39442,98.72078</v>
      </c>
    </row>
    <row r="1785" spans="1:18" x14ac:dyDescent="0.5">
      <c r="A1785" s="31">
        <v>45011</v>
      </c>
      <c r="B1785" s="32">
        <v>13.31</v>
      </c>
      <c r="C1785" s="33">
        <v>14.398009999999999</v>
      </c>
      <c r="D1785" s="33">
        <v>98.720190000000002</v>
      </c>
      <c r="E1785" s="34">
        <v>469835.724483</v>
      </c>
      <c r="F1785" s="34">
        <v>1591763.2792</v>
      </c>
      <c r="G1785" s="32" t="s">
        <v>48</v>
      </c>
      <c r="H1785" s="32" t="s">
        <v>639</v>
      </c>
      <c r="I1785" s="32" t="s">
        <v>639</v>
      </c>
      <c r="J1785" s="32" t="s">
        <v>63</v>
      </c>
      <c r="K1785" s="32" t="s">
        <v>60</v>
      </c>
      <c r="L1785" s="32" t="s">
        <v>639</v>
      </c>
      <c r="M1785" s="32" t="s">
        <v>640</v>
      </c>
      <c r="N1785" s="32" t="s">
        <v>52</v>
      </c>
      <c r="O1785" s="32" t="s">
        <v>637</v>
      </c>
      <c r="P1785" s="32" t="s">
        <v>53</v>
      </c>
      <c r="Q1785" s="32" t="s">
        <v>970</v>
      </c>
      <c r="R1785" s="35" t="str">
        <f>HYPERLINK(CONCATENATE("http://maps.google.com/maps?q=",C1785,",",D1785))</f>
        <v>http://maps.google.com/maps?q=14.39801,98.72019</v>
      </c>
    </row>
    <row r="1786" spans="1:18" x14ac:dyDescent="0.5">
      <c r="A1786" s="31">
        <v>45011</v>
      </c>
      <c r="B1786" s="32">
        <v>13.31</v>
      </c>
      <c r="C1786" s="33">
        <v>14.44966</v>
      </c>
      <c r="D1786" s="33">
        <v>98.664829999999995</v>
      </c>
      <c r="E1786" s="34">
        <v>463876.03559500002</v>
      </c>
      <c r="F1786" s="34">
        <v>1597483.7652400001</v>
      </c>
      <c r="G1786" s="32" t="s">
        <v>48</v>
      </c>
      <c r="H1786" s="32" t="s">
        <v>639</v>
      </c>
      <c r="I1786" s="32" t="s">
        <v>639</v>
      </c>
      <c r="J1786" s="32" t="s">
        <v>63</v>
      </c>
      <c r="K1786" s="32" t="s">
        <v>60</v>
      </c>
      <c r="L1786" s="32" t="s">
        <v>639</v>
      </c>
      <c r="M1786" s="32" t="s">
        <v>640</v>
      </c>
      <c r="N1786" s="32" t="s">
        <v>52</v>
      </c>
      <c r="O1786" s="32" t="s">
        <v>637</v>
      </c>
      <c r="P1786" s="32" t="s">
        <v>53</v>
      </c>
      <c r="Q1786" s="32" t="s">
        <v>970</v>
      </c>
      <c r="R1786" s="35" t="str">
        <f>HYPERLINK(CONCATENATE("http://maps.google.com/maps?q=",C1786,",",D1786))</f>
        <v>http://maps.google.com/maps?q=14.44966,98.66483</v>
      </c>
    </row>
    <row r="1787" spans="1:18" x14ac:dyDescent="0.5">
      <c r="A1787" s="31">
        <v>45011</v>
      </c>
      <c r="B1787" s="32">
        <v>13.31</v>
      </c>
      <c r="C1787" s="33">
        <v>14.426600000000001</v>
      </c>
      <c r="D1787" s="33">
        <v>98.878690000000006</v>
      </c>
      <c r="E1787" s="34">
        <v>486924.15715699998</v>
      </c>
      <c r="F1787" s="34">
        <v>1594910.4338100001</v>
      </c>
      <c r="G1787" s="32" t="s">
        <v>48</v>
      </c>
      <c r="H1787" s="32" t="s">
        <v>639</v>
      </c>
      <c r="I1787" s="32" t="s">
        <v>639</v>
      </c>
      <c r="J1787" s="32" t="s">
        <v>63</v>
      </c>
      <c r="K1787" s="32" t="s">
        <v>60</v>
      </c>
      <c r="L1787" s="32" t="s">
        <v>639</v>
      </c>
      <c r="M1787" s="32" t="s">
        <v>640</v>
      </c>
      <c r="N1787" s="32" t="s">
        <v>1030</v>
      </c>
      <c r="O1787" s="32" t="s">
        <v>637</v>
      </c>
      <c r="P1787" s="32" t="s">
        <v>53</v>
      </c>
      <c r="Q1787" s="32" t="s">
        <v>970</v>
      </c>
      <c r="R1787" s="35" t="str">
        <f>HYPERLINK(CONCATENATE("http://maps.google.com/maps?q=",C1787,",",D1787))</f>
        <v>http://maps.google.com/maps?q=14.4266,98.87869</v>
      </c>
    </row>
    <row r="1788" spans="1:18" x14ac:dyDescent="0.5">
      <c r="A1788" s="31">
        <v>45011</v>
      </c>
      <c r="B1788" s="32">
        <v>13.31</v>
      </c>
      <c r="C1788" s="33">
        <v>14.427429999999999</v>
      </c>
      <c r="D1788" s="33">
        <v>98.877939999999995</v>
      </c>
      <c r="E1788" s="34">
        <v>486843.364275</v>
      </c>
      <c r="F1788" s="34">
        <v>1595002.2739200001</v>
      </c>
      <c r="G1788" s="32" t="s">
        <v>48</v>
      </c>
      <c r="H1788" s="32" t="s">
        <v>639</v>
      </c>
      <c r="I1788" s="32" t="s">
        <v>639</v>
      </c>
      <c r="J1788" s="32" t="s">
        <v>63</v>
      </c>
      <c r="K1788" s="32" t="s">
        <v>60</v>
      </c>
      <c r="L1788" s="32" t="s">
        <v>639</v>
      </c>
      <c r="M1788" s="32" t="s">
        <v>640</v>
      </c>
      <c r="N1788" s="32" t="s">
        <v>1030</v>
      </c>
      <c r="O1788" s="32" t="s">
        <v>637</v>
      </c>
      <c r="P1788" s="32" t="s">
        <v>53</v>
      </c>
      <c r="Q1788" s="32" t="s">
        <v>663</v>
      </c>
      <c r="R1788" s="35" t="str">
        <f>HYPERLINK(CONCATENATE("http://maps.google.com/maps?q=",C1788,",",D1788))</f>
        <v>http://maps.google.com/maps?q=14.42743,98.87794</v>
      </c>
    </row>
    <row r="1789" spans="1:18" x14ac:dyDescent="0.5">
      <c r="A1789" s="31">
        <v>45011</v>
      </c>
      <c r="B1789" s="32">
        <v>13.31</v>
      </c>
      <c r="C1789" s="33">
        <v>17.27392</v>
      </c>
      <c r="D1789" s="33">
        <v>98.454549999999998</v>
      </c>
      <c r="E1789" s="34">
        <v>442024.81292200001</v>
      </c>
      <c r="F1789" s="34">
        <v>1909939.7867000001</v>
      </c>
      <c r="G1789" s="32" t="s">
        <v>48</v>
      </c>
      <c r="H1789" s="32" t="s">
        <v>703</v>
      </c>
      <c r="I1789" s="32" t="s">
        <v>331</v>
      </c>
      <c r="J1789" s="32" t="s">
        <v>332</v>
      </c>
      <c r="K1789" s="32" t="s">
        <v>77</v>
      </c>
      <c r="L1789" s="32" t="s">
        <v>708</v>
      </c>
      <c r="M1789" s="32" t="s">
        <v>651</v>
      </c>
      <c r="N1789" s="32" t="s">
        <v>52</v>
      </c>
      <c r="O1789" s="32" t="s">
        <v>709</v>
      </c>
      <c r="P1789" s="32" t="s">
        <v>53</v>
      </c>
      <c r="Q1789" s="32" t="s">
        <v>970</v>
      </c>
      <c r="R1789" s="35" t="str">
        <f>HYPERLINK(CONCATENATE("http://maps.google.com/maps?q=",C1789,",",D1789))</f>
        <v>http://maps.google.com/maps?q=17.27392,98.45455</v>
      </c>
    </row>
    <row r="1790" spans="1:18" x14ac:dyDescent="0.5">
      <c r="A1790" s="31">
        <v>45011</v>
      </c>
      <c r="B1790" s="32">
        <v>13.31</v>
      </c>
      <c r="C1790" s="33">
        <v>17.27458</v>
      </c>
      <c r="D1790" s="33">
        <v>98.458560000000006</v>
      </c>
      <c r="E1790" s="34">
        <v>442451.24618399999</v>
      </c>
      <c r="F1790" s="34">
        <v>1910011.6033900001</v>
      </c>
      <c r="G1790" s="32" t="s">
        <v>48</v>
      </c>
      <c r="H1790" s="32" t="s">
        <v>703</v>
      </c>
      <c r="I1790" s="32" t="s">
        <v>331</v>
      </c>
      <c r="J1790" s="32" t="s">
        <v>332</v>
      </c>
      <c r="K1790" s="32" t="s">
        <v>77</v>
      </c>
      <c r="L1790" s="32" t="s">
        <v>708</v>
      </c>
      <c r="M1790" s="32" t="s">
        <v>651</v>
      </c>
      <c r="N1790" s="32" t="s">
        <v>52</v>
      </c>
      <c r="O1790" s="32" t="s">
        <v>709</v>
      </c>
      <c r="P1790" s="32" t="s">
        <v>971</v>
      </c>
      <c r="Q1790" s="32" t="s">
        <v>970</v>
      </c>
      <c r="R1790" s="35" t="str">
        <f>HYPERLINK(CONCATENATE("http://maps.google.com/maps?q=",C1790,",",D1790))</f>
        <v>http://maps.google.com/maps?q=17.27458,98.45856</v>
      </c>
    </row>
    <row r="1791" spans="1:18" x14ac:dyDescent="0.5">
      <c r="A1791" s="31">
        <v>45011</v>
      </c>
      <c r="B1791" s="32">
        <v>13.31</v>
      </c>
      <c r="C1791" s="33">
        <v>17.277450000000002</v>
      </c>
      <c r="D1791" s="33">
        <v>98.454080000000005</v>
      </c>
      <c r="E1791" s="34">
        <v>441975.96103100001</v>
      </c>
      <c r="F1791" s="34">
        <v>1910330.4595300001</v>
      </c>
      <c r="G1791" s="32" t="s">
        <v>48</v>
      </c>
      <c r="H1791" s="32" t="s">
        <v>703</v>
      </c>
      <c r="I1791" s="32" t="s">
        <v>331</v>
      </c>
      <c r="J1791" s="32" t="s">
        <v>332</v>
      </c>
      <c r="K1791" s="32" t="s">
        <v>77</v>
      </c>
      <c r="L1791" s="32" t="s">
        <v>708</v>
      </c>
      <c r="M1791" s="32" t="s">
        <v>651</v>
      </c>
      <c r="N1791" s="32" t="s">
        <v>52</v>
      </c>
      <c r="O1791" s="32" t="s">
        <v>709</v>
      </c>
      <c r="P1791" s="32" t="s">
        <v>53</v>
      </c>
      <c r="Q1791" s="32" t="s">
        <v>970</v>
      </c>
      <c r="R1791" s="35" t="str">
        <f>HYPERLINK(CONCATENATE("http://maps.google.com/maps?q=",C1791,",",D1791))</f>
        <v>http://maps.google.com/maps?q=17.27745,98.45408</v>
      </c>
    </row>
    <row r="1792" spans="1:18" x14ac:dyDescent="0.5">
      <c r="A1792" s="31">
        <v>45011</v>
      </c>
      <c r="B1792" s="32">
        <v>13.31</v>
      </c>
      <c r="C1792" s="33">
        <v>17.342009999999998</v>
      </c>
      <c r="D1792" s="33">
        <v>98.430449999999993</v>
      </c>
      <c r="E1792" s="34">
        <v>439485.46474800003</v>
      </c>
      <c r="F1792" s="34">
        <v>1917480.18141</v>
      </c>
      <c r="G1792" s="32" t="s">
        <v>48</v>
      </c>
      <c r="H1792" s="32" t="s">
        <v>703</v>
      </c>
      <c r="I1792" s="32" t="s">
        <v>331</v>
      </c>
      <c r="J1792" s="32" t="s">
        <v>332</v>
      </c>
      <c r="K1792" s="32" t="s">
        <v>77</v>
      </c>
      <c r="L1792" s="32" t="s">
        <v>708</v>
      </c>
      <c r="M1792" s="32" t="s">
        <v>651</v>
      </c>
      <c r="N1792" s="32" t="s">
        <v>52</v>
      </c>
      <c r="O1792" s="32" t="s">
        <v>709</v>
      </c>
      <c r="P1792" s="32" t="s">
        <v>53</v>
      </c>
      <c r="Q1792" s="32" t="s">
        <v>970</v>
      </c>
      <c r="R1792" s="35" t="str">
        <f>HYPERLINK(CONCATENATE("http://maps.google.com/maps?q=",C1792,",",D1792))</f>
        <v>http://maps.google.com/maps?q=17.34201,98.43045</v>
      </c>
    </row>
    <row r="1793" spans="1:18" x14ac:dyDescent="0.5">
      <c r="A1793" s="31">
        <v>45011</v>
      </c>
      <c r="B1793" s="32">
        <v>13.31</v>
      </c>
      <c r="C1793" s="33">
        <v>17.40221</v>
      </c>
      <c r="D1793" s="33">
        <v>98.420280000000005</v>
      </c>
      <c r="E1793" s="34">
        <v>438424.99573099997</v>
      </c>
      <c r="F1793" s="34">
        <v>1924143.5636499999</v>
      </c>
      <c r="G1793" s="32" t="s">
        <v>48</v>
      </c>
      <c r="H1793" s="32" t="s">
        <v>703</v>
      </c>
      <c r="I1793" s="32" t="s">
        <v>331</v>
      </c>
      <c r="J1793" s="32" t="s">
        <v>332</v>
      </c>
      <c r="K1793" s="32" t="s">
        <v>77</v>
      </c>
      <c r="L1793" s="32" t="s">
        <v>708</v>
      </c>
      <c r="M1793" s="32" t="s">
        <v>651</v>
      </c>
      <c r="N1793" s="32" t="s">
        <v>52</v>
      </c>
      <c r="O1793" s="32" t="s">
        <v>709</v>
      </c>
      <c r="P1793" s="32" t="s">
        <v>53</v>
      </c>
      <c r="Q1793" s="32" t="s">
        <v>970</v>
      </c>
      <c r="R1793" s="35" t="str">
        <f>HYPERLINK(CONCATENATE("http://maps.google.com/maps?q=",C1793,",",D1793))</f>
        <v>http://maps.google.com/maps?q=17.40221,98.42028</v>
      </c>
    </row>
    <row r="1794" spans="1:18" x14ac:dyDescent="0.5">
      <c r="A1794" s="31">
        <v>45011</v>
      </c>
      <c r="B1794" s="32">
        <v>13.31</v>
      </c>
      <c r="C1794" s="33">
        <v>17.413360000000001</v>
      </c>
      <c r="D1794" s="33">
        <v>98.422229999999999</v>
      </c>
      <c r="E1794" s="34">
        <v>438635.84254600003</v>
      </c>
      <c r="F1794" s="34">
        <v>1925376.50822</v>
      </c>
      <c r="G1794" s="32" t="s">
        <v>48</v>
      </c>
      <c r="H1794" s="32" t="s">
        <v>703</v>
      </c>
      <c r="I1794" s="32" t="s">
        <v>331</v>
      </c>
      <c r="J1794" s="32" t="s">
        <v>332</v>
      </c>
      <c r="K1794" s="32" t="s">
        <v>77</v>
      </c>
      <c r="L1794" s="32" t="s">
        <v>708</v>
      </c>
      <c r="M1794" s="32" t="s">
        <v>651</v>
      </c>
      <c r="N1794" s="32" t="s">
        <v>52</v>
      </c>
      <c r="O1794" s="32" t="s">
        <v>709</v>
      </c>
      <c r="P1794" s="32" t="s">
        <v>971</v>
      </c>
      <c r="Q1794" s="32" t="s">
        <v>970</v>
      </c>
      <c r="R1794" s="35" t="str">
        <f>HYPERLINK(CONCATENATE("http://maps.google.com/maps?q=",C1794,",",D1794))</f>
        <v>http://maps.google.com/maps?q=17.41336,98.42223</v>
      </c>
    </row>
    <row r="1795" spans="1:18" x14ac:dyDescent="0.5">
      <c r="A1795" s="31">
        <v>45011</v>
      </c>
      <c r="B1795" s="32">
        <v>13.31</v>
      </c>
      <c r="C1795" s="33">
        <v>18.823869999999999</v>
      </c>
      <c r="D1795" s="33">
        <v>100.49189</v>
      </c>
      <c r="E1795" s="34">
        <v>657199.89178499999</v>
      </c>
      <c r="F1795" s="34">
        <v>2081999.7076699999</v>
      </c>
      <c r="G1795" s="32" t="s">
        <v>48</v>
      </c>
      <c r="H1795" s="32" t="s">
        <v>505</v>
      </c>
      <c r="I1795" s="32" t="s">
        <v>504</v>
      </c>
      <c r="J1795" s="32" t="s">
        <v>158</v>
      </c>
      <c r="K1795" s="32" t="s">
        <v>77</v>
      </c>
      <c r="L1795" s="32" t="s">
        <v>708</v>
      </c>
      <c r="M1795" s="32" t="s">
        <v>702</v>
      </c>
      <c r="N1795" s="32" t="s">
        <v>52</v>
      </c>
      <c r="O1795" s="32" t="s">
        <v>756</v>
      </c>
      <c r="P1795" s="32" t="s">
        <v>53</v>
      </c>
      <c r="Q1795" s="32" t="s">
        <v>970</v>
      </c>
      <c r="R1795" s="35" t="str">
        <f>HYPERLINK(CONCATENATE("http://maps.google.com/maps?q=",C1795,",",D1795))</f>
        <v>http://maps.google.com/maps?q=18.82387,100.49189</v>
      </c>
    </row>
    <row r="1796" spans="1:18" x14ac:dyDescent="0.5">
      <c r="A1796" s="31">
        <v>45011</v>
      </c>
      <c r="B1796" s="32">
        <v>13.31</v>
      </c>
      <c r="C1796" s="33">
        <v>18.829969999999999</v>
      </c>
      <c r="D1796" s="33">
        <v>100.50946</v>
      </c>
      <c r="E1796" s="34">
        <v>659045.83447100001</v>
      </c>
      <c r="F1796" s="34">
        <v>2082690.4856400001</v>
      </c>
      <c r="G1796" s="32" t="s">
        <v>48</v>
      </c>
      <c r="H1796" s="32" t="s">
        <v>505</v>
      </c>
      <c r="I1796" s="32" t="s">
        <v>504</v>
      </c>
      <c r="J1796" s="32" t="s">
        <v>158</v>
      </c>
      <c r="K1796" s="32" t="s">
        <v>77</v>
      </c>
      <c r="L1796" s="32" t="s">
        <v>708</v>
      </c>
      <c r="M1796" s="32" t="s">
        <v>702</v>
      </c>
      <c r="N1796" s="32" t="s">
        <v>52</v>
      </c>
      <c r="O1796" s="32" t="s">
        <v>756</v>
      </c>
      <c r="P1796" s="32" t="s">
        <v>971</v>
      </c>
      <c r="Q1796" s="32" t="s">
        <v>970</v>
      </c>
      <c r="R1796" s="35" t="str">
        <f>HYPERLINK(CONCATENATE("http://maps.google.com/maps?q=",C1796,",",D1796))</f>
        <v>http://maps.google.com/maps?q=18.82997,100.50946</v>
      </c>
    </row>
    <row r="1797" spans="1:18" x14ac:dyDescent="0.5">
      <c r="A1797" s="31">
        <v>45011</v>
      </c>
      <c r="B1797" s="32">
        <v>13.31</v>
      </c>
      <c r="C1797" s="33">
        <v>18.840409999999999</v>
      </c>
      <c r="D1797" s="33">
        <v>100.48904</v>
      </c>
      <c r="E1797" s="34">
        <v>656884.17410199996</v>
      </c>
      <c r="F1797" s="34">
        <v>2083827.76015</v>
      </c>
      <c r="G1797" s="32" t="s">
        <v>48</v>
      </c>
      <c r="H1797" s="32" t="s">
        <v>505</v>
      </c>
      <c r="I1797" s="32" t="s">
        <v>504</v>
      </c>
      <c r="J1797" s="32" t="s">
        <v>158</v>
      </c>
      <c r="K1797" s="32" t="s">
        <v>77</v>
      </c>
      <c r="L1797" s="32" t="s">
        <v>708</v>
      </c>
      <c r="M1797" s="32" t="s">
        <v>702</v>
      </c>
      <c r="N1797" s="32" t="s">
        <v>52</v>
      </c>
      <c r="O1797" s="32" t="s">
        <v>756</v>
      </c>
      <c r="P1797" s="32" t="s">
        <v>971</v>
      </c>
      <c r="Q1797" s="32" t="s">
        <v>970</v>
      </c>
      <c r="R1797" s="35" t="str">
        <f>HYPERLINK(CONCATENATE("http://maps.google.com/maps?q=",C1797,",",D1797))</f>
        <v>http://maps.google.com/maps?q=18.84041,100.48904</v>
      </c>
    </row>
    <row r="1798" spans="1:18" x14ac:dyDescent="0.5">
      <c r="A1798" s="31">
        <v>45011</v>
      </c>
      <c r="B1798" s="32">
        <v>13.31</v>
      </c>
      <c r="C1798" s="33">
        <v>17.857389999999999</v>
      </c>
      <c r="D1798" s="33">
        <v>102.00462</v>
      </c>
      <c r="E1798" s="34">
        <v>818450.96838199999</v>
      </c>
      <c r="F1798" s="34">
        <v>1976969.9922100001</v>
      </c>
      <c r="G1798" s="32" t="s">
        <v>48</v>
      </c>
      <c r="H1798" s="32" t="s">
        <v>967</v>
      </c>
      <c r="I1798" s="32" t="s">
        <v>619</v>
      </c>
      <c r="J1798" s="32" t="s">
        <v>249</v>
      </c>
      <c r="K1798" s="32" t="s">
        <v>189</v>
      </c>
      <c r="L1798" s="32" t="s">
        <v>964</v>
      </c>
      <c r="M1798" s="32" t="s">
        <v>702</v>
      </c>
      <c r="N1798" s="32" t="s">
        <v>52</v>
      </c>
      <c r="O1798" s="32" t="s">
        <v>616</v>
      </c>
      <c r="P1798" s="32" t="s">
        <v>971</v>
      </c>
      <c r="Q1798" s="32" t="s">
        <v>970</v>
      </c>
      <c r="R1798" s="35" t="str">
        <f>HYPERLINK(CONCATENATE("http://maps.google.com/maps?q=",C1798,",",D1798))</f>
        <v>http://maps.google.com/maps?q=17.85739,102.00462</v>
      </c>
    </row>
    <row r="1799" spans="1:18" x14ac:dyDescent="0.5">
      <c r="A1799" s="31">
        <v>45011</v>
      </c>
      <c r="B1799" s="32">
        <v>13.31</v>
      </c>
      <c r="C1799" s="33">
        <v>17.858460000000001</v>
      </c>
      <c r="D1799" s="33">
        <v>102.01195</v>
      </c>
      <c r="E1799" s="34">
        <v>819226.52615000005</v>
      </c>
      <c r="F1799" s="34">
        <v>1977101.03425</v>
      </c>
      <c r="G1799" s="32" t="s">
        <v>48</v>
      </c>
      <c r="H1799" s="32" t="s">
        <v>967</v>
      </c>
      <c r="I1799" s="32" t="s">
        <v>619</v>
      </c>
      <c r="J1799" s="32" t="s">
        <v>249</v>
      </c>
      <c r="K1799" s="32" t="s">
        <v>189</v>
      </c>
      <c r="L1799" s="32" t="s">
        <v>964</v>
      </c>
      <c r="M1799" s="32" t="s">
        <v>702</v>
      </c>
      <c r="N1799" s="32" t="s">
        <v>52</v>
      </c>
      <c r="O1799" s="32" t="s">
        <v>616</v>
      </c>
      <c r="P1799" s="32" t="s">
        <v>53</v>
      </c>
      <c r="Q1799" s="32" t="s">
        <v>970</v>
      </c>
      <c r="R1799" s="35" t="str">
        <f>HYPERLINK(CONCATENATE("http://maps.google.com/maps?q=",C1799,",",D1799))</f>
        <v>http://maps.google.com/maps?q=17.85846,102.01195</v>
      </c>
    </row>
    <row r="1800" spans="1:18" x14ac:dyDescent="0.5">
      <c r="A1800" s="31">
        <v>45011</v>
      </c>
      <c r="B1800" s="32">
        <v>13.31</v>
      </c>
      <c r="C1800" s="33">
        <v>17.859010000000001</v>
      </c>
      <c r="D1800" s="33">
        <v>102.01564999999999</v>
      </c>
      <c r="E1800" s="34">
        <v>819617.98857499997</v>
      </c>
      <c r="F1800" s="34">
        <v>1977168.2886300001</v>
      </c>
      <c r="G1800" s="32" t="s">
        <v>48</v>
      </c>
      <c r="H1800" s="32" t="s">
        <v>967</v>
      </c>
      <c r="I1800" s="32" t="s">
        <v>619</v>
      </c>
      <c r="J1800" s="32" t="s">
        <v>249</v>
      </c>
      <c r="K1800" s="32" t="s">
        <v>189</v>
      </c>
      <c r="L1800" s="32" t="s">
        <v>964</v>
      </c>
      <c r="M1800" s="32" t="s">
        <v>702</v>
      </c>
      <c r="N1800" s="32" t="s">
        <v>52</v>
      </c>
      <c r="O1800" s="32" t="s">
        <v>616</v>
      </c>
      <c r="P1800" s="32" t="s">
        <v>53</v>
      </c>
      <c r="Q1800" s="32" t="s">
        <v>970</v>
      </c>
      <c r="R1800" s="35" t="str">
        <f>HYPERLINK(CONCATENATE("http://maps.google.com/maps?q=",C1800,",",D1800))</f>
        <v>http://maps.google.com/maps?q=17.85901,102.01565</v>
      </c>
    </row>
    <row r="1801" spans="1:18" x14ac:dyDescent="0.5">
      <c r="A1801" s="31">
        <v>45011</v>
      </c>
      <c r="B1801" s="32">
        <v>13.31</v>
      </c>
      <c r="C1801" s="33">
        <v>17.86073</v>
      </c>
      <c r="D1801" s="33">
        <v>102.00404</v>
      </c>
      <c r="E1801" s="34">
        <v>818383.49599600001</v>
      </c>
      <c r="F1801" s="34">
        <v>1977338.93686</v>
      </c>
      <c r="G1801" s="32" t="s">
        <v>48</v>
      </c>
      <c r="H1801" s="32" t="s">
        <v>967</v>
      </c>
      <c r="I1801" s="32" t="s">
        <v>619</v>
      </c>
      <c r="J1801" s="32" t="s">
        <v>249</v>
      </c>
      <c r="K1801" s="32" t="s">
        <v>189</v>
      </c>
      <c r="L1801" s="32" t="s">
        <v>964</v>
      </c>
      <c r="M1801" s="32" t="s">
        <v>702</v>
      </c>
      <c r="N1801" s="32" t="s">
        <v>52</v>
      </c>
      <c r="O1801" s="32" t="s">
        <v>616</v>
      </c>
      <c r="P1801" s="32" t="s">
        <v>53</v>
      </c>
      <c r="Q1801" s="32" t="s">
        <v>970</v>
      </c>
      <c r="R1801" s="35" t="str">
        <f>HYPERLINK(CONCATENATE("http://maps.google.com/maps?q=",C1801,",",D1801))</f>
        <v>http://maps.google.com/maps?q=17.86073,102.00404</v>
      </c>
    </row>
    <row r="1802" spans="1:18" x14ac:dyDescent="0.5">
      <c r="A1802" s="31">
        <v>45011</v>
      </c>
      <c r="B1802" s="32">
        <v>13.31</v>
      </c>
      <c r="C1802" s="33">
        <v>17.861799999999999</v>
      </c>
      <c r="D1802" s="33">
        <v>102.01138</v>
      </c>
      <c r="E1802" s="34">
        <v>819160.09950699995</v>
      </c>
      <c r="F1802" s="34">
        <v>1977469.9956</v>
      </c>
      <c r="G1802" s="32" t="s">
        <v>48</v>
      </c>
      <c r="H1802" s="32" t="s">
        <v>967</v>
      </c>
      <c r="I1802" s="32" t="s">
        <v>619</v>
      </c>
      <c r="J1802" s="32" t="s">
        <v>249</v>
      </c>
      <c r="K1802" s="32" t="s">
        <v>189</v>
      </c>
      <c r="L1802" s="32" t="s">
        <v>964</v>
      </c>
      <c r="M1802" s="32" t="s">
        <v>702</v>
      </c>
      <c r="N1802" s="32" t="s">
        <v>52</v>
      </c>
      <c r="O1802" s="32" t="s">
        <v>616</v>
      </c>
      <c r="P1802" s="32" t="s">
        <v>53</v>
      </c>
      <c r="Q1802" s="32" t="s">
        <v>970</v>
      </c>
      <c r="R1802" s="35" t="str">
        <f>HYPERLINK(CONCATENATE("http://maps.google.com/maps?q=",C1802,",",D1802))</f>
        <v>http://maps.google.com/maps?q=17.8618,102.01138</v>
      </c>
    </row>
    <row r="1803" spans="1:18" x14ac:dyDescent="0.5">
      <c r="A1803" s="31">
        <v>45011</v>
      </c>
      <c r="B1803" s="32">
        <v>13.31</v>
      </c>
      <c r="C1803" s="33">
        <v>17.86234</v>
      </c>
      <c r="D1803" s="33">
        <v>102.01509</v>
      </c>
      <c r="E1803" s="34">
        <v>819552.63294799998</v>
      </c>
      <c r="F1803" s="34">
        <v>1977536.1593299999</v>
      </c>
      <c r="G1803" s="32" t="s">
        <v>48</v>
      </c>
      <c r="H1803" s="32" t="s">
        <v>967</v>
      </c>
      <c r="I1803" s="32" t="s">
        <v>619</v>
      </c>
      <c r="J1803" s="32" t="s">
        <v>249</v>
      </c>
      <c r="K1803" s="32" t="s">
        <v>189</v>
      </c>
      <c r="L1803" s="32" t="s">
        <v>964</v>
      </c>
      <c r="M1803" s="32" t="s">
        <v>702</v>
      </c>
      <c r="N1803" s="32" t="s">
        <v>52</v>
      </c>
      <c r="O1803" s="32" t="s">
        <v>616</v>
      </c>
      <c r="P1803" s="32" t="s">
        <v>53</v>
      </c>
      <c r="Q1803" s="32" t="s">
        <v>970</v>
      </c>
      <c r="R1803" s="35" t="str">
        <f>HYPERLINK(CONCATENATE("http://maps.google.com/maps?q=",C1803,",",D1803))</f>
        <v>http://maps.google.com/maps?q=17.86234,102.01509</v>
      </c>
    </row>
    <row r="1804" spans="1:18" x14ac:dyDescent="0.5">
      <c r="A1804" s="31">
        <v>45011</v>
      </c>
      <c r="B1804" s="32">
        <v>13.31</v>
      </c>
      <c r="C1804" s="33">
        <v>17.864070000000002</v>
      </c>
      <c r="D1804" s="33">
        <v>102.00349</v>
      </c>
      <c r="E1804" s="34">
        <v>818319.20674099994</v>
      </c>
      <c r="F1804" s="34">
        <v>1977707.9326899999</v>
      </c>
      <c r="G1804" s="32" t="s">
        <v>48</v>
      </c>
      <c r="H1804" s="32" t="s">
        <v>967</v>
      </c>
      <c r="I1804" s="32" t="s">
        <v>619</v>
      </c>
      <c r="J1804" s="32" t="s">
        <v>249</v>
      </c>
      <c r="K1804" s="32" t="s">
        <v>189</v>
      </c>
      <c r="L1804" s="32" t="s">
        <v>964</v>
      </c>
      <c r="M1804" s="32" t="s">
        <v>702</v>
      </c>
      <c r="N1804" s="32" t="s">
        <v>52</v>
      </c>
      <c r="O1804" s="32" t="s">
        <v>616</v>
      </c>
      <c r="P1804" s="32" t="s">
        <v>53</v>
      </c>
      <c r="Q1804" s="32" t="s">
        <v>970</v>
      </c>
      <c r="R1804" s="35" t="str">
        <f>HYPERLINK(CONCATENATE("http://maps.google.com/maps?q=",C1804,",",D1804))</f>
        <v>http://maps.google.com/maps?q=17.86407,102.00349</v>
      </c>
    </row>
    <row r="1805" spans="1:18" x14ac:dyDescent="0.5">
      <c r="A1805" s="31">
        <v>45011</v>
      </c>
      <c r="B1805" s="32">
        <v>13.31</v>
      </c>
      <c r="C1805" s="33">
        <v>17.864609999999999</v>
      </c>
      <c r="D1805" s="33">
        <v>102.00716</v>
      </c>
      <c r="E1805" s="34">
        <v>818707.49275800004</v>
      </c>
      <c r="F1805" s="34">
        <v>1977774.01171</v>
      </c>
      <c r="G1805" s="32" t="s">
        <v>48</v>
      </c>
      <c r="H1805" s="32" t="s">
        <v>967</v>
      </c>
      <c r="I1805" s="32" t="s">
        <v>619</v>
      </c>
      <c r="J1805" s="32" t="s">
        <v>249</v>
      </c>
      <c r="K1805" s="32" t="s">
        <v>189</v>
      </c>
      <c r="L1805" s="32" t="s">
        <v>964</v>
      </c>
      <c r="M1805" s="32" t="s">
        <v>702</v>
      </c>
      <c r="N1805" s="32" t="s">
        <v>52</v>
      </c>
      <c r="O1805" s="32" t="s">
        <v>616</v>
      </c>
      <c r="P1805" s="32" t="s">
        <v>53</v>
      </c>
      <c r="Q1805" s="32" t="s">
        <v>970</v>
      </c>
      <c r="R1805" s="35" t="str">
        <f>HYPERLINK(CONCATENATE("http://maps.google.com/maps?q=",C1805,",",D1805))</f>
        <v>http://maps.google.com/maps?q=17.86461,102.00716</v>
      </c>
    </row>
    <row r="1806" spans="1:18" x14ac:dyDescent="0.5">
      <c r="A1806" s="31">
        <v>45011</v>
      </c>
      <c r="B1806" s="32">
        <v>13.31</v>
      </c>
      <c r="C1806" s="33">
        <v>17.92295</v>
      </c>
      <c r="D1806" s="33">
        <v>102.03154000000001</v>
      </c>
      <c r="E1806" s="34">
        <v>821188.17038799997</v>
      </c>
      <c r="F1806" s="34">
        <v>1984277.67829</v>
      </c>
      <c r="G1806" s="32" t="s">
        <v>48</v>
      </c>
      <c r="H1806" s="32" t="s">
        <v>967</v>
      </c>
      <c r="I1806" s="32" t="s">
        <v>619</v>
      </c>
      <c r="J1806" s="32" t="s">
        <v>249</v>
      </c>
      <c r="K1806" s="32" t="s">
        <v>189</v>
      </c>
      <c r="L1806" s="32" t="s">
        <v>964</v>
      </c>
      <c r="M1806" s="32" t="s">
        <v>702</v>
      </c>
      <c r="N1806" s="32" t="s">
        <v>52</v>
      </c>
      <c r="O1806" s="32" t="s">
        <v>616</v>
      </c>
      <c r="P1806" s="32" t="s">
        <v>971</v>
      </c>
      <c r="Q1806" s="32" t="s">
        <v>970</v>
      </c>
      <c r="R1806" s="35" t="str">
        <f>HYPERLINK(CONCATENATE("http://maps.google.com/maps?q=",C1806,",",D1806))</f>
        <v>http://maps.google.com/maps?q=17.92295,102.03154</v>
      </c>
    </row>
    <row r="1807" spans="1:18" x14ac:dyDescent="0.5">
      <c r="A1807" s="31">
        <v>45011</v>
      </c>
      <c r="B1807" s="32">
        <v>13.31</v>
      </c>
      <c r="C1807" s="33">
        <v>17.979880000000001</v>
      </c>
      <c r="D1807" s="33">
        <v>101.98465</v>
      </c>
      <c r="E1807" s="34">
        <v>816115.20181300002</v>
      </c>
      <c r="F1807" s="34">
        <v>1990502.73535</v>
      </c>
      <c r="G1807" s="32" t="s">
        <v>48</v>
      </c>
      <c r="H1807" s="32" t="s">
        <v>618</v>
      </c>
      <c r="I1807" s="32" t="s">
        <v>619</v>
      </c>
      <c r="J1807" s="32" t="s">
        <v>249</v>
      </c>
      <c r="K1807" s="32" t="s">
        <v>189</v>
      </c>
      <c r="L1807" s="32" t="s">
        <v>964</v>
      </c>
      <c r="M1807" s="32" t="s">
        <v>702</v>
      </c>
      <c r="N1807" s="32" t="s">
        <v>621</v>
      </c>
      <c r="O1807" s="32" t="s">
        <v>616</v>
      </c>
      <c r="P1807" s="32" t="s">
        <v>53</v>
      </c>
      <c r="Q1807" s="32" t="s">
        <v>970</v>
      </c>
      <c r="R1807" s="35" t="str">
        <f>HYPERLINK(CONCATENATE("http://maps.google.com/maps?q=",C1807,",",D1807))</f>
        <v>http://maps.google.com/maps?q=17.97988,101.98465</v>
      </c>
    </row>
    <row r="1808" spans="1:18" x14ac:dyDescent="0.5">
      <c r="A1808" s="31">
        <v>45011</v>
      </c>
      <c r="B1808" s="32">
        <v>13.31</v>
      </c>
      <c r="C1808" s="33">
        <v>17.982690000000002</v>
      </c>
      <c r="D1808" s="33">
        <v>101.98045</v>
      </c>
      <c r="E1808" s="34">
        <v>815665.03459900001</v>
      </c>
      <c r="F1808" s="34">
        <v>1990806.8055100001</v>
      </c>
      <c r="G1808" s="32" t="s">
        <v>48</v>
      </c>
      <c r="H1808" s="32" t="s">
        <v>618</v>
      </c>
      <c r="I1808" s="32" t="s">
        <v>619</v>
      </c>
      <c r="J1808" s="32" t="s">
        <v>249</v>
      </c>
      <c r="K1808" s="32" t="s">
        <v>189</v>
      </c>
      <c r="L1808" s="32" t="s">
        <v>964</v>
      </c>
      <c r="M1808" s="32" t="s">
        <v>702</v>
      </c>
      <c r="N1808" s="32" t="s">
        <v>621</v>
      </c>
      <c r="O1808" s="32" t="s">
        <v>616</v>
      </c>
      <c r="P1808" s="32" t="s">
        <v>53</v>
      </c>
      <c r="Q1808" s="32" t="s">
        <v>970</v>
      </c>
      <c r="R1808" s="35" t="str">
        <f>HYPERLINK(CONCATENATE("http://maps.google.com/maps?q=",C1808,",",D1808))</f>
        <v>http://maps.google.com/maps?q=17.98269,101.98045</v>
      </c>
    </row>
    <row r="1809" spans="1:18" x14ac:dyDescent="0.5">
      <c r="A1809" s="31">
        <v>45011</v>
      </c>
      <c r="B1809" s="32">
        <v>13.31</v>
      </c>
      <c r="C1809" s="33">
        <v>17.98321</v>
      </c>
      <c r="D1809" s="33">
        <v>101.98402</v>
      </c>
      <c r="E1809" s="34">
        <v>816042.491606</v>
      </c>
      <c r="F1809" s="34">
        <v>1990870.4857699999</v>
      </c>
      <c r="G1809" s="32" t="s">
        <v>48</v>
      </c>
      <c r="H1809" s="32" t="s">
        <v>618</v>
      </c>
      <c r="I1809" s="32" t="s">
        <v>619</v>
      </c>
      <c r="J1809" s="32" t="s">
        <v>249</v>
      </c>
      <c r="K1809" s="32" t="s">
        <v>189</v>
      </c>
      <c r="L1809" s="32" t="s">
        <v>964</v>
      </c>
      <c r="M1809" s="32" t="s">
        <v>702</v>
      </c>
      <c r="N1809" s="32" t="s">
        <v>621</v>
      </c>
      <c r="O1809" s="32" t="s">
        <v>616</v>
      </c>
      <c r="P1809" s="32" t="s">
        <v>956</v>
      </c>
      <c r="Q1809" s="32" t="s">
        <v>970</v>
      </c>
      <c r="R1809" s="35" t="str">
        <f>HYPERLINK(CONCATENATE("http://maps.google.com/maps?q=",C1809,",",D1809))</f>
        <v>http://maps.google.com/maps?q=17.98321,101.98402</v>
      </c>
    </row>
    <row r="1810" spans="1:18" x14ac:dyDescent="0.5">
      <c r="A1810" s="31">
        <v>45011</v>
      </c>
      <c r="B1810" s="32">
        <v>13.31</v>
      </c>
      <c r="C1810" s="33">
        <v>17.983630000000002</v>
      </c>
      <c r="D1810" s="33">
        <v>102.01018999999999</v>
      </c>
      <c r="E1810" s="34">
        <v>818815.51436999999</v>
      </c>
      <c r="F1810" s="34">
        <v>1990961.84298</v>
      </c>
      <c r="G1810" s="32" t="s">
        <v>48</v>
      </c>
      <c r="H1810" s="32" t="s">
        <v>618</v>
      </c>
      <c r="I1810" s="32" t="s">
        <v>619</v>
      </c>
      <c r="J1810" s="32" t="s">
        <v>249</v>
      </c>
      <c r="K1810" s="32" t="s">
        <v>189</v>
      </c>
      <c r="L1810" s="32" t="s">
        <v>964</v>
      </c>
      <c r="M1810" s="32" t="s">
        <v>702</v>
      </c>
      <c r="N1810" s="32" t="s">
        <v>621</v>
      </c>
      <c r="O1810" s="32" t="s">
        <v>616</v>
      </c>
      <c r="P1810" s="32" t="s">
        <v>53</v>
      </c>
      <c r="Q1810" s="32" t="s">
        <v>970</v>
      </c>
      <c r="R1810" s="35" t="str">
        <f>HYPERLINK(CONCATENATE("http://maps.google.com/maps?q=",C1810,",",D1810))</f>
        <v>http://maps.google.com/maps?q=17.98363,102.01019</v>
      </c>
    </row>
    <row r="1811" spans="1:18" x14ac:dyDescent="0.5">
      <c r="A1811" s="31">
        <v>45011</v>
      </c>
      <c r="B1811" s="32">
        <v>13.31</v>
      </c>
      <c r="C1811" s="33">
        <v>17.984159999999999</v>
      </c>
      <c r="D1811" s="33">
        <v>102.01379</v>
      </c>
      <c r="E1811" s="34">
        <v>819196.13015500002</v>
      </c>
      <c r="F1811" s="34">
        <v>1991026.74504</v>
      </c>
      <c r="G1811" s="32" t="s">
        <v>48</v>
      </c>
      <c r="H1811" s="32" t="s">
        <v>618</v>
      </c>
      <c r="I1811" s="32" t="s">
        <v>619</v>
      </c>
      <c r="J1811" s="32" t="s">
        <v>249</v>
      </c>
      <c r="K1811" s="32" t="s">
        <v>189</v>
      </c>
      <c r="L1811" s="32" t="s">
        <v>964</v>
      </c>
      <c r="M1811" s="32" t="s">
        <v>702</v>
      </c>
      <c r="N1811" s="32" t="s">
        <v>621</v>
      </c>
      <c r="O1811" s="32" t="s">
        <v>616</v>
      </c>
      <c r="P1811" s="32" t="s">
        <v>956</v>
      </c>
      <c r="Q1811" s="32" t="s">
        <v>970</v>
      </c>
      <c r="R1811" s="35" t="str">
        <f>HYPERLINK(CONCATENATE("http://maps.google.com/maps?q=",C1811,",",D1811))</f>
        <v>http://maps.google.com/maps?q=17.98416,102.01379</v>
      </c>
    </row>
    <row r="1812" spans="1:18" x14ac:dyDescent="0.5">
      <c r="A1812" s="31">
        <v>45011</v>
      </c>
      <c r="B1812" s="32">
        <v>13.31</v>
      </c>
      <c r="C1812" s="33">
        <v>17.98602</v>
      </c>
      <c r="D1812" s="33">
        <v>101.97985</v>
      </c>
      <c r="E1812" s="34">
        <v>815595.51278400002</v>
      </c>
      <c r="F1812" s="34">
        <v>1991174.6073499999</v>
      </c>
      <c r="G1812" s="32" t="s">
        <v>48</v>
      </c>
      <c r="H1812" s="32" t="s">
        <v>618</v>
      </c>
      <c r="I1812" s="32" t="s">
        <v>619</v>
      </c>
      <c r="J1812" s="32" t="s">
        <v>249</v>
      </c>
      <c r="K1812" s="32" t="s">
        <v>189</v>
      </c>
      <c r="L1812" s="32" t="s">
        <v>964</v>
      </c>
      <c r="M1812" s="32" t="s">
        <v>702</v>
      </c>
      <c r="N1812" s="32" t="s">
        <v>621</v>
      </c>
      <c r="O1812" s="32" t="s">
        <v>616</v>
      </c>
      <c r="P1812" s="32" t="s">
        <v>53</v>
      </c>
      <c r="Q1812" s="32" t="s">
        <v>970</v>
      </c>
      <c r="R1812" s="35" t="str">
        <f>HYPERLINK(CONCATENATE("http://maps.google.com/maps?q=",C1812,",",D1812))</f>
        <v>http://maps.google.com/maps?q=17.98602,101.97985</v>
      </c>
    </row>
    <row r="1813" spans="1:18" x14ac:dyDescent="0.5">
      <c r="A1813" s="31">
        <v>45011</v>
      </c>
      <c r="B1813" s="32">
        <v>13.31</v>
      </c>
      <c r="C1813" s="33">
        <v>17.989360000000001</v>
      </c>
      <c r="D1813" s="33">
        <v>101.97932</v>
      </c>
      <c r="E1813" s="34">
        <v>815533.39352399996</v>
      </c>
      <c r="F1813" s="34">
        <v>1991543.6359900001</v>
      </c>
      <c r="G1813" s="32" t="s">
        <v>48</v>
      </c>
      <c r="H1813" s="32" t="s">
        <v>618</v>
      </c>
      <c r="I1813" s="32" t="s">
        <v>619</v>
      </c>
      <c r="J1813" s="32" t="s">
        <v>249</v>
      </c>
      <c r="K1813" s="32" t="s">
        <v>189</v>
      </c>
      <c r="L1813" s="32" t="s">
        <v>964</v>
      </c>
      <c r="M1813" s="32" t="s">
        <v>702</v>
      </c>
      <c r="N1813" s="32" t="s">
        <v>621</v>
      </c>
      <c r="O1813" s="32" t="s">
        <v>616</v>
      </c>
      <c r="P1813" s="32" t="s">
        <v>53</v>
      </c>
      <c r="Q1813" s="32" t="s">
        <v>970</v>
      </c>
      <c r="R1813" s="35" t="str">
        <f>HYPERLINK(CONCATENATE("http://maps.google.com/maps?q=",C1813,",",D1813))</f>
        <v>http://maps.google.com/maps?q=17.98936,101.97932</v>
      </c>
    </row>
    <row r="1814" spans="1:18" x14ac:dyDescent="0.5">
      <c r="A1814" s="31">
        <v>45011</v>
      </c>
      <c r="B1814" s="32">
        <v>13.31</v>
      </c>
      <c r="C1814" s="33">
        <v>17.991399999999999</v>
      </c>
      <c r="D1814" s="33">
        <v>102.01652</v>
      </c>
      <c r="E1814" s="34">
        <v>819472.43713900005</v>
      </c>
      <c r="F1814" s="34">
        <v>1991833.3605800001</v>
      </c>
      <c r="G1814" s="32" t="s">
        <v>48</v>
      </c>
      <c r="H1814" s="32" t="s">
        <v>969</v>
      </c>
      <c r="I1814" s="32" t="s">
        <v>619</v>
      </c>
      <c r="J1814" s="32" t="s">
        <v>249</v>
      </c>
      <c r="K1814" s="32" t="s">
        <v>189</v>
      </c>
      <c r="L1814" s="32" t="s">
        <v>964</v>
      </c>
      <c r="M1814" s="32" t="s">
        <v>702</v>
      </c>
      <c r="N1814" s="32" t="s">
        <v>621</v>
      </c>
      <c r="O1814" s="32" t="s">
        <v>616</v>
      </c>
      <c r="P1814" s="32" t="s">
        <v>53</v>
      </c>
      <c r="Q1814" s="32" t="s">
        <v>970</v>
      </c>
      <c r="R1814" s="35" t="str">
        <f>HYPERLINK(CONCATENATE("http://maps.google.com/maps?q=",C1814,",",D1814))</f>
        <v>http://maps.google.com/maps?q=17.9914,102.01652</v>
      </c>
    </row>
    <row r="1815" spans="1:18" x14ac:dyDescent="0.5">
      <c r="A1815" s="31">
        <v>45011</v>
      </c>
      <c r="B1815" s="32">
        <v>13.31</v>
      </c>
      <c r="C1815" s="33">
        <v>17.993760000000002</v>
      </c>
      <c r="D1815" s="33">
        <v>101.98598</v>
      </c>
      <c r="E1815" s="34">
        <v>816231.40781300003</v>
      </c>
      <c r="F1815" s="34">
        <v>1992042.33231</v>
      </c>
      <c r="G1815" s="32" t="s">
        <v>48</v>
      </c>
      <c r="H1815" s="32" t="s">
        <v>618</v>
      </c>
      <c r="I1815" s="32" t="s">
        <v>619</v>
      </c>
      <c r="J1815" s="32" t="s">
        <v>249</v>
      </c>
      <c r="K1815" s="32" t="s">
        <v>189</v>
      </c>
      <c r="L1815" s="32" t="s">
        <v>964</v>
      </c>
      <c r="M1815" s="32" t="s">
        <v>702</v>
      </c>
      <c r="N1815" s="32" t="s">
        <v>621</v>
      </c>
      <c r="O1815" s="32" t="s">
        <v>616</v>
      </c>
      <c r="P1815" s="32" t="s">
        <v>53</v>
      </c>
      <c r="Q1815" s="32" t="s">
        <v>970</v>
      </c>
      <c r="R1815" s="35" t="str">
        <f>HYPERLINK(CONCATENATE("http://maps.google.com/maps?q=",C1815,",",D1815))</f>
        <v>http://maps.google.com/maps?q=17.99376,101.98598</v>
      </c>
    </row>
    <row r="1816" spans="1:18" x14ac:dyDescent="0.5">
      <c r="A1816" s="31">
        <v>45011</v>
      </c>
      <c r="B1816" s="32">
        <v>13.31</v>
      </c>
      <c r="C1816" s="33">
        <v>17.994759999999999</v>
      </c>
      <c r="D1816" s="33">
        <v>102.01608</v>
      </c>
      <c r="E1816" s="34">
        <v>819419.74545299995</v>
      </c>
      <c r="F1816" s="34">
        <v>1992204.75856</v>
      </c>
      <c r="G1816" s="32" t="s">
        <v>48</v>
      </c>
      <c r="H1816" s="32" t="s">
        <v>969</v>
      </c>
      <c r="I1816" s="32" t="s">
        <v>619</v>
      </c>
      <c r="J1816" s="32" t="s">
        <v>249</v>
      </c>
      <c r="K1816" s="32" t="s">
        <v>189</v>
      </c>
      <c r="L1816" s="32" t="s">
        <v>964</v>
      </c>
      <c r="M1816" s="32" t="s">
        <v>702</v>
      </c>
      <c r="N1816" s="32" t="s">
        <v>621</v>
      </c>
      <c r="O1816" s="32" t="s">
        <v>616</v>
      </c>
      <c r="P1816" s="32" t="s">
        <v>53</v>
      </c>
      <c r="Q1816" s="32" t="s">
        <v>970</v>
      </c>
      <c r="R1816" s="35" t="str">
        <f>HYPERLINK(CONCATENATE("http://maps.google.com/maps?q=",C1816,",",D1816))</f>
        <v>http://maps.google.com/maps?q=17.99476,102.01608</v>
      </c>
    </row>
    <row r="1817" spans="1:18" x14ac:dyDescent="0.5">
      <c r="A1817" s="31">
        <v>45011</v>
      </c>
      <c r="B1817" s="32">
        <v>13.31</v>
      </c>
      <c r="C1817" s="33">
        <v>17.997579999999999</v>
      </c>
      <c r="D1817" s="33">
        <v>102.01194</v>
      </c>
      <c r="E1817" s="34">
        <v>818975.88928999996</v>
      </c>
      <c r="F1817" s="34">
        <v>1992509.96639</v>
      </c>
      <c r="G1817" s="32" t="s">
        <v>48</v>
      </c>
      <c r="H1817" s="32" t="s">
        <v>618</v>
      </c>
      <c r="I1817" s="32" t="s">
        <v>619</v>
      </c>
      <c r="J1817" s="32" t="s">
        <v>249</v>
      </c>
      <c r="K1817" s="32" t="s">
        <v>189</v>
      </c>
      <c r="L1817" s="32" t="s">
        <v>964</v>
      </c>
      <c r="M1817" s="32" t="s">
        <v>702</v>
      </c>
      <c r="N1817" s="32" t="s">
        <v>621</v>
      </c>
      <c r="O1817" s="32" t="s">
        <v>616</v>
      </c>
      <c r="P1817" s="32" t="s">
        <v>53</v>
      </c>
      <c r="Q1817" s="32" t="s">
        <v>970</v>
      </c>
      <c r="R1817" s="35" t="str">
        <f>HYPERLINK(CONCATENATE("http://maps.google.com/maps?q=",C1817,",",D1817))</f>
        <v>http://maps.google.com/maps?q=17.99758,102.01194</v>
      </c>
    </row>
    <row r="1818" spans="1:18" x14ac:dyDescent="0.5">
      <c r="A1818" s="31">
        <v>45011</v>
      </c>
      <c r="B1818" s="32">
        <v>13.31</v>
      </c>
      <c r="C1818" s="33">
        <v>17.99812</v>
      </c>
      <c r="D1818" s="33">
        <v>102.01563</v>
      </c>
      <c r="E1818" s="34">
        <v>819365.99462899996</v>
      </c>
      <c r="F1818" s="34">
        <v>1992576.1392399999</v>
      </c>
      <c r="G1818" s="32" t="s">
        <v>48</v>
      </c>
      <c r="H1818" s="32" t="s">
        <v>969</v>
      </c>
      <c r="I1818" s="32" t="s">
        <v>619</v>
      </c>
      <c r="J1818" s="32" t="s">
        <v>249</v>
      </c>
      <c r="K1818" s="32" t="s">
        <v>189</v>
      </c>
      <c r="L1818" s="32" t="s">
        <v>964</v>
      </c>
      <c r="M1818" s="32" t="s">
        <v>702</v>
      </c>
      <c r="N1818" s="32" t="s">
        <v>621</v>
      </c>
      <c r="O1818" s="32" t="s">
        <v>616</v>
      </c>
      <c r="P1818" s="32" t="s">
        <v>53</v>
      </c>
      <c r="Q1818" s="32" t="s">
        <v>970</v>
      </c>
      <c r="R1818" s="35" t="str">
        <f>HYPERLINK(CONCATENATE("http://maps.google.com/maps?q=",C1818,",",D1818))</f>
        <v>http://maps.google.com/maps?q=17.99812,102.01563</v>
      </c>
    </row>
    <row r="1819" spans="1:18" x14ac:dyDescent="0.5">
      <c r="A1819" s="31">
        <v>45011</v>
      </c>
      <c r="B1819" s="32">
        <v>13.31</v>
      </c>
      <c r="C1819" s="33">
        <v>17.999839999999999</v>
      </c>
      <c r="D1819" s="33">
        <v>102.00407</v>
      </c>
      <c r="E1819" s="34">
        <v>818137.74398399994</v>
      </c>
      <c r="F1819" s="34">
        <v>1992746.7416300001</v>
      </c>
      <c r="G1819" s="32" t="s">
        <v>48</v>
      </c>
      <c r="H1819" s="32" t="s">
        <v>618</v>
      </c>
      <c r="I1819" s="32" t="s">
        <v>619</v>
      </c>
      <c r="J1819" s="32" t="s">
        <v>249</v>
      </c>
      <c r="K1819" s="32" t="s">
        <v>189</v>
      </c>
      <c r="L1819" s="32" t="s">
        <v>964</v>
      </c>
      <c r="M1819" s="32" t="s">
        <v>702</v>
      </c>
      <c r="N1819" s="32" t="s">
        <v>621</v>
      </c>
      <c r="O1819" s="32" t="s">
        <v>616</v>
      </c>
      <c r="P1819" s="32" t="s">
        <v>53</v>
      </c>
      <c r="Q1819" s="32" t="s">
        <v>970</v>
      </c>
      <c r="R1819" s="35" t="str">
        <f>HYPERLINK(CONCATENATE("http://maps.google.com/maps?q=",C1819,",",D1819))</f>
        <v>http://maps.google.com/maps?q=17.99984,102.00407</v>
      </c>
    </row>
    <row r="1820" spans="1:18" x14ac:dyDescent="0.5">
      <c r="A1820" s="31">
        <v>45011</v>
      </c>
      <c r="B1820" s="32">
        <v>13.31</v>
      </c>
      <c r="C1820" s="33">
        <v>18.00319</v>
      </c>
      <c r="D1820" s="33">
        <v>102.00358</v>
      </c>
      <c r="E1820" s="34">
        <v>818079.79632600001</v>
      </c>
      <c r="F1820" s="34">
        <v>1993116.9456799999</v>
      </c>
      <c r="G1820" s="32" t="s">
        <v>48</v>
      </c>
      <c r="H1820" s="32" t="s">
        <v>618</v>
      </c>
      <c r="I1820" s="32" t="s">
        <v>619</v>
      </c>
      <c r="J1820" s="32" t="s">
        <v>249</v>
      </c>
      <c r="K1820" s="32" t="s">
        <v>189</v>
      </c>
      <c r="L1820" s="32" t="s">
        <v>964</v>
      </c>
      <c r="M1820" s="32" t="s">
        <v>702</v>
      </c>
      <c r="N1820" s="32" t="s">
        <v>621</v>
      </c>
      <c r="O1820" s="32" t="s">
        <v>616</v>
      </c>
      <c r="P1820" s="32" t="s">
        <v>53</v>
      </c>
      <c r="Q1820" s="32" t="s">
        <v>970</v>
      </c>
      <c r="R1820" s="35" t="str">
        <f>HYPERLINK(CONCATENATE("http://maps.google.com/maps?q=",C1820,",",D1820))</f>
        <v>http://maps.google.com/maps?q=18.00319,102.00358</v>
      </c>
    </row>
    <row r="1821" spans="1:18" x14ac:dyDescent="0.5">
      <c r="A1821" s="31">
        <v>45011</v>
      </c>
      <c r="B1821" s="32">
        <v>13.31</v>
      </c>
      <c r="C1821" s="33">
        <v>18.040330000000001</v>
      </c>
      <c r="D1821" s="33">
        <v>102.04648</v>
      </c>
      <c r="E1821" s="34">
        <v>822558.64393100003</v>
      </c>
      <c r="F1821" s="34">
        <v>1997304.97315</v>
      </c>
      <c r="G1821" s="32" t="s">
        <v>48</v>
      </c>
      <c r="H1821" s="32" t="s">
        <v>969</v>
      </c>
      <c r="I1821" s="32" t="s">
        <v>619</v>
      </c>
      <c r="J1821" s="32" t="s">
        <v>249</v>
      </c>
      <c r="K1821" s="32" t="s">
        <v>189</v>
      </c>
      <c r="L1821" s="32" t="s">
        <v>964</v>
      </c>
      <c r="M1821" s="32" t="s">
        <v>702</v>
      </c>
      <c r="N1821" s="32" t="s">
        <v>621</v>
      </c>
      <c r="O1821" s="32" t="s">
        <v>616</v>
      </c>
      <c r="P1821" s="32" t="s">
        <v>53</v>
      </c>
      <c r="Q1821" s="32" t="s">
        <v>970</v>
      </c>
      <c r="R1821" s="35" t="str">
        <f>HYPERLINK(CONCATENATE("http://maps.google.com/maps?q=",C1821,",",D1821))</f>
        <v>http://maps.google.com/maps?q=18.04033,102.04648</v>
      </c>
    </row>
    <row r="1822" spans="1:18" x14ac:dyDescent="0.5">
      <c r="A1822" s="31">
        <v>45011</v>
      </c>
      <c r="B1822" s="32">
        <v>13.31</v>
      </c>
      <c r="C1822" s="33">
        <v>18.0608</v>
      </c>
      <c r="D1822" s="33">
        <v>102.11561</v>
      </c>
      <c r="E1822" s="34">
        <v>829845.63293700002</v>
      </c>
      <c r="F1822" s="34">
        <v>1999694.54042</v>
      </c>
      <c r="G1822" s="32" t="s">
        <v>48</v>
      </c>
      <c r="H1822" s="32" t="s">
        <v>624</v>
      </c>
      <c r="I1822" s="32" t="s">
        <v>625</v>
      </c>
      <c r="J1822" s="32" t="s">
        <v>263</v>
      </c>
      <c r="K1822" s="32" t="s">
        <v>189</v>
      </c>
      <c r="L1822" s="32" t="s">
        <v>964</v>
      </c>
      <c r="M1822" s="32" t="s">
        <v>702</v>
      </c>
      <c r="N1822" s="32" t="s">
        <v>621</v>
      </c>
      <c r="O1822" s="32" t="s">
        <v>616</v>
      </c>
      <c r="P1822" s="32" t="s">
        <v>53</v>
      </c>
      <c r="Q1822" s="32" t="s">
        <v>970</v>
      </c>
      <c r="R1822" s="35" t="str">
        <f>HYPERLINK(CONCATENATE("http://maps.google.com/maps?q=",C1822,",",D1822))</f>
        <v>http://maps.google.com/maps?q=18.0608,102.11561</v>
      </c>
    </row>
    <row r="1823" spans="1:18" x14ac:dyDescent="0.5">
      <c r="A1823" s="31">
        <v>45011</v>
      </c>
      <c r="B1823" s="32">
        <v>13.31</v>
      </c>
      <c r="C1823" s="33">
        <v>18.061350000000001</v>
      </c>
      <c r="D1823" s="33">
        <v>102.11932</v>
      </c>
      <c r="E1823" s="34">
        <v>830237.69210099999</v>
      </c>
      <c r="F1823" s="34">
        <v>1999762.10155</v>
      </c>
      <c r="G1823" s="32" t="s">
        <v>48</v>
      </c>
      <c r="H1823" s="32" t="s">
        <v>624</v>
      </c>
      <c r="I1823" s="32" t="s">
        <v>625</v>
      </c>
      <c r="J1823" s="32" t="s">
        <v>263</v>
      </c>
      <c r="K1823" s="32" t="s">
        <v>189</v>
      </c>
      <c r="L1823" s="32" t="s">
        <v>964</v>
      </c>
      <c r="M1823" s="32" t="s">
        <v>702</v>
      </c>
      <c r="N1823" s="32" t="s">
        <v>621</v>
      </c>
      <c r="O1823" s="32" t="s">
        <v>616</v>
      </c>
      <c r="P1823" s="32" t="s">
        <v>53</v>
      </c>
      <c r="Q1823" s="32" t="s">
        <v>970</v>
      </c>
      <c r="R1823" s="35" t="str">
        <f>HYPERLINK(CONCATENATE("http://maps.google.com/maps?q=",C1823,",",D1823))</f>
        <v>http://maps.google.com/maps?q=18.06135,102.11932</v>
      </c>
    </row>
    <row r="1824" spans="1:18" x14ac:dyDescent="0.5">
      <c r="A1824" s="31">
        <v>45011</v>
      </c>
      <c r="B1824" s="32">
        <v>13.31</v>
      </c>
      <c r="C1824" s="33">
        <v>18.069749999999999</v>
      </c>
      <c r="D1824" s="33">
        <v>102.10648</v>
      </c>
      <c r="E1824" s="34">
        <v>828861.59485600004</v>
      </c>
      <c r="F1824" s="34">
        <v>2000669.6242500001</v>
      </c>
      <c r="G1824" s="32" t="s">
        <v>48</v>
      </c>
      <c r="H1824" s="32" t="s">
        <v>624</v>
      </c>
      <c r="I1824" s="32" t="s">
        <v>625</v>
      </c>
      <c r="J1824" s="32" t="s">
        <v>263</v>
      </c>
      <c r="K1824" s="32" t="s">
        <v>189</v>
      </c>
      <c r="L1824" s="32" t="s">
        <v>964</v>
      </c>
      <c r="M1824" s="32" t="s">
        <v>702</v>
      </c>
      <c r="N1824" s="32" t="s">
        <v>621</v>
      </c>
      <c r="O1824" s="32" t="s">
        <v>616</v>
      </c>
      <c r="P1824" s="32" t="s">
        <v>53</v>
      </c>
      <c r="Q1824" s="32" t="s">
        <v>970</v>
      </c>
      <c r="R1824" s="35" t="str">
        <f>HYPERLINK(CONCATENATE("http://maps.google.com/maps?q=",C1824,",",D1824))</f>
        <v>http://maps.google.com/maps?q=18.06975,102.10648</v>
      </c>
    </row>
    <row r="1825" spans="1:18" x14ac:dyDescent="0.5">
      <c r="A1825" s="31">
        <v>45011</v>
      </c>
      <c r="B1825" s="32">
        <v>13.31</v>
      </c>
      <c r="C1825" s="33">
        <v>18.07254</v>
      </c>
      <c r="D1825" s="33">
        <v>102.10217</v>
      </c>
      <c r="E1825" s="34">
        <v>828399.76635499997</v>
      </c>
      <c r="F1825" s="34">
        <v>2000970.98786</v>
      </c>
      <c r="G1825" s="32" t="s">
        <v>48</v>
      </c>
      <c r="H1825" s="32" t="s">
        <v>624</v>
      </c>
      <c r="I1825" s="32" t="s">
        <v>625</v>
      </c>
      <c r="J1825" s="32" t="s">
        <v>263</v>
      </c>
      <c r="K1825" s="32" t="s">
        <v>189</v>
      </c>
      <c r="L1825" s="32" t="s">
        <v>964</v>
      </c>
      <c r="M1825" s="32" t="s">
        <v>702</v>
      </c>
      <c r="N1825" s="32" t="s">
        <v>621</v>
      </c>
      <c r="O1825" s="32" t="s">
        <v>616</v>
      </c>
      <c r="P1825" s="32" t="s">
        <v>53</v>
      </c>
      <c r="Q1825" s="32" t="s">
        <v>970</v>
      </c>
      <c r="R1825" s="35" t="str">
        <f>HYPERLINK(CONCATENATE("http://maps.google.com/maps?q=",C1825,",",D1825))</f>
        <v>http://maps.google.com/maps?q=18.07254,102.10217</v>
      </c>
    </row>
    <row r="1826" spans="1:18" x14ac:dyDescent="0.5">
      <c r="A1826" s="31">
        <v>45011</v>
      </c>
      <c r="B1826" s="32">
        <v>13.31</v>
      </c>
      <c r="C1826" s="33">
        <v>18.082979999999999</v>
      </c>
      <c r="D1826" s="33">
        <v>102.09296999999999</v>
      </c>
      <c r="E1826" s="34">
        <v>827405.68109700002</v>
      </c>
      <c r="F1826" s="34">
        <v>2002111.04415</v>
      </c>
      <c r="G1826" s="32" t="s">
        <v>48</v>
      </c>
      <c r="H1826" s="32" t="s">
        <v>624</v>
      </c>
      <c r="I1826" s="32" t="s">
        <v>625</v>
      </c>
      <c r="J1826" s="32" t="s">
        <v>263</v>
      </c>
      <c r="K1826" s="32" t="s">
        <v>189</v>
      </c>
      <c r="L1826" s="32" t="s">
        <v>964</v>
      </c>
      <c r="M1826" s="32" t="s">
        <v>702</v>
      </c>
      <c r="N1826" s="32" t="s">
        <v>621</v>
      </c>
      <c r="O1826" s="32" t="s">
        <v>616</v>
      </c>
      <c r="P1826" s="32" t="s">
        <v>53</v>
      </c>
      <c r="Q1826" s="32" t="s">
        <v>970</v>
      </c>
      <c r="R1826" s="35" t="str">
        <f>HYPERLINK(CONCATENATE("http://maps.google.com/maps?q=",C1826,",",D1826))</f>
        <v>http://maps.google.com/maps?q=18.08298,102.09297</v>
      </c>
    </row>
    <row r="1827" spans="1:18" x14ac:dyDescent="0.5">
      <c r="A1827" s="31">
        <v>45011</v>
      </c>
      <c r="B1827" s="32">
        <v>13.31</v>
      </c>
      <c r="C1827" s="33">
        <v>18.105869999999999</v>
      </c>
      <c r="D1827" s="33">
        <v>102.08534</v>
      </c>
      <c r="E1827" s="34">
        <v>826554.92658700002</v>
      </c>
      <c r="F1827" s="34">
        <v>2004632.97493</v>
      </c>
      <c r="G1827" s="32" t="s">
        <v>48</v>
      </c>
      <c r="H1827" s="32" t="s">
        <v>624</v>
      </c>
      <c r="I1827" s="32" t="s">
        <v>625</v>
      </c>
      <c r="J1827" s="32" t="s">
        <v>263</v>
      </c>
      <c r="K1827" s="32" t="s">
        <v>189</v>
      </c>
      <c r="L1827" s="32" t="s">
        <v>964</v>
      </c>
      <c r="M1827" s="32" t="s">
        <v>702</v>
      </c>
      <c r="N1827" s="32" t="s">
        <v>621</v>
      </c>
      <c r="O1827" s="32" t="s">
        <v>616</v>
      </c>
      <c r="P1827" s="32" t="s">
        <v>53</v>
      </c>
      <c r="Q1827" s="32" t="s">
        <v>970</v>
      </c>
      <c r="R1827" s="35" t="str">
        <f>HYPERLINK(CONCATENATE("http://maps.google.com/maps?q=",C1827,",",D1827))</f>
        <v>http://maps.google.com/maps?q=18.10587,102.08534</v>
      </c>
    </row>
    <row r="1828" spans="1:18" x14ac:dyDescent="0.5">
      <c r="A1828" s="31">
        <v>45011</v>
      </c>
      <c r="B1828" s="32">
        <v>13.31</v>
      </c>
      <c r="C1828" s="33">
        <v>18.112590000000001</v>
      </c>
      <c r="D1828" s="33">
        <v>102.08437000000001</v>
      </c>
      <c r="E1828" s="34">
        <v>826439.71299100004</v>
      </c>
      <c r="F1828" s="34">
        <v>2005375.61286</v>
      </c>
      <c r="G1828" s="32" t="s">
        <v>48</v>
      </c>
      <c r="H1828" s="32" t="s">
        <v>624</v>
      </c>
      <c r="I1828" s="32" t="s">
        <v>625</v>
      </c>
      <c r="J1828" s="32" t="s">
        <v>263</v>
      </c>
      <c r="K1828" s="32" t="s">
        <v>189</v>
      </c>
      <c r="L1828" s="32" t="s">
        <v>964</v>
      </c>
      <c r="M1828" s="32" t="s">
        <v>702</v>
      </c>
      <c r="N1828" s="32" t="s">
        <v>621</v>
      </c>
      <c r="O1828" s="32" t="s">
        <v>616</v>
      </c>
      <c r="P1828" s="32" t="s">
        <v>53</v>
      </c>
      <c r="Q1828" s="32" t="s">
        <v>970</v>
      </c>
      <c r="R1828" s="35" t="str">
        <f>HYPERLINK(CONCATENATE("http://maps.google.com/maps?q=",C1828,",",D1828))</f>
        <v>http://maps.google.com/maps?q=18.11259,102.08437</v>
      </c>
    </row>
    <row r="1829" spans="1:18" x14ac:dyDescent="0.5">
      <c r="A1829" s="31">
        <v>45011</v>
      </c>
      <c r="B1829" s="32">
        <v>13.31</v>
      </c>
      <c r="C1829" s="33">
        <v>18.113130000000002</v>
      </c>
      <c r="D1829" s="33">
        <v>102.08812</v>
      </c>
      <c r="E1829" s="34">
        <v>826835.90967800003</v>
      </c>
      <c r="F1829" s="34">
        <v>2005442.0856000001</v>
      </c>
      <c r="G1829" s="32" t="s">
        <v>48</v>
      </c>
      <c r="H1829" s="32" t="s">
        <v>624</v>
      </c>
      <c r="I1829" s="32" t="s">
        <v>625</v>
      </c>
      <c r="J1829" s="32" t="s">
        <v>263</v>
      </c>
      <c r="K1829" s="32" t="s">
        <v>189</v>
      </c>
      <c r="L1829" s="32" t="s">
        <v>964</v>
      </c>
      <c r="M1829" s="32" t="s">
        <v>702</v>
      </c>
      <c r="N1829" s="32" t="s">
        <v>621</v>
      </c>
      <c r="O1829" s="32" t="s">
        <v>616</v>
      </c>
      <c r="P1829" s="32" t="s">
        <v>53</v>
      </c>
      <c r="Q1829" s="32" t="s">
        <v>970</v>
      </c>
      <c r="R1829" s="35" t="str">
        <f>HYPERLINK(CONCATENATE("http://maps.google.com/maps?q=",C1829,",",D1829))</f>
        <v>http://maps.google.com/maps?q=18.11313,102.08812</v>
      </c>
    </row>
    <row r="1830" spans="1:18" x14ac:dyDescent="0.5">
      <c r="A1830" s="31">
        <v>45011</v>
      </c>
      <c r="B1830" s="32">
        <v>13.31</v>
      </c>
      <c r="C1830" s="33">
        <v>18.113689999999998</v>
      </c>
      <c r="D1830" s="33">
        <v>102.09196</v>
      </c>
      <c r="E1830" s="34">
        <v>827241.60060300003</v>
      </c>
      <c r="F1830" s="34">
        <v>2005510.9422800001</v>
      </c>
      <c r="G1830" s="32" t="s">
        <v>48</v>
      </c>
      <c r="H1830" s="32" t="s">
        <v>624</v>
      </c>
      <c r="I1830" s="32" t="s">
        <v>625</v>
      </c>
      <c r="J1830" s="32" t="s">
        <v>263</v>
      </c>
      <c r="K1830" s="32" t="s">
        <v>189</v>
      </c>
      <c r="L1830" s="32" t="s">
        <v>964</v>
      </c>
      <c r="M1830" s="32" t="s">
        <v>702</v>
      </c>
      <c r="N1830" s="32" t="s">
        <v>621</v>
      </c>
      <c r="O1830" s="32" t="s">
        <v>616</v>
      </c>
      <c r="P1830" s="32" t="s">
        <v>53</v>
      </c>
      <c r="Q1830" s="32" t="s">
        <v>970</v>
      </c>
      <c r="R1830" s="35" t="str">
        <f>HYPERLINK(CONCATENATE("http://maps.google.com/maps?q=",C1830,",",D1830))</f>
        <v>http://maps.google.com/maps?q=18.11369,102.09196</v>
      </c>
    </row>
    <row r="1831" spans="1:18" x14ac:dyDescent="0.5">
      <c r="A1831" s="31">
        <v>45011</v>
      </c>
      <c r="B1831" s="32">
        <v>13.31</v>
      </c>
      <c r="C1831" s="33">
        <v>18.116489999999999</v>
      </c>
      <c r="D1831" s="33">
        <v>102.08762</v>
      </c>
      <c r="E1831" s="34">
        <v>826776.70763399999</v>
      </c>
      <c r="F1831" s="34">
        <v>2005813.37785</v>
      </c>
      <c r="G1831" s="32" t="s">
        <v>48</v>
      </c>
      <c r="H1831" s="32" t="s">
        <v>624</v>
      </c>
      <c r="I1831" s="32" t="s">
        <v>625</v>
      </c>
      <c r="J1831" s="32" t="s">
        <v>263</v>
      </c>
      <c r="K1831" s="32" t="s">
        <v>189</v>
      </c>
      <c r="L1831" s="32" t="s">
        <v>964</v>
      </c>
      <c r="M1831" s="32" t="s">
        <v>702</v>
      </c>
      <c r="N1831" s="32" t="s">
        <v>621</v>
      </c>
      <c r="O1831" s="32" t="s">
        <v>616</v>
      </c>
      <c r="P1831" s="32" t="s">
        <v>971</v>
      </c>
      <c r="Q1831" s="32" t="s">
        <v>970</v>
      </c>
      <c r="R1831" s="35" t="str">
        <f>HYPERLINK(CONCATENATE("http://maps.google.com/maps?q=",C1831,",",D1831))</f>
        <v>http://maps.google.com/maps?q=18.11649,102.08762</v>
      </c>
    </row>
    <row r="1832" spans="1:18" x14ac:dyDescent="0.5">
      <c r="A1832" s="31">
        <v>45011</v>
      </c>
      <c r="B1832" s="32">
        <v>13.31</v>
      </c>
      <c r="C1832" s="33">
        <v>18.117039999999999</v>
      </c>
      <c r="D1832" s="33">
        <v>102.09142</v>
      </c>
      <c r="E1832" s="34">
        <v>827178.17248299997</v>
      </c>
      <c r="F1832" s="34">
        <v>2005881.0556699999</v>
      </c>
      <c r="G1832" s="32" t="s">
        <v>48</v>
      </c>
      <c r="H1832" s="32" t="s">
        <v>624</v>
      </c>
      <c r="I1832" s="32" t="s">
        <v>625</v>
      </c>
      <c r="J1832" s="32" t="s">
        <v>263</v>
      </c>
      <c r="K1832" s="32" t="s">
        <v>189</v>
      </c>
      <c r="L1832" s="32" t="s">
        <v>964</v>
      </c>
      <c r="M1832" s="32" t="s">
        <v>702</v>
      </c>
      <c r="N1832" s="32" t="s">
        <v>621</v>
      </c>
      <c r="O1832" s="32" t="s">
        <v>616</v>
      </c>
      <c r="P1832" s="32" t="s">
        <v>53</v>
      </c>
      <c r="Q1832" s="32" t="s">
        <v>970</v>
      </c>
      <c r="R1832" s="35" t="str">
        <f>HYPERLINK(CONCATENATE("http://maps.google.com/maps?q=",C1832,",",D1832))</f>
        <v>http://maps.google.com/maps?q=18.11704,102.09142</v>
      </c>
    </row>
    <row r="1833" spans="1:18" x14ac:dyDescent="0.5">
      <c r="A1833" s="31">
        <v>45011</v>
      </c>
      <c r="B1833" s="32">
        <v>13.31</v>
      </c>
      <c r="C1833" s="33">
        <v>18.119299999999999</v>
      </c>
      <c r="D1833" s="33">
        <v>102.08342</v>
      </c>
      <c r="E1833" s="34">
        <v>826326.63974200003</v>
      </c>
      <c r="F1833" s="34">
        <v>2006117.1784099999</v>
      </c>
      <c r="G1833" s="32" t="s">
        <v>48</v>
      </c>
      <c r="H1833" s="32" t="s">
        <v>624</v>
      </c>
      <c r="I1833" s="32" t="s">
        <v>625</v>
      </c>
      <c r="J1833" s="32" t="s">
        <v>263</v>
      </c>
      <c r="K1833" s="32" t="s">
        <v>189</v>
      </c>
      <c r="L1833" s="32" t="s">
        <v>964</v>
      </c>
      <c r="M1833" s="32" t="s">
        <v>702</v>
      </c>
      <c r="N1833" s="32" t="s">
        <v>621</v>
      </c>
      <c r="O1833" s="32" t="s">
        <v>616</v>
      </c>
      <c r="P1833" s="32" t="s">
        <v>53</v>
      </c>
      <c r="Q1833" s="32" t="s">
        <v>970</v>
      </c>
      <c r="R1833" s="35" t="str">
        <f>HYPERLINK(CONCATENATE("http://maps.google.com/maps?q=",C1833,",",D1833))</f>
        <v>http://maps.google.com/maps?q=18.1193,102.08342</v>
      </c>
    </row>
    <row r="1834" spans="1:18" x14ac:dyDescent="0.5">
      <c r="A1834" s="31">
        <v>45011</v>
      </c>
      <c r="B1834" s="32">
        <v>13.31</v>
      </c>
      <c r="C1834" s="33">
        <v>18.1204</v>
      </c>
      <c r="D1834" s="33">
        <v>102.09089</v>
      </c>
      <c r="E1834" s="34">
        <v>827115.78601200006</v>
      </c>
      <c r="F1834" s="34">
        <v>2006252.2944799999</v>
      </c>
      <c r="G1834" s="32" t="s">
        <v>48</v>
      </c>
      <c r="H1834" s="32" t="s">
        <v>624</v>
      </c>
      <c r="I1834" s="32" t="s">
        <v>625</v>
      </c>
      <c r="J1834" s="32" t="s">
        <v>263</v>
      </c>
      <c r="K1834" s="32" t="s">
        <v>189</v>
      </c>
      <c r="L1834" s="32" t="s">
        <v>964</v>
      </c>
      <c r="M1834" s="32" t="s">
        <v>702</v>
      </c>
      <c r="N1834" s="32" t="s">
        <v>621</v>
      </c>
      <c r="O1834" s="32" t="s">
        <v>616</v>
      </c>
      <c r="P1834" s="32" t="s">
        <v>53</v>
      </c>
      <c r="Q1834" s="32" t="s">
        <v>970</v>
      </c>
      <c r="R1834" s="35" t="str">
        <f>HYPERLINK(CONCATENATE("http://maps.google.com/maps?q=",C1834,",",D1834))</f>
        <v>http://maps.google.com/maps?q=18.1204,102.09089</v>
      </c>
    </row>
    <row r="1835" spans="1:18" x14ac:dyDescent="0.5">
      <c r="A1835" s="31">
        <v>45011</v>
      </c>
      <c r="B1835" s="32">
        <v>13.31</v>
      </c>
      <c r="C1835" s="33">
        <v>18.122129999999999</v>
      </c>
      <c r="D1835" s="33">
        <v>102.0793</v>
      </c>
      <c r="E1835" s="34">
        <v>825885.02278300002</v>
      </c>
      <c r="F1835" s="34">
        <v>2006423.3443499999</v>
      </c>
      <c r="G1835" s="32" t="s">
        <v>48</v>
      </c>
      <c r="H1835" s="32" t="s">
        <v>624</v>
      </c>
      <c r="I1835" s="32" t="s">
        <v>625</v>
      </c>
      <c r="J1835" s="32" t="s">
        <v>263</v>
      </c>
      <c r="K1835" s="32" t="s">
        <v>189</v>
      </c>
      <c r="L1835" s="32" t="s">
        <v>964</v>
      </c>
      <c r="M1835" s="32" t="s">
        <v>702</v>
      </c>
      <c r="N1835" s="32" t="s">
        <v>621</v>
      </c>
      <c r="O1835" s="32" t="s">
        <v>616</v>
      </c>
      <c r="P1835" s="32" t="s">
        <v>53</v>
      </c>
      <c r="Q1835" s="32" t="s">
        <v>970</v>
      </c>
      <c r="R1835" s="35" t="str">
        <f>HYPERLINK(CONCATENATE("http://maps.google.com/maps?q=",C1835,",",D1835))</f>
        <v>http://maps.google.com/maps?q=18.12213,102.0793</v>
      </c>
    </row>
    <row r="1836" spans="1:18" x14ac:dyDescent="0.5">
      <c r="A1836" s="31">
        <v>45011</v>
      </c>
      <c r="B1836" s="32">
        <v>13.31</v>
      </c>
      <c r="C1836" s="33">
        <v>18.122669999999999</v>
      </c>
      <c r="D1836" s="33">
        <v>102.08295</v>
      </c>
      <c r="E1836" s="34">
        <v>826270.60609200003</v>
      </c>
      <c r="F1836" s="34">
        <v>2006489.6314999999</v>
      </c>
      <c r="G1836" s="32" t="s">
        <v>48</v>
      </c>
      <c r="H1836" s="32" t="s">
        <v>624</v>
      </c>
      <c r="I1836" s="32" t="s">
        <v>625</v>
      </c>
      <c r="J1836" s="32" t="s">
        <v>263</v>
      </c>
      <c r="K1836" s="32" t="s">
        <v>189</v>
      </c>
      <c r="L1836" s="32" t="s">
        <v>964</v>
      </c>
      <c r="M1836" s="32" t="s">
        <v>702</v>
      </c>
      <c r="N1836" s="32" t="s">
        <v>621</v>
      </c>
      <c r="O1836" s="32" t="s">
        <v>616</v>
      </c>
      <c r="P1836" s="32" t="s">
        <v>53</v>
      </c>
      <c r="Q1836" s="32" t="s">
        <v>970</v>
      </c>
      <c r="R1836" s="35" t="str">
        <f>HYPERLINK(CONCATENATE("http://maps.google.com/maps?q=",C1836,",",D1836))</f>
        <v>http://maps.google.com/maps?q=18.12267,102.08295</v>
      </c>
    </row>
    <row r="1837" spans="1:18" x14ac:dyDescent="0.5">
      <c r="A1837" s="31">
        <v>45011</v>
      </c>
      <c r="B1837" s="32">
        <v>13.31</v>
      </c>
      <c r="C1837" s="33">
        <v>18.123200000000001</v>
      </c>
      <c r="D1837" s="33">
        <v>102.08662</v>
      </c>
      <c r="E1837" s="34">
        <v>826658.32491800003</v>
      </c>
      <c r="F1837" s="34">
        <v>2006554.8545299999</v>
      </c>
      <c r="G1837" s="32" t="s">
        <v>48</v>
      </c>
      <c r="H1837" s="32" t="s">
        <v>624</v>
      </c>
      <c r="I1837" s="32" t="s">
        <v>625</v>
      </c>
      <c r="J1837" s="32" t="s">
        <v>263</v>
      </c>
      <c r="K1837" s="32" t="s">
        <v>189</v>
      </c>
      <c r="L1837" s="32" t="s">
        <v>964</v>
      </c>
      <c r="M1837" s="32" t="s">
        <v>702</v>
      </c>
      <c r="N1837" s="32" t="s">
        <v>621</v>
      </c>
      <c r="O1837" s="32" t="s">
        <v>616</v>
      </c>
      <c r="P1837" s="32" t="s">
        <v>53</v>
      </c>
      <c r="Q1837" s="32" t="s">
        <v>970</v>
      </c>
      <c r="R1837" s="35" t="str">
        <f>HYPERLINK(CONCATENATE("http://maps.google.com/maps?q=",C1837,",",D1837))</f>
        <v>http://maps.google.com/maps?q=18.1232,102.08662</v>
      </c>
    </row>
    <row r="1838" spans="1:18" x14ac:dyDescent="0.5">
      <c r="A1838" s="31">
        <v>45011</v>
      </c>
      <c r="B1838" s="32">
        <v>13.31</v>
      </c>
      <c r="C1838" s="33">
        <v>18.123750000000001</v>
      </c>
      <c r="D1838" s="33">
        <v>102.09039</v>
      </c>
      <c r="E1838" s="34">
        <v>827056.59660599998</v>
      </c>
      <c r="F1838" s="34">
        <v>2006622.47893</v>
      </c>
      <c r="G1838" s="32" t="s">
        <v>48</v>
      </c>
      <c r="H1838" s="32" t="s">
        <v>624</v>
      </c>
      <c r="I1838" s="32" t="s">
        <v>625</v>
      </c>
      <c r="J1838" s="32" t="s">
        <v>263</v>
      </c>
      <c r="K1838" s="32" t="s">
        <v>189</v>
      </c>
      <c r="L1838" s="32" t="s">
        <v>964</v>
      </c>
      <c r="M1838" s="32" t="s">
        <v>702</v>
      </c>
      <c r="N1838" s="32" t="s">
        <v>621</v>
      </c>
      <c r="O1838" s="32" t="s">
        <v>616</v>
      </c>
      <c r="P1838" s="32" t="s">
        <v>53</v>
      </c>
      <c r="Q1838" s="32" t="s">
        <v>970</v>
      </c>
      <c r="R1838" s="35" t="str">
        <f>HYPERLINK(CONCATENATE("http://maps.google.com/maps?q=",C1838,",",D1838))</f>
        <v>http://maps.google.com/maps?q=18.12375,102.09039</v>
      </c>
    </row>
    <row r="1839" spans="1:18" x14ac:dyDescent="0.5">
      <c r="A1839" s="31">
        <v>45011</v>
      </c>
      <c r="B1839" s="32">
        <v>13.31</v>
      </c>
      <c r="C1839" s="33">
        <v>18.125489999999999</v>
      </c>
      <c r="D1839" s="33">
        <v>102.0788</v>
      </c>
      <c r="E1839" s="34">
        <v>825825.83872999996</v>
      </c>
      <c r="F1839" s="34">
        <v>2006794.6365100001</v>
      </c>
      <c r="G1839" s="32" t="s">
        <v>48</v>
      </c>
      <c r="H1839" s="32" t="s">
        <v>624</v>
      </c>
      <c r="I1839" s="32" t="s">
        <v>625</v>
      </c>
      <c r="J1839" s="32" t="s">
        <v>263</v>
      </c>
      <c r="K1839" s="32" t="s">
        <v>189</v>
      </c>
      <c r="L1839" s="32" t="s">
        <v>964</v>
      </c>
      <c r="M1839" s="32" t="s">
        <v>702</v>
      </c>
      <c r="N1839" s="32" t="s">
        <v>621</v>
      </c>
      <c r="O1839" s="32" t="s">
        <v>616</v>
      </c>
      <c r="P1839" s="32" t="s">
        <v>971</v>
      </c>
      <c r="Q1839" s="32" t="s">
        <v>970</v>
      </c>
      <c r="R1839" s="35" t="str">
        <f>HYPERLINK(CONCATENATE("http://maps.google.com/maps?q=",C1839,",",D1839))</f>
        <v>http://maps.google.com/maps?q=18.12549,102.0788</v>
      </c>
    </row>
    <row r="1840" spans="1:18" x14ac:dyDescent="0.5">
      <c r="A1840" s="31">
        <v>45011</v>
      </c>
      <c r="B1840" s="32">
        <v>13.31</v>
      </c>
      <c r="C1840" s="33">
        <v>18.126560000000001</v>
      </c>
      <c r="D1840" s="33">
        <v>102.08613</v>
      </c>
      <c r="E1840" s="34">
        <v>826600.18478300003</v>
      </c>
      <c r="F1840" s="34">
        <v>2006926.16441</v>
      </c>
      <c r="G1840" s="32" t="s">
        <v>48</v>
      </c>
      <c r="H1840" s="32" t="s">
        <v>624</v>
      </c>
      <c r="I1840" s="32" t="s">
        <v>625</v>
      </c>
      <c r="J1840" s="32" t="s">
        <v>263</v>
      </c>
      <c r="K1840" s="32" t="s">
        <v>189</v>
      </c>
      <c r="L1840" s="32" t="s">
        <v>964</v>
      </c>
      <c r="M1840" s="32" t="s">
        <v>702</v>
      </c>
      <c r="N1840" s="32" t="s">
        <v>621</v>
      </c>
      <c r="O1840" s="32" t="s">
        <v>616</v>
      </c>
      <c r="P1840" s="32" t="s">
        <v>53</v>
      </c>
      <c r="Q1840" s="32" t="s">
        <v>970</v>
      </c>
      <c r="R1840" s="35" t="str">
        <f>HYPERLINK(CONCATENATE("http://maps.google.com/maps?q=",C1840,",",D1840))</f>
        <v>http://maps.google.com/maps?q=18.12656,102.08613</v>
      </c>
    </row>
    <row r="1841" spans="1:18" x14ac:dyDescent="0.5">
      <c r="A1841" s="31">
        <v>45011</v>
      </c>
      <c r="B1841" s="32">
        <v>13.31</v>
      </c>
      <c r="C1841" s="33">
        <v>17.90063</v>
      </c>
      <c r="D1841" s="33">
        <v>102.04272</v>
      </c>
      <c r="E1841" s="34">
        <v>822414.002782</v>
      </c>
      <c r="F1841" s="34">
        <v>1981824.81345</v>
      </c>
      <c r="G1841" s="32" t="s">
        <v>48</v>
      </c>
      <c r="H1841" s="32" t="s">
        <v>622</v>
      </c>
      <c r="I1841" s="32" t="s">
        <v>623</v>
      </c>
      <c r="J1841" s="32" t="s">
        <v>254</v>
      </c>
      <c r="K1841" s="32" t="s">
        <v>189</v>
      </c>
      <c r="L1841" s="32" t="s">
        <v>964</v>
      </c>
      <c r="M1841" s="32" t="s">
        <v>702</v>
      </c>
      <c r="N1841" s="32" t="s">
        <v>968</v>
      </c>
      <c r="O1841" s="32" t="s">
        <v>616</v>
      </c>
      <c r="P1841" s="32" t="s">
        <v>53</v>
      </c>
      <c r="Q1841" s="32" t="s">
        <v>970</v>
      </c>
      <c r="R1841" s="35" t="str">
        <f>HYPERLINK(CONCATENATE("http://maps.google.com/maps?q=",C1841,",",D1841))</f>
        <v>http://maps.google.com/maps?q=17.90063,102.04272</v>
      </c>
    </row>
    <row r="1842" spans="1:18" x14ac:dyDescent="0.5">
      <c r="A1842" s="31">
        <v>45011</v>
      </c>
      <c r="B1842" s="32">
        <v>13.31</v>
      </c>
      <c r="C1842" s="33">
        <v>17.928349999999998</v>
      </c>
      <c r="D1842" s="33">
        <v>102.09146</v>
      </c>
      <c r="E1842" s="34">
        <v>827531.66411999997</v>
      </c>
      <c r="F1842" s="34">
        <v>1984980.39249</v>
      </c>
      <c r="G1842" s="32" t="s">
        <v>48</v>
      </c>
      <c r="H1842" s="32" t="s">
        <v>622</v>
      </c>
      <c r="I1842" s="32" t="s">
        <v>623</v>
      </c>
      <c r="J1842" s="32" t="s">
        <v>254</v>
      </c>
      <c r="K1842" s="32" t="s">
        <v>189</v>
      </c>
      <c r="L1842" s="32" t="s">
        <v>964</v>
      </c>
      <c r="M1842" s="32" t="s">
        <v>702</v>
      </c>
      <c r="N1842" s="32" t="s">
        <v>968</v>
      </c>
      <c r="O1842" s="32" t="s">
        <v>616</v>
      </c>
      <c r="P1842" s="32" t="s">
        <v>53</v>
      </c>
      <c r="Q1842" s="32" t="s">
        <v>970</v>
      </c>
      <c r="R1842" s="35" t="str">
        <f>HYPERLINK(CONCATENATE("http://maps.google.com/maps?q=",C1842,",",D1842))</f>
        <v>http://maps.google.com/maps?q=17.92835,102.09146</v>
      </c>
    </row>
    <row r="1843" spans="1:18" x14ac:dyDescent="0.5">
      <c r="A1843" s="31">
        <v>45011</v>
      </c>
      <c r="B1843" s="32">
        <v>13.31</v>
      </c>
      <c r="C1843" s="33">
        <v>17.956379999999999</v>
      </c>
      <c r="D1843" s="33">
        <v>102.04913000000001</v>
      </c>
      <c r="E1843" s="34">
        <v>822992.48901500006</v>
      </c>
      <c r="F1843" s="34">
        <v>1988010.9816300001</v>
      </c>
      <c r="G1843" s="32" t="s">
        <v>48</v>
      </c>
      <c r="H1843" s="32" t="s">
        <v>622</v>
      </c>
      <c r="I1843" s="32" t="s">
        <v>623</v>
      </c>
      <c r="J1843" s="32" t="s">
        <v>254</v>
      </c>
      <c r="K1843" s="32" t="s">
        <v>189</v>
      </c>
      <c r="L1843" s="32" t="s">
        <v>964</v>
      </c>
      <c r="M1843" s="32" t="s">
        <v>702</v>
      </c>
      <c r="N1843" s="32" t="s">
        <v>968</v>
      </c>
      <c r="O1843" s="32" t="s">
        <v>616</v>
      </c>
      <c r="P1843" s="32" t="s">
        <v>53</v>
      </c>
      <c r="Q1843" s="32" t="s">
        <v>970</v>
      </c>
      <c r="R1843" s="35" t="str">
        <f>HYPERLINK(CONCATENATE("http://maps.google.com/maps?q=",C1843,",",D1843))</f>
        <v>http://maps.google.com/maps?q=17.95638,102.04913</v>
      </c>
    </row>
    <row r="1844" spans="1:18" x14ac:dyDescent="0.5">
      <c r="A1844" s="31">
        <v>45011</v>
      </c>
      <c r="B1844" s="32">
        <v>13.31</v>
      </c>
      <c r="C1844" s="33">
        <v>17.958480000000002</v>
      </c>
      <c r="D1844" s="33">
        <v>102.02546</v>
      </c>
      <c r="E1844" s="34">
        <v>820479.44128799997</v>
      </c>
      <c r="F1844" s="34">
        <v>1988202.5332599999</v>
      </c>
      <c r="G1844" s="32" t="s">
        <v>48</v>
      </c>
      <c r="H1844" s="32" t="s">
        <v>622</v>
      </c>
      <c r="I1844" s="32" t="s">
        <v>623</v>
      </c>
      <c r="J1844" s="32" t="s">
        <v>254</v>
      </c>
      <c r="K1844" s="32" t="s">
        <v>189</v>
      </c>
      <c r="L1844" s="32" t="s">
        <v>964</v>
      </c>
      <c r="M1844" s="32" t="s">
        <v>702</v>
      </c>
      <c r="N1844" s="32" t="s">
        <v>968</v>
      </c>
      <c r="O1844" s="32" t="s">
        <v>616</v>
      </c>
      <c r="P1844" s="32" t="s">
        <v>53</v>
      </c>
      <c r="Q1844" s="32" t="s">
        <v>970</v>
      </c>
      <c r="R1844" s="35" t="str">
        <f>HYPERLINK(CONCATENATE("http://maps.google.com/maps?q=",C1844,",",D1844))</f>
        <v>http://maps.google.com/maps?q=17.95848,102.02546</v>
      </c>
    </row>
    <row r="1845" spans="1:18" x14ac:dyDescent="0.5">
      <c r="A1845" s="31">
        <v>45011</v>
      </c>
      <c r="B1845" s="32">
        <v>13.31</v>
      </c>
      <c r="C1845" s="33">
        <v>17.95842</v>
      </c>
      <c r="D1845" s="33">
        <v>102.04858</v>
      </c>
      <c r="E1845" s="34">
        <v>822930.47271700006</v>
      </c>
      <c r="F1845" s="34">
        <v>1988235.98159</v>
      </c>
      <c r="G1845" s="32" t="s">
        <v>48</v>
      </c>
      <c r="H1845" s="32" t="s">
        <v>622</v>
      </c>
      <c r="I1845" s="32" t="s">
        <v>623</v>
      </c>
      <c r="J1845" s="32" t="s">
        <v>254</v>
      </c>
      <c r="K1845" s="32" t="s">
        <v>189</v>
      </c>
      <c r="L1845" s="32" t="s">
        <v>964</v>
      </c>
      <c r="M1845" s="32" t="s">
        <v>702</v>
      </c>
      <c r="N1845" s="32" t="s">
        <v>968</v>
      </c>
      <c r="O1845" s="32" t="s">
        <v>616</v>
      </c>
      <c r="P1845" s="32" t="s">
        <v>53</v>
      </c>
      <c r="Q1845" s="32" t="s">
        <v>970</v>
      </c>
      <c r="R1845" s="35" t="str">
        <f>HYPERLINK(CONCATENATE("http://maps.google.com/maps?q=",C1845,",",D1845))</f>
        <v>http://maps.google.com/maps?q=17.95842,102.04858</v>
      </c>
    </row>
    <row r="1846" spans="1:18" x14ac:dyDescent="0.5">
      <c r="A1846" s="31">
        <v>45011</v>
      </c>
      <c r="B1846" s="32">
        <v>13.31</v>
      </c>
      <c r="C1846" s="33">
        <v>17.961760000000002</v>
      </c>
      <c r="D1846" s="33">
        <v>102.04805</v>
      </c>
      <c r="E1846" s="34">
        <v>822868.21310000005</v>
      </c>
      <c r="F1846" s="34">
        <v>1988605.0088200001</v>
      </c>
      <c r="G1846" s="32" t="s">
        <v>48</v>
      </c>
      <c r="H1846" s="32" t="s">
        <v>622</v>
      </c>
      <c r="I1846" s="32" t="s">
        <v>623</v>
      </c>
      <c r="J1846" s="32" t="s">
        <v>254</v>
      </c>
      <c r="K1846" s="32" t="s">
        <v>189</v>
      </c>
      <c r="L1846" s="32" t="s">
        <v>964</v>
      </c>
      <c r="M1846" s="32" t="s">
        <v>702</v>
      </c>
      <c r="N1846" s="32" t="s">
        <v>968</v>
      </c>
      <c r="O1846" s="32" t="s">
        <v>616</v>
      </c>
      <c r="P1846" s="32" t="s">
        <v>53</v>
      </c>
      <c r="Q1846" s="32" t="s">
        <v>970</v>
      </c>
      <c r="R1846" s="35" t="str">
        <f>HYPERLINK(CONCATENATE("http://maps.google.com/maps?q=",C1846,",",D1846))</f>
        <v>http://maps.google.com/maps?q=17.96176,102.04805</v>
      </c>
    </row>
    <row r="1847" spans="1:18" x14ac:dyDescent="0.5">
      <c r="A1847" s="31">
        <v>45011</v>
      </c>
      <c r="B1847" s="32">
        <v>13.31</v>
      </c>
      <c r="C1847" s="33">
        <v>17.964559999999999</v>
      </c>
      <c r="D1847" s="33">
        <v>102.04375</v>
      </c>
      <c r="E1847" s="34">
        <v>822407.29486200004</v>
      </c>
      <c r="F1847" s="34">
        <v>1988907.6653799999</v>
      </c>
      <c r="G1847" s="32" t="s">
        <v>48</v>
      </c>
      <c r="H1847" s="32" t="s">
        <v>622</v>
      </c>
      <c r="I1847" s="32" t="s">
        <v>623</v>
      </c>
      <c r="J1847" s="32" t="s">
        <v>254</v>
      </c>
      <c r="K1847" s="32" t="s">
        <v>189</v>
      </c>
      <c r="L1847" s="32" t="s">
        <v>964</v>
      </c>
      <c r="M1847" s="32" t="s">
        <v>702</v>
      </c>
      <c r="N1847" s="32" t="s">
        <v>968</v>
      </c>
      <c r="O1847" s="32" t="s">
        <v>616</v>
      </c>
      <c r="P1847" s="32" t="s">
        <v>53</v>
      </c>
      <c r="Q1847" s="32" t="s">
        <v>970</v>
      </c>
      <c r="R1847" s="35" t="str">
        <f>HYPERLINK(CONCATENATE("http://maps.google.com/maps?q=",C1847,",",D1847))</f>
        <v>http://maps.google.com/maps?q=17.96456,102.04375</v>
      </c>
    </row>
    <row r="1848" spans="1:18" x14ac:dyDescent="0.5">
      <c r="A1848" s="31">
        <v>45011</v>
      </c>
      <c r="B1848" s="32">
        <v>13.31</v>
      </c>
      <c r="C1848" s="33">
        <v>17.96791</v>
      </c>
      <c r="D1848" s="33">
        <v>102.04318000000001</v>
      </c>
      <c r="E1848" s="34">
        <v>822340.78674899996</v>
      </c>
      <c r="F1848" s="34">
        <v>1989277.73071</v>
      </c>
      <c r="G1848" s="32" t="s">
        <v>48</v>
      </c>
      <c r="H1848" s="32" t="s">
        <v>622</v>
      </c>
      <c r="I1848" s="32" t="s">
        <v>623</v>
      </c>
      <c r="J1848" s="32" t="s">
        <v>254</v>
      </c>
      <c r="K1848" s="32" t="s">
        <v>189</v>
      </c>
      <c r="L1848" s="32" t="s">
        <v>964</v>
      </c>
      <c r="M1848" s="32" t="s">
        <v>702</v>
      </c>
      <c r="N1848" s="32" t="s">
        <v>968</v>
      </c>
      <c r="O1848" s="32" t="s">
        <v>616</v>
      </c>
      <c r="P1848" s="32" t="s">
        <v>53</v>
      </c>
      <c r="Q1848" s="32" t="s">
        <v>970</v>
      </c>
      <c r="R1848" s="35" t="str">
        <f>HYPERLINK(CONCATENATE("http://maps.google.com/maps?q=",C1848,",",D1848))</f>
        <v>http://maps.google.com/maps?q=17.96791,102.04318</v>
      </c>
    </row>
    <row r="1849" spans="1:18" x14ac:dyDescent="0.5">
      <c r="A1849" s="31">
        <v>45011</v>
      </c>
      <c r="B1849" s="32">
        <v>13.31</v>
      </c>
      <c r="C1849" s="33">
        <v>17.982900000000001</v>
      </c>
      <c r="D1849" s="33">
        <v>102.05204999999999</v>
      </c>
      <c r="E1849" s="34">
        <v>823253.72087199998</v>
      </c>
      <c r="F1849" s="34">
        <v>1990953.52409</v>
      </c>
      <c r="G1849" s="32" t="s">
        <v>48</v>
      </c>
      <c r="H1849" s="32" t="s">
        <v>622</v>
      </c>
      <c r="I1849" s="32" t="s">
        <v>623</v>
      </c>
      <c r="J1849" s="32" t="s">
        <v>254</v>
      </c>
      <c r="K1849" s="32" t="s">
        <v>189</v>
      </c>
      <c r="L1849" s="32" t="s">
        <v>964</v>
      </c>
      <c r="M1849" s="32" t="s">
        <v>702</v>
      </c>
      <c r="N1849" s="32" t="s">
        <v>968</v>
      </c>
      <c r="O1849" s="32" t="s">
        <v>616</v>
      </c>
      <c r="P1849" s="32" t="s">
        <v>53</v>
      </c>
      <c r="Q1849" s="32" t="s">
        <v>970</v>
      </c>
      <c r="R1849" s="35" t="str">
        <f>HYPERLINK(CONCATENATE("http://maps.google.com/maps?q=",C1849,",",D1849))</f>
        <v>http://maps.google.com/maps?q=17.9829,102.05205</v>
      </c>
    </row>
    <row r="1850" spans="1:18" x14ac:dyDescent="0.5">
      <c r="A1850" s="31">
        <v>45011</v>
      </c>
      <c r="B1850" s="32">
        <v>13.31</v>
      </c>
      <c r="C1850" s="33">
        <v>17.986799999999999</v>
      </c>
      <c r="D1850" s="33">
        <v>102.05524</v>
      </c>
      <c r="E1850" s="34">
        <v>823584.72707999998</v>
      </c>
      <c r="F1850" s="34">
        <v>1991391.07348</v>
      </c>
      <c r="G1850" s="32" t="s">
        <v>48</v>
      </c>
      <c r="H1850" s="32" t="s">
        <v>622</v>
      </c>
      <c r="I1850" s="32" t="s">
        <v>623</v>
      </c>
      <c r="J1850" s="32" t="s">
        <v>254</v>
      </c>
      <c r="K1850" s="32" t="s">
        <v>189</v>
      </c>
      <c r="L1850" s="32" t="s">
        <v>964</v>
      </c>
      <c r="M1850" s="32" t="s">
        <v>702</v>
      </c>
      <c r="N1850" s="32" t="s">
        <v>968</v>
      </c>
      <c r="O1850" s="32" t="s">
        <v>616</v>
      </c>
      <c r="P1850" s="32" t="s">
        <v>53</v>
      </c>
      <c r="Q1850" s="32" t="s">
        <v>970</v>
      </c>
      <c r="R1850" s="35" t="str">
        <f>HYPERLINK(CONCATENATE("http://maps.google.com/maps?q=",C1850,",",D1850))</f>
        <v>http://maps.google.com/maps?q=17.9868,102.05524</v>
      </c>
    </row>
    <row r="1851" spans="1:18" x14ac:dyDescent="0.5">
      <c r="A1851" s="31">
        <v>45011</v>
      </c>
      <c r="B1851" s="32">
        <v>13.31</v>
      </c>
      <c r="C1851" s="33">
        <v>17.987349999999999</v>
      </c>
      <c r="D1851" s="33">
        <v>102.05903000000001</v>
      </c>
      <c r="E1851" s="34">
        <v>823985.43663000001</v>
      </c>
      <c r="F1851" s="34">
        <v>1991458.61925</v>
      </c>
      <c r="G1851" s="32" t="s">
        <v>48</v>
      </c>
      <c r="H1851" s="32" t="s">
        <v>622</v>
      </c>
      <c r="I1851" s="32" t="s">
        <v>623</v>
      </c>
      <c r="J1851" s="32" t="s">
        <v>254</v>
      </c>
      <c r="K1851" s="32" t="s">
        <v>189</v>
      </c>
      <c r="L1851" s="32" t="s">
        <v>964</v>
      </c>
      <c r="M1851" s="32" t="s">
        <v>702</v>
      </c>
      <c r="N1851" s="32" t="s">
        <v>968</v>
      </c>
      <c r="O1851" s="32" t="s">
        <v>616</v>
      </c>
      <c r="P1851" s="32" t="s">
        <v>971</v>
      </c>
      <c r="Q1851" s="32" t="s">
        <v>970</v>
      </c>
      <c r="R1851" s="35" t="str">
        <f>HYPERLINK(CONCATENATE("http://maps.google.com/maps?q=",C1851,",",D1851))</f>
        <v>http://maps.google.com/maps?q=17.98735,102.05903</v>
      </c>
    </row>
    <row r="1852" spans="1:18" x14ac:dyDescent="0.5">
      <c r="A1852" s="31">
        <v>45011</v>
      </c>
      <c r="B1852" s="32">
        <v>13.31</v>
      </c>
      <c r="C1852" s="33">
        <v>17.990690000000001</v>
      </c>
      <c r="D1852" s="33">
        <v>102.05847</v>
      </c>
      <c r="E1852" s="34">
        <v>823919.97560500004</v>
      </c>
      <c r="F1852" s="34">
        <v>1991827.59326</v>
      </c>
      <c r="G1852" s="32" t="s">
        <v>48</v>
      </c>
      <c r="H1852" s="32" t="s">
        <v>622</v>
      </c>
      <c r="I1852" s="32" t="s">
        <v>623</v>
      </c>
      <c r="J1852" s="32" t="s">
        <v>254</v>
      </c>
      <c r="K1852" s="32" t="s">
        <v>189</v>
      </c>
      <c r="L1852" s="32" t="s">
        <v>964</v>
      </c>
      <c r="M1852" s="32" t="s">
        <v>702</v>
      </c>
      <c r="N1852" s="32" t="s">
        <v>968</v>
      </c>
      <c r="O1852" s="32" t="s">
        <v>616</v>
      </c>
      <c r="P1852" s="32" t="s">
        <v>971</v>
      </c>
      <c r="Q1852" s="32" t="s">
        <v>970</v>
      </c>
      <c r="R1852" s="35" t="str">
        <f>HYPERLINK(CONCATENATE("http://maps.google.com/maps?q=",C1852,",",D1852))</f>
        <v>http://maps.google.com/maps?q=17.99069,102.05847</v>
      </c>
    </row>
    <row r="1853" spans="1:18" x14ac:dyDescent="0.5">
      <c r="A1853" s="31">
        <v>45011</v>
      </c>
      <c r="B1853" s="32">
        <v>13.31</v>
      </c>
      <c r="C1853" s="33">
        <v>17.992940000000001</v>
      </c>
      <c r="D1853" s="33">
        <v>102.0504</v>
      </c>
      <c r="E1853" s="34">
        <v>823060.52733900002</v>
      </c>
      <c r="F1853" s="34">
        <v>1992062.71472</v>
      </c>
      <c r="G1853" s="32" t="s">
        <v>48</v>
      </c>
      <c r="H1853" s="32" t="s">
        <v>622</v>
      </c>
      <c r="I1853" s="32" t="s">
        <v>623</v>
      </c>
      <c r="J1853" s="32" t="s">
        <v>254</v>
      </c>
      <c r="K1853" s="32" t="s">
        <v>189</v>
      </c>
      <c r="L1853" s="32" t="s">
        <v>964</v>
      </c>
      <c r="M1853" s="32" t="s">
        <v>702</v>
      </c>
      <c r="N1853" s="32" t="s">
        <v>968</v>
      </c>
      <c r="O1853" s="32" t="s">
        <v>616</v>
      </c>
      <c r="P1853" s="32" t="s">
        <v>53</v>
      </c>
      <c r="Q1853" s="32" t="s">
        <v>970</v>
      </c>
      <c r="R1853" s="35" t="str">
        <f>HYPERLINK(CONCATENATE("http://maps.google.com/maps?q=",C1853,",",D1853))</f>
        <v>http://maps.google.com/maps?q=17.99294,102.0504</v>
      </c>
    </row>
    <row r="1854" spans="1:18" x14ac:dyDescent="0.5">
      <c r="A1854" s="31">
        <v>45011</v>
      </c>
      <c r="B1854" s="32">
        <v>13.31</v>
      </c>
      <c r="C1854" s="33">
        <v>17.993490000000001</v>
      </c>
      <c r="D1854" s="33">
        <v>102.05414</v>
      </c>
      <c r="E1854" s="34">
        <v>823455.92325800005</v>
      </c>
      <c r="F1854" s="34">
        <v>1992130.1643600001</v>
      </c>
      <c r="G1854" s="32" t="s">
        <v>48</v>
      </c>
      <c r="H1854" s="32" t="s">
        <v>622</v>
      </c>
      <c r="I1854" s="32" t="s">
        <v>623</v>
      </c>
      <c r="J1854" s="32" t="s">
        <v>254</v>
      </c>
      <c r="K1854" s="32" t="s">
        <v>189</v>
      </c>
      <c r="L1854" s="32" t="s">
        <v>964</v>
      </c>
      <c r="M1854" s="32" t="s">
        <v>702</v>
      </c>
      <c r="N1854" s="32" t="s">
        <v>968</v>
      </c>
      <c r="O1854" s="32" t="s">
        <v>616</v>
      </c>
      <c r="P1854" s="32" t="s">
        <v>53</v>
      </c>
      <c r="Q1854" s="32" t="s">
        <v>970</v>
      </c>
      <c r="R1854" s="35" t="str">
        <f>HYPERLINK(CONCATENATE("http://maps.google.com/maps?q=",C1854,",",D1854))</f>
        <v>http://maps.google.com/maps?q=17.99349,102.05414</v>
      </c>
    </row>
    <row r="1855" spans="1:18" x14ac:dyDescent="0.5">
      <c r="A1855" s="31">
        <v>45011</v>
      </c>
      <c r="B1855" s="32">
        <v>13.31</v>
      </c>
      <c r="C1855" s="33">
        <v>17.996289999999998</v>
      </c>
      <c r="D1855" s="33">
        <v>102.04989</v>
      </c>
      <c r="E1855" s="34">
        <v>823000.36517</v>
      </c>
      <c r="F1855" s="34">
        <v>1992432.88384</v>
      </c>
      <c r="G1855" s="32" t="s">
        <v>48</v>
      </c>
      <c r="H1855" s="32" t="s">
        <v>622</v>
      </c>
      <c r="I1855" s="32" t="s">
        <v>623</v>
      </c>
      <c r="J1855" s="32" t="s">
        <v>254</v>
      </c>
      <c r="K1855" s="32" t="s">
        <v>189</v>
      </c>
      <c r="L1855" s="32" t="s">
        <v>964</v>
      </c>
      <c r="M1855" s="32" t="s">
        <v>702</v>
      </c>
      <c r="N1855" s="32" t="s">
        <v>968</v>
      </c>
      <c r="O1855" s="32" t="s">
        <v>616</v>
      </c>
      <c r="P1855" s="32" t="s">
        <v>53</v>
      </c>
      <c r="Q1855" s="32" t="s">
        <v>970</v>
      </c>
      <c r="R1855" s="35" t="str">
        <f>HYPERLINK(CONCATENATE("http://maps.google.com/maps?q=",C1855,",",D1855))</f>
        <v>http://maps.google.com/maps?q=17.99629,102.04989</v>
      </c>
    </row>
    <row r="1856" spans="1:18" x14ac:dyDescent="0.5">
      <c r="A1856" s="31">
        <v>45011</v>
      </c>
      <c r="B1856" s="32">
        <v>13.31</v>
      </c>
      <c r="C1856" s="33">
        <v>18.00019</v>
      </c>
      <c r="D1856" s="33">
        <v>102.05312000000001</v>
      </c>
      <c r="E1856" s="34">
        <v>823335.584516</v>
      </c>
      <c r="F1856" s="34">
        <v>1992870.5024600001</v>
      </c>
      <c r="G1856" s="32" t="s">
        <v>48</v>
      </c>
      <c r="H1856" s="32" t="s">
        <v>622</v>
      </c>
      <c r="I1856" s="32" t="s">
        <v>623</v>
      </c>
      <c r="J1856" s="32" t="s">
        <v>254</v>
      </c>
      <c r="K1856" s="32" t="s">
        <v>189</v>
      </c>
      <c r="L1856" s="32" t="s">
        <v>964</v>
      </c>
      <c r="M1856" s="32" t="s">
        <v>702</v>
      </c>
      <c r="N1856" s="32" t="s">
        <v>968</v>
      </c>
      <c r="O1856" s="32" t="s">
        <v>616</v>
      </c>
      <c r="P1856" s="32" t="s">
        <v>53</v>
      </c>
      <c r="Q1856" s="32" t="s">
        <v>970</v>
      </c>
      <c r="R1856" s="35" t="str">
        <f>HYPERLINK(CONCATENATE("http://maps.google.com/maps?q=",C1856,",",D1856))</f>
        <v>http://maps.google.com/maps?q=18.00019,102.05312</v>
      </c>
    </row>
    <row r="1857" spans="1:18" x14ac:dyDescent="0.5">
      <c r="A1857" s="31">
        <v>45011</v>
      </c>
      <c r="B1857" s="32">
        <v>13.31</v>
      </c>
      <c r="C1857" s="33">
        <v>18.006889999999999</v>
      </c>
      <c r="D1857" s="33">
        <v>102.05206</v>
      </c>
      <c r="E1857" s="34">
        <v>823211.01042199996</v>
      </c>
      <c r="F1857" s="34">
        <v>1993610.7705000001</v>
      </c>
      <c r="G1857" s="32" t="s">
        <v>48</v>
      </c>
      <c r="H1857" s="32" t="s">
        <v>622</v>
      </c>
      <c r="I1857" s="32" t="s">
        <v>623</v>
      </c>
      <c r="J1857" s="32" t="s">
        <v>254</v>
      </c>
      <c r="K1857" s="32" t="s">
        <v>189</v>
      </c>
      <c r="L1857" s="32" t="s">
        <v>964</v>
      </c>
      <c r="M1857" s="32" t="s">
        <v>702</v>
      </c>
      <c r="N1857" s="32" t="s">
        <v>968</v>
      </c>
      <c r="O1857" s="32" t="s">
        <v>616</v>
      </c>
      <c r="P1857" s="32" t="s">
        <v>971</v>
      </c>
      <c r="Q1857" s="32" t="s">
        <v>970</v>
      </c>
      <c r="R1857" s="35" t="str">
        <f>HYPERLINK(CONCATENATE("http://maps.google.com/maps?q=",C1857,",",D1857))</f>
        <v>http://maps.google.com/maps?q=18.00689,102.05206</v>
      </c>
    </row>
    <row r="1858" spans="1:18" x14ac:dyDescent="0.5">
      <c r="A1858" s="31">
        <v>45011</v>
      </c>
      <c r="B1858" s="32">
        <v>13.31</v>
      </c>
      <c r="C1858" s="33">
        <v>18.008579999999998</v>
      </c>
      <c r="D1858" s="33">
        <v>102.04022000000001</v>
      </c>
      <c r="E1858" s="34">
        <v>821953.12847899995</v>
      </c>
      <c r="F1858" s="34">
        <v>1993777.3176200001</v>
      </c>
      <c r="G1858" s="32" t="s">
        <v>48</v>
      </c>
      <c r="H1858" s="32" t="s">
        <v>622</v>
      </c>
      <c r="I1858" s="32" t="s">
        <v>623</v>
      </c>
      <c r="J1858" s="32" t="s">
        <v>254</v>
      </c>
      <c r="K1858" s="32" t="s">
        <v>189</v>
      </c>
      <c r="L1858" s="32" t="s">
        <v>964</v>
      </c>
      <c r="M1858" s="32" t="s">
        <v>702</v>
      </c>
      <c r="N1858" s="32" t="s">
        <v>968</v>
      </c>
      <c r="O1858" s="32" t="s">
        <v>616</v>
      </c>
      <c r="P1858" s="32" t="s">
        <v>971</v>
      </c>
      <c r="Q1858" s="32" t="s">
        <v>970</v>
      </c>
      <c r="R1858" s="35" t="str">
        <f>HYPERLINK(CONCATENATE("http://maps.google.com/maps?q=",C1858,",",D1858))</f>
        <v>http://maps.google.com/maps?q=18.00858,102.04022</v>
      </c>
    </row>
    <row r="1859" spans="1:18" x14ac:dyDescent="0.5">
      <c r="A1859" s="31">
        <v>45011</v>
      </c>
      <c r="B1859" s="32">
        <v>13.31</v>
      </c>
      <c r="C1859" s="33">
        <v>18.009129999999999</v>
      </c>
      <c r="D1859" s="33">
        <v>102.04401</v>
      </c>
      <c r="E1859" s="34">
        <v>822353.78768499999</v>
      </c>
      <c r="F1859" s="34">
        <v>1993844.8370099999</v>
      </c>
      <c r="G1859" s="32" t="s">
        <v>48</v>
      </c>
      <c r="H1859" s="32" t="s">
        <v>622</v>
      </c>
      <c r="I1859" s="32" t="s">
        <v>623</v>
      </c>
      <c r="J1859" s="32" t="s">
        <v>254</v>
      </c>
      <c r="K1859" s="32" t="s">
        <v>189</v>
      </c>
      <c r="L1859" s="32" t="s">
        <v>964</v>
      </c>
      <c r="M1859" s="32" t="s">
        <v>702</v>
      </c>
      <c r="N1859" s="32" t="s">
        <v>968</v>
      </c>
      <c r="O1859" s="32" t="s">
        <v>616</v>
      </c>
      <c r="P1859" s="32" t="s">
        <v>53</v>
      </c>
      <c r="Q1859" s="32" t="s">
        <v>970</v>
      </c>
      <c r="R1859" s="35" t="str">
        <f>HYPERLINK(CONCATENATE("http://maps.google.com/maps?q=",C1859,",",D1859))</f>
        <v>http://maps.google.com/maps?q=18.00913,102.04401</v>
      </c>
    </row>
    <row r="1860" spans="1:18" x14ac:dyDescent="0.5">
      <c r="A1860" s="31">
        <v>45011</v>
      </c>
      <c r="B1860" s="32">
        <v>13.31</v>
      </c>
      <c r="C1860" s="33">
        <v>18.01192</v>
      </c>
      <c r="D1860" s="33">
        <v>102.0397</v>
      </c>
      <c r="E1860" s="34">
        <v>821891.94528500002</v>
      </c>
      <c r="F1860" s="34">
        <v>1994146.3615999999</v>
      </c>
      <c r="G1860" s="32" t="s">
        <v>48</v>
      </c>
      <c r="H1860" s="32" t="s">
        <v>622</v>
      </c>
      <c r="I1860" s="32" t="s">
        <v>623</v>
      </c>
      <c r="J1860" s="32" t="s">
        <v>254</v>
      </c>
      <c r="K1860" s="32" t="s">
        <v>189</v>
      </c>
      <c r="L1860" s="32" t="s">
        <v>964</v>
      </c>
      <c r="M1860" s="32" t="s">
        <v>702</v>
      </c>
      <c r="N1860" s="32" t="s">
        <v>968</v>
      </c>
      <c r="O1860" s="32" t="s">
        <v>616</v>
      </c>
      <c r="P1860" s="32" t="s">
        <v>53</v>
      </c>
      <c r="Q1860" s="32" t="s">
        <v>970</v>
      </c>
      <c r="R1860" s="35" t="str">
        <f>HYPERLINK(CONCATENATE("http://maps.google.com/maps?q=",C1860,",",D1860))</f>
        <v>http://maps.google.com/maps?q=18.01192,102.0397</v>
      </c>
    </row>
    <row r="1861" spans="1:18" x14ac:dyDescent="0.5">
      <c r="A1861" s="31">
        <v>45011</v>
      </c>
      <c r="B1861" s="32">
        <v>13.31</v>
      </c>
      <c r="C1861" s="33">
        <v>18.012149999999998</v>
      </c>
      <c r="D1861" s="33">
        <v>102.1349</v>
      </c>
      <c r="E1861" s="34">
        <v>831980.88071599999</v>
      </c>
      <c r="F1861" s="34">
        <v>1994340.1095700001</v>
      </c>
      <c r="G1861" s="32" t="s">
        <v>48</v>
      </c>
      <c r="H1861" s="32" t="s">
        <v>622</v>
      </c>
      <c r="I1861" s="32" t="s">
        <v>623</v>
      </c>
      <c r="J1861" s="32" t="s">
        <v>254</v>
      </c>
      <c r="K1861" s="32" t="s">
        <v>189</v>
      </c>
      <c r="L1861" s="32" t="s">
        <v>964</v>
      </c>
      <c r="M1861" s="32" t="s">
        <v>702</v>
      </c>
      <c r="N1861" s="32" t="s">
        <v>968</v>
      </c>
      <c r="O1861" s="32" t="s">
        <v>616</v>
      </c>
      <c r="P1861" s="32" t="s">
        <v>53</v>
      </c>
      <c r="Q1861" s="32" t="s">
        <v>970</v>
      </c>
      <c r="R1861" s="35" t="str">
        <f>HYPERLINK(CONCATENATE("http://maps.google.com/maps?q=",C1861,",",D1861))</f>
        <v>http://maps.google.com/maps?q=18.01215,102.1349</v>
      </c>
    </row>
    <row r="1862" spans="1:18" x14ac:dyDescent="0.5">
      <c r="A1862" s="31">
        <v>45011</v>
      </c>
      <c r="B1862" s="32">
        <v>13.31</v>
      </c>
      <c r="C1862" s="33">
        <v>18.01801</v>
      </c>
      <c r="D1862" s="33">
        <v>102.05782000000001</v>
      </c>
      <c r="E1862" s="34">
        <v>823801.11541700002</v>
      </c>
      <c r="F1862" s="34">
        <v>1994852.5449000001</v>
      </c>
      <c r="G1862" s="32" t="s">
        <v>48</v>
      </c>
      <c r="H1862" s="32" t="s">
        <v>622</v>
      </c>
      <c r="I1862" s="32" t="s">
        <v>623</v>
      </c>
      <c r="J1862" s="32" t="s">
        <v>254</v>
      </c>
      <c r="K1862" s="32" t="s">
        <v>189</v>
      </c>
      <c r="L1862" s="32" t="s">
        <v>964</v>
      </c>
      <c r="M1862" s="32" t="s">
        <v>702</v>
      </c>
      <c r="N1862" s="32" t="s">
        <v>968</v>
      </c>
      <c r="O1862" s="32" t="s">
        <v>616</v>
      </c>
      <c r="P1862" s="32" t="s">
        <v>971</v>
      </c>
      <c r="Q1862" s="32" t="s">
        <v>970</v>
      </c>
      <c r="R1862" s="35" t="str">
        <f>HYPERLINK(CONCATENATE("http://maps.google.com/maps?q=",C1862,",",D1862))</f>
        <v>http://maps.google.com/maps?q=18.01801,102.05782</v>
      </c>
    </row>
    <row r="1863" spans="1:18" x14ac:dyDescent="0.5">
      <c r="A1863" s="31">
        <v>45011</v>
      </c>
      <c r="B1863" s="32">
        <v>13.31</v>
      </c>
      <c r="C1863" s="33">
        <v>18.040710000000001</v>
      </c>
      <c r="D1863" s="33">
        <v>102.09569999999999</v>
      </c>
      <c r="E1863" s="34">
        <v>827773.40527600003</v>
      </c>
      <c r="F1863" s="34">
        <v>1997433.7229500001</v>
      </c>
      <c r="G1863" s="32" t="s">
        <v>48</v>
      </c>
      <c r="H1863" s="32" t="s">
        <v>622</v>
      </c>
      <c r="I1863" s="32" t="s">
        <v>623</v>
      </c>
      <c r="J1863" s="32" t="s">
        <v>254</v>
      </c>
      <c r="K1863" s="32" t="s">
        <v>189</v>
      </c>
      <c r="L1863" s="32" t="s">
        <v>964</v>
      </c>
      <c r="M1863" s="32" t="s">
        <v>702</v>
      </c>
      <c r="N1863" s="32" t="s">
        <v>968</v>
      </c>
      <c r="O1863" s="32" t="s">
        <v>616</v>
      </c>
      <c r="P1863" s="32" t="s">
        <v>53</v>
      </c>
      <c r="Q1863" s="32" t="s">
        <v>970</v>
      </c>
      <c r="R1863" s="35" t="str">
        <f>HYPERLINK(CONCATENATE("http://maps.google.com/maps?q=",C1863,",",D1863))</f>
        <v>http://maps.google.com/maps?q=18.04071,102.0957</v>
      </c>
    </row>
    <row r="1864" spans="1:18" x14ac:dyDescent="0.5">
      <c r="A1864" s="31">
        <v>45011</v>
      </c>
      <c r="B1864" s="32">
        <v>13.31</v>
      </c>
      <c r="C1864" s="33">
        <v>18.041250000000002</v>
      </c>
      <c r="D1864" s="33">
        <v>102.0994</v>
      </c>
      <c r="E1864" s="34">
        <v>828164.46993599995</v>
      </c>
      <c r="F1864" s="34">
        <v>1997500.1086899999</v>
      </c>
      <c r="G1864" s="32" t="s">
        <v>48</v>
      </c>
      <c r="H1864" s="32" t="s">
        <v>622</v>
      </c>
      <c r="I1864" s="32" t="s">
        <v>623</v>
      </c>
      <c r="J1864" s="32" t="s">
        <v>254</v>
      </c>
      <c r="K1864" s="32" t="s">
        <v>189</v>
      </c>
      <c r="L1864" s="32" t="s">
        <v>964</v>
      </c>
      <c r="M1864" s="32" t="s">
        <v>702</v>
      </c>
      <c r="N1864" s="32" t="s">
        <v>968</v>
      </c>
      <c r="O1864" s="32" t="s">
        <v>616</v>
      </c>
      <c r="P1864" s="32" t="s">
        <v>53</v>
      </c>
      <c r="Q1864" s="32" t="s">
        <v>970</v>
      </c>
      <c r="R1864" s="35" t="str">
        <f>HYPERLINK(CONCATENATE("http://maps.google.com/maps?q=",C1864,",",D1864))</f>
        <v>http://maps.google.com/maps?q=18.04125,102.0994</v>
      </c>
    </row>
    <row r="1865" spans="1:18" x14ac:dyDescent="0.5">
      <c r="A1865" s="31">
        <v>45011</v>
      </c>
      <c r="B1865" s="32">
        <v>13.31</v>
      </c>
      <c r="C1865" s="33">
        <v>18.044619999999998</v>
      </c>
      <c r="D1865" s="33">
        <v>102.09896999999999</v>
      </c>
      <c r="E1865" s="34">
        <v>828112.64568399999</v>
      </c>
      <c r="F1865" s="34">
        <v>1997872.6340699999</v>
      </c>
      <c r="G1865" s="32" t="s">
        <v>48</v>
      </c>
      <c r="H1865" s="32" t="s">
        <v>622</v>
      </c>
      <c r="I1865" s="32" t="s">
        <v>623</v>
      </c>
      <c r="J1865" s="32" t="s">
        <v>254</v>
      </c>
      <c r="K1865" s="32" t="s">
        <v>189</v>
      </c>
      <c r="L1865" s="32" t="s">
        <v>964</v>
      </c>
      <c r="M1865" s="32" t="s">
        <v>702</v>
      </c>
      <c r="N1865" s="32" t="s">
        <v>968</v>
      </c>
      <c r="O1865" s="32" t="s">
        <v>616</v>
      </c>
      <c r="P1865" s="32" t="s">
        <v>53</v>
      </c>
      <c r="Q1865" s="32" t="s">
        <v>970</v>
      </c>
      <c r="R1865" s="35" t="str">
        <f>HYPERLINK(CONCATENATE("http://maps.google.com/maps?q=",C1865,",",D1865))</f>
        <v>http://maps.google.com/maps?q=18.04462,102.09897</v>
      </c>
    </row>
    <row r="1866" spans="1:18" x14ac:dyDescent="0.5">
      <c r="A1866" s="31">
        <v>45011</v>
      </c>
      <c r="B1866" s="32">
        <v>13.31</v>
      </c>
      <c r="C1866" s="33">
        <v>18.06587</v>
      </c>
      <c r="D1866" s="33">
        <v>102.10339</v>
      </c>
      <c r="E1866" s="34">
        <v>828541.44449000002</v>
      </c>
      <c r="F1866" s="34">
        <v>2000234.3324</v>
      </c>
      <c r="G1866" s="32" t="s">
        <v>48</v>
      </c>
      <c r="H1866" s="32" t="s">
        <v>622</v>
      </c>
      <c r="I1866" s="32" t="s">
        <v>623</v>
      </c>
      <c r="J1866" s="32" t="s">
        <v>254</v>
      </c>
      <c r="K1866" s="32" t="s">
        <v>189</v>
      </c>
      <c r="L1866" s="32" t="s">
        <v>964</v>
      </c>
      <c r="M1866" s="32" t="s">
        <v>702</v>
      </c>
      <c r="N1866" s="32" t="s">
        <v>621</v>
      </c>
      <c r="O1866" s="32" t="s">
        <v>616</v>
      </c>
      <c r="P1866" s="32" t="s">
        <v>53</v>
      </c>
      <c r="Q1866" s="32" t="s">
        <v>970</v>
      </c>
      <c r="R1866" s="35" t="str">
        <f>HYPERLINK(CONCATENATE("http://maps.google.com/maps?q=",C1866,",",D1866))</f>
        <v>http://maps.google.com/maps?q=18.06587,102.10339</v>
      </c>
    </row>
    <row r="1867" spans="1:18" x14ac:dyDescent="0.5">
      <c r="A1867" s="31">
        <v>45011</v>
      </c>
      <c r="B1867" s="32">
        <v>13.31</v>
      </c>
      <c r="C1867" s="33">
        <v>18.069199999999999</v>
      </c>
      <c r="D1867" s="33">
        <v>102.10276</v>
      </c>
      <c r="E1867" s="34">
        <v>828468.49509700004</v>
      </c>
      <c r="F1867" s="34">
        <v>2000602.0706799999</v>
      </c>
      <c r="G1867" s="32" t="s">
        <v>48</v>
      </c>
      <c r="H1867" s="32" t="s">
        <v>622</v>
      </c>
      <c r="I1867" s="32" t="s">
        <v>623</v>
      </c>
      <c r="J1867" s="32" t="s">
        <v>254</v>
      </c>
      <c r="K1867" s="32" t="s">
        <v>189</v>
      </c>
      <c r="L1867" s="32" t="s">
        <v>964</v>
      </c>
      <c r="M1867" s="32" t="s">
        <v>702</v>
      </c>
      <c r="N1867" s="32" t="s">
        <v>621</v>
      </c>
      <c r="O1867" s="32" t="s">
        <v>616</v>
      </c>
      <c r="P1867" s="32" t="s">
        <v>53</v>
      </c>
      <c r="Q1867" s="32" t="s">
        <v>970</v>
      </c>
      <c r="R1867" s="35" t="str">
        <f>HYPERLINK(CONCATENATE("http://maps.google.com/maps?q=",C1867,",",D1867))</f>
        <v>http://maps.google.com/maps?q=18.0692,102.10276</v>
      </c>
    </row>
    <row r="1868" spans="1:18" x14ac:dyDescent="0.5">
      <c r="A1868" s="31">
        <v>45011</v>
      </c>
      <c r="B1868" s="32">
        <v>13.31</v>
      </c>
      <c r="C1868" s="33">
        <v>18.076820000000001</v>
      </c>
      <c r="D1868" s="33">
        <v>102.09784999999999</v>
      </c>
      <c r="E1868" s="34">
        <v>827934.12209800002</v>
      </c>
      <c r="F1868" s="34">
        <v>2001437.38754</v>
      </c>
      <c r="G1868" s="32" t="s">
        <v>48</v>
      </c>
      <c r="H1868" s="32" t="s">
        <v>622</v>
      </c>
      <c r="I1868" s="32" t="s">
        <v>623</v>
      </c>
      <c r="J1868" s="32" t="s">
        <v>254</v>
      </c>
      <c r="K1868" s="32" t="s">
        <v>189</v>
      </c>
      <c r="L1868" s="32" t="s">
        <v>964</v>
      </c>
      <c r="M1868" s="32" t="s">
        <v>702</v>
      </c>
      <c r="N1868" s="32" t="s">
        <v>621</v>
      </c>
      <c r="O1868" s="32" t="s">
        <v>616</v>
      </c>
      <c r="P1868" s="32" t="s">
        <v>971</v>
      </c>
      <c r="Q1868" s="32" t="s">
        <v>970</v>
      </c>
      <c r="R1868" s="35" t="str">
        <f>HYPERLINK(CONCATENATE("http://maps.google.com/maps?q=",C1868,",",D1868))</f>
        <v>http://maps.google.com/maps?q=18.07682,102.09785</v>
      </c>
    </row>
    <row r="1869" spans="1:18" x14ac:dyDescent="0.5">
      <c r="A1869" s="31">
        <v>45011</v>
      </c>
      <c r="B1869" s="32">
        <v>13.31</v>
      </c>
      <c r="C1869" s="33">
        <v>18.08352</v>
      </c>
      <c r="D1869" s="33">
        <v>102.09669</v>
      </c>
      <c r="E1869" s="34">
        <v>827798.768071</v>
      </c>
      <c r="F1869" s="34">
        <v>2002177.473</v>
      </c>
      <c r="G1869" s="32" t="s">
        <v>48</v>
      </c>
      <c r="H1869" s="32" t="s">
        <v>622</v>
      </c>
      <c r="I1869" s="32" t="s">
        <v>623</v>
      </c>
      <c r="J1869" s="32" t="s">
        <v>254</v>
      </c>
      <c r="K1869" s="32" t="s">
        <v>189</v>
      </c>
      <c r="L1869" s="32" t="s">
        <v>964</v>
      </c>
      <c r="M1869" s="32" t="s">
        <v>702</v>
      </c>
      <c r="N1869" s="32" t="s">
        <v>621</v>
      </c>
      <c r="O1869" s="32" t="s">
        <v>616</v>
      </c>
      <c r="P1869" s="32" t="s">
        <v>53</v>
      </c>
      <c r="Q1869" s="32" t="s">
        <v>970</v>
      </c>
      <c r="R1869" s="35" t="str">
        <f>HYPERLINK(CONCATENATE("http://maps.google.com/maps?q=",C1869,",",D1869))</f>
        <v>http://maps.google.com/maps?q=18.08352,102.09669</v>
      </c>
    </row>
    <row r="1870" spans="1:18" x14ac:dyDescent="0.5">
      <c r="A1870" s="31">
        <v>45011</v>
      </c>
      <c r="B1870" s="32">
        <v>13.31</v>
      </c>
      <c r="C1870" s="33">
        <v>17.1553</v>
      </c>
      <c r="D1870" s="33">
        <v>100.86243</v>
      </c>
      <c r="E1870" s="34">
        <v>698108.09134699998</v>
      </c>
      <c r="F1870" s="34">
        <v>1897685.18964</v>
      </c>
      <c r="G1870" s="32" t="s">
        <v>48</v>
      </c>
      <c r="H1870" s="32" t="s">
        <v>122</v>
      </c>
      <c r="I1870" s="32" t="s">
        <v>122</v>
      </c>
      <c r="J1870" s="32" t="s">
        <v>110</v>
      </c>
      <c r="K1870" s="32" t="s">
        <v>77</v>
      </c>
      <c r="L1870" s="32" t="s">
        <v>738</v>
      </c>
      <c r="M1870" s="32" t="s">
        <v>640</v>
      </c>
      <c r="N1870" s="32" t="s">
        <v>52</v>
      </c>
      <c r="O1870" s="32" t="s">
        <v>723</v>
      </c>
      <c r="P1870" s="32" t="s">
        <v>971</v>
      </c>
      <c r="Q1870" s="32" t="s">
        <v>970</v>
      </c>
      <c r="R1870" s="35" t="str">
        <f>HYPERLINK(CONCATENATE("http://maps.google.com/maps?q=",C1870,",",D1870))</f>
        <v>http://maps.google.com/maps?q=17.1553,100.86243</v>
      </c>
    </row>
    <row r="1871" spans="1:18" x14ac:dyDescent="0.5">
      <c r="A1871" s="31">
        <v>45011</v>
      </c>
      <c r="B1871" s="32">
        <v>13.31</v>
      </c>
      <c r="C1871" s="33">
        <v>17.34864</v>
      </c>
      <c r="D1871" s="33">
        <v>100.73367</v>
      </c>
      <c r="E1871" s="34">
        <v>684216.11522899999</v>
      </c>
      <c r="F1871" s="34">
        <v>1918955.2275700001</v>
      </c>
      <c r="G1871" s="32" t="s">
        <v>48</v>
      </c>
      <c r="H1871" s="32" t="s">
        <v>127</v>
      </c>
      <c r="I1871" s="32" t="s">
        <v>127</v>
      </c>
      <c r="J1871" s="32" t="s">
        <v>110</v>
      </c>
      <c r="K1871" s="32" t="s">
        <v>77</v>
      </c>
      <c r="L1871" s="32" t="s">
        <v>738</v>
      </c>
      <c r="M1871" s="32" t="s">
        <v>640</v>
      </c>
      <c r="N1871" s="32" t="s">
        <v>52</v>
      </c>
      <c r="O1871" s="32" t="s">
        <v>723</v>
      </c>
      <c r="P1871" s="32" t="s">
        <v>53</v>
      </c>
      <c r="Q1871" s="32" t="s">
        <v>970</v>
      </c>
      <c r="R1871" s="35" t="str">
        <f>HYPERLINK(CONCATENATE("http://maps.google.com/maps?q=",C1871,",",D1871))</f>
        <v>http://maps.google.com/maps?q=17.34864,100.73367</v>
      </c>
    </row>
    <row r="1872" spans="1:18" x14ac:dyDescent="0.5">
      <c r="A1872" s="31">
        <v>45011</v>
      </c>
      <c r="B1872" s="32">
        <v>13.31</v>
      </c>
      <c r="C1872" s="33">
        <v>17.3492</v>
      </c>
      <c r="D1872" s="33">
        <v>100.7373</v>
      </c>
      <c r="E1872" s="34">
        <v>684601.36859900004</v>
      </c>
      <c r="F1872" s="34">
        <v>1919020.6890499999</v>
      </c>
      <c r="G1872" s="32" t="s">
        <v>48</v>
      </c>
      <c r="H1872" s="32" t="s">
        <v>127</v>
      </c>
      <c r="I1872" s="32" t="s">
        <v>127</v>
      </c>
      <c r="J1872" s="32" t="s">
        <v>110</v>
      </c>
      <c r="K1872" s="32" t="s">
        <v>77</v>
      </c>
      <c r="L1872" s="32" t="s">
        <v>738</v>
      </c>
      <c r="M1872" s="32" t="s">
        <v>640</v>
      </c>
      <c r="N1872" s="32" t="s">
        <v>52</v>
      </c>
      <c r="O1872" s="32" t="s">
        <v>723</v>
      </c>
      <c r="P1872" s="32" t="s">
        <v>971</v>
      </c>
      <c r="Q1872" s="32" t="s">
        <v>970</v>
      </c>
      <c r="R1872" s="35" t="str">
        <f>HYPERLINK(CONCATENATE("http://maps.google.com/maps?q=",C1872,",",D1872))</f>
        <v>http://maps.google.com/maps?q=17.3492,100.7373</v>
      </c>
    </row>
    <row r="1873" spans="1:18" x14ac:dyDescent="0.5">
      <c r="A1873" s="31">
        <v>45011</v>
      </c>
      <c r="B1873" s="32">
        <v>13.31</v>
      </c>
      <c r="C1873" s="33">
        <v>17.3841</v>
      </c>
      <c r="D1873" s="33">
        <v>100.80934000000001</v>
      </c>
      <c r="E1873" s="34">
        <v>692221.81238999998</v>
      </c>
      <c r="F1873" s="34">
        <v>1922953.9243300001</v>
      </c>
      <c r="G1873" s="32" t="s">
        <v>48</v>
      </c>
      <c r="H1873" s="32" t="s">
        <v>128</v>
      </c>
      <c r="I1873" s="32" t="s">
        <v>127</v>
      </c>
      <c r="J1873" s="32" t="s">
        <v>110</v>
      </c>
      <c r="K1873" s="32" t="s">
        <v>77</v>
      </c>
      <c r="L1873" s="32" t="s">
        <v>738</v>
      </c>
      <c r="M1873" s="32" t="s">
        <v>640</v>
      </c>
      <c r="N1873" s="32" t="s">
        <v>52</v>
      </c>
      <c r="O1873" s="32" t="s">
        <v>723</v>
      </c>
      <c r="P1873" s="32" t="s">
        <v>53</v>
      </c>
      <c r="Q1873" s="32" t="s">
        <v>970</v>
      </c>
      <c r="R1873" s="35" t="str">
        <f>HYPERLINK(CONCATENATE("http://maps.google.com/maps?q=",C1873,",",D1873))</f>
        <v>http://maps.google.com/maps?q=17.3841,100.80934</v>
      </c>
    </row>
    <row r="1874" spans="1:18" x14ac:dyDescent="0.5">
      <c r="A1874" s="31">
        <v>45011</v>
      </c>
      <c r="B1874" s="32">
        <v>13.31</v>
      </c>
      <c r="C1874" s="33">
        <v>17.391300000000001</v>
      </c>
      <c r="D1874" s="33">
        <v>100.83405</v>
      </c>
      <c r="E1874" s="34">
        <v>694840.08044699999</v>
      </c>
      <c r="F1874" s="34">
        <v>1923775.7455200001</v>
      </c>
      <c r="G1874" s="32" t="s">
        <v>48</v>
      </c>
      <c r="H1874" s="32" t="s">
        <v>1031</v>
      </c>
      <c r="I1874" s="32" t="s">
        <v>122</v>
      </c>
      <c r="J1874" s="32" t="s">
        <v>110</v>
      </c>
      <c r="K1874" s="32" t="s">
        <v>77</v>
      </c>
      <c r="L1874" s="32" t="s">
        <v>738</v>
      </c>
      <c r="M1874" s="32" t="s">
        <v>640</v>
      </c>
      <c r="N1874" s="32" t="s">
        <v>52</v>
      </c>
      <c r="O1874" s="32" t="s">
        <v>723</v>
      </c>
      <c r="P1874" s="32" t="s">
        <v>53</v>
      </c>
      <c r="Q1874" s="32" t="s">
        <v>970</v>
      </c>
      <c r="R1874" s="35" t="str">
        <f>HYPERLINK(CONCATENATE("http://maps.google.com/maps?q=",C1874,",",D1874))</f>
        <v>http://maps.google.com/maps?q=17.3913,100.83405</v>
      </c>
    </row>
    <row r="1875" spans="1:18" x14ac:dyDescent="0.5">
      <c r="A1875" s="31">
        <v>45011</v>
      </c>
      <c r="B1875" s="32">
        <v>13.31</v>
      </c>
      <c r="C1875" s="33">
        <v>17.400649999999999</v>
      </c>
      <c r="D1875" s="33">
        <v>100.80654</v>
      </c>
      <c r="E1875" s="34">
        <v>691906.99373500003</v>
      </c>
      <c r="F1875" s="34">
        <v>1924782.78565</v>
      </c>
      <c r="G1875" s="32" t="s">
        <v>48</v>
      </c>
      <c r="H1875" s="32" t="s">
        <v>128</v>
      </c>
      <c r="I1875" s="32" t="s">
        <v>127</v>
      </c>
      <c r="J1875" s="32" t="s">
        <v>110</v>
      </c>
      <c r="K1875" s="32" t="s">
        <v>77</v>
      </c>
      <c r="L1875" s="32" t="s">
        <v>738</v>
      </c>
      <c r="M1875" s="32" t="s">
        <v>640</v>
      </c>
      <c r="N1875" s="32" t="s">
        <v>52</v>
      </c>
      <c r="O1875" s="32" t="s">
        <v>723</v>
      </c>
      <c r="P1875" s="32" t="s">
        <v>53</v>
      </c>
      <c r="Q1875" s="32" t="s">
        <v>970</v>
      </c>
      <c r="R1875" s="35" t="str">
        <f>HYPERLINK(CONCATENATE("http://maps.google.com/maps?q=",C1875,",",D1875))</f>
        <v>http://maps.google.com/maps?q=17.40065,100.80654</v>
      </c>
    </row>
    <row r="1876" spans="1:18" x14ac:dyDescent="0.5">
      <c r="A1876" s="31">
        <v>45011</v>
      </c>
      <c r="B1876" s="32">
        <v>13.31</v>
      </c>
      <c r="C1876" s="33">
        <v>17.408380000000001</v>
      </c>
      <c r="D1876" s="33">
        <v>100.81268</v>
      </c>
      <c r="E1876" s="34">
        <v>692551.32092199998</v>
      </c>
      <c r="F1876" s="34">
        <v>1925644.4693100001</v>
      </c>
      <c r="G1876" s="32" t="s">
        <v>48</v>
      </c>
      <c r="H1876" s="32" t="s">
        <v>128</v>
      </c>
      <c r="I1876" s="32" t="s">
        <v>127</v>
      </c>
      <c r="J1876" s="32" t="s">
        <v>110</v>
      </c>
      <c r="K1876" s="32" t="s">
        <v>77</v>
      </c>
      <c r="L1876" s="32" t="s">
        <v>738</v>
      </c>
      <c r="M1876" s="32" t="s">
        <v>640</v>
      </c>
      <c r="N1876" s="32" t="s">
        <v>52</v>
      </c>
      <c r="O1876" s="32" t="s">
        <v>723</v>
      </c>
      <c r="P1876" s="32" t="s">
        <v>53</v>
      </c>
      <c r="Q1876" s="32" t="s">
        <v>970</v>
      </c>
      <c r="R1876" s="35" t="str">
        <f>HYPERLINK(CONCATENATE("http://maps.google.com/maps?q=",C1876,",",D1876))</f>
        <v>http://maps.google.com/maps?q=17.40838,100.81268</v>
      </c>
    </row>
    <row r="1877" spans="1:18" x14ac:dyDescent="0.5">
      <c r="A1877" s="31">
        <v>45011</v>
      </c>
      <c r="B1877" s="32">
        <v>13.31</v>
      </c>
      <c r="C1877" s="33">
        <v>17.413930000000001</v>
      </c>
      <c r="D1877" s="33">
        <v>100.84877</v>
      </c>
      <c r="E1877" s="34">
        <v>696380.12534499995</v>
      </c>
      <c r="F1877" s="34">
        <v>1926295.3980099999</v>
      </c>
      <c r="G1877" s="32" t="s">
        <v>48</v>
      </c>
      <c r="H1877" s="32" t="s">
        <v>1031</v>
      </c>
      <c r="I1877" s="32" t="s">
        <v>122</v>
      </c>
      <c r="J1877" s="32" t="s">
        <v>110</v>
      </c>
      <c r="K1877" s="32" t="s">
        <v>77</v>
      </c>
      <c r="L1877" s="32" t="s">
        <v>738</v>
      </c>
      <c r="M1877" s="32" t="s">
        <v>640</v>
      </c>
      <c r="N1877" s="32" t="s">
        <v>52</v>
      </c>
      <c r="O1877" s="32" t="s">
        <v>723</v>
      </c>
      <c r="P1877" s="32" t="s">
        <v>971</v>
      </c>
      <c r="Q1877" s="32" t="s">
        <v>970</v>
      </c>
      <c r="R1877" s="35" t="str">
        <f>HYPERLINK(CONCATENATE("http://maps.google.com/maps?q=",C1877,",",D1877))</f>
        <v>http://maps.google.com/maps?q=17.41393,100.84877</v>
      </c>
    </row>
    <row r="1878" spans="1:18" x14ac:dyDescent="0.5">
      <c r="A1878" s="31">
        <v>45011</v>
      </c>
      <c r="B1878" s="32">
        <v>13.31</v>
      </c>
      <c r="C1878" s="33">
        <v>17.41724</v>
      </c>
      <c r="D1878" s="33">
        <v>100.84820999999999</v>
      </c>
      <c r="E1878" s="34">
        <v>696317.08580400003</v>
      </c>
      <c r="F1878" s="34">
        <v>1926661.1645899999</v>
      </c>
      <c r="G1878" s="32" t="s">
        <v>48</v>
      </c>
      <c r="H1878" s="32" t="s">
        <v>1031</v>
      </c>
      <c r="I1878" s="32" t="s">
        <v>122</v>
      </c>
      <c r="J1878" s="32" t="s">
        <v>110</v>
      </c>
      <c r="K1878" s="32" t="s">
        <v>77</v>
      </c>
      <c r="L1878" s="32" t="s">
        <v>738</v>
      </c>
      <c r="M1878" s="32" t="s">
        <v>640</v>
      </c>
      <c r="N1878" s="32" t="s">
        <v>52</v>
      </c>
      <c r="O1878" s="32" t="s">
        <v>723</v>
      </c>
      <c r="P1878" s="32" t="s">
        <v>971</v>
      </c>
      <c r="Q1878" s="32" t="s">
        <v>970</v>
      </c>
      <c r="R1878" s="35" t="str">
        <f>HYPERLINK(CONCATENATE("http://maps.google.com/maps?q=",C1878,",",D1878))</f>
        <v>http://maps.google.com/maps?q=17.41724,100.84821</v>
      </c>
    </row>
    <row r="1879" spans="1:18" x14ac:dyDescent="0.5">
      <c r="A1879" s="31">
        <v>45011</v>
      </c>
      <c r="B1879" s="32">
        <v>13.31</v>
      </c>
      <c r="C1879" s="33">
        <v>17.42437</v>
      </c>
      <c r="D1879" s="33">
        <v>100.78394</v>
      </c>
      <c r="E1879" s="34">
        <v>689481.10439600004</v>
      </c>
      <c r="F1879" s="34">
        <v>1927385.46006</v>
      </c>
      <c r="G1879" s="32" t="s">
        <v>48</v>
      </c>
      <c r="H1879" s="32" t="s">
        <v>128</v>
      </c>
      <c r="I1879" s="32" t="s">
        <v>127</v>
      </c>
      <c r="J1879" s="32" t="s">
        <v>110</v>
      </c>
      <c r="K1879" s="32" t="s">
        <v>77</v>
      </c>
      <c r="L1879" s="32" t="s">
        <v>738</v>
      </c>
      <c r="M1879" s="32" t="s">
        <v>640</v>
      </c>
      <c r="N1879" s="32" t="s">
        <v>52</v>
      </c>
      <c r="O1879" s="32" t="s">
        <v>723</v>
      </c>
      <c r="P1879" s="32" t="s">
        <v>53</v>
      </c>
      <c r="Q1879" s="32" t="s">
        <v>970</v>
      </c>
      <c r="R1879" s="35" t="str">
        <f>HYPERLINK(CONCATENATE("http://maps.google.com/maps?q=",C1879,",",D1879))</f>
        <v>http://maps.google.com/maps?q=17.42437,100.78394</v>
      </c>
    </row>
    <row r="1880" spans="1:18" x14ac:dyDescent="0.5">
      <c r="A1880" s="31">
        <v>45011</v>
      </c>
      <c r="B1880" s="32">
        <v>13.31</v>
      </c>
      <c r="C1880" s="33">
        <v>17.427679999999999</v>
      </c>
      <c r="D1880" s="33">
        <v>100.78337999999999</v>
      </c>
      <c r="E1880" s="34">
        <v>689418.19231199997</v>
      </c>
      <c r="F1880" s="34">
        <v>1927751.23603</v>
      </c>
      <c r="G1880" s="32" t="s">
        <v>48</v>
      </c>
      <c r="H1880" s="32" t="s">
        <v>128</v>
      </c>
      <c r="I1880" s="32" t="s">
        <v>127</v>
      </c>
      <c r="J1880" s="32" t="s">
        <v>110</v>
      </c>
      <c r="K1880" s="32" t="s">
        <v>77</v>
      </c>
      <c r="L1880" s="32" t="s">
        <v>738</v>
      </c>
      <c r="M1880" s="32" t="s">
        <v>640</v>
      </c>
      <c r="N1880" s="32" t="s">
        <v>52</v>
      </c>
      <c r="O1880" s="32" t="s">
        <v>723</v>
      </c>
      <c r="P1880" s="32" t="s">
        <v>971</v>
      </c>
      <c r="Q1880" s="32" t="s">
        <v>970</v>
      </c>
      <c r="R1880" s="35" t="str">
        <f>HYPERLINK(CONCATENATE("http://maps.google.com/maps?q=",C1880,",",D1880))</f>
        <v>http://maps.google.com/maps?q=17.42768,100.78338</v>
      </c>
    </row>
    <row r="1881" spans="1:18" x14ac:dyDescent="0.5">
      <c r="A1881" s="31">
        <v>45011</v>
      </c>
      <c r="B1881" s="32">
        <v>13.31</v>
      </c>
      <c r="C1881" s="33">
        <v>17.439319999999999</v>
      </c>
      <c r="D1881" s="33">
        <v>100.88151000000001</v>
      </c>
      <c r="E1881" s="34">
        <v>699831.21261100005</v>
      </c>
      <c r="F1881" s="34">
        <v>1929139.4395699999</v>
      </c>
      <c r="G1881" s="32" t="s">
        <v>48</v>
      </c>
      <c r="H1881" s="32" t="s">
        <v>1031</v>
      </c>
      <c r="I1881" s="32" t="s">
        <v>122</v>
      </c>
      <c r="J1881" s="32" t="s">
        <v>110</v>
      </c>
      <c r="K1881" s="32" t="s">
        <v>77</v>
      </c>
      <c r="L1881" s="32" t="s">
        <v>738</v>
      </c>
      <c r="M1881" s="32" t="s">
        <v>640</v>
      </c>
      <c r="N1881" s="32" t="s">
        <v>52</v>
      </c>
      <c r="O1881" s="32" t="s">
        <v>723</v>
      </c>
      <c r="P1881" s="32" t="s">
        <v>53</v>
      </c>
      <c r="Q1881" s="32" t="s">
        <v>970</v>
      </c>
      <c r="R1881" s="35" t="str">
        <f>HYPERLINK(CONCATENATE("http://maps.google.com/maps?q=",C1881,",",D1881))</f>
        <v>http://maps.google.com/maps?q=17.43932,100.88151</v>
      </c>
    </row>
    <row r="1882" spans="1:18" x14ac:dyDescent="0.5">
      <c r="A1882" s="31">
        <v>45011</v>
      </c>
      <c r="B1882" s="32">
        <v>13.31</v>
      </c>
      <c r="C1882" s="33">
        <v>17.443169999999999</v>
      </c>
      <c r="D1882" s="33">
        <v>100.86241</v>
      </c>
      <c r="E1882" s="34">
        <v>697797.89564999996</v>
      </c>
      <c r="F1882" s="34">
        <v>1929545.6743300001</v>
      </c>
      <c r="G1882" s="32" t="s">
        <v>48</v>
      </c>
      <c r="H1882" s="32" t="s">
        <v>1031</v>
      </c>
      <c r="I1882" s="32" t="s">
        <v>122</v>
      </c>
      <c r="J1882" s="32" t="s">
        <v>110</v>
      </c>
      <c r="K1882" s="32" t="s">
        <v>77</v>
      </c>
      <c r="L1882" s="32" t="s">
        <v>738</v>
      </c>
      <c r="M1882" s="32" t="s">
        <v>640</v>
      </c>
      <c r="N1882" s="32" t="s">
        <v>52</v>
      </c>
      <c r="O1882" s="32" t="s">
        <v>723</v>
      </c>
      <c r="P1882" s="32" t="s">
        <v>971</v>
      </c>
      <c r="Q1882" s="32" t="s">
        <v>970</v>
      </c>
      <c r="R1882" s="35" t="str">
        <f>HYPERLINK(CONCATENATE("http://maps.google.com/maps?q=",C1882,",",D1882))</f>
        <v>http://maps.google.com/maps?q=17.44317,100.86241</v>
      </c>
    </row>
    <row r="1883" spans="1:18" x14ac:dyDescent="0.5">
      <c r="A1883" s="31">
        <v>45011</v>
      </c>
      <c r="B1883" s="32">
        <v>13.31</v>
      </c>
      <c r="C1883" s="33">
        <v>17.446480000000001</v>
      </c>
      <c r="D1883" s="33">
        <v>100.86185999999999</v>
      </c>
      <c r="E1883" s="34">
        <v>697735.89560499997</v>
      </c>
      <c r="F1883" s="34">
        <v>1929911.4494700001</v>
      </c>
      <c r="G1883" s="32" t="s">
        <v>48</v>
      </c>
      <c r="H1883" s="32" t="s">
        <v>1031</v>
      </c>
      <c r="I1883" s="32" t="s">
        <v>122</v>
      </c>
      <c r="J1883" s="32" t="s">
        <v>110</v>
      </c>
      <c r="K1883" s="32" t="s">
        <v>77</v>
      </c>
      <c r="L1883" s="32" t="s">
        <v>738</v>
      </c>
      <c r="M1883" s="32" t="s">
        <v>640</v>
      </c>
      <c r="N1883" s="32" t="s">
        <v>52</v>
      </c>
      <c r="O1883" s="32" t="s">
        <v>723</v>
      </c>
      <c r="P1883" s="32" t="s">
        <v>53</v>
      </c>
      <c r="Q1883" s="32" t="s">
        <v>970</v>
      </c>
      <c r="R1883" s="35" t="str">
        <f>HYPERLINK(CONCATENATE("http://maps.google.com/maps?q=",C1883,",",D1883))</f>
        <v>http://maps.google.com/maps?q=17.44648,100.86186</v>
      </c>
    </row>
    <row r="1884" spans="1:18" x14ac:dyDescent="0.5">
      <c r="A1884" s="31">
        <v>45011</v>
      </c>
      <c r="B1884" s="32">
        <v>13.31</v>
      </c>
      <c r="C1884" s="33">
        <v>17.46003</v>
      </c>
      <c r="D1884" s="33">
        <v>100.79962</v>
      </c>
      <c r="E1884" s="34">
        <v>691109.83625099994</v>
      </c>
      <c r="F1884" s="34">
        <v>1931347.7331900001</v>
      </c>
      <c r="G1884" s="32" t="s">
        <v>48</v>
      </c>
      <c r="H1884" s="32" t="s">
        <v>128</v>
      </c>
      <c r="I1884" s="32" t="s">
        <v>127</v>
      </c>
      <c r="J1884" s="32" t="s">
        <v>110</v>
      </c>
      <c r="K1884" s="32" t="s">
        <v>77</v>
      </c>
      <c r="L1884" s="32" t="s">
        <v>738</v>
      </c>
      <c r="M1884" s="32" t="s">
        <v>640</v>
      </c>
      <c r="N1884" s="32" t="s">
        <v>52</v>
      </c>
      <c r="O1884" s="32" t="s">
        <v>723</v>
      </c>
      <c r="P1884" s="32" t="s">
        <v>53</v>
      </c>
      <c r="Q1884" s="32" t="s">
        <v>970</v>
      </c>
      <c r="R1884" s="35" t="str">
        <f>HYPERLINK(CONCATENATE("http://maps.google.com/maps?q=",C1884,",",D1884))</f>
        <v>http://maps.google.com/maps?q=17.46003,100.79962</v>
      </c>
    </row>
    <row r="1885" spans="1:18" x14ac:dyDescent="0.5">
      <c r="A1885" s="31">
        <v>45011</v>
      </c>
      <c r="B1885" s="32">
        <v>13.31</v>
      </c>
      <c r="C1885" s="33">
        <v>17.463899999999999</v>
      </c>
      <c r="D1885" s="33">
        <v>100.8027</v>
      </c>
      <c r="E1885" s="34">
        <v>691432.95935500006</v>
      </c>
      <c r="F1885" s="34">
        <v>1931779.1334299999</v>
      </c>
      <c r="G1885" s="32" t="s">
        <v>48</v>
      </c>
      <c r="H1885" s="32" t="s">
        <v>128</v>
      </c>
      <c r="I1885" s="32" t="s">
        <v>127</v>
      </c>
      <c r="J1885" s="32" t="s">
        <v>110</v>
      </c>
      <c r="K1885" s="32" t="s">
        <v>77</v>
      </c>
      <c r="L1885" s="32" t="s">
        <v>738</v>
      </c>
      <c r="M1885" s="32" t="s">
        <v>640</v>
      </c>
      <c r="N1885" s="32" t="s">
        <v>52</v>
      </c>
      <c r="O1885" s="32" t="s">
        <v>723</v>
      </c>
      <c r="P1885" s="32" t="s">
        <v>53</v>
      </c>
      <c r="Q1885" s="32" t="s">
        <v>970</v>
      </c>
      <c r="R1885" s="35" t="str">
        <f>HYPERLINK(CONCATENATE("http://maps.google.com/maps?q=",C1885,",",D1885))</f>
        <v>http://maps.google.com/maps?q=17.4639,100.8027</v>
      </c>
    </row>
    <row r="1886" spans="1:18" x14ac:dyDescent="0.5">
      <c r="A1886" s="31">
        <v>45011</v>
      </c>
      <c r="B1886" s="32">
        <v>13.31</v>
      </c>
      <c r="C1886" s="33">
        <v>19.46284</v>
      </c>
      <c r="D1886" s="33">
        <v>100.46731</v>
      </c>
      <c r="E1886" s="34">
        <v>654015.40387100005</v>
      </c>
      <c r="F1886" s="34">
        <v>2152698.1676400001</v>
      </c>
      <c r="G1886" s="32" t="s">
        <v>48</v>
      </c>
      <c r="H1886" s="32" t="s">
        <v>917</v>
      </c>
      <c r="I1886" s="32" t="s">
        <v>535</v>
      </c>
      <c r="J1886" s="32" t="s">
        <v>167</v>
      </c>
      <c r="K1886" s="32" t="s">
        <v>77</v>
      </c>
      <c r="L1886" s="32" t="s">
        <v>916</v>
      </c>
      <c r="M1886" s="32" t="s">
        <v>722</v>
      </c>
      <c r="N1886" s="32" t="s">
        <v>52</v>
      </c>
      <c r="O1886" s="32" t="s">
        <v>180</v>
      </c>
      <c r="P1886" s="32" t="s">
        <v>53</v>
      </c>
      <c r="Q1886" s="32" t="s">
        <v>970</v>
      </c>
      <c r="R1886" s="35" t="str">
        <f>HYPERLINK(CONCATENATE("http://maps.google.com/maps?q=",C1886,",",D1886))</f>
        <v>http://maps.google.com/maps?q=19.46284,100.46731</v>
      </c>
    </row>
    <row r="1887" spans="1:18" x14ac:dyDescent="0.5">
      <c r="A1887" s="31">
        <v>45011</v>
      </c>
      <c r="B1887" s="32">
        <v>13.31</v>
      </c>
      <c r="C1887" s="33">
        <v>19.045929999999998</v>
      </c>
      <c r="D1887" s="33">
        <v>99.025109999999998</v>
      </c>
      <c r="E1887" s="34">
        <v>502642.09889999998</v>
      </c>
      <c r="F1887" s="34">
        <v>2105909.7064899998</v>
      </c>
      <c r="G1887" s="32" t="s">
        <v>48</v>
      </c>
      <c r="H1887" s="32" t="s">
        <v>1032</v>
      </c>
      <c r="I1887" s="32" t="s">
        <v>378</v>
      </c>
      <c r="J1887" s="32" t="s">
        <v>332</v>
      </c>
      <c r="K1887" s="32" t="s">
        <v>77</v>
      </c>
      <c r="L1887" s="32" t="s">
        <v>1033</v>
      </c>
      <c r="M1887" s="32" t="s">
        <v>702</v>
      </c>
      <c r="N1887" s="32" t="s">
        <v>52</v>
      </c>
      <c r="O1887" s="32" t="s">
        <v>709</v>
      </c>
      <c r="P1887" s="32" t="s">
        <v>971</v>
      </c>
      <c r="Q1887" s="32" t="s">
        <v>970</v>
      </c>
      <c r="R1887" s="35" t="str">
        <f>HYPERLINK(CONCATENATE("http://maps.google.com/maps?q=",C1887,",",D1887))</f>
        <v>http://maps.google.com/maps?q=19.04593,99.02511</v>
      </c>
    </row>
    <row r="1888" spans="1:18" x14ac:dyDescent="0.5">
      <c r="A1888" s="31">
        <v>45011</v>
      </c>
      <c r="B1888" s="32">
        <v>13.31</v>
      </c>
      <c r="C1888" s="33">
        <v>16.544640000000001</v>
      </c>
      <c r="D1888" s="33">
        <v>98.900210000000001</v>
      </c>
      <c r="E1888" s="34">
        <v>489352.70791699999</v>
      </c>
      <c r="F1888" s="34">
        <v>1829184.59668</v>
      </c>
      <c r="G1888" s="32" t="s">
        <v>48</v>
      </c>
      <c r="H1888" s="32" t="s">
        <v>1034</v>
      </c>
      <c r="I1888" s="32" t="s">
        <v>1035</v>
      </c>
      <c r="J1888" s="32" t="s">
        <v>80</v>
      </c>
      <c r="K1888" s="32" t="s">
        <v>77</v>
      </c>
      <c r="L1888" s="32" t="s">
        <v>1036</v>
      </c>
      <c r="M1888" s="32" t="s">
        <v>702</v>
      </c>
      <c r="N1888" s="32" t="s">
        <v>52</v>
      </c>
      <c r="O1888" s="32" t="s">
        <v>683</v>
      </c>
      <c r="P1888" s="32" t="s">
        <v>971</v>
      </c>
      <c r="Q1888" s="32" t="s">
        <v>970</v>
      </c>
      <c r="R1888" s="35" t="str">
        <f>HYPERLINK(CONCATENATE("http://maps.google.com/maps?q=",C1888,",",D1888))</f>
        <v>http://maps.google.com/maps?q=16.54464,98.90021</v>
      </c>
    </row>
    <row r="1889" spans="1:18" x14ac:dyDescent="0.5">
      <c r="A1889" s="31">
        <v>45011</v>
      </c>
      <c r="B1889" s="32">
        <v>13.31</v>
      </c>
      <c r="C1889" s="33">
        <v>16.667580000000001</v>
      </c>
      <c r="D1889" s="33">
        <v>98.964749999999995</v>
      </c>
      <c r="E1889" s="34">
        <v>496241.32389100001</v>
      </c>
      <c r="F1889" s="34">
        <v>1842782.0042900001</v>
      </c>
      <c r="G1889" s="32" t="s">
        <v>48</v>
      </c>
      <c r="H1889" s="32" t="s">
        <v>699</v>
      </c>
      <c r="I1889" s="32" t="s">
        <v>700</v>
      </c>
      <c r="J1889" s="32" t="s">
        <v>80</v>
      </c>
      <c r="K1889" s="32" t="s">
        <v>77</v>
      </c>
      <c r="L1889" s="32" t="s">
        <v>1036</v>
      </c>
      <c r="M1889" s="32" t="s">
        <v>702</v>
      </c>
      <c r="N1889" s="32" t="s">
        <v>52</v>
      </c>
      <c r="O1889" s="32" t="s">
        <v>683</v>
      </c>
      <c r="P1889" s="32" t="s">
        <v>53</v>
      </c>
      <c r="Q1889" s="32" t="s">
        <v>970</v>
      </c>
      <c r="R1889" s="35" t="str">
        <f>HYPERLINK(CONCATENATE("http://maps.google.com/maps?q=",C1889,",",D1889))</f>
        <v>http://maps.google.com/maps?q=16.66758,98.96475</v>
      </c>
    </row>
    <row r="1890" spans="1:18" x14ac:dyDescent="0.5">
      <c r="A1890" s="31">
        <v>45011</v>
      </c>
      <c r="B1890" s="32">
        <v>13.31</v>
      </c>
      <c r="C1890" s="33">
        <v>16.68787</v>
      </c>
      <c r="D1890" s="33">
        <v>98.936440000000005</v>
      </c>
      <c r="E1890" s="34">
        <v>493223.36756699998</v>
      </c>
      <c r="F1890" s="34">
        <v>1845027.2627099999</v>
      </c>
      <c r="G1890" s="32" t="s">
        <v>48</v>
      </c>
      <c r="H1890" s="32" t="s">
        <v>1037</v>
      </c>
      <c r="I1890" s="32" t="s">
        <v>83</v>
      </c>
      <c r="J1890" s="32" t="s">
        <v>80</v>
      </c>
      <c r="K1890" s="32" t="s">
        <v>77</v>
      </c>
      <c r="L1890" s="32" t="s">
        <v>1036</v>
      </c>
      <c r="M1890" s="32" t="s">
        <v>702</v>
      </c>
      <c r="N1890" s="32" t="s">
        <v>52</v>
      </c>
      <c r="O1890" s="32" t="s">
        <v>683</v>
      </c>
      <c r="P1890" s="32" t="s">
        <v>971</v>
      </c>
      <c r="Q1890" s="32" t="s">
        <v>970</v>
      </c>
      <c r="R1890" s="35" t="str">
        <f>HYPERLINK(CONCATENATE("http://maps.google.com/maps?q=",C1890,",",D1890))</f>
        <v>http://maps.google.com/maps?q=16.68787,98.93644</v>
      </c>
    </row>
    <row r="1891" spans="1:18" x14ac:dyDescent="0.5">
      <c r="A1891" s="31">
        <v>45011</v>
      </c>
      <c r="B1891" s="32">
        <v>13.31</v>
      </c>
      <c r="C1891" s="33">
        <v>16.698270000000001</v>
      </c>
      <c r="D1891" s="33">
        <v>98.934730000000002</v>
      </c>
      <c r="E1891" s="34">
        <v>493041.427386</v>
      </c>
      <c r="F1891" s="34">
        <v>1846177.7877400001</v>
      </c>
      <c r="G1891" s="32" t="s">
        <v>48</v>
      </c>
      <c r="H1891" s="32" t="s">
        <v>1037</v>
      </c>
      <c r="I1891" s="32" t="s">
        <v>83</v>
      </c>
      <c r="J1891" s="32" t="s">
        <v>80</v>
      </c>
      <c r="K1891" s="32" t="s">
        <v>77</v>
      </c>
      <c r="L1891" s="32" t="s">
        <v>1036</v>
      </c>
      <c r="M1891" s="32" t="s">
        <v>702</v>
      </c>
      <c r="N1891" s="32" t="s">
        <v>52</v>
      </c>
      <c r="O1891" s="32" t="s">
        <v>683</v>
      </c>
      <c r="P1891" s="32" t="s">
        <v>971</v>
      </c>
      <c r="Q1891" s="32" t="s">
        <v>970</v>
      </c>
      <c r="R1891" s="35" t="str">
        <f>HYPERLINK(CONCATENATE("http://maps.google.com/maps?q=",C1891,",",D1891))</f>
        <v>http://maps.google.com/maps?q=16.69827,98.93473</v>
      </c>
    </row>
    <row r="1892" spans="1:18" x14ac:dyDescent="0.5">
      <c r="A1892" s="31">
        <v>45011</v>
      </c>
      <c r="B1892" s="32">
        <v>13.31</v>
      </c>
      <c r="C1892" s="33">
        <v>16.50714</v>
      </c>
      <c r="D1892" s="33">
        <v>98.910910000000001</v>
      </c>
      <c r="E1892" s="34">
        <v>490492.53172999999</v>
      </c>
      <c r="F1892" s="34">
        <v>1825035.8099700001</v>
      </c>
      <c r="G1892" s="32" t="s">
        <v>48</v>
      </c>
      <c r="H1892" s="32" t="s">
        <v>1034</v>
      </c>
      <c r="I1892" s="32" t="s">
        <v>1035</v>
      </c>
      <c r="J1892" s="32" t="s">
        <v>80</v>
      </c>
      <c r="K1892" s="32" t="s">
        <v>77</v>
      </c>
      <c r="L1892" s="32" t="s">
        <v>1036</v>
      </c>
      <c r="M1892" s="32" t="s">
        <v>702</v>
      </c>
      <c r="N1892" s="32" t="s">
        <v>52</v>
      </c>
      <c r="O1892" s="32" t="s">
        <v>683</v>
      </c>
      <c r="P1892" s="32" t="s">
        <v>971</v>
      </c>
      <c r="Q1892" s="32" t="s">
        <v>663</v>
      </c>
      <c r="R1892" s="35" t="str">
        <f>HYPERLINK(CONCATENATE("http://maps.google.com/maps?q=",C1892,",",D1892))</f>
        <v>http://maps.google.com/maps?q=16.50714,98.91091</v>
      </c>
    </row>
    <row r="1893" spans="1:18" x14ac:dyDescent="0.5">
      <c r="A1893" s="31">
        <v>45011</v>
      </c>
      <c r="B1893" s="32">
        <v>13.31</v>
      </c>
      <c r="C1893" s="33">
        <v>16.561360000000001</v>
      </c>
      <c r="D1893" s="33">
        <v>98.958579999999998</v>
      </c>
      <c r="E1893" s="34">
        <v>495580.99339999998</v>
      </c>
      <c r="F1893" s="34">
        <v>1831031.9813399999</v>
      </c>
      <c r="G1893" s="32" t="s">
        <v>48</v>
      </c>
      <c r="H1893" s="32" t="s">
        <v>1034</v>
      </c>
      <c r="I1893" s="32" t="s">
        <v>1035</v>
      </c>
      <c r="J1893" s="32" t="s">
        <v>80</v>
      </c>
      <c r="K1893" s="32" t="s">
        <v>77</v>
      </c>
      <c r="L1893" s="32" t="s">
        <v>1036</v>
      </c>
      <c r="M1893" s="32" t="s">
        <v>702</v>
      </c>
      <c r="N1893" s="32" t="s">
        <v>52</v>
      </c>
      <c r="O1893" s="32" t="s">
        <v>683</v>
      </c>
      <c r="P1893" s="32" t="s">
        <v>53</v>
      </c>
      <c r="Q1893" s="32" t="s">
        <v>663</v>
      </c>
      <c r="R1893" s="35" t="str">
        <f>HYPERLINK(CONCATENATE("http://maps.google.com/maps?q=",C1893,",",D1893))</f>
        <v>http://maps.google.com/maps?q=16.56136,98.95858</v>
      </c>
    </row>
    <row r="1894" spans="1:18" x14ac:dyDescent="0.5">
      <c r="A1894" s="31">
        <v>45011</v>
      </c>
      <c r="B1894" s="32">
        <v>13.31</v>
      </c>
      <c r="C1894" s="33">
        <v>16.564810000000001</v>
      </c>
      <c r="D1894" s="33">
        <v>98.957890000000006</v>
      </c>
      <c r="E1894" s="34">
        <v>495507.45880099997</v>
      </c>
      <c r="F1894" s="34">
        <v>1831413.63677</v>
      </c>
      <c r="G1894" s="32" t="s">
        <v>48</v>
      </c>
      <c r="H1894" s="32" t="s">
        <v>1034</v>
      </c>
      <c r="I1894" s="32" t="s">
        <v>1035</v>
      </c>
      <c r="J1894" s="32" t="s">
        <v>80</v>
      </c>
      <c r="K1894" s="32" t="s">
        <v>77</v>
      </c>
      <c r="L1894" s="32" t="s">
        <v>1036</v>
      </c>
      <c r="M1894" s="32" t="s">
        <v>702</v>
      </c>
      <c r="N1894" s="32" t="s">
        <v>52</v>
      </c>
      <c r="O1894" s="32" t="s">
        <v>683</v>
      </c>
      <c r="P1894" s="32" t="s">
        <v>53</v>
      </c>
      <c r="Q1894" s="32" t="s">
        <v>663</v>
      </c>
      <c r="R1894" s="35" t="str">
        <f>HYPERLINK(CONCATENATE("http://maps.google.com/maps?q=",C1894,",",D1894))</f>
        <v>http://maps.google.com/maps?q=16.56481,98.95789</v>
      </c>
    </row>
    <row r="1895" spans="1:18" x14ac:dyDescent="0.5">
      <c r="A1895" s="31">
        <v>45011</v>
      </c>
      <c r="B1895" s="32">
        <v>13.31</v>
      </c>
      <c r="C1895" s="33">
        <v>16.692499999999999</v>
      </c>
      <c r="D1895" s="33">
        <v>98.964950000000002</v>
      </c>
      <c r="E1895" s="34">
        <v>496263.13374899997</v>
      </c>
      <c r="F1895" s="34">
        <v>1845538.6899300001</v>
      </c>
      <c r="G1895" s="32" t="s">
        <v>48</v>
      </c>
      <c r="H1895" s="32" t="s">
        <v>699</v>
      </c>
      <c r="I1895" s="32" t="s">
        <v>700</v>
      </c>
      <c r="J1895" s="32" t="s">
        <v>80</v>
      </c>
      <c r="K1895" s="32" t="s">
        <v>77</v>
      </c>
      <c r="L1895" s="32" t="s">
        <v>1036</v>
      </c>
      <c r="M1895" s="32" t="s">
        <v>702</v>
      </c>
      <c r="N1895" s="32" t="s">
        <v>52</v>
      </c>
      <c r="O1895" s="32" t="s">
        <v>683</v>
      </c>
      <c r="P1895" s="32" t="s">
        <v>53</v>
      </c>
      <c r="Q1895" s="32" t="s">
        <v>663</v>
      </c>
      <c r="R1895" s="35" t="str">
        <f>HYPERLINK(CONCATENATE("http://maps.google.com/maps?q=",C1895,",",D1895))</f>
        <v>http://maps.google.com/maps?q=16.6925,98.96495</v>
      </c>
    </row>
    <row r="1896" spans="1:18" x14ac:dyDescent="0.5">
      <c r="A1896" s="31">
        <v>45011</v>
      </c>
      <c r="B1896" s="32">
        <v>13.31</v>
      </c>
      <c r="C1896" s="33">
        <v>18.944510000000001</v>
      </c>
      <c r="D1896" s="33">
        <v>98.018230000000003</v>
      </c>
      <c r="E1896" s="34">
        <v>396630.59021599998</v>
      </c>
      <c r="F1896" s="34">
        <v>2094975.1637200001</v>
      </c>
      <c r="G1896" s="32" t="s">
        <v>48</v>
      </c>
      <c r="H1896" s="32" t="s">
        <v>1038</v>
      </c>
      <c r="I1896" s="32" t="s">
        <v>376</v>
      </c>
      <c r="J1896" s="32" t="s">
        <v>131</v>
      </c>
      <c r="K1896" s="32" t="s">
        <v>77</v>
      </c>
      <c r="L1896" s="32" t="s">
        <v>789</v>
      </c>
      <c r="M1896" s="32" t="s">
        <v>640</v>
      </c>
      <c r="N1896" s="32" t="s">
        <v>132</v>
      </c>
      <c r="O1896" s="32" t="s">
        <v>133</v>
      </c>
      <c r="P1896" s="32" t="s">
        <v>53</v>
      </c>
      <c r="Q1896" s="32" t="s">
        <v>970</v>
      </c>
      <c r="R1896" s="35" t="str">
        <f>HYPERLINK(CONCATENATE("http://maps.google.com/maps?q=",C1896,",",D1896))</f>
        <v>http://maps.google.com/maps?q=18.94451,98.01823</v>
      </c>
    </row>
    <row r="1897" spans="1:18" x14ac:dyDescent="0.5">
      <c r="A1897" s="31">
        <v>45011</v>
      </c>
      <c r="B1897" s="32">
        <v>13.31</v>
      </c>
      <c r="C1897" s="33">
        <v>19.00732</v>
      </c>
      <c r="D1897" s="33">
        <v>98.027850000000001</v>
      </c>
      <c r="E1897" s="34">
        <v>397681.89801200002</v>
      </c>
      <c r="F1897" s="34">
        <v>2101920.1198700001</v>
      </c>
      <c r="G1897" s="32" t="s">
        <v>48</v>
      </c>
      <c r="H1897" s="32" t="s">
        <v>384</v>
      </c>
      <c r="I1897" s="32" t="s">
        <v>130</v>
      </c>
      <c r="J1897" s="32" t="s">
        <v>131</v>
      </c>
      <c r="K1897" s="32" t="s">
        <v>77</v>
      </c>
      <c r="L1897" s="32" t="s">
        <v>789</v>
      </c>
      <c r="M1897" s="32" t="s">
        <v>640</v>
      </c>
      <c r="N1897" s="32" t="s">
        <v>132</v>
      </c>
      <c r="O1897" s="32" t="s">
        <v>133</v>
      </c>
      <c r="P1897" s="32" t="s">
        <v>971</v>
      </c>
      <c r="Q1897" s="32" t="s">
        <v>970</v>
      </c>
      <c r="R1897" s="35" t="str">
        <f>HYPERLINK(CONCATENATE("http://maps.google.com/maps?q=",C1897,",",D1897))</f>
        <v>http://maps.google.com/maps?q=19.00732,98.02785</v>
      </c>
    </row>
    <row r="1898" spans="1:18" x14ac:dyDescent="0.5">
      <c r="A1898" s="31">
        <v>45011</v>
      </c>
      <c r="B1898" s="32">
        <v>13.31</v>
      </c>
      <c r="C1898" s="33">
        <v>19.008040000000001</v>
      </c>
      <c r="D1898" s="33">
        <v>98.032169999999994</v>
      </c>
      <c r="E1898" s="34">
        <v>398137.047731</v>
      </c>
      <c r="F1898" s="34">
        <v>2101997.2879499998</v>
      </c>
      <c r="G1898" s="32" t="s">
        <v>48</v>
      </c>
      <c r="H1898" s="32" t="s">
        <v>384</v>
      </c>
      <c r="I1898" s="32" t="s">
        <v>130</v>
      </c>
      <c r="J1898" s="32" t="s">
        <v>131</v>
      </c>
      <c r="K1898" s="32" t="s">
        <v>77</v>
      </c>
      <c r="L1898" s="32" t="s">
        <v>789</v>
      </c>
      <c r="M1898" s="32" t="s">
        <v>640</v>
      </c>
      <c r="N1898" s="32" t="s">
        <v>132</v>
      </c>
      <c r="O1898" s="32" t="s">
        <v>133</v>
      </c>
      <c r="P1898" s="32" t="s">
        <v>53</v>
      </c>
      <c r="Q1898" s="32" t="s">
        <v>970</v>
      </c>
      <c r="R1898" s="35" t="str">
        <f>HYPERLINK(CONCATENATE("http://maps.google.com/maps?q=",C1898,",",D1898))</f>
        <v>http://maps.google.com/maps?q=19.00804,98.03217</v>
      </c>
    </row>
    <row r="1899" spans="1:18" x14ac:dyDescent="0.5">
      <c r="A1899" s="31">
        <v>45011</v>
      </c>
      <c r="B1899" s="32">
        <v>13.31</v>
      </c>
      <c r="C1899" s="33">
        <v>19.124559999999999</v>
      </c>
      <c r="D1899" s="33">
        <v>98.057980000000001</v>
      </c>
      <c r="E1899" s="34">
        <v>400922.97405100003</v>
      </c>
      <c r="F1899" s="34">
        <v>2114876.69312</v>
      </c>
      <c r="G1899" s="32" t="s">
        <v>48</v>
      </c>
      <c r="H1899" s="32" t="s">
        <v>393</v>
      </c>
      <c r="I1899" s="32" t="s">
        <v>130</v>
      </c>
      <c r="J1899" s="32" t="s">
        <v>131</v>
      </c>
      <c r="K1899" s="32" t="s">
        <v>77</v>
      </c>
      <c r="L1899" s="32" t="s">
        <v>789</v>
      </c>
      <c r="M1899" s="32" t="s">
        <v>640</v>
      </c>
      <c r="N1899" s="32" t="s">
        <v>132</v>
      </c>
      <c r="O1899" s="32" t="s">
        <v>133</v>
      </c>
      <c r="P1899" s="32" t="s">
        <v>971</v>
      </c>
      <c r="Q1899" s="32" t="s">
        <v>970</v>
      </c>
      <c r="R1899" s="35" t="str">
        <f>HYPERLINK(CONCATENATE("http://maps.google.com/maps?q=",C1899,",",D1899))</f>
        <v>http://maps.google.com/maps?q=19.12456,98.05798</v>
      </c>
    </row>
    <row r="1900" spans="1:18" x14ac:dyDescent="0.5">
      <c r="A1900" s="31">
        <v>45011</v>
      </c>
      <c r="B1900" s="32">
        <v>13.31</v>
      </c>
      <c r="C1900" s="33">
        <v>19.126819999999999</v>
      </c>
      <c r="D1900" s="33">
        <v>98.050030000000007</v>
      </c>
      <c r="E1900" s="34">
        <v>400088.13058200001</v>
      </c>
      <c r="F1900" s="34">
        <v>2115131.3114</v>
      </c>
      <c r="G1900" s="32" t="s">
        <v>48</v>
      </c>
      <c r="H1900" s="32" t="s">
        <v>393</v>
      </c>
      <c r="I1900" s="32" t="s">
        <v>130</v>
      </c>
      <c r="J1900" s="32" t="s">
        <v>131</v>
      </c>
      <c r="K1900" s="32" t="s">
        <v>77</v>
      </c>
      <c r="L1900" s="32" t="s">
        <v>789</v>
      </c>
      <c r="M1900" s="32" t="s">
        <v>640</v>
      </c>
      <c r="N1900" s="32" t="s">
        <v>132</v>
      </c>
      <c r="O1900" s="32" t="s">
        <v>133</v>
      </c>
      <c r="P1900" s="32" t="s">
        <v>53</v>
      </c>
      <c r="Q1900" s="32" t="s">
        <v>970</v>
      </c>
      <c r="R1900" s="35" t="str">
        <f>HYPERLINK(CONCATENATE("http://maps.google.com/maps?q=",C1900,",",D1900))</f>
        <v>http://maps.google.com/maps?q=19.12682,98.05003</v>
      </c>
    </row>
    <row r="1901" spans="1:18" x14ac:dyDescent="0.5">
      <c r="A1901" s="31">
        <v>45011</v>
      </c>
      <c r="B1901" s="32">
        <v>13.31</v>
      </c>
      <c r="C1901" s="33">
        <v>19.15803</v>
      </c>
      <c r="D1901" s="33">
        <v>98.042820000000006</v>
      </c>
      <c r="E1901" s="34">
        <v>399348.69459500001</v>
      </c>
      <c r="F1901" s="34">
        <v>2118589.1990899998</v>
      </c>
      <c r="G1901" s="32" t="s">
        <v>48</v>
      </c>
      <c r="H1901" s="32" t="s">
        <v>393</v>
      </c>
      <c r="I1901" s="32" t="s">
        <v>130</v>
      </c>
      <c r="J1901" s="32" t="s">
        <v>131</v>
      </c>
      <c r="K1901" s="32" t="s">
        <v>77</v>
      </c>
      <c r="L1901" s="32" t="s">
        <v>789</v>
      </c>
      <c r="M1901" s="32" t="s">
        <v>640</v>
      </c>
      <c r="N1901" s="32" t="s">
        <v>132</v>
      </c>
      <c r="O1901" s="32" t="s">
        <v>133</v>
      </c>
      <c r="P1901" s="32" t="s">
        <v>971</v>
      </c>
      <c r="Q1901" s="32" t="s">
        <v>970</v>
      </c>
      <c r="R1901" s="35" t="str">
        <f>HYPERLINK(CONCATENATE("http://maps.google.com/maps?q=",C1901,",",D1901))</f>
        <v>http://maps.google.com/maps?q=19.15803,98.04282</v>
      </c>
    </row>
    <row r="1902" spans="1:18" x14ac:dyDescent="0.5">
      <c r="A1902" s="31">
        <v>45011</v>
      </c>
      <c r="B1902" s="32">
        <v>13.31</v>
      </c>
      <c r="C1902" s="33">
        <v>19.18121</v>
      </c>
      <c r="D1902" s="33">
        <v>98.072209999999998</v>
      </c>
      <c r="E1902" s="34">
        <v>402453.02799899998</v>
      </c>
      <c r="F1902" s="34">
        <v>2121137.6416500001</v>
      </c>
      <c r="G1902" s="32" t="s">
        <v>48</v>
      </c>
      <c r="H1902" s="32" t="s">
        <v>393</v>
      </c>
      <c r="I1902" s="32" t="s">
        <v>130</v>
      </c>
      <c r="J1902" s="32" t="s">
        <v>131</v>
      </c>
      <c r="K1902" s="32" t="s">
        <v>77</v>
      </c>
      <c r="L1902" s="32" t="s">
        <v>789</v>
      </c>
      <c r="M1902" s="32" t="s">
        <v>640</v>
      </c>
      <c r="N1902" s="32" t="s">
        <v>132</v>
      </c>
      <c r="O1902" s="32" t="s">
        <v>133</v>
      </c>
      <c r="P1902" s="32" t="s">
        <v>53</v>
      </c>
      <c r="Q1902" s="32" t="s">
        <v>970</v>
      </c>
      <c r="R1902" s="35" t="str">
        <f>HYPERLINK(CONCATENATE("http://maps.google.com/maps?q=",C1902,",",D1902))</f>
        <v>http://maps.google.com/maps?q=19.18121,98.07221</v>
      </c>
    </row>
    <row r="1903" spans="1:18" x14ac:dyDescent="0.5">
      <c r="A1903" s="31">
        <v>45011</v>
      </c>
      <c r="B1903" s="32">
        <v>13.31</v>
      </c>
      <c r="C1903" s="33">
        <v>19.186879999999999</v>
      </c>
      <c r="D1903" s="33">
        <v>98.063140000000004</v>
      </c>
      <c r="E1903" s="34">
        <v>401502.72158000001</v>
      </c>
      <c r="F1903" s="34">
        <v>2121770.1924999999</v>
      </c>
      <c r="G1903" s="32" t="s">
        <v>48</v>
      </c>
      <c r="H1903" s="32" t="s">
        <v>393</v>
      </c>
      <c r="I1903" s="32" t="s">
        <v>130</v>
      </c>
      <c r="J1903" s="32" t="s">
        <v>131</v>
      </c>
      <c r="K1903" s="32" t="s">
        <v>77</v>
      </c>
      <c r="L1903" s="32" t="s">
        <v>789</v>
      </c>
      <c r="M1903" s="32" t="s">
        <v>640</v>
      </c>
      <c r="N1903" s="32" t="s">
        <v>132</v>
      </c>
      <c r="O1903" s="32" t="s">
        <v>133</v>
      </c>
      <c r="P1903" s="32" t="s">
        <v>53</v>
      </c>
      <c r="Q1903" s="32" t="s">
        <v>970</v>
      </c>
      <c r="R1903" s="35" t="str">
        <f>HYPERLINK(CONCATENATE("http://maps.google.com/maps?q=",C1903,",",D1903))</f>
        <v>http://maps.google.com/maps?q=19.18688,98.06314</v>
      </c>
    </row>
    <row r="1904" spans="1:18" x14ac:dyDescent="0.5">
      <c r="A1904" s="31">
        <v>45011</v>
      </c>
      <c r="B1904" s="32">
        <v>13.31</v>
      </c>
      <c r="C1904" s="33">
        <v>19.19256</v>
      </c>
      <c r="D1904" s="33">
        <v>98.011529999999993</v>
      </c>
      <c r="E1904" s="34">
        <v>396079.82748199999</v>
      </c>
      <c r="F1904" s="34">
        <v>2122428.7258299999</v>
      </c>
      <c r="G1904" s="32" t="s">
        <v>48</v>
      </c>
      <c r="H1904" s="32" t="s">
        <v>129</v>
      </c>
      <c r="I1904" s="32" t="s">
        <v>130</v>
      </c>
      <c r="J1904" s="32" t="s">
        <v>131</v>
      </c>
      <c r="K1904" s="32" t="s">
        <v>77</v>
      </c>
      <c r="L1904" s="32" t="s">
        <v>789</v>
      </c>
      <c r="M1904" s="32" t="s">
        <v>640</v>
      </c>
      <c r="N1904" s="32" t="s">
        <v>132</v>
      </c>
      <c r="O1904" s="32" t="s">
        <v>133</v>
      </c>
      <c r="P1904" s="32" t="s">
        <v>971</v>
      </c>
      <c r="Q1904" s="32" t="s">
        <v>970</v>
      </c>
      <c r="R1904" s="35" t="str">
        <f>HYPERLINK(CONCATENATE("http://maps.google.com/maps?q=",C1904,",",D1904))</f>
        <v>http://maps.google.com/maps?q=19.19256,98.01153</v>
      </c>
    </row>
    <row r="1905" spans="1:18" x14ac:dyDescent="0.5">
      <c r="A1905" s="31">
        <v>45011</v>
      </c>
      <c r="B1905" s="32">
        <v>13.31</v>
      </c>
      <c r="C1905" s="33">
        <v>19.229520000000001</v>
      </c>
      <c r="D1905" s="33">
        <v>97.995450000000005</v>
      </c>
      <c r="E1905" s="34">
        <v>394412.76258400001</v>
      </c>
      <c r="F1905" s="34">
        <v>2126528.5253699999</v>
      </c>
      <c r="G1905" s="32" t="s">
        <v>48</v>
      </c>
      <c r="H1905" s="32" t="s">
        <v>129</v>
      </c>
      <c r="I1905" s="32" t="s">
        <v>130</v>
      </c>
      <c r="J1905" s="32" t="s">
        <v>131</v>
      </c>
      <c r="K1905" s="32" t="s">
        <v>77</v>
      </c>
      <c r="L1905" s="32" t="s">
        <v>789</v>
      </c>
      <c r="M1905" s="32" t="s">
        <v>640</v>
      </c>
      <c r="N1905" s="32" t="s">
        <v>132</v>
      </c>
      <c r="O1905" s="32" t="s">
        <v>133</v>
      </c>
      <c r="P1905" s="32" t="s">
        <v>971</v>
      </c>
      <c r="Q1905" s="32" t="s">
        <v>970</v>
      </c>
      <c r="R1905" s="35" t="str">
        <f>HYPERLINK(CONCATENATE("http://maps.google.com/maps?q=",C1905,",",D1905))</f>
        <v>http://maps.google.com/maps?q=19.22952,97.99545</v>
      </c>
    </row>
    <row r="1906" spans="1:18" x14ac:dyDescent="0.5">
      <c r="A1906" s="31">
        <v>45011</v>
      </c>
      <c r="B1906" s="32">
        <v>13.31</v>
      </c>
      <c r="C1906" s="33">
        <v>19.261790000000001</v>
      </c>
      <c r="D1906" s="33">
        <v>98.038060000000002</v>
      </c>
      <c r="E1906" s="34">
        <v>398911.560107</v>
      </c>
      <c r="F1906" s="34">
        <v>2130074.3035499998</v>
      </c>
      <c r="G1906" s="32" t="s">
        <v>48</v>
      </c>
      <c r="H1906" s="32" t="s">
        <v>393</v>
      </c>
      <c r="I1906" s="32" t="s">
        <v>130</v>
      </c>
      <c r="J1906" s="32" t="s">
        <v>131</v>
      </c>
      <c r="K1906" s="32" t="s">
        <v>77</v>
      </c>
      <c r="L1906" s="32" t="s">
        <v>789</v>
      </c>
      <c r="M1906" s="32" t="s">
        <v>640</v>
      </c>
      <c r="N1906" s="32" t="s">
        <v>132</v>
      </c>
      <c r="O1906" s="32" t="s">
        <v>133</v>
      </c>
      <c r="P1906" s="32" t="s">
        <v>971</v>
      </c>
      <c r="Q1906" s="32" t="s">
        <v>970</v>
      </c>
      <c r="R1906" s="35" t="str">
        <f>HYPERLINK(CONCATENATE("http://maps.google.com/maps?q=",C1906,",",D1906))</f>
        <v>http://maps.google.com/maps?q=19.26179,98.03806</v>
      </c>
    </row>
    <row r="1907" spans="1:18" x14ac:dyDescent="0.5">
      <c r="A1907" s="31">
        <v>45011</v>
      </c>
      <c r="B1907" s="32">
        <v>13.31</v>
      </c>
      <c r="C1907" s="33">
        <v>19.26933</v>
      </c>
      <c r="D1907" s="33">
        <v>98.040059999999997</v>
      </c>
      <c r="E1907" s="34">
        <v>399126.36478</v>
      </c>
      <c r="F1907" s="34">
        <v>2130907.5411700001</v>
      </c>
      <c r="G1907" s="32" t="s">
        <v>48</v>
      </c>
      <c r="H1907" s="32" t="s">
        <v>393</v>
      </c>
      <c r="I1907" s="32" t="s">
        <v>130</v>
      </c>
      <c r="J1907" s="32" t="s">
        <v>131</v>
      </c>
      <c r="K1907" s="32" t="s">
        <v>77</v>
      </c>
      <c r="L1907" s="32" t="s">
        <v>789</v>
      </c>
      <c r="M1907" s="32" t="s">
        <v>640</v>
      </c>
      <c r="N1907" s="32" t="s">
        <v>132</v>
      </c>
      <c r="O1907" s="32" t="s">
        <v>133</v>
      </c>
      <c r="P1907" s="32" t="s">
        <v>53</v>
      </c>
      <c r="Q1907" s="32" t="s">
        <v>970</v>
      </c>
      <c r="R1907" s="35" t="str">
        <f>HYPERLINK(CONCATENATE("http://maps.google.com/maps?q=",C1907,",",D1907))</f>
        <v>http://maps.google.com/maps?q=19.26933,98.04006</v>
      </c>
    </row>
    <row r="1908" spans="1:18" x14ac:dyDescent="0.5">
      <c r="A1908" s="31">
        <v>45011</v>
      </c>
      <c r="B1908" s="32">
        <v>13.31</v>
      </c>
      <c r="C1908" s="33">
        <v>19.28266</v>
      </c>
      <c r="D1908" s="33">
        <v>97.986369999999994</v>
      </c>
      <c r="E1908" s="34">
        <v>393492.60880699998</v>
      </c>
      <c r="F1908" s="34">
        <v>2132414.7746299999</v>
      </c>
      <c r="G1908" s="32" t="s">
        <v>48</v>
      </c>
      <c r="H1908" s="32" t="s">
        <v>397</v>
      </c>
      <c r="I1908" s="32" t="s">
        <v>130</v>
      </c>
      <c r="J1908" s="32" t="s">
        <v>131</v>
      </c>
      <c r="K1908" s="32" t="s">
        <v>77</v>
      </c>
      <c r="L1908" s="32" t="s">
        <v>789</v>
      </c>
      <c r="M1908" s="32" t="s">
        <v>640</v>
      </c>
      <c r="N1908" s="32" t="s">
        <v>132</v>
      </c>
      <c r="O1908" s="32" t="s">
        <v>133</v>
      </c>
      <c r="P1908" s="32" t="s">
        <v>971</v>
      </c>
      <c r="Q1908" s="32" t="s">
        <v>970</v>
      </c>
      <c r="R1908" s="35" t="str">
        <f>HYPERLINK(CONCATENATE("http://maps.google.com/maps?q=",C1908,",",D1908))</f>
        <v>http://maps.google.com/maps?q=19.28266,97.98637</v>
      </c>
    </row>
    <row r="1909" spans="1:18" x14ac:dyDescent="0.5">
      <c r="A1909" s="31">
        <v>45011</v>
      </c>
      <c r="B1909" s="32">
        <v>13.31</v>
      </c>
      <c r="C1909" s="33">
        <v>19.319230000000001</v>
      </c>
      <c r="D1909" s="33">
        <v>98.03228</v>
      </c>
      <c r="E1909" s="34">
        <v>398339.57658200001</v>
      </c>
      <c r="F1909" s="34">
        <v>2136434.2018300002</v>
      </c>
      <c r="G1909" s="32" t="s">
        <v>48</v>
      </c>
      <c r="H1909" s="32" t="s">
        <v>397</v>
      </c>
      <c r="I1909" s="32" t="s">
        <v>130</v>
      </c>
      <c r="J1909" s="32" t="s">
        <v>131</v>
      </c>
      <c r="K1909" s="32" t="s">
        <v>77</v>
      </c>
      <c r="L1909" s="32" t="s">
        <v>789</v>
      </c>
      <c r="M1909" s="32" t="s">
        <v>640</v>
      </c>
      <c r="N1909" s="32" t="s">
        <v>132</v>
      </c>
      <c r="O1909" s="32" t="s">
        <v>133</v>
      </c>
      <c r="P1909" s="32" t="s">
        <v>971</v>
      </c>
      <c r="Q1909" s="32" t="s">
        <v>970</v>
      </c>
      <c r="R1909" s="35" t="str">
        <f>HYPERLINK(CONCATENATE("http://maps.google.com/maps?q=",C1909,",",D1909))</f>
        <v>http://maps.google.com/maps?q=19.31923,98.03228</v>
      </c>
    </row>
    <row r="1910" spans="1:18" x14ac:dyDescent="0.5">
      <c r="A1910" s="31">
        <v>45011</v>
      </c>
      <c r="B1910" s="32">
        <v>13.31</v>
      </c>
      <c r="C1910" s="33">
        <v>19.339310000000001</v>
      </c>
      <c r="D1910" s="33">
        <v>98.023330000000001</v>
      </c>
      <c r="E1910" s="34">
        <v>397411.83349699999</v>
      </c>
      <c r="F1910" s="34">
        <v>2138661.6217399999</v>
      </c>
      <c r="G1910" s="32" t="s">
        <v>48</v>
      </c>
      <c r="H1910" s="32" t="s">
        <v>397</v>
      </c>
      <c r="I1910" s="32" t="s">
        <v>130</v>
      </c>
      <c r="J1910" s="32" t="s">
        <v>131</v>
      </c>
      <c r="K1910" s="32" t="s">
        <v>77</v>
      </c>
      <c r="L1910" s="32" t="s">
        <v>789</v>
      </c>
      <c r="M1910" s="32" t="s">
        <v>640</v>
      </c>
      <c r="N1910" s="32" t="s">
        <v>132</v>
      </c>
      <c r="O1910" s="32" t="s">
        <v>133</v>
      </c>
      <c r="P1910" s="32" t="s">
        <v>53</v>
      </c>
      <c r="Q1910" s="32" t="s">
        <v>970</v>
      </c>
      <c r="R1910" s="35" t="str">
        <f>HYPERLINK(CONCATENATE("http://maps.google.com/maps?q=",C1910,",",D1910))</f>
        <v>http://maps.google.com/maps?q=19.33931,98.02333</v>
      </c>
    </row>
    <row r="1911" spans="1:18" x14ac:dyDescent="0.5">
      <c r="A1911" s="31">
        <v>45011</v>
      </c>
      <c r="B1911" s="32">
        <v>13.31</v>
      </c>
      <c r="C1911" s="33">
        <v>19.119789999999998</v>
      </c>
      <c r="D1911" s="33">
        <v>98.051000000000002</v>
      </c>
      <c r="E1911" s="34">
        <v>400185.93481499999</v>
      </c>
      <c r="F1911" s="34">
        <v>2114352.8086100002</v>
      </c>
      <c r="G1911" s="32" t="s">
        <v>48</v>
      </c>
      <c r="H1911" s="32" t="s">
        <v>393</v>
      </c>
      <c r="I1911" s="32" t="s">
        <v>130</v>
      </c>
      <c r="J1911" s="32" t="s">
        <v>131</v>
      </c>
      <c r="K1911" s="32" t="s">
        <v>77</v>
      </c>
      <c r="L1911" s="32" t="s">
        <v>789</v>
      </c>
      <c r="M1911" s="32" t="s">
        <v>640</v>
      </c>
      <c r="N1911" s="32" t="s">
        <v>132</v>
      </c>
      <c r="O1911" s="32" t="s">
        <v>133</v>
      </c>
      <c r="P1911" s="32" t="s">
        <v>53</v>
      </c>
      <c r="Q1911" s="32" t="s">
        <v>663</v>
      </c>
      <c r="R1911" s="35" t="str">
        <f>HYPERLINK(CONCATENATE("http://maps.google.com/maps?q=",C1911,",",D1911))</f>
        <v>http://maps.google.com/maps?q=19.11979,98.051</v>
      </c>
    </row>
    <row r="1912" spans="1:18" x14ac:dyDescent="0.5">
      <c r="A1912" s="31">
        <v>45011</v>
      </c>
      <c r="B1912" s="32">
        <v>13.31</v>
      </c>
      <c r="C1912" s="33">
        <v>19.12041</v>
      </c>
      <c r="D1912" s="33">
        <v>98.05471</v>
      </c>
      <c r="E1912" s="34">
        <v>400576.54461500002</v>
      </c>
      <c r="F1912" s="34">
        <v>2114419.30535</v>
      </c>
      <c r="G1912" s="32" t="s">
        <v>48</v>
      </c>
      <c r="H1912" s="32" t="s">
        <v>393</v>
      </c>
      <c r="I1912" s="32" t="s">
        <v>130</v>
      </c>
      <c r="J1912" s="32" t="s">
        <v>131</v>
      </c>
      <c r="K1912" s="32" t="s">
        <v>77</v>
      </c>
      <c r="L1912" s="32" t="s">
        <v>789</v>
      </c>
      <c r="M1912" s="32" t="s">
        <v>640</v>
      </c>
      <c r="N1912" s="32" t="s">
        <v>132</v>
      </c>
      <c r="O1912" s="32" t="s">
        <v>133</v>
      </c>
      <c r="P1912" s="32" t="s">
        <v>53</v>
      </c>
      <c r="Q1912" s="32" t="s">
        <v>663</v>
      </c>
      <c r="R1912" s="35" t="str">
        <f>HYPERLINK(CONCATENATE("http://maps.google.com/maps?q=",C1912,",",D1912))</f>
        <v>http://maps.google.com/maps?q=19.12041,98.05471</v>
      </c>
    </row>
    <row r="1913" spans="1:18" x14ac:dyDescent="0.5">
      <c r="A1913" s="31">
        <v>45011</v>
      </c>
      <c r="B1913" s="32">
        <v>13.31</v>
      </c>
      <c r="C1913" s="33">
        <v>17.915880000000001</v>
      </c>
      <c r="D1913" s="33">
        <v>97.901669999999996</v>
      </c>
      <c r="E1913" s="34">
        <v>383667.08671399998</v>
      </c>
      <c r="F1913" s="34">
        <v>1981221.9051900001</v>
      </c>
      <c r="G1913" s="32" t="s">
        <v>48</v>
      </c>
      <c r="H1913" s="32" t="s">
        <v>335</v>
      </c>
      <c r="I1913" s="32" t="s">
        <v>335</v>
      </c>
      <c r="J1913" s="32" t="s">
        <v>131</v>
      </c>
      <c r="K1913" s="32" t="s">
        <v>77</v>
      </c>
      <c r="L1913" s="32" t="s">
        <v>1039</v>
      </c>
      <c r="M1913" s="32" t="s">
        <v>722</v>
      </c>
      <c r="N1913" s="32" t="s">
        <v>52</v>
      </c>
      <c r="O1913" s="32" t="s">
        <v>133</v>
      </c>
      <c r="P1913" s="32" t="s">
        <v>53</v>
      </c>
      <c r="Q1913" s="32" t="s">
        <v>970</v>
      </c>
      <c r="R1913" s="35" t="str">
        <f>HYPERLINK(CONCATENATE("http://maps.google.com/maps?q=",C1913,",",D1913))</f>
        <v>http://maps.google.com/maps?q=17.91588,97.90167</v>
      </c>
    </row>
    <row r="1914" spans="1:18" x14ac:dyDescent="0.5">
      <c r="A1914" s="31">
        <v>45011</v>
      </c>
      <c r="B1914" s="32">
        <v>13.31</v>
      </c>
      <c r="C1914" s="33">
        <v>17.711220000000001</v>
      </c>
      <c r="D1914" s="33">
        <v>100.73815999999999</v>
      </c>
      <c r="E1914" s="34">
        <v>684326.55280099995</v>
      </c>
      <c r="F1914" s="34">
        <v>1959087.27819</v>
      </c>
      <c r="G1914" s="32" t="s">
        <v>48</v>
      </c>
      <c r="H1914" s="32" t="s">
        <v>836</v>
      </c>
      <c r="I1914" s="32" t="s">
        <v>427</v>
      </c>
      <c r="J1914" s="32" t="s">
        <v>125</v>
      </c>
      <c r="K1914" s="32" t="s">
        <v>77</v>
      </c>
      <c r="L1914" s="32" t="s">
        <v>427</v>
      </c>
      <c r="M1914" s="32" t="s">
        <v>635</v>
      </c>
      <c r="N1914" s="32" t="s">
        <v>52</v>
      </c>
      <c r="O1914" s="32" t="s">
        <v>723</v>
      </c>
      <c r="P1914" s="32" t="s">
        <v>53</v>
      </c>
      <c r="Q1914" s="32" t="s">
        <v>970</v>
      </c>
      <c r="R1914" s="35" t="str">
        <f>HYPERLINK(CONCATENATE("http://maps.google.com/maps?q=",C1914,",",D1914))</f>
        <v>http://maps.google.com/maps?q=17.71122,100.73816</v>
      </c>
    </row>
    <row r="1915" spans="1:18" x14ac:dyDescent="0.5">
      <c r="A1915" s="31">
        <v>45011</v>
      </c>
      <c r="B1915" s="32">
        <v>13.31</v>
      </c>
      <c r="C1915" s="33">
        <v>17.716760000000001</v>
      </c>
      <c r="D1915" s="33">
        <v>100.75209</v>
      </c>
      <c r="E1915" s="34">
        <v>685798.45635600004</v>
      </c>
      <c r="F1915" s="34">
        <v>1959714.1152999999</v>
      </c>
      <c r="G1915" s="32" t="s">
        <v>48</v>
      </c>
      <c r="H1915" s="32" t="s">
        <v>836</v>
      </c>
      <c r="I1915" s="32" t="s">
        <v>427</v>
      </c>
      <c r="J1915" s="32" t="s">
        <v>125</v>
      </c>
      <c r="K1915" s="32" t="s">
        <v>77</v>
      </c>
      <c r="L1915" s="32" t="s">
        <v>427</v>
      </c>
      <c r="M1915" s="32" t="s">
        <v>635</v>
      </c>
      <c r="N1915" s="32" t="s">
        <v>52</v>
      </c>
      <c r="O1915" s="32" t="s">
        <v>723</v>
      </c>
      <c r="P1915" s="32" t="s">
        <v>53</v>
      </c>
      <c r="Q1915" s="32" t="s">
        <v>970</v>
      </c>
      <c r="R1915" s="35" t="str">
        <f>HYPERLINK(CONCATENATE("http://maps.google.com/maps?q=",C1915,",",D1915))</f>
        <v>http://maps.google.com/maps?q=17.71676,100.75209</v>
      </c>
    </row>
    <row r="1916" spans="1:18" x14ac:dyDescent="0.5">
      <c r="A1916" s="31">
        <v>45011</v>
      </c>
      <c r="B1916" s="32">
        <v>13.31</v>
      </c>
      <c r="C1916" s="33">
        <v>17.749939999999999</v>
      </c>
      <c r="D1916" s="33">
        <v>100.85767</v>
      </c>
      <c r="E1916" s="34">
        <v>696961.41926200001</v>
      </c>
      <c r="F1916" s="34">
        <v>1963493.89778</v>
      </c>
      <c r="G1916" s="32" t="s">
        <v>48</v>
      </c>
      <c r="H1916" s="32" t="s">
        <v>426</v>
      </c>
      <c r="I1916" s="32" t="s">
        <v>427</v>
      </c>
      <c r="J1916" s="32" t="s">
        <v>125</v>
      </c>
      <c r="K1916" s="32" t="s">
        <v>77</v>
      </c>
      <c r="L1916" s="32" t="s">
        <v>427</v>
      </c>
      <c r="M1916" s="32" t="s">
        <v>635</v>
      </c>
      <c r="N1916" s="32" t="s">
        <v>52</v>
      </c>
      <c r="O1916" s="32" t="s">
        <v>723</v>
      </c>
      <c r="P1916" s="32" t="s">
        <v>53</v>
      </c>
      <c r="Q1916" s="32" t="s">
        <v>970</v>
      </c>
      <c r="R1916" s="35" t="str">
        <f>HYPERLINK(CONCATENATE("http://maps.google.com/maps?q=",C1916,",",D1916))</f>
        <v>http://maps.google.com/maps?q=17.74994,100.85767</v>
      </c>
    </row>
    <row r="1917" spans="1:18" x14ac:dyDescent="0.5">
      <c r="A1917" s="31">
        <v>45011</v>
      </c>
      <c r="B1917" s="32">
        <v>13.31</v>
      </c>
      <c r="C1917" s="33">
        <v>17.776430000000001</v>
      </c>
      <c r="D1917" s="33">
        <v>100.87546</v>
      </c>
      <c r="E1917" s="34">
        <v>698818.882338</v>
      </c>
      <c r="F1917" s="34">
        <v>1966444.60971</v>
      </c>
      <c r="G1917" s="32" t="s">
        <v>48</v>
      </c>
      <c r="H1917" s="32" t="s">
        <v>426</v>
      </c>
      <c r="I1917" s="32" t="s">
        <v>427</v>
      </c>
      <c r="J1917" s="32" t="s">
        <v>125</v>
      </c>
      <c r="K1917" s="32" t="s">
        <v>77</v>
      </c>
      <c r="L1917" s="32" t="s">
        <v>427</v>
      </c>
      <c r="M1917" s="32" t="s">
        <v>635</v>
      </c>
      <c r="N1917" s="32" t="s">
        <v>52</v>
      </c>
      <c r="O1917" s="32" t="s">
        <v>723</v>
      </c>
      <c r="P1917" s="32" t="s">
        <v>971</v>
      </c>
      <c r="Q1917" s="32" t="s">
        <v>970</v>
      </c>
      <c r="R1917" s="35" t="str">
        <f>HYPERLINK(CONCATENATE("http://maps.google.com/maps?q=",C1917,",",D1917))</f>
        <v>http://maps.google.com/maps?q=17.77643,100.87546</v>
      </c>
    </row>
    <row r="1918" spans="1:18" x14ac:dyDescent="0.5">
      <c r="A1918" s="31">
        <v>45011</v>
      </c>
      <c r="B1918" s="32">
        <v>13.31</v>
      </c>
      <c r="C1918" s="33">
        <v>17.97927</v>
      </c>
      <c r="D1918" s="33">
        <v>100.96351</v>
      </c>
      <c r="E1918" s="34">
        <v>707919.75626499997</v>
      </c>
      <c r="F1918" s="34">
        <v>1988992.0657500001</v>
      </c>
      <c r="G1918" s="32" t="s">
        <v>48</v>
      </c>
      <c r="H1918" s="32" t="s">
        <v>844</v>
      </c>
      <c r="I1918" s="32" t="s">
        <v>844</v>
      </c>
      <c r="J1918" s="32" t="s">
        <v>125</v>
      </c>
      <c r="K1918" s="32" t="s">
        <v>77</v>
      </c>
      <c r="L1918" s="32" t="s">
        <v>427</v>
      </c>
      <c r="M1918" s="32" t="s">
        <v>635</v>
      </c>
      <c r="N1918" s="32" t="s">
        <v>52</v>
      </c>
      <c r="O1918" s="32" t="s">
        <v>723</v>
      </c>
      <c r="P1918" s="32" t="s">
        <v>971</v>
      </c>
      <c r="Q1918" s="32" t="s">
        <v>970</v>
      </c>
      <c r="R1918" s="35" t="str">
        <f>HYPERLINK(CONCATENATE("http://maps.google.com/maps?q=",C1918,",",D1918))</f>
        <v>http://maps.google.com/maps?q=17.97927,100.96351</v>
      </c>
    </row>
    <row r="1919" spans="1:18" x14ac:dyDescent="0.5">
      <c r="A1919" s="31">
        <v>45011</v>
      </c>
      <c r="B1919" s="32">
        <v>13.31</v>
      </c>
      <c r="C1919" s="33">
        <v>17.993569999999998</v>
      </c>
      <c r="D1919" s="33">
        <v>100.96854</v>
      </c>
      <c r="E1919" s="34">
        <v>708435.76329599996</v>
      </c>
      <c r="F1919" s="34">
        <v>1990580.5666700001</v>
      </c>
      <c r="G1919" s="32" t="s">
        <v>48</v>
      </c>
      <c r="H1919" s="32" t="s">
        <v>848</v>
      </c>
      <c r="I1919" s="32" t="s">
        <v>153</v>
      </c>
      <c r="J1919" s="32" t="s">
        <v>125</v>
      </c>
      <c r="K1919" s="32" t="s">
        <v>77</v>
      </c>
      <c r="L1919" s="32" t="s">
        <v>427</v>
      </c>
      <c r="M1919" s="32" t="s">
        <v>635</v>
      </c>
      <c r="N1919" s="32" t="s">
        <v>52</v>
      </c>
      <c r="O1919" s="32" t="s">
        <v>723</v>
      </c>
      <c r="P1919" s="32" t="s">
        <v>53</v>
      </c>
      <c r="Q1919" s="32" t="s">
        <v>970</v>
      </c>
      <c r="R1919" s="35" t="str">
        <f>HYPERLINK(CONCATENATE("http://maps.google.com/maps?q=",C1919,",",D1919))</f>
        <v>http://maps.google.com/maps?q=17.99357,100.96854</v>
      </c>
    </row>
    <row r="1920" spans="1:18" x14ac:dyDescent="0.5">
      <c r="A1920" s="31">
        <v>45011</v>
      </c>
      <c r="B1920" s="32">
        <v>13.31</v>
      </c>
      <c r="C1920" s="33">
        <v>18.04027</v>
      </c>
      <c r="D1920" s="33">
        <v>101.00846</v>
      </c>
      <c r="E1920" s="34">
        <v>712607.956534</v>
      </c>
      <c r="F1920" s="34">
        <v>1995795.2174500001</v>
      </c>
      <c r="G1920" s="32" t="s">
        <v>48</v>
      </c>
      <c r="H1920" s="32" t="s">
        <v>844</v>
      </c>
      <c r="I1920" s="32" t="s">
        <v>844</v>
      </c>
      <c r="J1920" s="32" t="s">
        <v>125</v>
      </c>
      <c r="K1920" s="32" t="s">
        <v>77</v>
      </c>
      <c r="L1920" s="32" t="s">
        <v>427</v>
      </c>
      <c r="M1920" s="32" t="s">
        <v>635</v>
      </c>
      <c r="N1920" s="32" t="s">
        <v>52</v>
      </c>
      <c r="O1920" s="32" t="s">
        <v>723</v>
      </c>
      <c r="P1920" s="32" t="s">
        <v>971</v>
      </c>
      <c r="Q1920" s="32" t="s">
        <v>970</v>
      </c>
      <c r="R1920" s="35" t="str">
        <f>HYPERLINK(CONCATENATE("http://maps.google.com/maps?q=",C1920,",",D1920))</f>
        <v>http://maps.google.com/maps?q=18.04027,101.00846</v>
      </c>
    </row>
    <row r="1921" spans="1:18" x14ac:dyDescent="0.5">
      <c r="A1921" s="31">
        <v>45011</v>
      </c>
      <c r="B1921" s="32">
        <v>13.31</v>
      </c>
      <c r="C1921" s="33">
        <v>18.043579999999999</v>
      </c>
      <c r="D1921" s="33">
        <v>101.00790000000001</v>
      </c>
      <c r="E1921" s="34">
        <v>712544.67895199999</v>
      </c>
      <c r="F1921" s="34">
        <v>1996160.9636899999</v>
      </c>
      <c r="G1921" s="32" t="s">
        <v>48</v>
      </c>
      <c r="H1921" s="32" t="s">
        <v>844</v>
      </c>
      <c r="I1921" s="32" t="s">
        <v>844</v>
      </c>
      <c r="J1921" s="32" t="s">
        <v>125</v>
      </c>
      <c r="K1921" s="32" t="s">
        <v>77</v>
      </c>
      <c r="L1921" s="32" t="s">
        <v>427</v>
      </c>
      <c r="M1921" s="32" t="s">
        <v>635</v>
      </c>
      <c r="N1921" s="32" t="s">
        <v>52</v>
      </c>
      <c r="O1921" s="32" t="s">
        <v>723</v>
      </c>
      <c r="P1921" s="32" t="s">
        <v>53</v>
      </c>
      <c r="Q1921" s="32" t="s">
        <v>970</v>
      </c>
      <c r="R1921" s="35" t="str">
        <f>HYPERLINK(CONCATENATE("http://maps.google.com/maps?q=",C1921,",",D1921))</f>
        <v>http://maps.google.com/maps?q=18.04358,101.0079</v>
      </c>
    </row>
    <row r="1922" spans="1:18" x14ac:dyDescent="0.5">
      <c r="A1922" s="31">
        <v>45011</v>
      </c>
      <c r="B1922" s="32">
        <v>13.31</v>
      </c>
      <c r="C1922" s="33">
        <v>18.044119999999999</v>
      </c>
      <c r="D1922" s="33">
        <v>100.98934</v>
      </c>
      <c r="E1922" s="34">
        <v>710578.73614599998</v>
      </c>
      <c r="F1922" s="34">
        <v>1996199.4938999999</v>
      </c>
      <c r="G1922" s="32" t="s">
        <v>48</v>
      </c>
      <c r="H1922" s="32" t="s">
        <v>844</v>
      </c>
      <c r="I1922" s="32" t="s">
        <v>844</v>
      </c>
      <c r="J1922" s="32" t="s">
        <v>125</v>
      </c>
      <c r="K1922" s="32" t="s">
        <v>77</v>
      </c>
      <c r="L1922" s="32" t="s">
        <v>427</v>
      </c>
      <c r="M1922" s="32" t="s">
        <v>635</v>
      </c>
      <c r="N1922" s="32" t="s">
        <v>52</v>
      </c>
      <c r="O1922" s="32" t="s">
        <v>723</v>
      </c>
      <c r="P1922" s="32" t="s">
        <v>53</v>
      </c>
      <c r="Q1922" s="32" t="s">
        <v>970</v>
      </c>
      <c r="R1922" s="35" t="str">
        <f>HYPERLINK(CONCATENATE("http://maps.google.com/maps?q=",C1922,",",D1922))</f>
        <v>http://maps.google.com/maps?q=18.04412,100.98934</v>
      </c>
    </row>
    <row r="1923" spans="1:18" x14ac:dyDescent="0.5">
      <c r="A1923" s="31">
        <v>45011</v>
      </c>
      <c r="B1923" s="32">
        <v>13.31</v>
      </c>
      <c r="C1923" s="33">
        <v>18.052350000000001</v>
      </c>
      <c r="D1923" s="33">
        <v>101.06577</v>
      </c>
      <c r="E1923" s="34">
        <v>718661.74357699999</v>
      </c>
      <c r="F1923" s="34">
        <v>1997199.26449</v>
      </c>
      <c r="G1923" s="32" t="s">
        <v>48</v>
      </c>
      <c r="H1923" s="32" t="s">
        <v>153</v>
      </c>
      <c r="I1923" s="32" t="s">
        <v>153</v>
      </c>
      <c r="J1923" s="32" t="s">
        <v>125</v>
      </c>
      <c r="K1923" s="32" t="s">
        <v>77</v>
      </c>
      <c r="L1923" s="32" t="s">
        <v>427</v>
      </c>
      <c r="M1923" s="32" t="s">
        <v>635</v>
      </c>
      <c r="N1923" s="32" t="s">
        <v>52</v>
      </c>
      <c r="O1923" s="32" t="s">
        <v>723</v>
      </c>
      <c r="P1923" s="32" t="s">
        <v>53</v>
      </c>
      <c r="Q1923" s="32" t="s">
        <v>970</v>
      </c>
      <c r="R1923" s="35" t="str">
        <f>HYPERLINK(CONCATENATE("http://maps.google.com/maps?q=",C1923,",",D1923))</f>
        <v>http://maps.google.com/maps?q=18.05235,101.06577</v>
      </c>
    </row>
    <row r="1924" spans="1:18" x14ac:dyDescent="0.5">
      <c r="A1924" s="31">
        <v>45011</v>
      </c>
      <c r="B1924" s="32">
        <v>13.31</v>
      </c>
      <c r="C1924" s="33">
        <v>18.090409999999999</v>
      </c>
      <c r="D1924" s="33">
        <v>101.07059</v>
      </c>
      <c r="E1924" s="34">
        <v>719124.87046300003</v>
      </c>
      <c r="F1924" s="34">
        <v>2001418.05403</v>
      </c>
      <c r="G1924" s="32" t="s">
        <v>48</v>
      </c>
      <c r="H1924" s="32" t="s">
        <v>152</v>
      </c>
      <c r="I1924" s="32" t="s">
        <v>153</v>
      </c>
      <c r="J1924" s="32" t="s">
        <v>125</v>
      </c>
      <c r="K1924" s="32" t="s">
        <v>77</v>
      </c>
      <c r="L1924" s="32" t="s">
        <v>427</v>
      </c>
      <c r="M1924" s="32" t="s">
        <v>635</v>
      </c>
      <c r="N1924" s="32" t="s">
        <v>52</v>
      </c>
      <c r="O1924" s="32" t="s">
        <v>723</v>
      </c>
      <c r="P1924" s="32" t="s">
        <v>53</v>
      </c>
      <c r="Q1924" s="32" t="s">
        <v>970</v>
      </c>
      <c r="R1924" s="35" t="str">
        <f>HYPERLINK(CONCATENATE("http://maps.google.com/maps?q=",C1924,",",D1924))</f>
        <v>http://maps.google.com/maps?q=18.09041,101.07059</v>
      </c>
    </row>
    <row r="1925" spans="1:18" x14ac:dyDescent="0.5">
      <c r="A1925" s="31">
        <v>45011</v>
      </c>
      <c r="B1925" s="32">
        <v>13.31</v>
      </c>
      <c r="C1925" s="33">
        <v>16.68573</v>
      </c>
      <c r="D1925" s="33">
        <v>101.66466</v>
      </c>
      <c r="E1925" s="34">
        <v>784189.65390200005</v>
      </c>
      <c r="F1925" s="34">
        <v>1846687.85861</v>
      </c>
      <c r="G1925" s="32" t="s">
        <v>48</v>
      </c>
      <c r="H1925" s="32" t="s">
        <v>948</v>
      </c>
      <c r="I1925" s="32" t="s">
        <v>946</v>
      </c>
      <c r="J1925" s="32" t="s">
        <v>200</v>
      </c>
      <c r="K1925" s="32" t="s">
        <v>189</v>
      </c>
      <c r="L1925" s="32" t="s">
        <v>592</v>
      </c>
      <c r="M1925" s="32" t="s">
        <v>640</v>
      </c>
      <c r="N1925" s="32" t="s">
        <v>1040</v>
      </c>
      <c r="O1925" s="32" t="s">
        <v>723</v>
      </c>
      <c r="P1925" s="32" t="s">
        <v>53</v>
      </c>
      <c r="Q1925" s="32" t="s">
        <v>970</v>
      </c>
      <c r="R1925" s="35" t="str">
        <f>HYPERLINK(CONCATENATE("http://maps.google.com/maps?q=",C1925,",",D1925))</f>
        <v>http://maps.google.com/maps?q=16.68573,101.66466</v>
      </c>
    </row>
    <row r="1926" spans="1:18" x14ac:dyDescent="0.5">
      <c r="A1926" s="31">
        <v>45011</v>
      </c>
      <c r="B1926" s="32">
        <v>13.31</v>
      </c>
      <c r="C1926" s="33">
        <v>16.668530000000001</v>
      </c>
      <c r="D1926" s="33">
        <v>101.46119</v>
      </c>
      <c r="E1926" s="34">
        <v>762501.09597000002</v>
      </c>
      <c r="F1926" s="34">
        <v>1844504.64536</v>
      </c>
      <c r="G1926" s="32" t="s">
        <v>48</v>
      </c>
      <c r="H1926" s="32" t="s">
        <v>472</v>
      </c>
      <c r="I1926" s="32" t="s">
        <v>310</v>
      </c>
      <c r="J1926" s="32" t="s">
        <v>98</v>
      </c>
      <c r="K1926" s="32" t="s">
        <v>77</v>
      </c>
      <c r="L1926" s="32" t="s">
        <v>592</v>
      </c>
      <c r="M1926" s="32" t="s">
        <v>640</v>
      </c>
      <c r="N1926" s="32" t="s">
        <v>52</v>
      </c>
      <c r="O1926" s="32" t="s">
        <v>723</v>
      </c>
      <c r="P1926" s="32" t="s">
        <v>53</v>
      </c>
      <c r="Q1926" s="32" t="s">
        <v>970</v>
      </c>
      <c r="R1926" s="35" t="str">
        <f>HYPERLINK(CONCATENATE("http://maps.google.com/maps?q=",C1926,",",D1926))</f>
        <v>http://maps.google.com/maps?q=16.66853,101.46119</v>
      </c>
    </row>
    <row r="1927" spans="1:18" x14ac:dyDescent="0.5">
      <c r="A1927" s="31">
        <v>45011</v>
      </c>
      <c r="B1927" s="32">
        <v>13.31</v>
      </c>
      <c r="C1927" s="33">
        <v>16.669070000000001</v>
      </c>
      <c r="D1927" s="33">
        <v>101.46477</v>
      </c>
      <c r="E1927" s="34">
        <v>762882.38496599998</v>
      </c>
      <c r="F1927" s="34">
        <v>1844569.1408599999</v>
      </c>
      <c r="G1927" s="32" t="s">
        <v>48</v>
      </c>
      <c r="H1927" s="32" t="s">
        <v>472</v>
      </c>
      <c r="I1927" s="32" t="s">
        <v>310</v>
      </c>
      <c r="J1927" s="32" t="s">
        <v>98</v>
      </c>
      <c r="K1927" s="32" t="s">
        <v>77</v>
      </c>
      <c r="L1927" s="32" t="s">
        <v>592</v>
      </c>
      <c r="M1927" s="32" t="s">
        <v>640</v>
      </c>
      <c r="N1927" s="32" t="s">
        <v>52</v>
      </c>
      <c r="O1927" s="32" t="s">
        <v>723</v>
      </c>
      <c r="P1927" s="32" t="s">
        <v>53</v>
      </c>
      <c r="Q1927" s="32" t="s">
        <v>970</v>
      </c>
      <c r="R1927" s="35" t="str">
        <f>HYPERLINK(CONCATENATE("http://maps.google.com/maps?q=",C1927,",",D1927))</f>
        <v>http://maps.google.com/maps?q=16.66907,101.46477</v>
      </c>
    </row>
    <row r="1928" spans="1:18" x14ac:dyDescent="0.5">
      <c r="A1928" s="31">
        <v>45011</v>
      </c>
      <c r="B1928" s="32">
        <v>13.31</v>
      </c>
      <c r="C1928" s="33">
        <v>16.669599999999999</v>
      </c>
      <c r="D1928" s="33">
        <v>101.46832999999999</v>
      </c>
      <c r="E1928" s="34">
        <v>763261.55211699998</v>
      </c>
      <c r="F1928" s="34">
        <v>1844632.5100400001</v>
      </c>
      <c r="G1928" s="32" t="s">
        <v>48</v>
      </c>
      <c r="H1928" s="32" t="s">
        <v>472</v>
      </c>
      <c r="I1928" s="32" t="s">
        <v>310</v>
      </c>
      <c r="J1928" s="32" t="s">
        <v>98</v>
      </c>
      <c r="K1928" s="32" t="s">
        <v>77</v>
      </c>
      <c r="L1928" s="32" t="s">
        <v>592</v>
      </c>
      <c r="M1928" s="32" t="s">
        <v>640</v>
      </c>
      <c r="N1928" s="32" t="s">
        <v>52</v>
      </c>
      <c r="O1928" s="32" t="s">
        <v>723</v>
      </c>
      <c r="P1928" s="32" t="s">
        <v>53</v>
      </c>
      <c r="Q1928" s="32" t="s">
        <v>970</v>
      </c>
      <c r="R1928" s="35" t="str">
        <f>HYPERLINK(CONCATENATE("http://maps.google.com/maps?q=",C1928,",",D1928))</f>
        <v>http://maps.google.com/maps?q=16.6696,101.46833</v>
      </c>
    </row>
    <row r="1929" spans="1:18" x14ac:dyDescent="0.5">
      <c r="A1929" s="31">
        <v>45011</v>
      </c>
      <c r="B1929" s="32">
        <v>13.31</v>
      </c>
      <c r="C1929" s="33">
        <v>16.67014</v>
      </c>
      <c r="D1929" s="33">
        <v>101.47192</v>
      </c>
      <c r="E1929" s="34">
        <v>763643.90562800004</v>
      </c>
      <c r="F1929" s="34">
        <v>1844697.0330000001</v>
      </c>
      <c r="G1929" s="32" t="s">
        <v>48</v>
      </c>
      <c r="H1929" s="32" t="s">
        <v>472</v>
      </c>
      <c r="I1929" s="32" t="s">
        <v>310</v>
      </c>
      <c r="J1929" s="32" t="s">
        <v>98</v>
      </c>
      <c r="K1929" s="32" t="s">
        <v>77</v>
      </c>
      <c r="L1929" s="32" t="s">
        <v>592</v>
      </c>
      <c r="M1929" s="32" t="s">
        <v>640</v>
      </c>
      <c r="N1929" s="32" t="s">
        <v>52</v>
      </c>
      <c r="O1929" s="32" t="s">
        <v>723</v>
      </c>
      <c r="P1929" s="32" t="s">
        <v>53</v>
      </c>
      <c r="Q1929" s="32" t="s">
        <v>970</v>
      </c>
      <c r="R1929" s="35" t="str">
        <f>HYPERLINK(CONCATENATE("http://maps.google.com/maps?q=",C1929,",",D1929))</f>
        <v>http://maps.google.com/maps?q=16.67014,101.47192</v>
      </c>
    </row>
    <row r="1930" spans="1:18" x14ac:dyDescent="0.5">
      <c r="A1930" s="31">
        <v>45011</v>
      </c>
      <c r="B1930" s="32">
        <v>13.31</v>
      </c>
      <c r="C1930" s="33">
        <v>16.67184</v>
      </c>
      <c r="D1930" s="33">
        <v>101.46065</v>
      </c>
      <c r="E1930" s="34">
        <v>762438.95456900005</v>
      </c>
      <c r="F1930" s="34">
        <v>1844870.37613</v>
      </c>
      <c r="G1930" s="32" t="s">
        <v>48</v>
      </c>
      <c r="H1930" s="32" t="s">
        <v>472</v>
      </c>
      <c r="I1930" s="32" t="s">
        <v>310</v>
      </c>
      <c r="J1930" s="32" t="s">
        <v>98</v>
      </c>
      <c r="K1930" s="32" t="s">
        <v>77</v>
      </c>
      <c r="L1930" s="32" t="s">
        <v>592</v>
      </c>
      <c r="M1930" s="32" t="s">
        <v>640</v>
      </c>
      <c r="N1930" s="32" t="s">
        <v>52</v>
      </c>
      <c r="O1930" s="32" t="s">
        <v>723</v>
      </c>
      <c r="P1930" s="32" t="s">
        <v>971</v>
      </c>
      <c r="Q1930" s="32" t="s">
        <v>970</v>
      </c>
      <c r="R1930" s="35" t="str">
        <f>HYPERLINK(CONCATENATE("http://maps.google.com/maps?q=",C1930,",",D1930))</f>
        <v>http://maps.google.com/maps?q=16.67184,101.46065</v>
      </c>
    </row>
    <row r="1931" spans="1:18" x14ac:dyDescent="0.5">
      <c r="A1931" s="31">
        <v>45011</v>
      </c>
      <c r="B1931" s="32">
        <v>13.31</v>
      </c>
      <c r="C1931" s="33">
        <v>16.67238</v>
      </c>
      <c r="D1931" s="33">
        <v>101.46423</v>
      </c>
      <c r="E1931" s="34">
        <v>762820.23686399998</v>
      </c>
      <c r="F1931" s="34">
        <v>1844934.87142</v>
      </c>
      <c r="G1931" s="32" t="s">
        <v>48</v>
      </c>
      <c r="H1931" s="32" t="s">
        <v>472</v>
      </c>
      <c r="I1931" s="32" t="s">
        <v>310</v>
      </c>
      <c r="J1931" s="32" t="s">
        <v>98</v>
      </c>
      <c r="K1931" s="32" t="s">
        <v>77</v>
      </c>
      <c r="L1931" s="32" t="s">
        <v>592</v>
      </c>
      <c r="M1931" s="32" t="s">
        <v>640</v>
      </c>
      <c r="N1931" s="32" t="s">
        <v>52</v>
      </c>
      <c r="O1931" s="32" t="s">
        <v>723</v>
      </c>
      <c r="P1931" s="32" t="s">
        <v>53</v>
      </c>
      <c r="Q1931" s="32" t="s">
        <v>970</v>
      </c>
      <c r="R1931" s="35" t="str">
        <f>HYPERLINK(CONCATENATE("http://maps.google.com/maps?q=",C1931,",",D1931))</f>
        <v>http://maps.google.com/maps?q=16.67238,101.46423</v>
      </c>
    </row>
    <row r="1932" spans="1:18" x14ac:dyDescent="0.5">
      <c r="A1932" s="31">
        <v>45011</v>
      </c>
      <c r="B1932" s="32">
        <v>13.31</v>
      </c>
      <c r="C1932" s="33">
        <v>16.672999999999998</v>
      </c>
      <c r="D1932" s="33">
        <v>101.42366</v>
      </c>
      <c r="E1932" s="34">
        <v>758490.256865</v>
      </c>
      <c r="F1932" s="34">
        <v>1844950.4971400001</v>
      </c>
      <c r="G1932" s="32" t="s">
        <v>48</v>
      </c>
      <c r="H1932" s="32" t="s">
        <v>949</v>
      </c>
      <c r="I1932" s="32" t="s">
        <v>310</v>
      </c>
      <c r="J1932" s="32" t="s">
        <v>98</v>
      </c>
      <c r="K1932" s="32" t="s">
        <v>77</v>
      </c>
      <c r="L1932" s="32" t="s">
        <v>592</v>
      </c>
      <c r="M1932" s="32" t="s">
        <v>640</v>
      </c>
      <c r="N1932" s="32" t="s">
        <v>52</v>
      </c>
      <c r="O1932" s="32" t="s">
        <v>723</v>
      </c>
      <c r="P1932" s="32" t="s">
        <v>971</v>
      </c>
      <c r="Q1932" s="32" t="s">
        <v>970</v>
      </c>
      <c r="R1932" s="35" t="str">
        <f>HYPERLINK(CONCATENATE("http://maps.google.com/maps?q=",C1932,",",D1932))</f>
        <v>http://maps.google.com/maps?q=16.673,101.42366</v>
      </c>
    </row>
    <row r="1933" spans="1:18" x14ac:dyDescent="0.5">
      <c r="A1933" s="31">
        <v>45011</v>
      </c>
      <c r="B1933" s="32">
        <v>13.31</v>
      </c>
      <c r="C1933" s="33">
        <v>16.673449999999999</v>
      </c>
      <c r="D1933" s="33">
        <v>101.47136999999999</v>
      </c>
      <c r="E1933" s="34">
        <v>763580.67704700003</v>
      </c>
      <c r="F1933" s="34">
        <v>1845062.7499200001</v>
      </c>
      <c r="G1933" s="32" t="s">
        <v>48</v>
      </c>
      <c r="H1933" s="32" t="s">
        <v>472</v>
      </c>
      <c r="I1933" s="32" t="s">
        <v>310</v>
      </c>
      <c r="J1933" s="32" t="s">
        <v>98</v>
      </c>
      <c r="K1933" s="32" t="s">
        <v>77</v>
      </c>
      <c r="L1933" s="32" t="s">
        <v>592</v>
      </c>
      <c r="M1933" s="32" t="s">
        <v>640</v>
      </c>
      <c r="N1933" s="32" t="s">
        <v>52</v>
      </c>
      <c r="O1933" s="32" t="s">
        <v>723</v>
      </c>
      <c r="P1933" s="32" t="s">
        <v>53</v>
      </c>
      <c r="Q1933" s="32" t="s">
        <v>970</v>
      </c>
      <c r="R1933" s="35" t="str">
        <f>HYPERLINK(CONCATENATE("http://maps.google.com/maps?q=",C1933,",",D1933))</f>
        <v>http://maps.google.com/maps?q=16.67345,101.47137</v>
      </c>
    </row>
    <row r="1934" spans="1:18" x14ac:dyDescent="0.5">
      <c r="A1934" s="31">
        <v>45011</v>
      </c>
      <c r="B1934" s="32">
        <v>13.31</v>
      </c>
      <c r="C1934" s="33">
        <v>16.67399</v>
      </c>
      <c r="D1934" s="33">
        <v>101.47496</v>
      </c>
      <c r="E1934" s="34">
        <v>763963.02252799994</v>
      </c>
      <c r="F1934" s="34">
        <v>1845127.27984</v>
      </c>
      <c r="G1934" s="32" t="s">
        <v>48</v>
      </c>
      <c r="H1934" s="32" t="s">
        <v>472</v>
      </c>
      <c r="I1934" s="32" t="s">
        <v>310</v>
      </c>
      <c r="J1934" s="32" t="s">
        <v>98</v>
      </c>
      <c r="K1934" s="32" t="s">
        <v>77</v>
      </c>
      <c r="L1934" s="32" t="s">
        <v>592</v>
      </c>
      <c r="M1934" s="32" t="s">
        <v>640</v>
      </c>
      <c r="N1934" s="32" t="s">
        <v>52</v>
      </c>
      <c r="O1934" s="32" t="s">
        <v>723</v>
      </c>
      <c r="P1934" s="32" t="s">
        <v>53</v>
      </c>
      <c r="Q1934" s="32" t="s">
        <v>970</v>
      </c>
      <c r="R1934" s="35" t="str">
        <f>HYPERLINK(CONCATENATE("http://maps.google.com/maps?q=",C1934,",",D1934))</f>
        <v>http://maps.google.com/maps?q=16.67399,101.47496</v>
      </c>
    </row>
    <row r="1935" spans="1:18" x14ac:dyDescent="0.5">
      <c r="A1935" s="31">
        <v>45011</v>
      </c>
      <c r="B1935" s="32">
        <v>13.31</v>
      </c>
      <c r="C1935" s="33">
        <v>16.676760000000002</v>
      </c>
      <c r="D1935" s="33">
        <v>101.47084</v>
      </c>
      <c r="E1935" s="34">
        <v>763519.58378300001</v>
      </c>
      <c r="F1935" s="34">
        <v>1845428.49327</v>
      </c>
      <c r="G1935" s="32" t="s">
        <v>48</v>
      </c>
      <c r="H1935" s="32" t="s">
        <v>472</v>
      </c>
      <c r="I1935" s="32" t="s">
        <v>310</v>
      </c>
      <c r="J1935" s="32" t="s">
        <v>98</v>
      </c>
      <c r="K1935" s="32" t="s">
        <v>77</v>
      </c>
      <c r="L1935" s="32" t="s">
        <v>592</v>
      </c>
      <c r="M1935" s="32" t="s">
        <v>640</v>
      </c>
      <c r="N1935" s="32" t="s">
        <v>52</v>
      </c>
      <c r="O1935" s="32" t="s">
        <v>723</v>
      </c>
      <c r="P1935" s="32" t="s">
        <v>53</v>
      </c>
      <c r="Q1935" s="32" t="s">
        <v>970</v>
      </c>
      <c r="R1935" s="35" t="str">
        <f>HYPERLINK(CONCATENATE("http://maps.google.com/maps?q=",C1935,",",D1935))</f>
        <v>http://maps.google.com/maps?q=16.67676,101.47084</v>
      </c>
    </row>
    <row r="1936" spans="1:18" x14ac:dyDescent="0.5">
      <c r="A1936" s="31">
        <v>45011</v>
      </c>
      <c r="B1936" s="32">
        <v>13.31</v>
      </c>
      <c r="C1936" s="33">
        <v>16.68159</v>
      </c>
      <c r="D1936" s="33">
        <v>101.46214000000001</v>
      </c>
      <c r="E1936" s="34">
        <v>762584.63246800005</v>
      </c>
      <c r="F1936" s="34">
        <v>1845951.7346000001</v>
      </c>
      <c r="G1936" s="32" t="s">
        <v>48</v>
      </c>
      <c r="H1936" s="32" t="s">
        <v>949</v>
      </c>
      <c r="I1936" s="32" t="s">
        <v>310</v>
      </c>
      <c r="J1936" s="32" t="s">
        <v>98</v>
      </c>
      <c r="K1936" s="32" t="s">
        <v>77</v>
      </c>
      <c r="L1936" s="32" t="s">
        <v>592</v>
      </c>
      <c r="M1936" s="32" t="s">
        <v>640</v>
      </c>
      <c r="N1936" s="32" t="s">
        <v>52</v>
      </c>
      <c r="O1936" s="32" t="s">
        <v>723</v>
      </c>
      <c r="P1936" s="32" t="s">
        <v>53</v>
      </c>
      <c r="Q1936" s="32" t="s">
        <v>970</v>
      </c>
      <c r="R1936" s="35" t="str">
        <f>HYPERLINK(CONCATENATE("http://maps.google.com/maps?q=",C1936,",",D1936))</f>
        <v>http://maps.google.com/maps?q=16.68159,101.46214</v>
      </c>
    </row>
    <row r="1937" spans="1:18" x14ac:dyDescent="0.5">
      <c r="A1937" s="31">
        <v>45011</v>
      </c>
      <c r="B1937" s="32">
        <v>13.31</v>
      </c>
      <c r="C1937" s="33">
        <v>16.68984</v>
      </c>
      <c r="D1937" s="33">
        <v>101.47179</v>
      </c>
      <c r="E1937" s="34">
        <v>763603.01038500003</v>
      </c>
      <c r="F1937" s="34">
        <v>1846877.8119000001</v>
      </c>
      <c r="G1937" s="32" t="s">
        <v>48</v>
      </c>
      <c r="H1937" s="32" t="s">
        <v>949</v>
      </c>
      <c r="I1937" s="32" t="s">
        <v>310</v>
      </c>
      <c r="J1937" s="32" t="s">
        <v>98</v>
      </c>
      <c r="K1937" s="32" t="s">
        <v>77</v>
      </c>
      <c r="L1937" s="32" t="s">
        <v>592</v>
      </c>
      <c r="M1937" s="32" t="s">
        <v>640</v>
      </c>
      <c r="N1937" s="32" t="s">
        <v>52</v>
      </c>
      <c r="O1937" s="32" t="s">
        <v>723</v>
      </c>
      <c r="P1937" s="32" t="s">
        <v>971</v>
      </c>
      <c r="Q1937" s="32" t="s">
        <v>970</v>
      </c>
      <c r="R1937" s="35" t="str">
        <f>HYPERLINK(CONCATENATE("http://maps.google.com/maps?q=",C1937,",",D1937))</f>
        <v>http://maps.google.com/maps?q=16.68984,101.47179</v>
      </c>
    </row>
    <row r="1938" spans="1:18" x14ac:dyDescent="0.5">
      <c r="A1938" s="31">
        <v>45011</v>
      </c>
      <c r="B1938" s="32">
        <v>13.31</v>
      </c>
      <c r="C1938" s="33">
        <v>16.846990000000002</v>
      </c>
      <c r="D1938" s="33">
        <v>101.43473</v>
      </c>
      <c r="E1938" s="34">
        <v>759435.32735100004</v>
      </c>
      <c r="F1938" s="34">
        <v>1864226.6603300001</v>
      </c>
      <c r="G1938" s="32" t="s">
        <v>48</v>
      </c>
      <c r="H1938" s="32" t="s">
        <v>591</v>
      </c>
      <c r="I1938" s="32" t="s">
        <v>592</v>
      </c>
      <c r="J1938" s="32" t="s">
        <v>98</v>
      </c>
      <c r="K1938" s="32" t="s">
        <v>77</v>
      </c>
      <c r="L1938" s="32" t="s">
        <v>592</v>
      </c>
      <c r="M1938" s="32" t="s">
        <v>640</v>
      </c>
      <c r="N1938" s="32" t="s">
        <v>52</v>
      </c>
      <c r="O1938" s="32" t="s">
        <v>723</v>
      </c>
      <c r="P1938" s="32" t="s">
        <v>53</v>
      </c>
      <c r="Q1938" s="32" t="s">
        <v>970</v>
      </c>
      <c r="R1938" s="35" t="str">
        <f>HYPERLINK(CONCATENATE("http://maps.google.com/maps?q=",C1938,",",D1938))</f>
        <v>http://maps.google.com/maps?q=16.84699,101.43473</v>
      </c>
    </row>
    <row r="1939" spans="1:18" x14ac:dyDescent="0.5">
      <c r="A1939" s="31">
        <v>45011</v>
      </c>
      <c r="B1939" s="32">
        <v>13.31</v>
      </c>
      <c r="C1939" s="33">
        <v>16.848659999999999</v>
      </c>
      <c r="D1939" s="33">
        <v>101.42337999999999</v>
      </c>
      <c r="E1939" s="34">
        <v>758223.04213900003</v>
      </c>
      <c r="F1939" s="34">
        <v>1864396.6635199999</v>
      </c>
      <c r="G1939" s="32" t="s">
        <v>48</v>
      </c>
      <c r="H1939" s="32" t="s">
        <v>433</v>
      </c>
      <c r="I1939" s="32" t="s">
        <v>310</v>
      </c>
      <c r="J1939" s="32" t="s">
        <v>98</v>
      </c>
      <c r="K1939" s="32" t="s">
        <v>77</v>
      </c>
      <c r="L1939" s="32" t="s">
        <v>592</v>
      </c>
      <c r="M1939" s="32" t="s">
        <v>640</v>
      </c>
      <c r="N1939" s="32" t="s">
        <v>52</v>
      </c>
      <c r="O1939" s="32" t="s">
        <v>723</v>
      </c>
      <c r="P1939" s="32" t="s">
        <v>971</v>
      </c>
      <c r="Q1939" s="32" t="s">
        <v>970</v>
      </c>
      <c r="R1939" s="35" t="str">
        <f>HYPERLINK(CONCATENATE("http://maps.google.com/maps?q=",C1939,",",D1939))</f>
        <v>http://maps.google.com/maps?q=16.84866,101.42338</v>
      </c>
    </row>
    <row r="1940" spans="1:18" x14ac:dyDescent="0.5">
      <c r="A1940" s="31">
        <v>45011</v>
      </c>
      <c r="B1940" s="32">
        <v>13.31</v>
      </c>
      <c r="C1940" s="33">
        <v>16.85641</v>
      </c>
      <c r="D1940" s="33">
        <v>101.40734999999999</v>
      </c>
      <c r="E1940" s="34">
        <v>756503.66483200004</v>
      </c>
      <c r="F1940" s="34">
        <v>1865233.73557</v>
      </c>
      <c r="G1940" s="32" t="s">
        <v>48</v>
      </c>
      <c r="H1940" s="32" t="s">
        <v>591</v>
      </c>
      <c r="I1940" s="32" t="s">
        <v>592</v>
      </c>
      <c r="J1940" s="32" t="s">
        <v>98</v>
      </c>
      <c r="K1940" s="32" t="s">
        <v>77</v>
      </c>
      <c r="L1940" s="32" t="s">
        <v>592</v>
      </c>
      <c r="M1940" s="32" t="s">
        <v>640</v>
      </c>
      <c r="N1940" s="32" t="s">
        <v>52</v>
      </c>
      <c r="O1940" s="32" t="s">
        <v>723</v>
      </c>
      <c r="P1940" s="32" t="s">
        <v>971</v>
      </c>
      <c r="Q1940" s="32" t="s">
        <v>970</v>
      </c>
      <c r="R1940" s="35" t="str">
        <f>HYPERLINK(CONCATENATE("http://maps.google.com/maps?q=",C1940,",",D1940))</f>
        <v>http://maps.google.com/maps?q=16.85641,101.40735</v>
      </c>
    </row>
    <row r="1941" spans="1:18" x14ac:dyDescent="0.5">
      <c r="A1941" s="31">
        <v>45011</v>
      </c>
      <c r="B1941" s="32">
        <v>13.31</v>
      </c>
      <c r="C1941" s="33">
        <v>16.856950000000001</v>
      </c>
      <c r="D1941" s="33">
        <v>101.41095</v>
      </c>
      <c r="E1941" s="34">
        <v>756886.70525400003</v>
      </c>
      <c r="F1941" s="34">
        <v>1865298.1985599999</v>
      </c>
      <c r="G1941" s="32" t="s">
        <v>48</v>
      </c>
      <c r="H1941" s="32" t="s">
        <v>591</v>
      </c>
      <c r="I1941" s="32" t="s">
        <v>592</v>
      </c>
      <c r="J1941" s="32" t="s">
        <v>98</v>
      </c>
      <c r="K1941" s="32" t="s">
        <v>77</v>
      </c>
      <c r="L1941" s="32" t="s">
        <v>592</v>
      </c>
      <c r="M1941" s="32" t="s">
        <v>640</v>
      </c>
      <c r="N1941" s="32" t="s">
        <v>52</v>
      </c>
      <c r="O1941" s="32" t="s">
        <v>723</v>
      </c>
      <c r="P1941" s="32" t="s">
        <v>971</v>
      </c>
      <c r="Q1941" s="32" t="s">
        <v>970</v>
      </c>
      <c r="R1941" s="35" t="str">
        <f>HYPERLINK(CONCATENATE("http://maps.google.com/maps?q=",C1941,",",D1941))</f>
        <v>http://maps.google.com/maps?q=16.85695,101.41095</v>
      </c>
    </row>
    <row r="1942" spans="1:18" x14ac:dyDescent="0.5">
      <c r="A1942" s="31">
        <v>45011</v>
      </c>
      <c r="B1942" s="32">
        <v>13.31</v>
      </c>
      <c r="C1942" s="33">
        <v>16.866879999999998</v>
      </c>
      <c r="D1942" s="33">
        <v>101.40931999999999</v>
      </c>
      <c r="E1942" s="34">
        <v>756699.52622</v>
      </c>
      <c r="F1942" s="34">
        <v>1866395.38271</v>
      </c>
      <c r="G1942" s="32" t="s">
        <v>48</v>
      </c>
      <c r="H1942" s="32" t="s">
        <v>591</v>
      </c>
      <c r="I1942" s="32" t="s">
        <v>592</v>
      </c>
      <c r="J1942" s="32" t="s">
        <v>98</v>
      </c>
      <c r="K1942" s="32" t="s">
        <v>77</v>
      </c>
      <c r="L1942" s="32" t="s">
        <v>592</v>
      </c>
      <c r="M1942" s="32" t="s">
        <v>640</v>
      </c>
      <c r="N1942" s="32" t="s">
        <v>52</v>
      </c>
      <c r="O1942" s="32" t="s">
        <v>723</v>
      </c>
      <c r="P1942" s="32" t="s">
        <v>53</v>
      </c>
      <c r="Q1942" s="32" t="s">
        <v>970</v>
      </c>
      <c r="R1942" s="35" t="str">
        <f>HYPERLINK(CONCATENATE("http://maps.google.com/maps?q=",C1942,",",D1942))</f>
        <v>http://maps.google.com/maps?q=16.86688,101.40932</v>
      </c>
    </row>
    <row r="1943" spans="1:18" x14ac:dyDescent="0.5">
      <c r="A1943" s="31">
        <v>45011</v>
      </c>
      <c r="B1943" s="32">
        <v>13.31</v>
      </c>
      <c r="C1943" s="33">
        <v>16.870200000000001</v>
      </c>
      <c r="D1943" s="33">
        <v>101.40877999999999</v>
      </c>
      <c r="E1943" s="34">
        <v>756637.477388</v>
      </c>
      <c r="F1943" s="34">
        <v>1866762.22218</v>
      </c>
      <c r="G1943" s="32" t="s">
        <v>48</v>
      </c>
      <c r="H1943" s="32" t="s">
        <v>591</v>
      </c>
      <c r="I1943" s="32" t="s">
        <v>592</v>
      </c>
      <c r="J1943" s="32" t="s">
        <v>98</v>
      </c>
      <c r="K1943" s="32" t="s">
        <v>77</v>
      </c>
      <c r="L1943" s="32" t="s">
        <v>592</v>
      </c>
      <c r="M1943" s="32" t="s">
        <v>640</v>
      </c>
      <c r="N1943" s="32" t="s">
        <v>52</v>
      </c>
      <c r="O1943" s="32" t="s">
        <v>723</v>
      </c>
      <c r="P1943" s="32" t="s">
        <v>53</v>
      </c>
      <c r="Q1943" s="32" t="s">
        <v>970</v>
      </c>
      <c r="R1943" s="35" t="str">
        <f>HYPERLINK(CONCATENATE("http://maps.google.com/maps?q=",C1943,",",D1943))</f>
        <v>http://maps.google.com/maps?q=16.8702,101.40878</v>
      </c>
    </row>
    <row r="1944" spans="1:18" x14ac:dyDescent="0.5">
      <c r="A1944" s="31">
        <v>45011</v>
      </c>
      <c r="B1944" s="32">
        <v>13.31</v>
      </c>
      <c r="C1944" s="33">
        <v>16.876819999999999</v>
      </c>
      <c r="D1944" s="33">
        <v>101.40769</v>
      </c>
      <c r="E1944" s="34">
        <v>756512.34437199996</v>
      </c>
      <c r="F1944" s="34">
        <v>1867493.6740300001</v>
      </c>
      <c r="G1944" s="32" t="s">
        <v>48</v>
      </c>
      <c r="H1944" s="32" t="s">
        <v>591</v>
      </c>
      <c r="I1944" s="32" t="s">
        <v>592</v>
      </c>
      <c r="J1944" s="32" t="s">
        <v>98</v>
      </c>
      <c r="K1944" s="32" t="s">
        <v>77</v>
      </c>
      <c r="L1944" s="32" t="s">
        <v>592</v>
      </c>
      <c r="M1944" s="32" t="s">
        <v>640</v>
      </c>
      <c r="N1944" s="32" t="s">
        <v>52</v>
      </c>
      <c r="O1944" s="32" t="s">
        <v>723</v>
      </c>
      <c r="P1944" s="32" t="s">
        <v>53</v>
      </c>
      <c r="Q1944" s="32" t="s">
        <v>970</v>
      </c>
      <c r="R1944" s="35" t="str">
        <f>HYPERLINK(CONCATENATE("http://maps.google.com/maps?q=",C1944,",",D1944))</f>
        <v>http://maps.google.com/maps?q=16.87682,101.40769</v>
      </c>
    </row>
    <row r="1945" spans="1:18" x14ac:dyDescent="0.5">
      <c r="A1945" s="31">
        <v>45011</v>
      </c>
      <c r="B1945" s="32">
        <v>13.31</v>
      </c>
      <c r="C1945" s="33">
        <v>16.920660000000002</v>
      </c>
      <c r="D1945" s="33">
        <v>101.49934</v>
      </c>
      <c r="E1945" s="34">
        <v>766220.13076900004</v>
      </c>
      <c r="F1945" s="34">
        <v>1872468.8150299999</v>
      </c>
      <c r="G1945" s="32" t="s">
        <v>48</v>
      </c>
      <c r="H1945" s="32" t="s">
        <v>591</v>
      </c>
      <c r="I1945" s="32" t="s">
        <v>592</v>
      </c>
      <c r="J1945" s="32" t="s">
        <v>98</v>
      </c>
      <c r="K1945" s="32" t="s">
        <v>77</v>
      </c>
      <c r="L1945" s="32" t="s">
        <v>592</v>
      </c>
      <c r="M1945" s="32" t="s">
        <v>640</v>
      </c>
      <c r="N1945" s="32" t="s">
        <v>52</v>
      </c>
      <c r="O1945" s="32" t="s">
        <v>723</v>
      </c>
      <c r="P1945" s="32" t="s">
        <v>53</v>
      </c>
      <c r="Q1945" s="32" t="s">
        <v>970</v>
      </c>
      <c r="R1945" s="35" t="str">
        <f>HYPERLINK(CONCATENATE("http://maps.google.com/maps?q=",C1945,",",D1945))</f>
        <v>http://maps.google.com/maps?q=16.92066,101.49934</v>
      </c>
    </row>
    <row r="1946" spans="1:18" x14ac:dyDescent="0.5">
      <c r="A1946" s="31">
        <v>45011</v>
      </c>
      <c r="B1946" s="32">
        <v>13.31</v>
      </c>
      <c r="C1946" s="33">
        <v>16.925000000000001</v>
      </c>
      <c r="D1946" s="33">
        <v>101.52811</v>
      </c>
      <c r="E1946" s="34">
        <v>769280.079807</v>
      </c>
      <c r="F1946" s="34">
        <v>1872988.4919400001</v>
      </c>
      <c r="G1946" s="32" t="s">
        <v>48</v>
      </c>
      <c r="H1946" s="32" t="s">
        <v>591</v>
      </c>
      <c r="I1946" s="32" t="s">
        <v>592</v>
      </c>
      <c r="J1946" s="32" t="s">
        <v>98</v>
      </c>
      <c r="K1946" s="32" t="s">
        <v>77</v>
      </c>
      <c r="L1946" s="32" t="s">
        <v>592</v>
      </c>
      <c r="M1946" s="32" t="s">
        <v>640</v>
      </c>
      <c r="N1946" s="32" t="s">
        <v>52</v>
      </c>
      <c r="O1946" s="32" t="s">
        <v>723</v>
      </c>
      <c r="P1946" s="32" t="s">
        <v>53</v>
      </c>
      <c r="Q1946" s="32" t="s">
        <v>970</v>
      </c>
      <c r="R1946" s="35" t="str">
        <f>HYPERLINK(CONCATENATE("http://maps.google.com/maps?q=",C1946,",",D1946))</f>
        <v>http://maps.google.com/maps?q=16.925,101.52811</v>
      </c>
    </row>
    <row r="1947" spans="1:18" x14ac:dyDescent="0.5">
      <c r="A1947" s="31">
        <v>45011</v>
      </c>
      <c r="B1947" s="32">
        <v>13.31</v>
      </c>
      <c r="C1947" s="33">
        <v>16.72128</v>
      </c>
      <c r="D1947" s="33">
        <v>101.47772000000001</v>
      </c>
      <c r="E1947" s="34">
        <v>764192.44895300001</v>
      </c>
      <c r="F1947" s="34">
        <v>1850366.35014</v>
      </c>
      <c r="G1947" s="32" t="s">
        <v>48</v>
      </c>
      <c r="H1947" s="32" t="s">
        <v>949</v>
      </c>
      <c r="I1947" s="32" t="s">
        <v>310</v>
      </c>
      <c r="J1947" s="32" t="s">
        <v>98</v>
      </c>
      <c r="K1947" s="32" t="s">
        <v>77</v>
      </c>
      <c r="L1947" s="32" t="s">
        <v>592</v>
      </c>
      <c r="M1947" s="32" t="s">
        <v>640</v>
      </c>
      <c r="N1947" s="32" t="s">
        <v>1040</v>
      </c>
      <c r="O1947" s="32" t="s">
        <v>723</v>
      </c>
      <c r="P1947" s="32" t="s">
        <v>53</v>
      </c>
      <c r="Q1947" s="32" t="s">
        <v>970</v>
      </c>
      <c r="R1947" s="35" t="str">
        <f>HYPERLINK(CONCATENATE("http://maps.google.com/maps?q=",C1947,",",D1947))</f>
        <v>http://maps.google.com/maps?q=16.72128,101.47772</v>
      </c>
    </row>
    <row r="1948" spans="1:18" x14ac:dyDescent="0.5">
      <c r="A1948" s="31">
        <v>45011</v>
      </c>
      <c r="B1948" s="32">
        <v>13.31</v>
      </c>
      <c r="C1948" s="33">
        <v>16.735009999999999</v>
      </c>
      <c r="D1948" s="33">
        <v>101.50121</v>
      </c>
      <c r="E1948" s="34">
        <v>766679.34177299996</v>
      </c>
      <c r="F1948" s="34">
        <v>1851917.7551899999</v>
      </c>
      <c r="G1948" s="32" t="s">
        <v>48</v>
      </c>
      <c r="H1948" s="32" t="s">
        <v>949</v>
      </c>
      <c r="I1948" s="32" t="s">
        <v>310</v>
      </c>
      <c r="J1948" s="32" t="s">
        <v>98</v>
      </c>
      <c r="K1948" s="32" t="s">
        <v>77</v>
      </c>
      <c r="L1948" s="32" t="s">
        <v>592</v>
      </c>
      <c r="M1948" s="32" t="s">
        <v>640</v>
      </c>
      <c r="N1948" s="32" t="s">
        <v>1040</v>
      </c>
      <c r="O1948" s="32" t="s">
        <v>723</v>
      </c>
      <c r="P1948" s="32" t="s">
        <v>53</v>
      </c>
      <c r="Q1948" s="32" t="s">
        <v>970</v>
      </c>
      <c r="R1948" s="35" t="str">
        <f>HYPERLINK(CONCATENATE("http://maps.google.com/maps?q=",C1948,",",D1948))</f>
        <v>http://maps.google.com/maps?q=16.73501,101.50121</v>
      </c>
    </row>
    <row r="1949" spans="1:18" x14ac:dyDescent="0.5">
      <c r="A1949" s="31">
        <v>45011</v>
      </c>
      <c r="B1949" s="32">
        <v>13.31</v>
      </c>
      <c r="C1949" s="33">
        <v>16.781929999999999</v>
      </c>
      <c r="D1949" s="33">
        <v>101.49729000000001</v>
      </c>
      <c r="E1949" s="34">
        <v>766195.84396199998</v>
      </c>
      <c r="F1949" s="34">
        <v>1857107.0423699999</v>
      </c>
      <c r="G1949" s="32" t="s">
        <v>48</v>
      </c>
      <c r="H1949" s="32" t="s">
        <v>949</v>
      </c>
      <c r="I1949" s="32" t="s">
        <v>310</v>
      </c>
      <c r="J1949" s="32" t="s">
        <v>98</v>
      </c>
      <c r="K1949" s="32" t="s">
        <v>77</v>
      </c>
      <c r="L1949" s="32" t="s">
        <v>592</v>
      </c>
      <c r="M1949" s="32" t="s">
        <v>640</v>
      </c>
      <c r="N1949" s="32" t="s">
        <v>1040</v>
      </c>
      <c r="O1949" s="32" t="s">
        <v>723</v>
      </c>
      <c r="P1949" s="32" t="s">
        <v>971</v>
      </c>
      <c r="Q1949" s="32" t="s">
        <v>970</v>
      </c>
      <c r="R1949" s="35" t="str">
        <f>HYPERLINK(CONCATENATE("http://maps.google.com/maps?q=",C1949,",",D1949))</f>
        <v>http://maps.google.com/maps?q=16.78193,101.49729</v>
      </c>
    </row>
    <row r="1950" spans="1:18" x14ac:dyDescent="0.5">
      <c r="A1950" s="31">
        <v>45011</v>
      </c>
      <c r="B1950" s="32">
        <v>13.31</v>
      </c>
      <c r="C1950" s="33">
        <v>16.700569999999999</v>
      </c>
      <c r="D1950" s="33">
        <v>101.69548</v>
      </c>
      <c r="E1950" s="34">
        <v>787456.45602899999</v>
      </c>
      <c r="F1950" s="34">
        <v>1848375.2183900001</v>
      </c>
      <c r="G1950" s="32" t="s">
        <v>48</v>
      </c>
      <c r="H1950" s="32" t="s">
        <v>1041</v>
      </c>
      <c r="I1950" s="32" t="s">
        <v>592</v>
      </c>
      <c r="J1950" s="32" t="s">
        <v>98</v>
      </c>
      <c r="K1950" s="32" t="s">
        <v>77</v>
      </c>
      <c r="L1950" s="32" t="s">
        <v>592</v>
      </c>
      <c r="M1950" s="32" t="s">
        <v>640</v>
      </c>
      <c r="N1950" s="32" t="s">
        <v>1040</v>
      </c>
      <c r="O1950" s="32" t="s">
        <v>723</v>
      </c>
      <c r="P1950" s="32" t="s">
        <v>971</v>
      </c>
      <c r="Q1950" s="32" t="s">
        <v>970</v>
      </c>
      <c r="R1950" s="35" t="str">
        <f>HYPERLINK(CONCATENATE("http://maps.google.com/maps?q=",C1950,",",D1950))</f>
        <v>http://maps.google.com/maps?q=16.70057,101.69548</v>
      </c>
    </row>
    <row r="1951" spans="1:18" x14ac:dyDescent="0.5">
      <c r="A1951" s="31">
        <v>45011</v>
      </c>
      <c r="B1951" s="32">
        <v>13.31</v>
      </c>
      <c r="C1951" s="33">
        <v>16.714780000000001</v>
      </c>
      <c r="D1951" s="33">
        <v>101.63721</v>
      </c>
      <c r="E1951" s="34">
        <v>781217.75187200005</v>
      </c>
      <c r="F1951" s="34">
        <v>1849865.3410400001</v>
      </c>
      <c r="G1951" s="32" t="s">
        <v>48</v>
      </c>
      <c r="H1951" s="32" t="s">
        <v>1041</v>
      </c>
      <c r="I1951" s="32" t="s">
        <v>592</v>
      </c>
      <c r="J1951" s="32" t="s">
        <v>98</v>
      </c>
      <c r="K1951" s="32" t="s">
        <v>77</v>
      </c>
      <c r="L1951" s="32" t="s">
        <v>592</v>
      </c>
      <c r="M1951" s="32" t="s">
        <v>640</v>
      </c>
      <c r="N1951" s="32" t="s">
        <v>1040</v>
      </c>
      <c r="O1951" s="32" t="s">
        <v>723</v>
      </c>
      <c r="P1951" s="32" t="s">
        <v>971</v>
      </c>
      <c r="Q1951" s="32" t="s">
        <v>970</v>
      </c>
      <c r="R1951" s="35" t="str">
        <f>HYPERLINK(CONCATENATE("http://maps.google.com/maps?q=",C1951,",",D1951))</f>
        <v>http://maps.google.com/maps?q=16.71478,101.63721</v>
      </c>
    </row>
    <row r="1952" spans="1:18" x14ac:dyDescent="0.5">
      <c r="A1952" s="31">
        <v>45011</v>
      </c>
      <c r="B1952" s="32">
        <v>13.31</v>
      </c>
      <c r="C1952" s="33">
        <v>16.790569999999999</v>
      </c>
      <c r="D1952" s="33">
        <v>101.57688</v>
      </c>
      <c r="E1952" s="34">
        <v>774671.94441</v>
      </c>
      <c r="F1952" s="34">
        <v>1858172.2326799999</v>
      </c>
      <c r="G1952" s="32" t="s">
        <v>48</v>
      </c>
      <c r="H1952" s="32" t="s">
        <v>592</v>
      </c>
      <c r="I1952" s="32" t="s">
        <v>592</v>
      </c>
      <c r="J1952" s="32" t="s">
        <v>98</v>
      </c>
      <c r="K1952" s="32" t="s">
        <v>77</v>
      </c>
      <c r="L1952" s="32" t="s">
        <v>592</v>
      </c>
      <c r="M1952" s="32" t="s">
        <v>640</v>
      </c>
      <c r="N1952" s="32" t="s">
        <v>1040</v>
      </c>
      <c r="O1952" s="32" t="s">
        <v>723</v>
      </c>
      <c r="P1952" s="32" t="s">
        <v>53</v>
      </c>
      <c r="Q1952" s="32" t="s">
        <v>970</v>
      </c>
      <c r="R1952" s="35" t="str">
        <f>HYPERLINK(CONCATENATE("http://maps.google.com/maps?q=",C1952,",",D1952))</f>
        <v>http://maps.google.com/maps?q=16.79057,101.57688</v>
      </c>
    </row>
    <row r="1953" spans="1:18" x14ac:dyDescent="0.5">
      <c r="A1953" s="31">
        <v>45011</v>
      </c>
      <c r="B1953" s="32">
        <v>13.31</v>
      </c>
      <c r="C1953" s="33">
        <v>16.793389999999999</v>
      </c>
      <c r="D1953" s="33">
        <v>101.55063</v>
      </c>
      <c r="E1953" s="34">
        <v>771868.35646100005</v>
      </c>
      <c r="F1953" s="34">
        <v>1858448.23652</v>
      </c>
      <c r="G1953" s="32" t="s">
        <v>48</v>
      </c>
      <c r="H1953" s="32" t="s">
        <v>592</v>
      </c>
      <c r="I1953" s="32" t="s">
        <v>592</v>
      </c>
      <c r="J1953" s="32" t="s">
        <v>98</v>
      </c>
      <c r="K1953" s="32" t="s">
        <v>77</v>
      </c>
      <c r="L1953" s="32" t="s">
        <v>592</v>
      </c>
      <c r="M1953" s="32" t="s">
        <v>640</v>
      </c>
      <c r="N1953" s="32" t="s">
        <v>1040</v>
      </c>
      <c r="O1953" s="32" t="s">
        <v>723</v>
      </c>
      <c r="P1953" s="32" t="s">
        <v>971</v>
      </c>
      <c r="Q1953" s="32" t="s">
        <v>970</v>
      </c>
      <c r="R1953" s="35" t="str">
        <f>HYPERLINK(CONCATENATE("http://maps.google.com/maps?q=",C1953,",",D1953))</f>
        <v>http://maps.google.com/maps?q=16.79339,101.55063</v>
      </c>
    </row>
    <row r="1954" spans="1:18" x14ac:dyDescent="0.5">
      <c r="A1954" s="31">
        <v>45011</v>
      </c>
      <c r="B1954" s="32">
        <v>13.31</v>
      </c>
      <c r="C1954" s="33">
        <v>16.808530000000001</v>
      </c>
      <c r="D1954" s="33">
        <v>101.58454</v>
      </c>
      <c r="E1954" s="34">
        <v>775462.95189899998</v>
      </c>
      <c r="F1954" s="34">
        <v>1860171.3517199999</v>
      </c>
      <c r="G1954" s="32" t="s">
        <v>48</v>
      </c>
      <c r="H1954" s="32" t="s">
        <v>592</v>
      </c>
      <c r="I1954" s="32" t="s">
        <v>592</v>
      </c>
      <c r="J1954" s="32" t="s">
        <v>98</v>
      </c>
      <c r="K1954" s="32" t="s">
        <v>77</v>
      </c>
      <c r="L1954" s="32" t="s">
        <v>592</v>
      </c>
      <c r="M1954" s="32" t="s">
        <v>640</v>
      </c>
      <c r="N1954" s="32" t="s">
        <v>1040</v>
      </c>
      <c r="O1954" s="32" t="s">
        <v>723</v>
      </c>
      <c r="P1954" s="32" t="s">
        <v>53</v>
      </c>
      <c r="Q1954" s="32" t="s">
        <v>970</v>
      </c>
      <c r="R1954" s="35" t="str">
        <f>HYPERLINK(CONCATENATE("http://maps.google.com/maps?q=",C1954,",",D1954))</f>
        <v>http://maps.google.com/maps?q=16.80853,101.58454</v>
      </c>
    </row>
    <row r="1955" spans="1:18" x14ac:dyDescent="0.5">
      <c r="A1955" s="31">
        <v>45011</v>
      </c>
      <c r="B1955" s="32">
        <v>13.31</v>
      </c>
      <c r="C1955" s="33">
        <v>16.818460000000002</v>
      </c>
      <c r="D1955" s="33">
        <v>101.58292</v>
      </c>
      <c r="E1955" s="34">
        <v>775275.84629599995</v>
      </c>
      <c r="F1955" s="34">
        <v>1861268.5197699999</v>
      </c>
      <c r="G1955" s="32" t="s">
        <v>48</v>
      </c>
      <c r="H1955" s="32" t="s">
        <v>592</v>
      </c>
      <c r="I1955" s="32" t="s">
        <v>592</v>
      </c>
      <c r="J1955" s="32" t="s">
        <v>98</v>
      </c>
      <c r="K1955" s="32" t="s">
        <v>77</v>
      </c>
      <c r="L1955" s="32" t="s">
        <v>592</v>
      </c>
      <c r="M1955" s="32" t="s">
        <v>640</v>
      </c>
      <c r="N1955" s="32" t="s">
        <v>1040</v>
      </c>
      <c r="O1955" s="32" t="s">
        <v>723</v>
      </c>
      <c r="P1955" s="32" t="s">
        <v>971</v>
      </c>
      <c r="Q1955" s="32" t="s">
        <v>970</v>
      </c>
      <c r="R1955" s="35" t="str">
        <f>HYPERLINK(CONCATENATE("http://maps.google.com/maps?q=",C1955,",",D1955))</f>
        <v>http://maps.google.com/maps?q=16.81846,101.58292</v>
      </c>
    </row>
    <row r="1956" spans="1:18" x14ac:dyDescent="0.5">
      <c r="A1956" s="31">
        <v>45011</v>
      </c>
      <c r="B1956" s="32">
        <v>13.31</v>
      </c>
      <c r="C1956" s="33">
        <v>18.122669999999999</v>
      </c>
      <c r="D1956" s="33">
        <v>98.771259999999998</v>
      </c>
      <c r="E1956" s="34">
        <v>475801.73034100002</v>
      </c>
      <c r="F1956" s="34">
        <v>2003772.3853</v>
      </c>
      <c r="G1956" s="32" t="s">
        <v>48</v>
      </c>
      <c r="H1956" s="32" t="s">
        <v>766</v>
      </c>
      <c r="I1956" s="32" t="s">
        <v>345</v>
      </c>
      <c r="J1956" s="32" t="s">
        <v>332</v>
      </c>
      <c r="K1956" s="32" t="s">
        <v>77</v>
      </c>
      <c r="L1956" s="32" t="s">
        <v>767</v>
      </c>
      <c r="M1956" s="32" t="s">
        <v>651</v>
      </c>
      <c r="N1956" s="32" t="s">
        <v>768</v>
      </c>
      <c r="O1956" s="32" t="s">
        <v>709</v>
      </c>
      <c r="P1956" s="32" t="s">
        <v>971</v>
      </c>
      <c r="Q1956" s="32" t="s">
        <v>970</v>
      </c>
      <c r="R1956" s="35" t="str">
        <f>HYPERLINK(CONCATENATE("http://maps.google.com/maps?q=",C1956,",",D1956))</f>
        <v>http://maps.google.com/maps?q=18.12267,98.77126</v>
      </c>
    </row>
    <row r="1957" spans="1:18" x14ac:dyDescent="0.5">
      <c r="A1957" s="31">
        <v>45011</v>
      </c>
      <c r="B1957" s="32">
        <v>13.31</v>
      </c>
      <c r="C1957" s="33">
        <v>18.099720000000001</v>
      </c>
      <c r="D1957" s="33">
        <v>98.819980000000001</v>
      </c>
      <c r="E1957" s="34">
        <v>480953.326023</v>
      </c>
      <c r="F1957" s="34">
        <v>2001227.5282999999</v>
      </c>
      <c r="G1957" s="32" t="s">
        <v>48</v>
      </c>
      <c r="H1957" s="32" t="s">
        <v>1042</v>
      </c>
      <c r="I1957" s="32" t="s">
        <v>758</v>
      </c>
      <c r="J1957" s="32" t="s">
        <v>366</v>
      </c>
      <c r="K1957" s="32" t="s">
        <v>77</v>
      </c>
      <c r="L1957" s="32" t="s">
        <v>767</v>
      </c>
      <c r="M1957" s="32" t="s">
        <v>651</v>
      </c>
      <c r="N1957" s="32" t="s">
        <v>768</v>
      </c>
      <c r="O1957" s="32" t="s">
        <v>709</v>
      </c>
      <c r="P1957" s="32" t="s">
        <v>971</v>
      </c>
      <c r="Q1957" s="32" t="s">
        <v>970</v>
      </c>
      <c r="R1957" s="35" t="str">
        <f>HYPERLINK(CONCATENATE("http://maps.google.com/maps?q=",C1957,",",D1957))</f>
        <v>http://maps.google.com/maps?q=18.09972,98.81998</v>
      </c>
    </row>
    <row r="1958" spans="1:18" x14ac:dyDescent="0.5">
      <c r="A1958" s="31">
        <v>45011</v>
      </c>
      <c r="B1958" s="32">
        <v>13.31</v>
      </c>
      <c r="C1958" s="33">
        <v>18.102540000000001</v>
      </c>
      <c r="D1958" s="33">
        <v>98.815629999999999</v>
      </c>
      <c r="E1958" s="34">
        <v>480493.393194</v>
      </c>
      <c r="F1958" s="34">
        <v>2001539.9813999999</v>
      </c>
      <c r="G1958" s="32" t="s">
        <v>48</v>
      </c>
      <c r="H1958" s="32" t="s">
        <v>1042</v>
      </c>
      <c r="I1958" s="32" t="s">
        <v>758</v>
      </c>
      <c r="J1958" s="32" t="s">
        <v>366</v>
      </c>
      <c r="K1958" s="32" t="s">
        <v>77</v>
      </c>
      <c r="L1958" s="32" t="s">
        <v>767</v>
      </c>
      <c r="M1958" s="32" t="s">
        <v>651</v>
      </c>
      <c r="N1958" s="32" t="s">
        <v>768</v>
      </c>
      <c r="O1958" s="32" t="s">
        <v>709</v>
      </c>
      <c r="P1958" s="32" t="s">
        <v>971</v>
      </c>
      <c r="Q1958" s="32" t="s">
        <v>970</v>
      </c>
      <c r="R1958" s="35" t="str">
        <f>HYPERLINK(CONCATENATE("http://maps.google.com/maps?q=",C1958,",",D1958))</f>
        <v>http://maps.google.com/maps?q=18.10254,98.81563</v>
      </c>
    </row>
    <row r="1959" spans="1:18" x14ac:dyDescent="0.5">
      <c r="A1959" s="31">
        <v>45011</v>
      </c>
      <c r="B1959" s="32">
        <v>13.31</v>
      </c>
      <c r="C1959" s="33">
        <v>18.104389999999999</v>
      </c>
      <c r="D1959" s="33">
        <v>98.826980000000006</v>
      </c>
      <c r="E1959" s="34">
        <v>481694.434373</v>
      </c>
      <c r="F1959" s="34">
        <v>2001743.4974499999</v>
      </c>
      <c r="G1959" s="32" t="s">
        <v>48</v>
      </c>
      <c r="H1959" s="32" t="s">
        <v>1042</v>
      </c>
      <c r="I1959" s="32" t="s">
        <v>758</v>
      </c>
      <c r="J1959" s="32" t="s">
        <v>366</v>
      </c>
      <c r="K1959" s="32" t="s">
        <v>77</v>
      </c>
      <c r="L1959" s="32" t="s">
        <v>767</v>
      </c>
      <c r="M1959" s="32" t="s">
        <v>651</v>
      </c>
      <c r="N1959" s="32" t="s">
        <v>768</v>
      </c>
      <c r="O1959" s="32" t="s">
        <v>709</v>
      </c>
      <c r="P1959" s="32" t="s">
        <v>971</v>
      </c>
      <c r="Q1959" s="32" t="s">
        <v>970</v>
      </c>
      <c r="R1959" s="35" t="str">
        <f>HYPERLINK(CONCATENATE("http://maps.google.com/maps?q=",C1959,",",D1959))</f>
        <v>http://maps.google.com/maps?q=18.10439,98.82698</v>
      </c>
    </row>
    <row r="1960" spans="1:18" x14ac:dyDescent="0.5">
      <c r="A1960" s="31">
        <v>45011</v>
      </c>
      <c r="B1960" s="32">
        <v>13.31</v>
      </c>
      <c r="C1960" s="33">
        <v>18.107130000000002</v>
      </c>
      <c r="D1960" s="33">
        <v>98.826779999999999</v>
      </c>
      <c r="E1960" s="34">
        <v>481673.55908400001</v>
      </c>
      <c r="F1960" s="34">
        <v>2002046.6647099999</v>
      </c>
      <c r="G1960" s="32" t="s">
        <v>48</v>
      </c>
      <c r="H1960" s="32" t="s">
        <v>1042</v>
      </c>
      <c r="I1960" s="32" t="s">
        <v>758</v>
      </c>
      <c r="J1960" s="32" t="s">
        <v>366</v>
      </c>
      <c r="K1960" s="32" t="s">
        <v>77</v>
      </c>
      <c r="L1960" s="32" t="s">
        <v>767</v>
      </c>
      <c r="M1960" s="32" t="s">
        <v>651</v>
      </c>
      <c r="N1960" s="32" t="s">
        <v>768</v>
      </c>
      <c r="O1960" s="32" t="s">
        <v>709</v>
      </c>
      <c r="P1960" s="32" t="s">
        <v>971</v>
      </c>
      <c r="Q1960" s="32" t="s">
        <v>970</v>
      </c>
      <c r="R1960" s="35" t="str">
        <f>HYPERLINK(CONCATENATE("http://maps.google.com/maps?q=",C1960,",",D1960))</f>
        <v>http://maps.google.com/maps?q=18.10713,98.82678</v>
      </c>
    </row>
    <row r="1961" spans="1:18" x14ac:dyDescent="0.5">
      <c r="A1961" s="31">
        <v>45011</v>
      </c>
      <c r="B1961" s="32">
        <v>13.31</v>
      </c>
      <c r="C1961" s="33">
        <v>18.10783</v>
      </c>
      <c r="D1961" s="33">
        <v>98.826419999999999</v>
      </c>
      <c r="E1961" s="34">
        <v>481635.54440100002</v>
      </c>
      <c r="F1961" s="34">
        <v>2002124.1469699999</v>
      </c>
      <c r="G1961" s="32" t="s">
        <v>48</v>
      </c>
      <c r="H1961" s="32" t="s">
        <v>1042</v>
      </c>
      <c r="I1961" s="32" t="s">
        <v>758</v>
      </c>
      <c r="J1961" s="32" t="s">
        <v>366</v>
      </c>
      <c r="K1961" s="32" t="s">
        <v>77</v>
      </c>
      <c r="L1961" s="32" t="s">
        <v>767</v>
      </c>
      <c r="M1961" s="32" t="s">
        <v>651</v>
      </c>
      <c r="N1961" s="32" t="s">
        <v>768</v>
      </c>
      <c r="O1961" s="32" t="s">
        <v>709</v>
      </c>
      <c r="P1961" s="32" t="s">
        <v>971</v>
      </c>
      <c r="Q1961" s="32" t="s">
        <v>970</v>
      </c>
      <c r="R1961" s="35" t="str">
        <f>HYPERLINK(CONCATENATE("http://maps.google.com/maps?q=",C1961,",",D1961))</f>
        <v>http://maps.google.com/maps?q=18.10783,98.82642</v>
      </c>
    </row>
    <row r="1962" spans="1:18" x14ac:dyDescent="0.5">
      <c r="A1962" s="31">
        <v>45011</v>
      </c>
      <c r="B1962" s="32">
        <v>13.31</v>
      </c>
      <c r="C1962" s="33">
        <v>18.161370000000002</v>
      </c>
      <c r="D1962" s="33">
        <v>98.813289999999995</v>
      </c>
      <c r="E1962" s="34">
        <v>480252.41800900002</v>
      </c>
      <c r="F1962" s="34">
        <v>2008049.07011</v>
      </c>
      <c r="G1962" s="32" t="s">
        <v>48</v>
      </c>
      <c r="H1962" s="32" t="s">
        <v>1043</v>
      </c>
      <c r="I1962" s="32" t="s">
        <v>767</v>
      </c>
      <c r="J1962" s="32" t="s">
        <v>366</v>
      </c>
      <c r="K1962" s="32" t="s">
        <v>77</v>
      </c>
      <c r="L1962" s="32" t="s">
        <v>767</v>
      </c>
      <c r="M1962" s="32" t="s">
        <v>651</v>
      </c>
      <c r="N1962" s="32" t="s">
        <v>768</v>
      </c>
      <c r="O1962" s="32" t="s">
        <v>709</v>
      </c>
      <c r="P1962" s="32" t="s">
        <v>53</v>
      </c>
      <c r="Q1962" s="32" t="s">
        <v>970</v>
      </c>
      <c r="R1962" s="35" t="str">
        <f>HYPERLINK(CONCATENATE("http://maps.google.com/maps?q=",C1962,",",D1962))</f>
        <v>http://maps.google.com/maps?q=18.16137,98.81329</v>
      </c>
    </row>
    <row r="1963" spans="1:18" x14ac:dyDescent="0.5">
      <c r="A1963" s="31">
        <v>45011</v>
      </c>
      <c r="B1963" s="32">
        <v>13.31</v>
      </c>
      <c r="C1963" s="33">
        <v>14.85327</v>
      </c>
      <c r="D1963" s="33">
        <v>105.50564</v>
      </c>
      <c r="E1963" s="34">
        <v>1201197.8195700001</v>
      </c>
      <c r="F1963" s="34">
        <v>1652333.8880100001</v>
      </c>
      <c r="G1963" s="32" t="s">
        <v>48</v>
      </c>
      <c r="H1963" s="32" t="s">
        <v>1044</v>
      </c>
      <c r="I1963" s="32" t="s">
        <v>1045</v>
      </c>
      <c r="J1963" s="32" t="s">
        <v>212</v>
      </c>
      <c r="K1963" s="32" t="s">
        <v>189</v>
      </c>
      <c r="L1963" s="32" t="s">
        <v>1046</v>
      </c>
      <c r="M1963" s="32" t="s">
        <v>635</v>
      </c>
      <c r="N1963" s="32" t="s">
        <v>1047</v>
      </c>
      <c r="O1963" s="32" t="s">
        <v>977</v>
      </c>
      <c r="P1963" s="32" t="s">
        <v>53</v>
      </c>
      <c r="Q1963" s="32" t="s">
        <v>970</v>
      </c>
      <c r="R1963" s="35" t="str">
        <f>HYPERLINK(CONCATENATE("http://maps.google.com/maps?q=",C1963,",",D1963))</f>
        <v>http://maps.google.com/maps?q=14.85327,105.50564</v>
      </c>
    </row>
    <row r="1964" spans="1:18" x14ac:dyDescent="0.5">
      <c r="A1964" s="31">
        <v>45011</v>
      </c>
      <c r="B1964" s="32">
        <v>13.29</v>
      </c>
      <c r="C1964" s="33">
        <v>13.97</v>
      </c>
      <c r="D1964" s="33">
        <v>102.32971000000001</v>
      </c>
      <c r="E1964" s="34">
        <v>859804.73218199995</v>
      </c>
      <c r="F1964" s="34">
        <v>1546934.50189</v>
      </c>
      <c r="G1964" s="32" t="s">
        <v>48</v>
      </c>
      <c r="H1964" s="32" t="s">
        <v>1048</v>
      </c>
      <c r="I1964" s="32" t="s">
        <v>1049</v>
      </c>
      <c r="J1964" s="32" t="s">
        <v>68</v>
      </c>
      <c r="K1964" s="32" t="s">
        <v>60</v>
      </c>
      <c r="L1964" s="32" t="s">
        <v>1050</v>
      </c>
      <c r="M1964" s="32" t="s">
        <v>640</v>
      </c>
      <c r="N1964" s="32" t="s">
        <v>52</v>
      </c>
      <c r="O1964" s="32" t="s">
        <v>1027</v>
      </c>
      <c r="P1964" s="32" t="s">
        <v>53</v>
      </c>
      <c r="Q1964" s="32" t="s">
        <v>970</v>
      </c>
      <c r="R1964" s="35" t="str">
        <f>HYPERLINK(CONCATENATE("http://maps.google.com/maps?q=",C1964,",",D1964))</f>
        <v>http://maps.google.com/maps?q=13.97,102.32971</v>
      </c>
    </row>
    <row r="1965" spans="1:18" x14ac:dyDescent="0.5">
      <c r="A1965" s="31">
        <v>45011</v>
      </c>
      <c r="B1965" s="32">
        <v>13.29</v>
      </c>
      <c r="C1965" s="33">
        <v>13.97054</v>
      </c>
      <c r="D1965" s="33">
        <v>102.33326</v>
      </c>
      <c r="E1965" s="34">
        <v>860187.88523100002</v>
      </c>
      <c r="F1965" s="34">
        <v>1546999.7094099999</v>
      </c>
      <c r="G1965" s="32" t="s">
        <v>48</v>
      </c>
      <c r="H1965" s="32" t="s">
        <v>1048</v>
      </c>
      <c r="I1965" s="32" t="s">
        <v>1049</v>
      </c>
      <c r="J1965" s="32" t="s">
        <v>68</v>
      </c>
      <c r="K1965" s="32" t="s">
        <v>60</v>
      </c>
      <c r="L1965" s="32" t="s">
        <v>1050</v>
      </c>
      <c r="M1965" s="32" t="s">
        <v>640</v>
      </c>
      <c r="N1965" s="32" t="s">
        <v>52</v>
      </c>
      <c r="O1965" s="32" t="s">
        <v>1027</v>
      </c>
      <c r="P1965" s="32" t="s">
        <v>971</v>
      </c>
      <c r="Q1965" s="32" t="s">
        <v>970</v>
      </c>
      <c r="R1965" s="35" t="str">
        <f>HYPERLINK(CONCATENATE("http://maps.google.com/maps?q=",C1965,",",D1965))</f>
        <v>http://maps.google.com/maps?q=13.97054,102.33326</v>
      </c>
    </row>
    <row r="1966" spans="1:18" x14ac:dyDescent="0.5">
      <c r="A1966" s="31">
        <v>45011</v>
      </c>
      <c r="B1966" s="32">
        <v>13.29</v>
      </c>
      <c r="C1966" s="33">
        <v>13.973850000000001</v>
      </c>
      <c r="D1966" s="33">
        <v>102.33273</v>
      </c>
      <c r="E1966" s="34">
        <v>860125.401679</v>
      </c>
      <c r="F1966" s="34">
        <v>1547365.52348</v>
      </c>
      <c r="G1966" s="32" t="s">
        <v>48</v>
      </c>
      <c r="H1966" s="32" t="s">
        <v>1048</v>
      </c>
      <c r="I1966" s="32" t="s">
        <v>1049</v>
      </c>
      <c r="J1966" s="32" t="s">
        <v>68</v>
      </c>
      <c r="K1966" s="32" t="s">
        <v>60</v>
      </c>
      <c r="L1966" s="32" t="s">
        <v>1050</v>
      </c>
      <c r="M1966" s="32" t="s">
        <v>640</v>
      </c>
      <c r="N1966" s="32" t="s">
        <v>52</v>
      </c>
      <c r="O1966" s="32" t="s">
        <v>1027</v>
      </c>
      <c r="P1966" s="32" t="s">
        <v>53</v>
      </c>
      <c r="Q1966" s="32" t="s">
        <v>970</v>
      </c>
      <c r="R1966" s="35" t="str">
        <f>HYPERLINK(CONCATENATE("http://maps.google.com/maps?q=",C1966,",",D1966))</f>
        <v>http://maps.google.com/maps?q=13.97385,102.33273</v>
      </c>
    </row>
    <row r="1967" spans="1:18" x14ac:dyDescent="0.5">
      <c r="A1967" s="31">
        <v>45011</v>
      </c>
      <c r="B1967" s="32">
        <v>13.29</v>
      </c>
      <c r="C1967" s="33">
        <v>13.98865</v>
      </c>
      <c r="D1967" s="33">
        <v>102.36317</v>
      </c>
      <c r="E1967" s="34">
        <v>863394.73392300005</v>
      </c>
      <c r="F1967" s="34">
        <v>1549051.3513199999</v>
      </c>
      <c r="G1967" s="32" t="s">
        <v>48</v>
      </c>
      <c r="H1967" s="32" t="s">
        <v>1048</v>
      </c>
      <c r="I1967" s="32" t="s">
        <v>1049</v>
      </c>
      <c r="J1967" s="32" t="s">
        <v>68</v>
      </c>
      <c r="K1967" s="32" t="s">
        <v>60</v>
      </c>
      <c r="L1967" s="32" t="s">
        <v>1050</v>
      </c>
      <c r="M1967" s="32" t="s">
        <v>640</v>
      </c>
      <c r="N1967" s="32" t="s">
        <v>52</v>
      </c>
      <c r="O1967" s="32" t="s">
        <v>1027</v>
      </c>
      <c r="P1967" s="32" t="s">
        <v>971</v>
      </c>
      <c r="Q1967" s="32" t="s">
        <v>970</v>
      </c>
      <c r="R1967" s="35" t="str">
        <f>HYPERLINK(CONCATENATE("http://maps.google.com/maps?q=",C1967,",",D1967))</f>
        <v>http://maps.google.com/maps?q=13.98865,102.36317</v>
      </c>
    </row>
    <row r="1968" spans="1:18" x14ac:dyDescent="0.5">
      <c r="A1968" s="31">
        <v>45011</v>
      </c>
      <c r="B1968" s="32">
        <v>13.31</v>
      </c>
      <c r="C1968" s="33">
        <v>19.522780000000001</v>
      </c>
      <c r="D1968" s="33">
        <v>98.776200000000003</v>
      </c>
      <c r="E1968" s="34">
        <v>476519.56306700001</v>
      </c>
      <c r="F1968" s="34">
        <v>2158688.87549</v>
      </c>
      <c r="G1968" s="32" t="s">
        <v>48</v>
      </c>
      <c r="H1968" s="32" t="s">
        <v>809</v>
      </c>
      <c r="I1968" s="32" t="s">
        <v>810</v>
      </c>
      <c r="J1968" s="32" t="s">
        <v>332</v>
      </c>
      <c r="K1968" s="32" t="s">
        <v>77</v>
      </c>
      <c r="L1968" s="32" t="s">
        <v>815</v>
      </c>
      <c r="M1968" s="32" t="s">
        <v>640</v>
      </c>
      <c r="N1968" s="32" t="s">
        <v>52</v>
      </c>
      <c r="O1968" s="32" t="s">
        <v>709</v>
      </c>
      <c r="P1968" s="32" t="s">
        <v>53</v>
      </c>
      <c r="Q1968" s="32" t="s">
        <v>970</v>
      </c>
      <c r="R1968" s="35" t="str">
        <f>HYPERLINK(CONCATENATE("http://maps.google.com/maps?q=",C1968,",",D1968))</f>
        <v>http://maps.google.com/maps?q=19.52278,98.7762</v>
      </c>
    </row>
    <row r="1969" spans="1:18" x14ac:dyDescent="0.5">
      <c r="A1969" s="31">
        <v>45011</v>
      </c>
      <c r="B1969" s="32">
        <v>13.31</v>
      </c>
      <c r="C1969" s="33">
        <v>19.52938</v>
      </c>
      <c r="D1969" s="33">
        <v>98.83784</v>
      </c>
      <c r="E1969" s="34">
        <v>482987.35726999998</v>
      </c>
      <c r="F1969" s="34">
        <v>2159411.91598</v>
      </c>
      <c r="G1969" s="32" t="s">
        <v>48</v>
      </c>
      <c r="H1969" s="32" t="s">
        <v>814</v>
      </c>
      <c r="I1969" s="32" t="s">
        <v>794</v>
      </c>
      <c r="J1969" s="32" t="s">
        <v>332</v>
      </c>
      <c r="K1969" s="32" t="s">
        <v>77</v>
      </c>
      <c r="L1969" s="32" t="s">
        <v>815</v>
      </c>
      <c r="M1969" s="32" t="s">
        <v>640</v>
      </c>
      <c r="N1969" s="32" t="s">
        <v>52</v>
      </c>
      <c r="O1969" s="32" t="s">
        <v>709</v>
      </c>
      <c r="P1969" s="32" t="s">
        <v>971</v>
      </c>
      <c r="Q1969" s="32" t="s">
        <v>970</v>
      </c>
      <c r="R1969" s="35" t="str">
        <f>HYPERLINK(CONCATENATE("http://maps.google.com/maps?q=",C1969,",",D1969))</f>
        <v>http://maps.google.com/maps?q=19.52938,98.83784</v>
      </c>
    </row>
    <row r="1970" spans="1:18" x14ac:dyDescent="0.5">
      <c r="A1970" s="31">
        <v>45011</v>
      </c>
      <c r="B1970" s="32">
        <v>13.31</v>
      </c>
      <c r="C1970" s="33">
        <v>19.544779999999999</v>
      </c>
      <c r="D1970" s="33">
        <v>98.889510000000001</v>
      </c>
      <c r="E1970" s="34">
        <v>488409.30168899999</v>
      </c>
      <c r="F1970" s="34">
        <v>2161111.6828200002</v>
      </c>
      <c r="G1970" s="32" t="s">
        <v>48</v>
      </c>
      <c r="H1970" s="32" t="s">
        <v>814</v>
      </c>
      <c r="I1970" s="32" t="s">
        <v>794</v>
      </c>
      <c r="J1970" s="32" t="s">
        <v>332</v>
      </c>
      <c r="K1970" s="32" t="s">
        <v>77</v>
      </c>
      <c r="L1970" s="32" t="s">
        <v>815</v>
      </c>
      <c r="M1970" s="32" t="s">
        <v>640</v>
      </c>
      <c r="N1970" s="32" t="s">
        <v>52</v>
      </c>
      <c r="O1970" s="32" t="s">
        <v>709</v>
      </c>
      <c r="P1970" s="32" t="s">
        <v>971</v>
      </c>
      <c r="Q1970" s="32" t="s">
        <v>970</v>
      </c>
      <c r="R1970" s="35" t="str">
        <f>HYPERLINK(CONCATENATE("http://maps.google.com/maps?q=",C1970,",",D1970))</f>
        <v>http://maps.google.com/maps?q=19.54478,98.88951</v>
      </c>
    </row>
    <row r="1971" spans="1:18" x14ac:dyDescent="0.5">
      <c r="A1971" s="31">
        <v>45011</v>
      </c>
      <c r="B1971" s="32">
        <v>13.31</v>
      </c>
      <c r="C1971" s="33">
        <v>19.57555</v>
      </c>
      <c r="D1971" s="33">
        <v>98.907430000000005</v>
      </c>
      <c r="E1971" s="34">
        <v>490291.00104200002</v>
      </c>
      <c r="F1971" s="34">
        <v>2164515.41298</v>
      </c>
      <c r="G1971" s="32" t="s">
        <v>48</v>
      </c>
      <c r="H1971" s="32" t="s">
        <v>814</v>
      </c>
      <c r="I1971" s="32" t="s">
        <v>794</v>
      </c>
      <c r="J1971" s="32" t="s">
        <v>332</v>
      </c>
      <c r="K1971" s="32" t="s">
        <v>77</v>
      </c>
      <c r="L1971" s="32" t="s">
        <v>815</v>
      </c>
      <c r="M1971" s="32" t="s">
        <v>640</v>
      </c>
      <c r="N1971" s="32" t="s">
        <v>52</v>
      </c>
      <c r="O1971" s="32" t="s">
        <v>709</v>
      </c>
      <c r="P1971" s="32" t="s">
        <v>53</v>
      </c>
      <c r="Q1971" s="32" t="s">
        <v>970</v>
      </c>
      <c r="R1971" s="35" t="str">
        <f>HYPERLINK(CONCATENATE("http://maps.google.com/maps?q=",C1971,",",D1971))</f>
        <v>http://maps.google.com/maps?q=19.57555,98.90743</v>
      </c>
    </row>
    <row r="1972" spans="1:18" x14ac:dyDescent="0.5">
      <c r="A1972" s="31">
        <v>45011</v>
      </c>
      <c r="B1972" s="32">
        <v>13.31</v>
      </c>
      <c r="C1972" s="33">
        <v>19.608170000000001</v>
      </c>
      <c r="D1972" s="33">
        <v>98.894000000000005</v>
      </c>
      <c r="E1972" s="34">
        <v>488884.663344</v>
      </c>
      <c r="F1972" s="34">
        <v>2168125.8003400001</v>
      </c>
      <c r="G1972" s="32" t="s">
        <v>48</v>
      </c>
      <c r="H1972" s="32" t="s">
        <v>814</v>
      </c>
      <c r="I1972" s="32" t="s">
        <v>794</v>
      </c>
      <c r="J1972" s="32" t="s">
        <v>332</v>
      </c>
      <c r="K1972" s="32" t="s">
        <v>77</v>
      </c>
      <c r="L1972" s="32" t="s">
        <v>815</v>
      </c>
      <c r="M1972" s="32" t="s">
        <v>640</v>
      </c>
      <c r="N1972" s="32" t="s">
        <v>52</v>
      </c>
      <c r="O1972" s="32" t="s">
        <v>709</v>
      </c>
      <c r="P1972" s="32" t="s">
        <v>53</v>
      </c>
      <c r="Q1972" s="32" t="s">
        <v>970</v>
      </c>
      <c r="R1972" s="35" t="str">
        <f>HYPERLINK(CONCATENATE("http://maps.google.com/maps?q=",C1972,",",D1972))</f>
        <v>http://maps.google.com/maps?q=19.60817,98.894</v>
      </c>
    </row>
    <row r="1973" spans="1:18" x14ac:dyDescent="0.5">
      <c r="A1973" s="31">
        <v>45011</v>
      </c>
      <c r="B1973" s="32">
        <v>13.31</v>
      </c>
      <c r="C1973" s="33">
        <v>19.644410000000001</v>
      </c>
      <c r="D1973" s="33">
        <v>98.876140000000007</v>
      </c>
      <c r="E1973" s="34">
        <v>487014.743655</v>
      </c>
      <c r="F1973" s="34">
        <v>2172137.2193399998</v>
      </c>
      <c r="G1973" s="32" t="s">
        <v>48</v>
      </c>
      <c r="H1973" s="32" t="s">
        <v>821</v>
      </c>
      <c r="I1973" s="32" t="s">
        <v>794</v>
      </c>
      <c r="J1973" s="32" t="s">
        <v>332</v>
      </c>
      <c r="K1973" s="32" t="s">
        <v>77</v>
      </c>
      <c r="L1973" s="32" t="s">
        <v>815</v>
      </c>
      <c r="M1973" s="32" t="s">
        <v>640</v>
      </c>
      <c r="N1973" s="32" t="s">
        <v>52</v>
      </c>
      <c r="O1973" s="32" t="s">
        <v>709</v>
      </c>
      <c r="P1973" s="32" t="s">
        <v>53</v>
      </c>
      <c r="Q1973" s="32" t="s">
        <v>970</v>
      </c>
      <c r="R1973" s="35" t="str">
        <f>HYPERLINK(CONCATENATE("http://maps.google.com/maps?q=",C1973,",",D1973))</f>
        <v>http://maps.google.com/maps?q=19.64441,98.87614</v>
      </c>
    </row>
    <row r="1974" spans="1:18" x14ac:dyDescent="0.5">
      <c r="A1974" s="31">
        <v>45011</v>
      </c>
      <c r="B1974" s="32">
        <v>13.31</v>
      </c>
      <c r="C1974" s="33">
        <v>19.648</v>
      </c>
      <c r="D1974" s="33">
        <v>98.812759999999997</v>
      </c>
      <c r="E1974" s="34">
        <v>480370.52129100001</v>
      </c>
      <c r="F1974" s="34">
        <v>2172540.5391899999</v>
      </c>
      <c r="G1974" s="32" t="s">
        <v>48</v>
      </c>
      <c r="H1974" s="32" t="s">
        <v>821</v>
      </c>
      <c r="I1974" s="32" t="s">
        <v>794</v>
      </c>
      <c r="J1974" s="32" t="s">
        <v>332</v>
      </c>
      <c r="K1974" s="32" t="s">
        <v>77</v>
      </c>
      <c r="L1974" s="32" t="s">
        <v>815</v>
      </c>
      <c r="M1974" s="32" t="s">
        <v>640</v>
      </c>
      <c r="N1974" s="32" t="s">
        <v>52</v>
      </c>
      <c r="O1974" s="32" t="s">
        <v>709</v>
      </c>
      <c r="P1974" s="32" t="s">
        <v>971</v>
      </c>
      <c r="Q1974" s="32" t="s">
        <v>970</v>
      </c>
      <c r="R1974" s="35" t="str">
        <f>HYPERLINK(CONCATENATE("http://maps.google.com/maps?q=",C1974,",",D1974))</f>
        <v>http://maps.google.com/maps?q=19.648,98.81276</v>
      </c>
    </row>
    <row r="1975" spans="1:18" x14ac:dyDescent="0.5">
      <c r="A1975" s="31">
        <v>45011</v>
      </c>
      <c r="B1975" s="32">
        <v>13.31</v>
      </c>
      <c r="C1975" s="33">
        <v>19.573879999999999</v>
      </c>
      <c r="D1975" s="33">
        <v>99.025630000000007</v>
      </c>
      <c r="E1975" s="34">
        <v>502688.17250699998</v>
      </c>
      <c r="F1975" s="34">
        <v>2164328.19312</v>
      </c>
      <c r="G1975" s="32" t="s">
        <v>48</v>
      </c>
      <c r="H1975" s="32" t="s">
        <v>812</v>
      </c>
      <c r="I1975" s="32" t="s">
        <v>794</v>
      </c>
      <c r="J1975" s="32" t="s">
        <v>332</v>
      </c>
      <c r="K1975" s="32" t="s">
        <v>77</v>
      </c>
      <c r="L1975" s="32" t="s">
        <v>815</v>
      </c>
      <c r="M1975" s="32" t="s">
        <v>640</v>
      </c>
      <c r="N1975" s="32" t="s">
        <v>817</v>
      </c>
      <c r="O1975" s="32" t="s">
        <v>709</v>
      </c>
      <c r="P1975" s="32" t="s">
        <v>971</v>
      </c>
      <c r="Q1975" s="32" t="s">
        <v>970</v>
      </c>
      <c r="R1975" s="35" t="str">
        <f>HYPERLINK(CONCATENATE("http://maps.google.com/maps?q=",C1975,",",D1975))</f>
        <v>http://maps.google.com/maps?q=19.57388,99.02563</v>
      </c>
    </row>
    <row r="1976" spans="1:18" x14ac:dyDescent="0.5">
      <c r="A1976" s="31">
        <v>45011</v>
      </c>
      <c r="B1976" s="32">
        <v>13.31</v>
      </c>
      <c r="C1976" s="33">
        <v>19.60209</v>
      </c>
      <c r="D1976" s="33">
        <v>99.114400000000003</v>
      </c>
      <c r="E1976" s="34">
        <v>511996.62626699999</v>
      </c>
      <c r="F1976" s="34">
        <v>2167453.5846899999</v>
      </c>
      <c r="G1976" s="32" t="s">
        <v>48</v>
      </c>
      <c r="H1976" s="32" t="s">
        <v>398</v>
      </c>
      <c r="I1976" s="32" t="s">
        <v>399</v>
      </c>
      <c r="J1976" s="32" t="s">
        <v>332</v>
      </c>
      <c r="K1976" s="32" t="s">
        <v>77</v>
      </c>
      <c r="L1976" s="32" t="s">
        <v>815</v>
      </c>
      <c r="M1976" s="32" t="s">
        <v>640</v>
      </c>
      <c r="N1976" s="32" t="s">
        <v>817</v>
      </c>
      <c r="O1976" s="32" t="s">
        <v>709</v>
      </c>
      <c r="P1976" s="32" t="s">
        <v>971</v>
      </c>
      <c r="Q1976" s="32" t="s">
        <v>970</v>
      </c>
      <c r="R1976" s="35" t="str">
        <f>HYPERLINK(CONCATENATE("http://maps.google.com/maps?q=",C1976,",",D1976))</f>
        <v>http://maps.google.com/maps?q=19.60209,99.1144</v>
      </c>
    </row>
    <row r="1977" spans="1:18" x14ac:dyDescent="0.5">
      <c r="A1977" s="31">
        <v>45011</v>
      </c>
      <c r="B1977" s="32">
        <v>13.31</v>
      </c>
      <c r="C1977" s="33">
        <v>19.602689999999999</v>
      </c>
      <c r="D1977" s="33">
        <v>99.032240000000002</v>
      </c>
      <c r="E1977" s="34">
        <v>503380.85325599997</v>
      </c>
      <c r="F1977" s="34">
        <v>2167516.2788900002</v>
      </c>
      <c r="G1977" s="32" t="s">
        <v>48</v>
      </c>
      <c r="H1977" s="32" t="s">
        <v>821</v>
      </c>
      <c r="I1977" s="32" t="s">
        <v>794</v>
      </c>
      <c r="J1977" s="32" t="s">
        <v>332</v>
      </c>
      <c r="K1977" s="32" t="s">
        <v>77</v>
      </c>
      <c r="L1977" s="32" t="s">
        <v>815</v>
      </c>
      <c r="M1977" s="32" t="s">
        <v>640</v>
      </c>
      <c r="N1977" s="32" t="s">
        <v>817</v>
      </c>
      <c r="O1977" s="32" t="s">
        <v>709</v>
      </c>
      <c r="P1977" s="32" t="s">
        <v>971</v>
      </c>
      <c r="Q1977" s="32" t="s">
        <v>970</v>
      </c>
      <c r="R1977" s="35" t="str">
        <f>HYPERLINK(CONCATENATE("http://maps.google.com/maps?q=",C1977,",",D1977))</f>
        <v>http://maps.google.com/maps?q=19.60269,99.03224</v>
      </c>
    </row>
    <row r="1978" spans="1:18" x14ac:dyDescent="0.5">
      <c r="A1978" s="31">
        <v>45011</v>
      </c>
      <c r="B1978" s="32">
        <v>13.31</v>
      </c>
      <c r="C1978" s="33">
        <v>19.605180000000001</v>
      </c>
      <c r="D1978" s="33">
        <v>99.090609999999998</v>
      </c>
      <c r="E1978" s="34">
        <v>509501.69004700001</v>
      </c>
      <c r="F1978" s="34">
        <v>2167794.0119400001</v>
      </c>
      <c r="G1978" s="32" t="s">
        <v>48</v>
      </c>
      <c r="H1978" s="32" t="s">
        <v>398</v>
      </c>
      <c r="I1978" s="32" t="s">
        <v>399</v>
      </c>
      <c r="J1978" s="32" t="s">
        <v>332</v>
      </c>
      <c r="K1978" s="32" t="s">
        <v>77</v>
      </c>
      <c r="L1978" s="32" t="s">
        <v>815</v>
      </c>
      <c r="M1978" s="32" t="s">
        <v>640</v>
      </c>
      <c r="N1978" s="32" t="s">
        <v>817</v>
      </c>
      <c r="O1978" s="32" t="s">
        <v>709</v>
      </c>
      <c r="P1978" s="32" t="s">
        <v>53</v>
      </c>
      <c r="Q1978" s="32" t="s">
        <v>970</v>
      </c>
      <c r="R1978" s="35" t="str">
        <f>HYPERLINK(CONCATENATE("http://maps.google.com/maps?q=",C1978,",",D1978))</f>
        <v>http://maps.google.com/maps?q=19.60518,99.09061</v>
      </c>
    </row>
    <row r="1979" spans="1:18" x14ac:dyDescent="0.5">
      <c r="A1979" s="31">
        <v>45011</v>
      </c>
      <c r="B1979" s="32">
        <v>13.31</v>
      </c>
      <c r="C1979" s="33">
        <v>19.605799999999999</v>
      </c>
      <c r="D1979" s="33">
        <v>99.09451</v>
      </c>
      <c r="E1979" s="34">
        <v>509910.62036599999</v>
      </c>
      <c r="F1979" s="34">
        <v>2167862.8398699998</v>
      </c>
      <c r="G1979" s="32" t="s">
        <v>48</v>
      </c>
      <c r="H1979" s="32" t="s">
        <v>398</v>
      </c>
      <c r="I1979" s="32" t="s">
        <v>399</v>
      </c>
      <c r="J1979" s="32" t="s">
        <v>332</v>
      </c>
      <c r="K1979" s="32" t="s">
        <v>77</v>
      </c>
      <c r="L1979" s="32" t="s">
        <v>815</v>
      </c>
      <c r="M1979" s="32" t="s">
        <v>640</v>
      </c>
      <c r="N1979" s="32" t="s">
        <v>817</v>
      </c>
      <c r="O1979" s="32" t="s">
        <v>709</v>
      </c>
      <c r="P1979" s="32" t="s">
        <v>53</v>
      </c>
      <c r="Q1979" s="32" t="s">
        <v>970</v>
      </c>
      <c r="R1979" s="35" t="str">
        <f>HYPERLINK(CONCATENATE("http://maps.google.com/maps?q=",C1979,",",D1979))</f>
        <v>http://maps.google.com/maps?q=19.6058,99.09451</v>
      </c>
    </row>
    <row r="1980" spans="1:18" x14ac:dyDescent="0.5">
      <c r="A1980" s="31">
        <v>45011</v>
      </c>
      <c r="B1980" s="32">
        <v>13.31</v>
      </c>
      <c r="C1980" s="33">
        <v>19.624459999999999</v>
      </c>
      <c r="D1980" s="33">
        <v>99.059830000000005</v>
      </c>
      <c r="E1980" s="34">
        <v>506273.23968200001</v>
      </c>
      <c r="F1980" s="34">
        <v>2169926.0240500001</v>
      </c>
      <c r="G1980" s="32" t="s">
        <v>48</v>
      </c>
      <c r="H1980" s="32" t="s">
        <v>812</v>
      </c>
      <c r="I1980" s="32" t="s">
        <v>794</v>
      </c>
      <c r="J1980" s="32" t="s">
        <v>332</v>
      </c>
      <c r="K1980" s="32" t="s">
        <v>77</v>
      </c>
      <c r="L1980" s="32" t="s">
        <v>815</v>
      </c>
      <c r="M1980" s="32" t="s">
        <v>640</v>
      </c>
      <c r="N1980" s="32" t="s">
        <v>817</v>
      </c>
      <c r="O1980" s="32" t="s">
        <v>709</v>
      </c>
      <c r="P1980" s="32" t="s">
        <v>53</v>
      </c>
      <c r="Q1980" s="32" t="s">
        <v>663</v>
      </c>
      <c r="R1980" s="35" t="str">
        <f>HYPERLINK(CONCATENATE("http://maps.google.com/maps?q=",C1980,",",D1980))</f>
        <v>http://maps.google.com/maps?q=19.62446,99.05983</v>
      </c>
    </row>
    <row r="1981" spans="1:18" x14ac:dyDescent="0.5">
      <c r="A1981" s="31">
        <v>45011</v>
      </c>
      <c r="B1981" s="32">
        <v>13.31</v>
      </c>
      <c r="C1981" s="33">
        <v>16.544339999999998</v>
      </c>
      <c r="D1981" s="33">
        <v>101.76152</v>
      </c>
      <c r="E1981" s="34">
        <v>794742.45183999999</v>
      </c>
      <c r="F1981" s="34">
        <v>1831172.5122799999</v>
      </c>
      <c r="G1981" s="32" t="s">
        <v>48</v>
      </c>
      <c r="H1981" s="32" t="s">
        <v>945</v>
      </c>
      <c r="I1981" s="32" t="s">
        <v>946</v>
      </c>
      <c r="J1981" s="32" t="s">
        <v>200</v>
      </c>
      <c r="K1981" s="32" t="s">
        <v>189</v>
      </c>
      <c r="L1981" s="32" t="s">
        <v>947</v>
      </c>
      <c r="M1981" s="32" t="s">
        <v>635</v>
      </c>
      <c r="N1981" s="32" t="s">
        <v>52</v>
      </c>
      <c r="O1981" s="32" t="s">
        <v>652</v>
      </c>
      <c r="P1981" s="32" t="s">
        <v>53</v>
      </c>
      <c r="Q1981" s="32" t="s">
        <v>970</v>
      </c>
      <c r="R1981" s="35" t="str">
        <f>HYPERLINK(CONCATENATE("http://maps.google.com/maps?q=",C1981,",",D1981))</f>
        <v>http://maps.google.com/maps?q=16.54434,101.76152</v>
      </c>
    </row>
    <row r="1982" spans="1:18" x14ac:dyDescent="0.5">
      <c r="A1982" s="31">
        <v>45011</v>
      </c>
      <c r="B1982" s="32">
        <v>13.31</v>
      </c>
      <c r="C1982" s="33">
        <v>16.545580000000001</v>
      </c>
      <c r="D1982" s="33">
        <v>101.72457</v>
      </c>
      <c r="E1982" s="34">
        <v>790794.31947800005</v>
      </c>
      <c r="F1982" s="34">
        <v>1831255.97153</v>
      </c>
      <c r="G1982" s="32" t="s">
        <v>48</v>
      </c>
      <c r="H1982" s="32" t="s">
        <v>945</v>
      </c>
      <c r="I1982" s="32" t="s">
        <v>946</v>
      </c>
      <c r="J1982" s="32" t="s">
        <v>200</v>
      </c>
      <c r="K1982" s="32" t="s">
        <v>189</v>
      </c>
      <c r="L1982" s="32" t="s">
        <v>947</v>
      </c>
      <c r="M1982" s="32" t="s">
        <v>635</v>
      </c>
      <c r="N1982" s="32" t="s">
        <v>52</v>
      </c>
      <c r="O1982" s="32" t="s">
        <v>652</v>
      </c>
      <c r="P1982" s="32" t="s">
        <v>971</v>
      </c>
      <c r="Q1982" s="32" t="s">
        <v>970</v>
      </c>
      <c r="R1982" s="35" t="str">
        <f>HYPERLINK(CONCATENATE("http://maps.google.com/maps?q=",C1982,",",D1982))</f>
        <v>http://maps.google.com/maps?q=16.54558,101.72457</v>
      </c>
    </row>
    <row r="1983" spans="1:18" x14ac:dyDescent="0.5">
      <c r="A1983" s="31">
        <v>45011</v>
      </c>
      <c r="B1983" s="32">
        <v>13.31</v>
      </c>
      <c r="C1983" s="33">
        <v>16.64404</v>
      </c>
      <c r="D1983" s="33">
        <v>101.74893</v>
      </c>
      <c r="E1983" s="34">
        <v>793246.44118099997</v>
      </c>
      <c r="F1983" s="34">
        <v>1842193.66478</v>
      </c>
      <c r="G1983" s="32" t="s">
        <v>48</v>
      </c>
      <c r="H1983" s="32" t="s">
        <v>948</v>
      </c>
      <c r="I1983" s="32" t="s">
        <v>946</v>
      </c>
      <c r="J1983" s="32" t="s">
        <v>200</v>
      </c>
      <c r="K1983" s="32" t="s">
        <v>189</v>
      </c>
      <c r="L1983" s="32" t="s">
        <v>947</v>
      </c>
      <c r="M1983" s="32" t="s">
        <v>635</v>
      </c>
      <c r="N1983" s="32" t="s">
        <v>52</v>
      </c>
      <c r="O1983" s="32" t="s">
        <v>652</v>
      </c>
      <c r="P1983" s="32" t="s">
        <v>53</v>
      </c>
      <c r="Q1983" s="32" t="s">
        <v>970</v>
      </c>
      <c r="R1983" s="35" t="str">
        <f>HYPERLINK(CONCATENATE("http://maps.google.com/maps?q=",C1983,",",D1983))</f>
        <v>http://maps.google.com/maps?q=16.64404,101.74893</v>
      </c>
    </row>
    <row r="1984" spans="1:18" x14ac:dyDescent="0.5">
      <c r="A1984" s="31">
        <v>45011</v>
      </c>
      <c r="B1984" s="32">
        <v>13.31</v>
      </c>
      <c r="C1984" s="33">
        <v>14.97038</v>
      </c>
      <c r="D1984" s="33">
        <v>99.323220000000006</v>
      </c>
      <c r="E1984" s="34">
        <v>534753.50348700001</v>
      </c>
      <c r="F1984" s="34">
        <v>1655075.2168099999</v>
      </c>
      <c r="G1984" s="32" t="s">
        <v>48</v>
      </c>
      <c r="H1984" s="32" t="s">
        <v>671</v>
      </c>
      <c r="I1984" s="32" t="s">
        <v>275</v>
      </c>
      <c r="J1984" s="32" t="s">
        <v>276</v>
      </c>
      <c r="K1984" s="32" t="s">
        <v>60</v>
      </c>
      <c r="L1984" s="32" t="s">
        <v>672</v>
      </c>
      <c r="M1984" s="32" t="s">
        <v>640</v>
      </c>
      <c r="N1984" s="32" t="s">
        <v>673</v>
      </c>
      <c r="O1984" s="32" t="s">
        <v>637</v>
      </c>
      <c r="P1984" s="32" t="s">
        <v>971</v>
      </c>
      <c r="Q1984" s="32" t="s">
        <v>970</v>
      </c>
      <c r="R1984" s="35" t="str">
        <f>HYPERLINK(CONCATENATE("http://maps.google.com/maps?q=",C1984,",",D1984))</f>
        <v>http://maps.google.com/maps?q=14.97038,99.32322</v>
      </c>
    </row>
    <row r="1985" spans="1:18" x14ac:dyDescent="0.5">
      <c r="A1985" s="31">
        <v>45011</v>
      </c>
      <c r="B1985" s="32">
        <v>13.31</v>
      </c>
      <c r="C1985" s="33">
        <v>14.977919999999999</v>
      </c>
      <c r="D1985" s="33">
        <v>99.325710000000001</v>
      </c>
      <c r="E1985" s="34">
        <v>535020.01266999997</v>
      </c>
      <c r="F1985" s="34">
        <v>1655909.5757899999</v>
      </c>
      <c r="G1985" s="32" t="s">
        <v>48</v>
      </c>
      <c r="H1985" s="32" t="s">
        <v>671</v>
      </c>
      <c r="I1985" s="32" t="s">
        <v>275</v>
      </c>
      <c r="J1985" s="32" t="s">
        <v>276</v>
      </c>
      <c r="K1985" s="32" t="s">
        <v>60</v>
      </c>
      <c r="L1985" s="32" t="s">
        <v>672</v>
      </c>
      <c r="M1985" s="32" t="s">
        <v>640</v>
      </c>
      <c r="N1985" s="32" t="s">
        <v>673</v>
      </c>
      <c r="O1985" s="32" t="s">
        <v>637</v>
      </c>
      <c r="P1985" s="32" t="s">
        <v>971</v>
      </c>
      <c r="Q1985" s="32" t="s">
        <v>970</v>
      </c>
      <c r="R1985" s="35" t="str">
        <f>HYPERLINK(CONCATENATE("http://maps.google.com/maps?q=",C1985,",",D1985))</f>
        <v>http://maps.google.com/maps?q=14.97792,99.32571</v>
      </c>
    </row>
    <row r="1986" spans="1:18" x14ac:dyDescent="0.5">
      <c r="A1986" s="31">
        <v>45011</v>
      </c>
      <c r="B1986" s="32">
        <v>13.31</v>
      </c>
      <c r="C1986" s="33">
        <v>15.01449</v>
      </c>
      <c r="D1986" s="33">
        <v>99.331410000000005</v>
      </c>
      <c r="E1986" s="34">
        <v>535626.82289399998</v>
      </c>
      <c r="F1986" s="34">
        <v>1659955.3459999999</v>
      </c>
      <c r="G1986" s="32" t="s">
        <v>48</v>
      </c>
      <c r="H1986" s="32" t="s">
        <v>671</v>
      </c>
      <c r="I1986" s="32" t="s">
        <v>275</v>
      </c>
      <c r="J1986" s="32" t="s">
        <v>276</v>
      </c>
      <c r="K1986" s="32" t="s">
        <v>60</v>
      </c>
      <c r="L1986" s="32" t="s">
        <v>672</v>
      </c>
      <c r="M1986" s="32" t="s">
        <v>640</v>
      </c>
      <c r="N1986" s="32" t="s">
        <v>673</v>
      </c>
      <c r="O1986" s="32" t="s">
        <v>637</v>
      </c>
      <c r="P1986" s="32" t="s">
        <v>53</v>
      </c>
      <c r="Q1986" s="32" t="s">
        <v>970</v>
      </c>
      <c r="R1986" s="35" t="str">
        <f>HYPERLINK(CONCATENATE("http://maps.google.com/maps?q=",C1986,",",D1986))</f>
        <v>http://maps.google.com/maps?q=15.01449,99.33141</v>
      </c>
    </row>
    <row r="1987" spans="1:18" x14ac:dyDescent="0.5">
      <c r="A1987" s="31">
        <v>45011</v>
      </c>
      <c r="B1987" s="32">
        <v>13.31</v>
      </c>
      <c r="C1987" s="33">
        <v>15.017340000000001</v>
      </c>
      <c r="D1987" s="33">
        <v>99.327039999999997</v>
      </c>
      <c r="E1987" s="34">
        <v>535156.57396800001</v>
      </c>
      <c r="F1987" s="34">
        <v>1660269.87424</v>
      </c>
      <c r="G1987" s="32" t="s">
        <v>48</v>
      </c>
      <c r="H1987" s="32" t="s">
        <v>671</v>
      </c>
      <c r="I1987" s="32" t="s">
        <v>275</v>
      </c>
      <c r="J1987" s="32" t="s">
        <v>276</v>
      </c>
      <c r="K1987" s="32" t="s">
        <v>60</v>
      </c>
      <c r="L1987" s="32" t="s">
        <v>672</v>
      </c>
      <c r="M1987" s="32" t="s">
        <v>640</v>
      </c>
      <c r="N1987" s="32" t="s">
        <v>673</v>
      </c>
      <c r="O1987" s="32" t="s">
        <v>637</v>
      </c>
      <c r="P1987" s="32" t="s">
        <v>53</v>
      </c>
      <c r="Q1987" s="32" t="s">
        <v>970</v>
      </c>
      <c r="R1987" s="35" t="str">
        <f>HYPERLINK(CONCATENATE("http://maps.google.com/maps?q=",C1987,",",D1987))</f>
        <v>http://maps.google.com/maps?q=15.01734,99.32704</v>
      </c>
    </row>
    <row r="1988" spans="1:18" x14ac:dyDescent="0.5">
      <c r="A1988" s="31">
        <v>45011</v>
      </c>
      <c r="B1988" s="32">
        <v>13.31</v>
      </c>
      <c r="C1988" s="33">
        <v>15.01797</v>
      </c>
      <c r="D1988" s="33">
        <v>99.330929999999995</v>
      </c>
      <c r="E1988" s="34">
        <v>535574.64602099999</v>
      </c>
      <c r="F1988" s="34">
        <v>1660340.1783199999</v>
      </c>
      <c r="G1988" s="32" t="s">
        <v>48</v>
      </c>
      <c r="H1988" s="32" t="s">
        <v>671</v>
      </c>
      <c r="I1988" s="32" t="s">
        <v>275</v>
      </c>
      <c r="J1988" s="32" t="s">
        <v>276</v>
      </c>
      <c r="K1988" s="32" t="s">
        <v>60</v>
      </c>
      <c r="L1988" s="32" t="s">
        <v>672</v>
      </c>
      <c r="M1988" s="32" t="s">
        <v>640</v>
      </c>
      <c r="N1988" s="32" t="s">
        <v>673</v>
      </c>
      <c r="O1988" s="32" t="s">
        <v>637</v>
      </c>
      <c r="P1988" s="32" t="s">
        <v>971</v>
      </c>
      <c r="Q1988" s="32" t="s">
        <v>970</v>
      </c>
      <c r="R1988" s="35" t="str">
        <f>HYPERLINK(CONCATENATE("http://maps.google.com/maps?q=",C1988,",",D1988))</f>
        <v>http://maps.google.com/maps?q=15.01797,99.33093</v>
      </c>
    </row>
    <row r="1989" spans="1:18" x14ac:dyDescent="0.5">
      <c r="A1989" s="31">
        <v>45011</v>
      </c>
      <c r="B1989" s="32">
        <v>13.31</v>
      </c>
      <c r="C1989" s="33">
        <v>15.018940000000001</v>
      </c>
      <c r="D1989" s="33">
        <v>99.314920000000001</v>
      </c>
      <c r="E1989" s="34">
        <v>533853.41863700002</v>
      </c>
      <c r="F1989" s="34">
        <v>1660444.95266</v>
      </c>
      <c r="G1989" s="32" t="s">
        <v>48</v>
      </c>
      <c r="H1989" s="32" t="s">
        <v>671</v>
      </c>
      <c r="I1989" s="32" t="s">
        <v>275</v>
      </c>
      <c r="J1989" s="32" t="s">
        <v>276</v>
      </c>
      <c r="K1989" s="32" t="s">
        <v>60</v>
      </c>
      <c r="L1989" s="32" t="s">
        <v>672</v>
      </c>
      <c r="M1989" s="32" t="s">
        <v>640</v>
      </c>
      <c r="N1989" s="32" t="s">
        <v>673</v>
      </c>
      <c r="O1989" s="32" t="s">
        <v>637</v>
      </c>
      <c r="P1989" s="32" t="s">
        <v>971</v>
      </c>
      <c r="Q1989" s="32" t="s">
        <v>970</v>
      </c>
      <c r="R1989" s="35" t="str">
        <f>HYPERLINK(CONCATENATE("http://maps.google.com/maps?q=",C1989,",",D1989))</f>
        <v>http://maps.google.com/maps?q=15.01894,99.31492</v>
      </c>
    </row>
    <row r="1990" spans="1:18" x14ac:dyDescent="0.5">
      <c r="A1990" s="31">
        <v>45011</v>
      </c>
      <c r="B1990" s="32">
        <v>13.31</v>
      </c>
      <c r="C1990" s="33">
        <v>15.04663</v>
      </c>
      <c r="D1990" s="33">
        <v>99.354079999999996</v>
      </c>
      <c r="E1990" s="34">
        <v>538058.19370199996</v>
      </c>
      <c r="F1990" s="34">
        <v>1663514.0181100001</v>
      </c>
      <c r="G1990" s="32" t="s">
        <v>48</v>
      </c>
      <c r="H1990" s="32" t="s">
        <v>671</v>
      </c>
      <c r="I1990" s="32" t="s">
        <v>275</v>
      </c>
      <c r="J1990" s="32" t="s">
        <v>276</v>
      </c>
      <c r="K1990" s="32" t="s">
        <v>60</v>
      </c>
      <c r="L1990" s="32" t="s">
        <v>672</v>
      </c>
      <c r="M1990" s="32" t="s">
        <v>640</v>
      </c>
      <c r="N1990" s="32" t="s">
        <v>673</v>
      </c>
      <c r="O1990" s="32" t="s">
        <v>637</v>
      </c>
      <c r="P1990" s="32" t="s">
        <v>971</v>
      </c>
      <c r="Q1990" s="32" t="s">
        <v>970</v>
      </c>
      <c r="R1990" s="35" t="str">
        <f>HYPERLINK(CONCATENATE("http://maps.google.com/maps?q=",C1990,",",D1990))</f>
        <v>http://maps.google.com/maps?q=15.04663,99.35408</v>
      </c>
    </row>
    <row r="1991" spans="1:18" x14ac:dyDescent="0.5">
      <c r="A1991" s="31">
        <v>45011</v>
      </c>
      <c r="B1991" s="32">
        <v>13.31</v>
      </c>
      <c r="C1991" s="33">
        <v>14.839829999999999</v>
      </c>
      <c r="D1991" s="33">
        <v>99.437439999999995</v>
      </c>
      <c r="E1991" s="34">
        <v>547063.29032599996</v>
      </c>
      <c r="F1991" s="34">
        <v>1640656.6193500001</v>
      </c>
      <c r="G1991" s="32" t="s">
        <v>48</v>
      </c>
      <c r="H1991" s="32" t="s">
        <v>274</v>
      </c>
      <c r="I1991" s="32" t="s">
        <v>275</v>
      </c>
      <c r="J1991" s="32" t="s">
        <v>276</v>
      </c>
      <c r="K1991" s="32" t="s">
        <v>60</v>
      </c>
      <c r="L1991" s="32" t="s">
        <v>672</v>
      </c>
      <c r="M1991" s="32" t="s">
        <v>640</v>
      </c>
      <c r="N1991" s="32" t="s">
        <v>673</v>
      </c>
      <c r="O1991" s="32" t="s">
        <v>637</v>
      </c>
      <c r="P1991" s="32" t="s">
        <v>971</v>
      </c>
      <c r="Q1991" s="32" t="s">
        <v>970</v>
      </c>
      <c r="R1991" s="35" t="str">
        <f>HYPERLINK(CONCATENATE("http://maps.google.com/maps?q=",C1991,",",D1991))</f>
        <v>http://maps.google.com/maps?q=14.83983,99.43744</v>
      </c>
    </row>
    <row r="1992" spans="1:18" x14ac:dyDescent="0.5">
      <c r="A1992" s="31">
        <v>45011</v>
      </c>
      <c r="B1992" s="32">
        <v>13.31</v>
      </c>
      <c r="C1992" s="33">
        <v>14.865600000000001</v>
      </c>
      <c r="D1992" s="33">
        <v>99.476910000000004</v>
      </c>
      <c r="E1992" s="34">
        <v>551303.78879699996</v>
      </c>
      <c r="F1992" s="34">
        <v>1643515.62396</v>
      </c>
      <c r="G1992" s="32" t="s">
        <v>48</v>
      </c>
      <c r="H1992" s="32" t="s">
        <v>274</v>
      </c>
      <c r="I1992" s="32" t="s">
        <v>275</v>
      </c>
      <c r="J1992" s="32" t="s">
        <v>276</v>
      </c>
      <c r="K1992" s="32" t="s">
        <v>60</v>
      </c>
      <c r="L1992" s="32" t="s">
        <v>672</v>
      </c>
      <c r="M1992" s="32" t="s">
        <v>640</v>
      </c>
      <c r="N1992" s="32" t="s">
        <v>673</v>
      </c>
      <c r="O1992" s="32" t="s">
        <v>637</v>
      </c>
      <c r="P1992" s="32" t="s">
        <v>971</v>
      </c>
      <c r="Q1992" s="32" t="s">
        <v>970</v>
      </c>
      <c r="R1992" s="35" t="str">
        <f>HYPERLINK(CONCATENATE("http://maps.google.com/maps?q=",C1992,",",D1992))</f>
        <v>http://maps.google.com/maps?q=14.8656,99.47691</v>
      </c>
    </row>
    <row r="1993" spans="1:18" x14ac:dyDescent="0.5">
      <c r="A1993" s="31">
        <v>45011</v>
      </c>
      <c r="B1993" s="32">
        <v>13.31</v>
      </c>
      <c r="C1993" s="33">
        <v>16.816759999999999</v>
      </c>
      <c r="D1993" s="33">
        <v>101.72784</v>
      </c>
      <c r="E1993" s="34">
        <v>790732.88080299995</v>
      </c>
      <c r="F1993" s="34">
        <v>1861287.6695399999</v>
      </c>
      <c r="G1993" s="32" t="s">
        <v>48</v>
      </c>
      <c r="H1993" s="32" t="s">
        <v>953</v>
      </c>
      <c r="I1993" s="32" t="s">
        <v>954</v>
      </c>
      <c r="J1993" s="32" t="s">
        <v>249</v>
      </c>
      <c r="K1993" s="32" t="s">
        <v>189</v>
      </c>
      <c r="L1993" s="32" t="s">
        <v>954</v>
      </c>
      <c r="M1993" s="32" t="s">
        <v>640</v>
      </c>
      <c r="N1993" s="32" t="s">
        <v>955</v>
      </c>
      <c r="O1993" s="32" t="s">
        <v>410</v>
      </c>
      <c r="P1993" s="32" t="s">
        <v>53</v>
      </c>
      <c r="Q1993" s="32" t="s">
        <v>970</v>
      </c>
      <c r="R1993" s="35" t="str">
        <f>HYPERLINK(CONCATENATE("http://maps.google.com/maps?q=",C1993,",",D1993))</f>
        <v>http://maps.google.com/maps?q=16.81676,101.72784</v>
      </c>
    </row>
    <row r="1994" spans="1:18" x14ac:dyDescent="0.5">
      <c r="A1994" s="31">
        <v>45011</v>
      </c>
      <c r="B1994" s="32">
        <v>13.31</v>
      </c>
      <c r="C1994" s="33">
        <v>16.821709999999999</v>
      </c>
      <c r="D1994" s="33">
        <v>101.73814</v>
      </c>
      <c r="E1994" s="34">
        <v>791823.76804300002</v>
      </c>
      <c r="F1994" s="34">
        <v>1861850.9487600001</v>
      </c>
      <c r="G1994" s="32" t="s">
        <v>48</v>
      </c>
      <c r="H1994" s="32" t="s">
        <v>953</v>
      </c>
      <c r="I1994" s="32" t="s">
        <v>954</v>
      </c>
      <c r="J1994" s="32" t="s">
        <v>249</v>
      </c>
      <c r="K1994" s="32" t="s">
        <v>189</v>
      </c>
      <c r="L1994" s="32" t="s">
        <v>954</v>
      </c>
      <c r="M1994" s="32" t="s">
        <v>640</v>
      </c>
      <c r="N1994" s="32" t="s">
        <v>955</v>
      </c>
      <c r="O1994" s="32" t="s">
        <v>410</v>
      </c>
      <c r="P1994" s="32" t="s">
        <v>971</v>
      </c>
      <c r="Q1994" s="32" t="s">
        <v>970</v>
      </c>
      <c r="R1994" s="35" t="str">
        <f>HYPERLINK(CONCATENATE("http://maps.google.com/maps?q=",C1994,",",D1994))</f>
        <v>http://maps.google.com/maps?q=16.82171,101.73814</v>
      </c>
    </row>
    <row r="1995" spans="1:18" x14ac:dyDescent="0.5">
      <c r="A1995" s="31">
        <v>45011</v>
      </c>
      <c r="B1995" s="32">
        <v>13.31</v>
      </c>
      <c r="C1995" s="33">
        <v>16.822790000000001</v>
      </c>
      <c r="D1995" s="33">
        <v>101.74535</v>
      </c>
      <c r="E1995" s="34">
        <v>792591.02377600002</v>
      </c>
      <c r="F1995" s="34">
        <v>1861981.1931</v>
      </c>
      <c r="G1995" s="32" t="s">
        <v>48</v>
      </c>
      <c r="H1995" s="32" t="s">
        <v>953</v>
      </c>
      <c r="I1995" s="32" t="s">
        <v>954</v>
      </c>
      <c r="J1995" s="32" t="s">
        <v>249</v>
      </c>
      <c r="K1995" s="32" t="s">
        <v>189</v>
      </c>
      <c r="L1995" s="32" t="s">
        <v>954</v>
      </c>
      <c r="M1995" s="32" t="s">
        <v>640</v>
      </c>
      <c r="N1995" s="32" t="s">
        <v>955</v>
      </c>
      <c r="O1995" s="32" t="s">
        <v>410</v>
      </c>
      <c r="P1995" s="32" t="s">
        <v>53</v>
      </c>
      <c r="Q1995" s="32" t="s">
        <v>970</v>
      </c>
      <c r="R1995" s="35" t="str">
        <f>HYPERLINK(CONCATENATE("http://maps.google.com/maps?q=",C1995,",",D1995))</f>
        <v>http://maps.google.com/maps?q=16.82279,101.74535</v>
      </c>
    </row>
    <row r="1996" spans="1:18" x14ac:dyDescent="0.5">
      <c r="A1996" s="31">
        <v>45011</v>
      </c>
      <c r="B1996" s="32">
        <v>13.31</v>
      </c>
      <c r="C1996" s="33">
        <v>16.825009999999999</v>
      </c>
      <c r="D1996" s="33">
        <v>101.73756</v>
      </c>
      <c r="E1996" s="34">
        <v>791756.85681999999</v>
      </c>
      <c r="F1996" s="34">
        <v>1862215.4983699999</v>
      </c>
      <c r="G1996" s="32" t="s">
        <v>48</v>
      </c>
      <c r="H1996" s="32" t="s">
        <v>953</v>
      </c>
      <c r="I1996" s="32" t="s">
        <v>954</v>
      </c>
      <c r="J1996" s="32" t="s">
        <v>249</v>
      </c>
      <c r="K1996" s="32" t="s">
        <v>189</v>
      </c>
      <c r="L1996" s="32" t="s">
        <v>954</v>
      </c>
      <c r="M1996" s="32" t="s">
        <v>640</v>
      </c>
      <c r="N1996" s="32" t="s">
        <v>955</v>
      </c>
      <c r="O1996" s="32" t="s">
        <v>410</v>
      </c>
      <c r="P1996" s="32" t="s">
        <v>971</v>
      </c>
      <c r="Q1996" s="32" t="s">
        <v>970</v>
      </c>
      <c r="R1996" s="35" t="str">
        <f>HYPERLINK(CONCATENATE("http://maps.google.com/maps?q=",C1996,",",D1996))</f>
        <v>http://maps.google.com/maps?q=16.82501,101.73756</v>
      </c>
    </row>
    <row r="1997" spans="1:18" x14ac:dyDescent="0.5">
      <c r="A1997" s="31">
        <v>45011</v>
      </c>
      <c r="B1997" s="32">
        <v>13.31</v>
      </c>
      <c r="C1997" s="33">
        <v>16.825559999999999</v>
      </c>
      <c r="D1997" s="33">
        <v>101.74118</v>
      </c>
      <c r="E1997" s="34">
        <v>792142.06279300002</v>
      </c>
      <c r="F1997" s="34">
        <v>1862281.74612</v>
      </c>
      <c r="G1997" s="32" t="s">
        <v>48</v>
      </c>
      <c r="H1997" s="32" t="s">
        <v>953</v>
      </c>
      <c r="I1997" s="32" t="s">
        <v>954</v>
      </c>
      <c r="J1997" s="32" t="s">
        <v>249</v>
      </c>
      <c r="K1997" s="32" t="s">
        <v>189</v>
      </c>
      <c r="L1997" s="32" t="s">
        <v>954</v>
      </c>
      <c r="M1997" s="32" t="s">
        <v>640</v>
      </c>
      <c r="N1997" s="32" t="s">
        <v>955</v>
      </c>
      <c r="O1997" s="32" t="s">
        <v>410</v>
      </c>
      <c r="P1997" s="32" t="s">
        <v>53</v>
      </c>
      <c r="Q1997" s="32" t="s">
        <v>970</v>
      </c>
      <c r="R1997" s="35" t="str">
        <f>HYPERLINK(CONCATENATE("http://maps.google.com/maps?q=",C1997,",",D1997))</f>
        <v>http://maps.google.com/maps?q=16.82556,101.74118</v>
      </c>
    </row>
    <row r="1998" spans="1:18" x14ac:dyDescent="0.5">
      <c r="A1998" s="31">
        <v>45011</v>
      </c>
      <c r="B1998" s="32">
        <v>13.31</v>
      </c>
      <c r="C1998" s="33">
        <v>16.826160000000002</v>
      </c>
      <c r="D1998" s="33">
        <v>101.7226</v>
      </c>
      <c r="E1998" s="34">
        <v>790159.72539499996</v>
      </c>
      <c r="F1998" s="34">
        <v>1862320.8150599999</v>
      </c>
      <c r="G1998" s="32" t="s">
        <v>48</v>
      </c>
      <c r="H1998" s="32" t="s">
        <v>953</v>
      </c>
      <c r="I1998" s="32" t="s">
        <v>954</v>
      </c>
      <c r="J1998" s="32" t="s">
        <v>249</v>
      </c>
      <c r="K1998" s="32" t="s">
        <v>189</v>
      </c>
      <c r="L1998" s="32" t="s">
        <v>954</v>
      </c>
      <c r="M1998" s="32" t="s">
        <v>640</v>
      </c>
      <c r="N1998" s="32" t="s">
        <v>955</v>
      </c>
      <c r="O1998" s="32" t="s">
        <v>410</v>
      </c>
      <c r="P1998" s="32" t="s">
        <v>971</v>
      </c>
      <c r="Q1998" s="32" t="s">
        <v>970</v>
      </c>
      <c r="R1998" s="35" t="str">
        <f>HYPERLINK(CONCATENATE("http://maps.google.com/maps?q=",C1998,",",D1998))</f>
        <v>http://maps.google.com/maps?q=16.82616,101.7226</v>
      </c>
    </row>
    <row r="1999" spans="1:18" x14ac:dyDescent="0.5">
      <c r="A1999" s="31">
        <v>45011</v>
      </c>
      <c r="B1999" s="32">
        <v>13.31</v>
      </c>
      <c r="C1999" s="33">
        <v>16.83409</v>
      </c>
      <c r="D1999" s="33">
        <v>101.70975</v>
      </c>
      <c r="E1999" s="34">
        <v>788777.35225999996</v>
      </c>
      <c r="F1999" s="34">
        <v>1863180.06033</v>
      </c>
      <c r="G1999" s="32" t="s">
        <v>48</v>
      </c>
      <c r="H1999" s="32" t="s">
        <v>953</v>
      </c>
      <c r="I1999" s="32" t="s">
        <v>954</v>
      </c>
      <c r="J1999" s="32" t="s">
        <v>249</v>
      </c>
      <c r="K1999" s="32" t="s">
        <v>189</v>
      </c>
      <c r="L1999" s="32" t="s">
        <v>954</v>
      </c>
      <c r="M1999" s="32" t="s">
        <v>640</v>
      </c>
      <c r="N1999" s="32" t="s">
        <v>955</v>
      </c>
      <c r="O1999" s="32" t="s">
        <v>410</v>
      </c>
      <c r="P1999" s="32" t="s">
        <v>971</v>
      </c>
      <c r="Q1999" s="32" t="s">
        <v>970</v>
      </c>
      <c r="R1999" s="35" t="str">
        <f>HYPERLINK(CONCATENATE("http://maps.google.com/maps?q=",C1999,",",D1999))</f>
        <v>http://maps.google.com/maps?q=16.83409,101.70975</v>
      </c>
    </row>
    <row r="2000" spans="1:18" x14ac:dyDescent="0.5">
      <c r="A2000" s="31">
        <v>45011</v>
      </c>
      <c r="B2000" s="32">
        <v>13.31</v>
      </c>
      <c r="C2000" s="33">
        <v>16.834630000000001</v>
      </c>
      <c r="D2000" s="33">
        <v>101.71333</v>
      </c>
      <c r="E2000" s="34">
        <v>789158.29019199999</v>
      </c>
      <c r="F2000" s="34">
        <v>1863245.0891799999</v>
      </c>
      <c r="G2000" s="32" t="s">
        <v>48</v>
      </c>
      <c r="H2000" s="32" t="s">
        <v>953</v>
      </c>
      <c r="I2000" s="32" t="s">
        <v>954</v>
      </c>
      <c r="J2000" s="32" t="s">
        <v>249</v>
      </c>
      <c r="K2000" s="32" t="s">
        <v>189</v>
      </c>
      <c r="L2000" s="32" t="s">
        <v>954</v>
      </c>
      <c r="M2000" s="32" t="s">
        <v>640</v>
      </c>
      <c r="N2000" s="32" t="s">
        <v>955</v>
      </c>
      <c r="O2000" s="32" t="s">
        <v>410</v>
      </c>
      <c r="P2000" s="32" t="s">
        <v>53</v>
      </c>
      <c r="Q2000" s="32" t="s">
        <v>970</v>
      </c>
      <c r="R2000" s="35" t="str">
        <f>HYPERLINK(CONCATENATE("http://maps.google.com/maps?q=",C2000,",",D2000))</f>
        <v>http://maps.google.com/maps?q=16.83463,101.71333</v>
      </c>
    </row>
    <row r="2001" spans="1:18" x14ac:dyDescent="0.5">
      <c r="A2001" s="31">
        <v>45011</v>
      </c>
      <c r="B2001" s="32">
        <v>13.31</v>
      </c>
      <c r="C2001" s="33">
        <v>16.86131</v>
      </c>
      <c r="D2001" s="33">
        <v>101.82362000000001</v>
      </c>
      <c r="E2001" s="34">
        <v>800877.429871</v>
      </c>
      <c r="F2001" s="34">
        <v>1866364.23973</v>
      </c>
      <c r="G2001" s="32" t="s">
        <v>48</v>
      </c>
      <c r="H2001" s="32" t="s">
        <v>953</v>
      </c>
      <c r="I2001" s="32" t="s">
        <v>954</v>
      </c>
      <c r="J2001" s="32" t="s">
        <v>249</v>
      </c>
      <c r="K2001" s="32" t="s">
        <v>189</v>
      </c>
      <c r="L2001" s="32" t="s">
        <v>954</v>
      </c>
      <c r="M2001" s="32" t="s">
        <v>640</v>
      </c>
      <c r="N2001" s="32" t="s">
        <v>955</v>
      </c>
      <c r="O2001" s="32" t="s">
        <v>410</v>
      </c>
      <c r="P2001" s="32" t="s">
        <v>53</v>
      </c>
      <c r="Q2001" s="32" t="s">
        <v>970</v>
      </c>
      <c r="R2001" s="35" t="str">
        <f>HYPERLINK(CONCATENATE("http://maps.google.com/maps?q=",C2001,",",D2001))</f>
        <v>http://maps.google.com/maps?q=16.86131,101.82362</v>
      </c>
    </row>
    <row r="2002" spans="1:18" x14ac:dyDescent="0.5">
      <c r="A2002" s="31">
        <v>45011</v>
      </c>
      <c r="B2002" s="32">
        <v>13.31</v>
      </c>
      <c r="C2002" s="33">
        <v>16.864629999999998</v>
      </c>
      <c r="D2002" s="33">
        <v>101.82304000000001</v>
      </c>
      <c r="E2002" s="34">
        <v>800810.32571899996</v>
      </c>
      <c r="F2002" s="34">
        <v>1866730.99865</v>
      </c>
      <c r="G2002" s="32" t="s">
        <v>48</v>
      </c>
      <c r="H2002" s="32" t="s">
        <v>953</v>
      </c>
      <c r="I2002" s="32" t="s">
        <v>954</v>
      </c>
      <c r="J2002" s="32" t="s">
        <v>249</v>
      </c>
      <c r="K2002" s="32" t="s">
        <v>189</v>
      </c>
      <c r="L2002" s="32" t="s">
        <v>954</v>
      </c>
      <c r="M2002" s="32" t="s">
        <v>640</v>
      </c>
      <c r="N2002" s="32" t="s">
        <v>955</v>
      </c>
      <c r="O2002" s="32" t="s">
        <v>410</v>
      </c>
      <c r="P2002" s="32" t="s">
        <v>956</v>
      </c>
      <c r="Q2002" s="32" t="s">
        <v>970</v>
      </c>
      <c r="R2002" s="35" t="str">
        <f>HYPERLINK(CONCATENATE("http://maps.google.com/maps?q=",C2002,",",D2002))</f>
        <v>http://maps.google.com/maps?q=16.86463,101.82304</v>
      </c>
    </row>
    <row r="2003" spans="1:18" x14ac:dyDescent="0.5">
      <c r="A2003" s="31">
        <v>45011</v>
      </c>
      <c r="B2003" s="32">
        <v>13.31</v>
      </c>
      <c r="C2003" s="33">
        <v>16.865169999999999</v>
      </c>
      <c r="D2003" s="33">
        <v>101.82671999999999</v>
      </c>
      <c r="E2003" s="34">
        <v>801201.85956500005</v>
      </c>
      <c r="F2003" s="34">
        <v>1866796.41346</v>
      </c>
      <c r="G2003" s="32" t="s">
        <v>48</v>
      </c>
      <c r="H2003" s="32" t="s">
        <v>953</v>
      </c>
      <c r="I2003" s="32" t="s">
        <v>954</v>
      </c>
      <c r="J2003" s="32" t="s">
        <v>249</v>
      </c>
      <c r="K2003" s="32" t="s">
        <v>189</v>
      </c>
      <c r="L2003" s="32" t="s">
        <v>954</v>
      </c>
      <c r="M2003" s="32" t="s">
        <v>640</v>
      </c>
      <c r="N2003" s="32" t="s">
        <v>955</v>
      </c>
      <c r="O2003" s="32" t="s">
        <v>410</v>
      </c>
      <c r="P2003" s="32" t="s">
        <v>53</v>
      </c>
      <c r="Q2003" s="32" t="s">
        <v>970</v>
      </c>
      <c r="R2003" s="35" t="str">
        <f>HYPERLINK(CONCATENATE("http://maps.google.com/maps?q=",C2003,",",D2003))</f>
        <v>http://maps.google.com/maps?q=16.86517,101.82672</v>
      </c>
    </row>
    <row r="2004" spans="1:18" x14ac:dyDescent="0.5">
      <c r="A2004" s="31">
        <v>45011</v>
      </c>
      <c r="B2004" s="32">
        <v>13.31</v>
      </c>
      <c r="C2004" s="33">
        <v>16.868490000000001</v>
      </c>
      <c r="D2004" s="33">
        <v>101.82616</v>
      </c>
      <c r="E2004" s="34">
        <v>801136.88208300003</v>
      </c>
      <c r="F2004" s="34">
        <v>1867163.2027</v>
      </c>
      <c r="G2004" s="32" t="s">
        <v>48</v>
      </c>
      <c r="H2004" s="32" t="s">
        <v>953</v>
      </c>
      <c r="I2004" s="32" t="s">
        <v>954</v>
      </c>
      <c r="J2004" s="32" t="s">
        <v>249</v>
      </c>
      <c r="K2004" s="32" t="s">
        <v>189</v>
      </c>
      <c r="L2004" s="32" t="s">
        <v>954</v>
      </c>
      <c r="M2004" s="32" t="s">
        <v>640</v>
      </c>
      <c r="N2004" s="32" t="s">
        <v>955</v>
      </c>
      <c r="O2004" s="32" t="s">
        <v>410</v>
      </c>
      <c r="P2004" s="32" t="s">
        <v>53</v>
      </c>
      <c r="Q2004" s="32" t="s">
        <v>970</v>
      </c>
      <c r="R2004" s="35" t="str">
        <f>HYPERLINK(CONCATENATE("http://maps.google.com/maps?q=",C2004,",",D2004))</f>
        <v>http://maps.google.com/maps?q=16.86849,101.82616</v>
      </c>
    </row>
    <row r="2005" spans="1:18" x14ac:dyDescent="0.5">
      <c r="A2005" s="31">
        <v>45011</v>
      </c>
      <c r="B2005" s="32">
        <v>13.31</v>
      </c>
      <c r="C2005" s="33">
        <v>16.869039999999998</v>
      </c>
      <c r="D2005" s="33">
        <v>101.82983</v>
      </c>
      <c r="E2005" s="34">
        <v>801527.32553000003</v>
      </c>
      <c r="F2005" s="34">
        <v>1867229.7170899999</v>
      </c>
      <c r="G2005" s="32" t="s">
        <v>48</v>
      </c>
      <c r="H2005" s="32" t="s">
        <v>953</v>
      </c>
      <c r="I2005" s="32" t="s">
        <v>954</v>
      </c>
      <c r="J2005" s="32" t="s">
        <v>249</v>
      </c>
      <c r="K2005" s="32" t="s">
        <v>189</v>
      </c>
      <c r="L2005" s="32" t="s">
        <v>954</v>
      </c>
      <c r="M2005" s="32" t="s">
        <v>640</v>
      </c>
      <c r="N2005" s="32" t="s">
        <v>955</v>
      </c>
      <c r="O2005" s="32" t="s">
        <v>410</v>
      </c>
      <c r="P2005" s="32" t="s">
        <v>53</v>
      </c>
      <c r="Q2005" s="32" t="s">
        <v>970</v>
      </c>
      <c r="R2005" s="35" t="str">
        <f>HYPERLINK(CONCATENATE("http://maps.google.com/maps?q=",C2005,",",D2005))</f>
        <v>http://maps.google.com/maps?q=16.86904,101.82983</v>
      </c>
    </row>
    <row r="2006" spans="1:18" x14ac:dyDescent="0.5">
      <c r="A2006" s="31">
        <v>45011</v>
      </c>
      <c r="B2006" s="32">
        <v>13.31</v>
      </c>
      <c r="C2006" s="33">
        <v>16.903089999999999</v>
      </c>
      <c r="D2006" s="33">
        <v>101.71671000000001</v>
      </c>
      <c r="E2006" s="34">
        <v>789414.34168399998</v>
      </c>
      <c r="F2006" s="34">
        <v>1870830.4612400001</v>
      </c>
      <c r="G2006" s="32" t="s">
        <v>48</v>
      </c>
      <c r="H2006" s="32" t="s">
        <v>953</v>
      </c>
      <c r="I2006" s="32" t="s">
        <v>954</v>
      </c>
      <c r="J2006" s="32" t="s">
        <v>249</v>
      </c>
      <c r="K2006" s="32" t="s">
        <v>189</v>
      </c>
      <c r="L2006" s="32" t="s">
        <v>954</v>
      </c>
      <c r="M2006" s="32" t="s">
        <v>640</v>
      </c>
      <c r="N2006" s="32" t="s">
        <v>955</v>
      </c>
      <c r="O2006" s="32" t="s">
        <v>410</v>
      </c>
      <c r="P2006" s="32" t="s">
        <v>53</v>
      </c>
      <c r="Q2006" s="32" t="s">
        <v>970</v>
      </c>
      <c r="R2006" s="35" t="str">
        <f>HYPERLINK(CONCATENATE("http://maps.google.com/maps?q=",C2006,",",D2006))</f>
        <v>http://maps.google.com/maps?q=16.90309,101.71671</v>
      </c>
    </row>
    <row r="2007" spans="1:18" x14ac:dyDescent="0.5">
      <c r="A2007" s="31">
        <v>45011</v>
      </c>
      <c r="B2007" s="32">
        <v>13.31</v>
      </c>
      <c r="C2007" s="33">
        <v>16.90363</v>
      </c>
      <c r="D2007" s="33">
        <v>101.72031</v>
      </c>
      <c r="E2007" s="34">
        <v>789797.26892099995</v>
      </c>
      <c r="F2007" s="34">
        <v>1870895.5526000001</v>
      </c>
      <c r="G2007" s="32" t="s">
        <v>48</v>
      </c>
      <c r="H2007" s="32" t="s">
        <v>953</v>
      </c>
      <c r="I2007" s="32" t="s">
        <v>954</v>
      </c>
      <c r="J2007" s="32" t="s">
        <v>249</v>
      </c>
      <c r="K2007" s="32" t="s">
        <v>189</v>
      </c>
      <c r="L2007" s="32" t="s">
        <v>954</v>
      </c>
      <c r="M2007" s="32" t="s">
        <v>640</v>
      </c>
      <c r="N2007" s="32" t="s">
        <v>955</v>
      </c>
      <c r="O2007" s="32" t="s">
        <v>410</v>
      </c>
      <c r="P2007" s="32" t="s">
        <v>53</v>
      </c>
      <c r="Q2007" s="32" t="s">
        <v>970</v>
      </c>
      <c r="R2007" s="35" t="str">
        <f>HYPERLINK(CONCATENATE("http://maps.google.com/maps?q=",C2007,",",D2007))</f>
        <v>http://maps.google.com/maps?q=16.90363,101.72031</v>
      </c>
    </row>
    <row r="2008" spans="1:18" x14ac:dyDescent="0.5">
      <c r="A2008" s="31">
        <v>45011</v>
      </c>
      <c r="B2008" s="32">
        <v>13.31</v>
      </c>
      <c r="C2008" s="33">
        <v>16.904820000000001</v>
      </c>
      <c r="D2008" s="33">
        <v>101.7055</v>
      </c>
      <c r="E2008" s="34">
        <v>788216.750581</v>
      </c>
      <c r="F2008" s="34">
        <v>1871005.56678</v>
      </c>
      <c r="G2008" s="32" t="s">
        <v>48</v>
      </c>
      <c r="H2008" s="32" t="s">
        <v>953</v>
      </c>
      <c r="I2008" s="32" t="s">
        <v>954</v>
      </c>
      <c r="J2008" s="32" t="s">
        <v>249</v>
      </c>
      <c r="K2008" s="32" t="s">
        <v>189</v>
      </c>
      <c r="L2008" s="32" t="s">
        <v>954</v>
      </c>
      <c r="M2008" s="32" t="s">
        <v>640</v>
      </c>
      <c r="N2008" s="32" t="s">
        <v>955</v>
      </c>
      <c r="O2008" s="32" t="s">
        <v>410</v>
      </c>
      <c r="P2008" s="32" t="s">
        <v>53</v>
      </c>
      <c r="Q2008" s="32" t="s">
        <v>970</v>
      </c>
      <c r="R2008" s="35" t="str">
        <f>HYPERLINK(CONCATENATE("http://maps.google.com/maps?q=",C2008,",",D2008))</f>
        <v>http://maps.google.com/maps?q=16.90482,101.7055</v>
      </c>
    </row>
    <row r="2009" spans="1:18" x14ac:dyDescent="0.5">
      <c r="A2009" s="31">
        <v>45011</v>
      </c>
      <c r="B2009" s="32">
        <v>13.31</v>
      </c>
      <c r="C2009" s="33">
        <v>16.905470000000001</v>
      </c>
      <c r="D2009" s="33">
        <v>101.68713</v>
      </c>
      <c r="E2009" s="34">
        <v>786257.60842900001</v>
      </c>
      <c r="F2009" s="34">
        <v>1871050.7227400001</v>
      </c>
      <c r="G2009" s="32" t="s">
        <v>48</v>
      </c>
      <c r="H2009" s="32" t="s">
        <v>953</v>
      </c>
      <c r="I2009" s="32" t="s">
        <v>954</v>
      </c>
      <c r="J2009" s="32" t="s">
        <v>249</v>
      </c>
      <c r="K2009" s="32" t="s">
        <v>189</v>
      </c>
      <c r="L2009" s="32" t="s">
        <v>954</v>
      </c>
      <c r="M2009" s="32" t="s">
        <v>640</v>
      </c>
      <c r="N2009" s="32" t="s">
        <v>955</v>
      </c>
      <c r="O2009" s="32" t="s">
        <v>410</v>
      </c>
      <c r="P2009" s="32" t="s">
        <v>53</v>
      </c>
      <c r="Q2009" s="32" t="s">
        <v>970</v>
      </c>
      <c r="R2009" s="35" t="str">
        <f>HYPERLINK(CONCATENATE("http://maps.google.com/maps?q=",C2009,",",D2009))</f>
        <v>http://maps.google.com/maps?q=16.90547,101.68713</v>
      </c>
    </row>
    <row r="2010" spans="1:18" x14ac:dyDescent="0.5">
      <c r="A2010" s="31">
        <v>45011</v>
      </c>
      <c r="B2010" s="32">
        <v>13.31</v>
      </c>
      <c r="C2010" s="33">
        <v>16.905349999999999</v>
      </c>
      <c r="D2010" s="33">
        <v>101.70905999999999</v>
      </c>
      <c r="E2010" s="34">
        <v>788595.42605300003</v>
      </c>
      <c r="F2010" s="34">
        <v>1871069.4702900001</v>
      </c>
      <c r="G2010" s="32" t="s">
        <v>48</v>
      </c>
      <c r="H2010" s="32" t="s">
        <v>953</v>
      </c>
      <c r="I2010" s="32" t="s">
        <v>954</v>
      </c>
      <c r="J2010" s="32" t="s">
        <v>249</v>
      </c>
      <c r="K2010" s="32" t="s">
        <v>189</v>
      </c>
      <c r="L2010" s="32" t="s">
        <v>954</v>
      </c>
      <c r="M2010" s="32" t="s">
        <v>640</v>
      </c>
      <c r="N2010" s="32" t="s">
        <v>955</v>
      </c>
      <c r="O2010" s="32" t="s">
        <v>410</v>
      </c>
      <c r="P2010" s="32" t="s">
        <v>971</v>
      </c>
      <c r="Q2010" s="32" t="s">
        <v>970</v>
      </c>
      <c r="R2010" s="35" t="str">
        <f>HYPERLINK(CONCATENATE("http://maps.google.com/maps?q=",C2010,",",D2010))</f>
        <v>http://maps.google.com/maps?q=16.90535,101.70906</v>
      </c>
    </row>
    <row r="2011" spans="1:18" x14ac:dyDescent="0.5">
      <c r="A2011" s="31">
        <v>45011</v>
      </c>
      <c r="B2011" s="32">
        <v>13.31</v>
      </c>
      <c r="C2011" s="33">
        <v>16.90588</v>
      </c>
      <c r="D2011" s="33">
        <v>101.71262</v>
      </c>
      <c r="E2011" s="34">
        <v>788974.10030299996</v>
      </c>
      <c r="F2011" s="34">
        <v>1871133.3809799999</v>
      </c>
      <c r="G2011" s="32" t="s">
        <v>48</v>
      </c>
      <c r="H2011" s="32" t="s">
        <v>953</v>
      </c>
      <c r="I2011" s="32" t="s">
        <v>954</v>
      </c>
      <c r="J2011" s="32" t="s">
        <v>249</v>
      </c>
      <c r="K2011" s="32" t="s">
        <v>189</v>
      </c>
      <c r="L2011" s="32" t="s">
        <v>954</v>
      </c>
      <c r="M2011" s="32" t="s">
        <v>640</v>
      </c>
      <c r="N2011" s="32" t="s">
        <v>955</v>
      </c>
      <c r="O2011" s="32" t="s">
        <v>410</v>
      </c>
      <c r="P2011" s="32" t="s">
        <v>956</v>
      </c>
      <c r="Q2011" s="32" t="s">
        <v>970</v>
      </c>
      <c r="R2011" s="35" t="str">
        <f>HYPERLINK(CONCATENATE("http://maps.google.com/maps?q=",C2011,",",D2011))</f>
        <v>http://maps.google.com/maps?q=16.90588,101.71262</v>
      </c>
    </row>
    <row r="2012" spans="1:18" x14ac:dyDescent="0.5">
      <c r="A2012" s="31">
        <v>45011</v>
      </c>
      <c r="B2012" s="32">
        <v>13.31</v>
      </c>
      <c r="C2012" s="33">
        <v>16.906420000000001</v>
      </c>
      <c r="D2012" s="33">
        <v>101.71622000000001</v>
      </c>
      <c r="E2012" s="34">
        <v>789357.02190000005</v>
      </c>
      <c r="F2012" s="34">
        <v>1871198.4649499999</v>
      </c>
      <c r="G2012" s="32" t="s">
        <v>48</v>
      </c>
      <c r="H2012" s="32" t="s">
        <v>953</v>
      </c>
      <c r="I2012" s="32" t="s">
        <v>954</v>
      </c>
      <c r="J2012" s="32" t="s">
        <v>249</v>
      </c>
      <c r="K2012" s="32" t="s">
        <v>189</v>
      </c>
      <c r="L2012" s="32" t="s">
        <v>954</v>
      </c>
      <c r="M2012" s="32" t="s">
        <v>640</v>
      </c>
      <c r="N2012" s="32" t="s">
        <v>955</v>
      </c>
      <c r="O2012" s="32" t="s">
        <v>410</v>
      </c>
      <c r="P2012" s="32" t="s">
        <v>956</v>
      </c>
      <c r="Q2012" s="32" t="s">
        <v>970</v>
      </c>
      <c r="R2012" s="35" t="str">
        <f>HYPERLINK(CONCATENATE("http://maps.google.com/maps?q=",C2012,",",D2012))</f>
        <v>http://maps.google.com/maps?q=16.90642,101.71622</v>
      </c>
    </row>
    <row r="2013" spans="1:18" x14ac:dyDescent="0.5">
      <c r="A2013" s="31">
        <v>45011</v>
      </c>
      <c r="B2013" s="32">
        <v>13.31</v>
      </c>
      <c r="C2013" s="33">
        <v>16.906960000000002</v>
      </c>
      <c r="D2013" s="33">
        <v>101.71983</v>
      </c>
      <c r="E2013" s="34">
        <v>789741.008195</v>
      </c>
      <c r="F2013" s="34">
        <v>1871263.5709899999</v>
      </c>
      <c r="G2013" s="32" t="s">
        <v>48</v>
      </c>
      <c r="H2013" s="32" t="s">
        <v>953</v>
      </c>
      <c r="I2013" s="32" t="s">
        <v>954</v>
      </c>
      <c r="J2013" s="32" t="s">
        <v>249</v>
      </c>
      <c r="K2013" s="32" t="s">
        <v>189</v>
      </c>
      <c r="L2013" s="32" t="s">
        <v>954</v>
      </c>
      <c r="M2013" s="32" t="s">
        <v>640</v>
      </c>
      <c r="N2013" s="32" t="s">
        <v>955</v>
      </c>
      <c r="O2013" s="32" t="s">
        <v>410</v>
      </c>
      <c r="P2013" s="32" t="s">
        <v>956</v>
      </c>
      <c r="Q2013" s="32" t="s">
        <v>970</v>
      </c>
      <c r="R2013" s="35" t="str">
        <f>HYPERLINK(CONCATENATE("http://maps.google.com/maps?q=",C2013,",",D2013))</f>
        <v>http://maps.google.com/maps?q=16.90696,101.71983</v>
      </c>
    </row>
    <row r="2014" spans="1:18" x14ac:dyDescent="0.5">
      <c r="A2014" s="31">
        <v>45011</v>
      </c>
      <c r="B2014" s="32">
        <v>13.31</v>
      </c>
      <c r="C2014" s="33">
        <v>16.907609999999998</v>
      </c>
      <c r="D2014" s="33">
        <v>101.70143</v>
      </c>
      <c r="E2014" s="34">
        <v>787778.66568199999</v>
      </c>
      <c r="F2014" s="34">
        <v>1871308.5377799999</v>
      </c>
      <c r="G2014" s="32" t="s">
        <v>48</v>
      </c>
      <c r="H2014" s="32" t="s">
        <v>953</v>
      </c>
      <c r="I2014" s="32" t="s">
        <v>954</v>
      </c>
      <c r="J2014" s="32" t="s">
        <v>249</v>
      </c>
      <c r="K2014" s="32" t="s">
        <v>189</v>
      </c>
      <c r="L2014" s="32" t="s">
        <v>954</v>
      </c>
      <c r="M2014" s="32" t="s">
        <v>640</v>
      </c>
      <c r="N2014" s="32" t="s">
        <v>955</v>
      </c>
      <c r="O2014" s="32" t="s">
        <v>410</v>
      </c>
      <c r="P2014" s="32" t="s">
        <v>53</v>
      </c>
      <c r="Q2014" s="32" t="s">
        <v>970</v>
      </c>
      <c r="R2014" s="35" t="str">
        <f>HYPERLINK(CONCATENATE("http://maps.google.com/maps?q=",C2014,",",D2014))</f>
        <v>http://maps.google.com/maps?q=16.90761,101.70143</v>
      </c>
    </row>
    <row r="2015" spans="1:18" x14ac:dyDescent="0.5">
      <c r="A2015" s="31">
        <v>45011</v>
      </c>
      <c r="B2015" s="32">
        <v>13.31</v>
      </c>
      <c r="C2015" s="33">
        <v>16.907509999999998</v>
      </c>
      <c r="D2015" s="33">
        <v>101.72346</v>
      </c>
      <c r="E2015" s="34">
        <v>790127.10982699995</v>
      </c>
      <c r="F2015" s="34">
        <v>1871329.82119</v>
      </c>
      <c r="G2015" s="32" t="s">
        <v>48</v>
      </c>
      <c r="H2015" s="32" t="s">
        <v>953</v>
      </c>
      <c r="I2015" s="32" t="s">
        <v>954</v>
      </c>
      <c r="J2015" s="32" t="s">
        <v>249</v>
      </c>
      <c r="K2015" s="32" t="s">
        <v>189</v>
      </c>
      <c r="L2015" s="32" t="s">
        <v>954</v>
      </c>
      <c r="M2015" s="32" t="s">
        <v>640</v>
      </c>
      <c r="N2015" s="32" t="s">
        <v>955</v>
      </c>
      <c r="O2015" s="32" t="s">
        <v>410</v>
      </c>
      <c r="P2015" s="32" t="s">
        <v>53</v>
      </c>
      <c r="Q2015" s="32" t="s">
        <v>970</v>
      </c>
      <c r="R2015" s="35" t="str">
        <f>HYPERLINK(CONCATENATE("http://maps.google.com/maps?q=",C2015,",",D2015))</f>
        <v>http://maps.google.com/maps?q=16.90751,101.72346</v>
      </c>
    </row>
    <row r="2016" spans="1:18" x14ac:dyDescent="0.5">
      <c r="A2016" s="31">
        <v>45011</v>
      </c>
      <c r="B2016" s="32">
        <v>13.31</v>
      </c>
      <c r="C2016" s="33">
        <v>16.90814</v>
      </c>
      <c r="D2016" s="33">
        <v>101.70499</v>
      </c>
      <c r="E2016" s="34">
        <v>788157.335571</v>
      </c>
      <c r="F2016" s="34">
        <v>1871372.4340299999</v>
      </c>
      <c r="G2016" s="32" t="s">
        <v>48</v>
      </c>
      <c r="H2016" s="32" t="s">
        <v>953</v>
      </c>
      <c r="I2016" s="32" t="s">
        <v>954</v>
      </c>
      <c r="J2016" s="32" t="s">
        <v>249</v>
      </c>
      <c r="K2016" s="32" t="s">
        <v>189</v>
      </c>
      <c r="L2016" s="32" t="s">
        <v>954</v>
      </c>
      <c r="M2016" s="32" t="s">
        <v>640</v>
      </c>
      <c r="N2016" s="32" t="s">
        <v>955</v>
      </c>
      <c r="O2016" s="32" t="s">
        <v>410</v>
      </c>
      <c r="P2016" s="32" t="s">
        <v>53</v>
      </c>
      <c r="Q2016" s="32" t="s">
        <v>970</v>
      </c>
      <c r="R2016" s="35" t="str">
        <f>HYPERLINK(CONCATENATE("http://maps.google.com/maps?q=",C2016,",",D2016))</f>
        <v>http://maps.google.com/maps?q=16.90814,101.70499</v>
      </c>
    </row>
    <row r="2017" spans="1:18" x14ac:dyDescent="0.5">
      <c r="A2017" s="31">
        <v>45011</v>
      </c>
      <c r="B2017" s="32">
        <v>13.31</v>
      </c>
      <c r="C2017" s="33">
        <v>16.90878</v>
      </c>
      <c r="D2017" s="33">
        <v>101.68658000000001</v>
      </c>
      <c r="E2017" s="34">
        <v>786193.97993000003</v>
      </c>
      <c r="F2017" s="34">
        <v>1871416.4249799999</v>
      </c>
      <c r="G2017" s="32" t="s">
        <v>48</v>
      </c>
      <c r="H2017" s="32" t="s">
        <v>953</v>
      </c>
      <c r="I2017" s="32" t="s">
        <v>954</v>
      </c>
      <c r="J2017" s="32" t="s">
        <v>249</v>
      </c>
      <c r="K2017" s="32" t="s">
        <v>189</v>
      </c>
      <c r="L2017" s="32" t="s">
        <v>954</v>
      </c>
      <c r="M2017" s="32" t="s">
        <v>640</v>
      </c>
      <c r="N2017" s="32" t="s">
        <v>955</v>
      </c>
      <c r="O2017" s="32" t="s">
        <v>410</v>
      </c>
      <c r="P2017" s="32" t="s">
        <v>956</v>
      </c>
      <c r="Q2017" s="32" t="s">
        <v>970</v>
      </c>
      <c r="R2017" s="35" t="str">
        <f>HYPERLINK(CONCATENATE("http://maps.google.com/maps?q=",C2017,",",D2017))</f>
        <v>http://maps.google.com/maps?q=16.90878,101.68658</v>
      </c>
    </row>
    <row r="2018" spans="1:18" x14ac:dyDescent="0.5">
      <c r="A2018" s="31">
        <v>45011</v>
      </c>
      <c r="B2018" s="32">
        <v>13.31</v>
      </c>
      <c r="C2018" s="33">
        <v>16.908670000000001</v>
      </c>
      <c r="D2018" s="33">
        <v>101.70856000000001</v>
      </c>
      <c r="E2018" s="34">
        <v>788537.07018000004</v>
      </c>
      <c r="F2018" s="34">
        <v>1871436.3521199999</v>
      </c>
      <c r="G2018" s="32" t="s">
        <v>48</v>
      </c>
      <c r="H2018" s="32" t="s">
        <v>953</v>
      </c>
      <c r="I2018" s="32" t="s">
        <v>954</v>
      </c>
      <c r="J2018" s="32" t="s">
        <v>249</v>
      </c>
      <c r="K2018" s="32" t="s">
        <v>189</v>
      </c>
      <c r="L2018" s="32" t="s">
        <v>954</v>
      </c>
      <c r="M2018" s="32" t="s">
        <v>640</v>
      </c>
      <c r="N2018" s="32" t="s">
        <v>955</v>
      </c>
      <c r="O2018" s="32" t="s">
        <v>410</v>
      </c>
      <c r="P2018" s="32" t="s">
        <v>53</v>
      </c>
      <c r="Q2018" s="32" t="s">
        <v>970</v>
      </c>
      <c r="R2018" s="35" t="str">
        <f>HYPERLINK(CONCATENATE("http://maps.google.com/maps?q=",C2018,",",D2018))</f>
        <v>http://maps.google.com/maps?q=16.90867,101.70856</v>
      </c>
    </row>
    <row r="2019" spans="1:18" x14ac:dyDescent="0.5">
      <c r="A2019" s="31">
        <v>45011</v>
      </c>
      <c r="B2019" s="32">
        <v>13.31</v>
      </c>
      <c r="C2019" s="33">
        <v>16.909210000000002</v>
      </c>
      <c r="D2019" s="33">
        <v>101.71214000000001</v>
      </c>
      <c r="E2019" s="34">
        <v>788917.85425199999</v>
      </c>
      <c r="F2019" s="34">
        <v>1871501.3993899999</v>
      </c>
      <c r="G2019" s="32" t="s">
        <v>48</v>
      </c>
      <c r="H2019" s="32" t="s">
        <v>953</v>
      </c>
      <c r="I2019" s="32" t="s">
        <v>954</v>
      </c>
      <c r="J2019" s="32" t="s">
        <v>249</v>
      </c>
      <c r="K2019" s="32" t="s">
        <v>189</v>
      </c>
      <c r="L2019" s="32" t="s">
        <v>954</v>
      </c>
      <c r="M2019" s="32" t="s">
        <v>640</v>
      </c>
      <c r="N2019" s="32" t="s">
        <v>955</v>
      </c>
      <c r="O2019" s="32" t="s">
        <v>410</v>
      </c>
      <c r="P2019" s="32" t="s">
        <v>53</v>
      </c>
      <c r="Q2019" s="32" t="s">
        <v>970</v>
      </c>
      <c r="R2019" s="35" t="str">
        <f>HYPERLINK(CONCATENATE("http://maps.google.com/maps?q=",C2019,",",D2019))</f>
        <v>http://maps.google.com/maps?q=16.90921,101.71214</v>
      </c>
    </row>
    <row r="2020" spans="1:18" x14ac:dyDescent="0.5">
      <c r="A2020" s="31">
        <v>45011</v>
      </c>
      <c r="B2020" s="32">
        <v>13.31</v>
      </c>
      <c r="C2020" s="33">
        <v>16.909749999999999</v>
      </c>
      <c r="D2020" s="33">
        <v>101.71574</v>
      </c>
      <c r="E2020" s="34">
        <v>789300.76894400001</v>
      </c>
      <c r="F2020" s="34">
        <v>1871566.48334</v>
      </c>
      <c r="G2020" s="32" t="s">
        <v>48</v>
      </c>
      <c r="H2020" s="32" t="s">
        <v>953</v>
      </c>
      <c r="I2020" s="32" t="s">
        <v>954</v>
      </c>
      <c r="J2020" s="32" t="s">
        <v>249</v>
      </c>
      <c r="K2020" s="32" t="s">
        <v>189</v>
      </c>
      <c r="L2020" s="32" t="s">
        <v>954</v>
      </c>
      <c r="M2020" s="32" t="s">
        <v>640</v>
      </c>
      <c r="N2020" s="32" t="s">
        <v>955</v>
      </c>
      <c r="O2020" s="32" t="s">
        <v>410</v>
      </c>
      <c r="P2020" s="32" t="s">
        <v>53</v>
      </c>
      <c r="Q2020" s="32" t="s">
        <v>970</v>
      </c>
      <c r="R2020" s="35" t="str">
        <f>HYPERLINK(CONCATENATE("http://maps.google.com/maps?q=",C2020,",",D2020))</f>
        <v>http://maps.google.com/maps?q=16.90975,101.71574</v>
      </c>
    </row>
    <row r="2021" spans="1:18" x14ac:dyDescent="0.5">
      <c r="A2021" s="31">
        <v>45011</v>
      </c>
      <c r="B2021" s="32">
        <v>13.31</v>
      </c>
      <c r="C2021" s="33">
        <v>16.910299999999999</v>
      </c>
      <c r="D2021" s="33">
        <v>101.71935999999999</v>
      </c>
      <c r="E2021" s="34">
        <v>789685.79895700002</v>
      </c>
      <c r="F2021" s="34">
        <v>1871632.7113600001</v>
      </c>
      <c r="G2021" s="32" t="s">
        <v>48</v>
      </c>
      <c r="H2021" s="32" t="s">
        <v>953</v>
      </c>
      <c r="I2021" s="32" t="s">
        <v>954</v>
      </c>
      <c r="J2021" s="32" t="s">
        <v>249</v>
      </c>
      <c r="K2021" s="32" t="s">
        <v>189</v>
      </c>
      <c r="L2021" s="32" t="s">
        <v>954</v>
      </c>
      <c r="M2021" s="32" t="s">
        <v>640</v>
      </c>
      <c r="N2021" s="32" t="s">
        <v>955</v>
      </c>
      <c r="O2021" s="32" t="s">
        <v>410</v>
      </c>
      <c r="P2021" s="32" t="s">
        <v>956</v>
      </c>
      <c r="Q2021" s="32" t="s">
        <v>970</v>
      </c>
      <c r="R2021" s="35" t="str">
        <f>HYPERLINK(CONCATENATE("http://maps.google.com/maps?q=",C2021,",",D2021))</f>
        <v>http://maps.google.com/maps?q=16.9103,101.71936</v>
      </c>
    </row>
    <row r="2022" spans="1:18" x14ac:dyDescent="0.5">
      <c r="A2022" s="31">
        <v>45011</v>
      </c>
      <c r="B2022" s="32">
        <v>13.31</v>
      </c>
      <c r="C2022" s="33">
        <v>16.912099999999999</v>
      </c>
      <c r="D2022" s="33">
        <v>101.68604000000001</v>
      </c>
      <c r="E2022" s="34">
        <v>786131.40335000004</v>
      </c>
      <c r="F2022" s="34">
        <v>1871783.2490099999</v>
      </c>
      <c r="G2022" s="32" t="s">
        <v>48</v>
      </c>
      <c r="H2022" s="32" t="s">
        <v>953</v>
      </c>
      <c r="I2022" s="32" t="s">
        <v>954</v>
      </c>
      <c r="J2022" s="32" t="s">
        <v>249</v>
      </c>
      <c r="K2022" s="32" t="s">
        <v>189</v>
      </c>
      <c r="L2022" s="32" t="s">
        <v>954</v>
      </c>
      <c r="M2022" s="32" t="s">
        <v>640</v>
      </c>
      <c r="N2022" s="32" t="s">
        <v>955</v>
      </c>
      <c r="O2022" s="32" t="s">
        <v>410</v>
      </c>
      <c r="P2022" s="32" t="s">
        <v>53</v>
      </c>
      <c r="Q2022" s="32" t="s">
        <v>970</v>
      </c>
      <c r="R2022" s="35" t="str">
        <f>HYPERLINK(CONCATENATE("http://maps.google.com/maps?q=",C2022,",",D2022))</f>
        <v>http://maps.google.com/maps?q=16.9121,101.68604</v>
      </c>
    </row>
    <row r="2023" spans="1:18" x14ac:dyDescent="0.5">
      <c r="A2023" s="31">
        <v>45011</v>
      </c>
      <c r="B2023" s="32">
        <v>13.31</v>
      </c>
      <c r="C2023" s="33">
        <v>16.913630000000001</v>
      </c>
      <c r="D2023" s="33">
        <v>101.71889</v>
      </c>
      <c r="E2023" s="34">
        <v>789630.60582499998</v>
      </c>
      <c r="F2023" s="34">
        <v>1872000.74443</v>
      </c>
      <c r="G2023" s="32" t="s">
        <v>48</v>
      </c>
      <c r="H2023" s="32" t="s">
        <v>953</v>
      </c>
      <c r="I2023" s="32" t="s">
        <v>954</v>
      </c>
      <c r="J2023" s="32" t="s">
        <v>249</v>
      </c>
      <c r="K2023" s="32" t="s">
        <v>189</v>
      </c>
      <c r="L2023" s="32" t="s">
        <v>954</v>
      </c>
      <c r="M2023" s="32" t="s">
        <v>640</v>
      </c>
      <c r="N2023" s="32" t="s">
        <v>955</v>
      </c>
      <c r="O2023" s="32" t="s">
        <v>410</v>
      </c>
      <c r="P2023" s="32" t="s">
        <v>53</v>
      </c>
      <c r="Q2023" s="32" t="s">
        <v>970</v>
      </c>
      <c r="R2023" s="35" t="str">
        <f>HYPERLINK(CONCATENATE("http://maps.google.com/maps?q=",C2023,",",D2023))</f>
        <v>http://maps.google.com/maps?q=16.91363,101.71889</v>
      </c>
    </row>
    <row r="2024" spans="1:18" x14ac:dyDescent="0.5">
      <c r="A2024" s="31">
        <v>45011</v>
      </c>
      <c r="B2024" s="32">
        <v>13.31</v>
      </c>
      <c r="C2024" s="33">
        <v>16.91695</v>
      </c>
      <c r="D2024" s="33">
        <v>101.71838</v>
      </c>
      <c r="E2024" s="34">
        <v>789571.16518899996</v>
      </c>
      <c r="F2024" s="34">
        <v>1872367.61127</v>
      </c>
      <c r="G2024" s="32" t="s">
        <v>48</v>
      </c>
      <c r="H2024" s="32" t="s">
        <v>953</v>
      </c>
      <c r="I2024" s="32" t="s">
        <v>954</v>
      </c>
      <c r="J2024" s="32" t="s">
        <v>249</v>
      </c>
      <c r="K2024" s="32" t="s">
        <v>189</v>
      </c>
      <c r="L2024" s="32" t="s">
        <v>954</v>
      </c>
      <c r="M2024" s="32" t="s">
        <v>640</v>
      </c>
      <c r="N2024" s="32" t="s">
        <v>955</v>
      </c>
      <c r="O2024" s="32" t="s">
        <v>410</v>
      </c>
      <c r="P2024" s="32" t="s">
        <v>53</v>
      </c>
      <c r="Q2024" s="32" t="s">
        <v>970</v>
      </c>
      <c r="R2024" s="35" t="str">
        <f>HYPERLINK(CONCATENATE("http://maps.google.com/maps?q=",C2024,",",D2024))</f>
        <v>http://maps.google.com/maps?q=16.91695,101.71838</v>
      </c>
    </row>
    <row r="2025" spans="1:18" x14ac:dyDescent="0.5">
      <c r="A2025" s="31">
        <v>45011</v>
      </c>
      <c r="B2025" s="32">
        <v>13.31</v>
      </c>
      <c r="C2025" s="33">
        <v>16.919740000000001</v>
      </c>
      <c r="D2025" s="33">
        <v>101.71428</v>
      </c>
      <c r="E2025" s="34">
        <v>789129.88339500001</v>
      </c>
      <c r="F2025" s="34">
        <v>1872670.5089199999</v>
      </c>
      <c r="G2025" s="32" t="s">
        <v>48</v>
      </c>
      <c r="H2025" s="32" t="s">
        <v>953</v>
      </c>
      <c r="I2025" s="32" t="s">
        <v>954</v>
      </c>
      <c r="J2025" s="32" t="s">
        <v>249</v>
      </c>
      <c r="K2025" s="32" t="s">
        <v>189</v>
      </c>
      <c r="L2025" s="32" t="s">
        <v>954</v>
      </c>
      <c r="M2025" s="32" t="s">
        <v>640</v>
      </c>
      <c r="N2025" s="32" t="s">
        <v>955</v>
      </c>
      <c r="O2025" s="32" t="s">
        <v>410</v>
      </c>
      <c r="P2025" s="32" t="s">
        <v>53</v>
      </c>
      <c r="Q2025" s="32" t="s">
        <v>970</v>
      </c>
      <c r="R2025" s="35" t="str">
        <f>HYPERLINK(CONCATENATE("http://maps.google.com/maps?q=",C2025,",",D2025))</f>
        <v>http://maps.google.com/maps?q=16.91974,101.71428</v>
      </c>
    </row>
    <row r="2026" spans="1:18" x14ac:dyDescent="0.5">
      <c r="A2026" s="31">
        <v>45011</v>
      </c>
      <c r="B2026" s="32">
        <v>13.31</v>
      </c>
      <c r="C2026" s="33">
        <v>16.920280000000002</v>
      </c>
      <c r="D2026" s="33">
        <v>101.7179</v>
      </c>
      <c r="E2026" s="34">
        <v>789514.90786799998</v>
      </c>
      <c r="F2026" s="34">
        <v>1872735.62955</v>
      </c>
      <c r="G2026" s="32" t="s">
        <v>48</v>
      </c>
      <c r="H2026" s="32" t="s">
        <v>953</v>
      </c>
      <c r="I2026" s="32" t="s">
        <v>954</v>
      </c>
      <c r="J2026" s="32" t="s">
        <v>249</v>
      </c>
      <c r="K2026" s="32" t="s">
        <v>189</v>
      </c>
      <c r="L2026" s="32" t="s">
        <v>954</v>
      </c>
      <c r="M2026" s="32" t="s">
        <v>640</v>
      </c>
      <c r="N2026" s="32" t="s">
        <v>955</v>
      </c>
      <c r="O2026" s="32" t="s">
        <v>410</v>
      </c>
      <c r="P2026" s="32" t="s">
        <v>53</v>
      </c>
      <c r="Q2026" s="32" t="s">
        <v>970</v>
      </c>
      <c r="R2026" s="35" t="str">
        <f>HYPERLINK(CONCATENATE("http://maps.google.com/maps?q=",C2026,",",D2026))</f>
        <v>http://maps.google.com/maps?q=16.92028,101.7179</v>
      </c>
    </row>
    <row r="2027" spans="1:18" x14ac:dyDescent="0.5">
      <c r="A2027" s="31">
        <v>45011</v>
      </c>
      <c r="B2027" s="32">
        <v>13.31</v>
      </c>
      <c r="C2027" s="33">
        <v>16.9209</v>
      </c>
      <c r="D2027" s="33">
        <v>101.69938999999999</v>
      </c>
      <c r="E2027" s="34">
        <v>787541.02734200004</v>
      </c>
      <c r="F2027" s="34">
        <v>1872777.11418</v>
      </c>
      <c r="G2027" s="32" t="s">
        <v>48</v>
      </c>
      <c r="H2027" s="32" t="s">
        <v>953</v>
      </c>
      <c r="I2027" s="32" t="s">
        <v>954</v>
      </c>
      <c r="J2027" s="32" t="s">
        <v>249</v>
      </c>
      <c r="K2027" s="32" t="s">
        <v>189</v>
      </c>
      <c r="L2027" s="32" t="s">
        <v>954</v>
      </c>
      <c r="M2027" s="32" t="s">
        <v>640</v>
      </c>
      <c r="N2027" s="32" t="s">
        <v>955</v>
      </c>
      <c r="O2027" s="32" t="s">
        <v>410</v>
      </c>
      <c r="P2027" s="32" t="s">
        <v>971</v>
      </c>
      <c r="Q2027" s="32" t="s">
        <v>970</v>
      </c>
      <c r="R2027" s="35" t="str">
        <f>HYPERLINK(CONCATENATE("http://maps.google.com/maps?q=",C2027,",",D2027))</f>
        <v>http://maps.google.com/maps?q=16.9209,101.69939</v>
      </c>
    </row>
    <row r="2028" spans="1:18" x14ac:dyDescent="0.5">
      <c r="A2028" s="31">
        <v>45011</v>
      </c>
      <c r="B2028" s="32">
        <v>13.31</v>
      </c>
      <c r="C2028" s="33">
        <v>16.921980000000001</v>
      </c>
      <c r="D2028" s="33">
        <v>101.70657</v>
      </c>
      <c r="E2028" s="34">
        <v>788304.67611899995</v>
      </c>
      <c r="F2028" s="34">
        <v>1872907.2156700001</v>
      </c>
      <c r="G2028" s="32" t="s">
        <v>48</v>
      </c>
      <c r="H2028" s="32" t="s">
        <v>953</v>
      </c>
      <c r="I2028" s="32" t="s">
        <v>954</v>
      </c>
      <c r="J2028" s="32" t="s">
        <v>249</v>
      </c>
      <c r="K2028" s="32" t="s">
        <v>189</v>
      </c>
      <c r="L2028" s="32" t="s">
        <v>954</v>
      </c>
      <c r="M2028" s="32" t="s">
        <v>640</v>
      </c>
      <c r="N2028" s="32" t="s">
        <v>955</v>
      </c>
      <c r="O2028" s="32" t="s">
        <v>410</v>
      </c>
      <c r="P2028" s="32" t="s">
        <v>53</v>
      </c>
      <c r="Q2028" s="32" t="s">
        <v>970</v>
      </c>
      <c r="R2028" s="35" t="str">
        <f>HYPERLINK(CONCATENATE("http://maps.google.com/maps?q=",C2028,",",D2028))</f>
        <v>http://maps.google.com/maps?q=16.92198,101.70657</v>
      </c>
    </row>
    <row r="2029" spans="1:18" x14ac:dyDescent="0.5">
      <c r="A2029" s="31">
        <v>45011</v>
      </c>
      <c r="B2029" s="32">
        <v>13.31</v>
      </c>
      <c r="C2029" s="33">
        <v>16.922519999999999</v>
      </c>
      <c r="D2029" s="33">
        <v>101.71017000000001</v>
      </c>
      <c r="E2029" s="34">
        <v>788687.56446999998</v>
      </c>
      <c r="F2029" s="34">
        <v>1872972.29207</v>
      </c>
      <c r="G2029" s="32" t="s">
        <v>48</v>
      </c>
      <c r="H2029" s="32" t="s">
        <v>953</v>
      </c>
      <c r="I2029" s="32" t="s">
        <v>954</v>
      </c>
      <c r="J2029" s="32" t="s">
        <v>249</v>
      </c>
      <c r="K2029" s="32" t="s">
        <v>189</v>
      </c>
      <c r="L2029" s="32" t="s">
        <v>954</v>
      </c>
      <c r="M2029" s="32" t="s">
        <v>640</v>
      </c>
      <c r="N2029" s="32" t="s">
        <v>955</v>
      </c>
      <c r="O2029" s="32" t="s">
        <v>410</v>
      </c>
      <c r="P2029" s="32" t="s">
        <v>956</v>
      </c>
      <c r="Q2029" s="32" t="s">
        <v>970</v>
      </c>
      <c r="R2029" s="35" t="str">
        <f>HYPERLINK(CONCATENATE("http://maps.google.com/maps?q=",C2029,",",D2029))</f>
        <v>http://maps.google.com/maps?q=16.92252,101.71017</v>
      </c>
    </row>
    <row r="2030" spans="1:18" x14ac:dyDescent="0.5">
      <c r="A2030" s="31">
        <v>45011</v>
      </c>
      <c r="B2030" s="32">
        <v>13.31</v>
      </c>
      <c r="C2030" s="33">
        <v>16.924759999999999</v>
      </c>
      <c r="D2030" s="33">
        <v>101.70245</v>
      </c>
      <c r="E2030" s="34">
        <v>787861.31044000003</v>
      </c>
      <c r="F2030" s="34">
        <v>1873208.99911</v>
      </c>
      <c r="G2030" s="32" t="s">
        <v>48</v>
      </c>
      <c r="H2030" s="32" t="s">
        <v>953</v>
      </c>
      <c r="I2030" s="32" t="s">
        <v>954</v>
      </c>
      <c r="J2030" s="32" t="s">
        <v>249</v>
      </c>
      <c r="K2030" s="32" t="s">
        <v>189</v>
      </c>
      <c r="L2030" s="32" t="s">
        <v>954</v>
      </c>
      <c r="M2030" s="32" t="s">
        <v>640</v>
      </c>
      <c r="N2030" s="32" t="s">
        <v>955</v>
      </c>
      <c r="O2030" s="32" t="s">
        <v>410</v>
      </c>
      <c r="P2030" s="32" t="s">
        <v>971</v>
      </c>
      <c r="Q2030" s="32" t="s">
        <v>970</v>
      </c>
      <c r="R2030" s="35" t="str">
        <f>HYPERLINK(CONCATENATE("http://maps.google.com/maps?q=",C2030,",",D2030))</f>
        <v>http://maps.google.com/maps?q=16.92476,101.70245</v>
      </c>
    </row>
    <row r="2031" spans="1:18" x14ac:dyDescent="0.5">
      <c r="A2031" s="31">
        <v>45011</v>
      </c>
      <c r="B2031" s="32">
        <v>13.31</v>
      </c>
      <c r="C2031" s="33">
        <v>16.925850000000001</v>
      </c>
      <c r="D2031" s="33">
        <v>101.70965</v>
      </c>
      <c r="E2031" s="34">
        <v>788627.05937899998</v>
      </c>
      <c r="F2031" s="34">
        <v>1873340.2516000001</v>
      </c>
      <c r="G2031" s="32" t="s">
        <v>48</v>
      </c>
      <c r="H2031" s="32" t="s">
        <v>953</v>
      </c>
      <c r="I2031" s="32" t="s">
        <v>954</v>
      </c>
      <c r="J2031" s="32" t="s">
        <v>249</v>
      </c>
      <c r="K2031" s="32" t="s">
        <v>189</v>
      </c>
      <c r="L2031" s="32" t="s">
        <v>954</v>
      </c>
      <c r="M2031" s="32" t="s">
        <v>640</v>
      </c>
      <c r="N2031" s="32" t="s">
        <v>955</v>
      </c>
      <c r="O2031" s="32" t="s">
        <v>410</v>
      </c>
      <c r="P2031" s="32" t="s">
        <v>53</v>
      </c>
      <c r="Q2031" s="32" t="s">
        <v>970</v>
      </c>
      <c r="R2031" s="35" t="str">
        <f>HYPERLINK(CONCATENATE("http://maps.google.com/maps?q=",C2031,",",D2031))</f>
        <v>http://maps.google.com/maps?q=16.92585,101.70965</v>
      </c>
    </row>
    <row r="2032" spans="1:18" x14ac:dyDescent="0.5">
      <c r="A2032" s="31">
        <v>45011</v>
      </c>
      <c r="B2032" s="32">
        <v>13.31</v>
      </c>
      <c r="C2032" s="33">
        <v>16.926390000000001</v>
      </c>
      <c r="D2032" s="33">
        <v>101.71326000000001</v>
      </c>
      <c r="E2032" s="34">
        <v>789011.00539900002</v>
      </c>
      <c r="F2032" s="34">
        <v>1873405.3499400001</v>
      </c>
      <c r="G2032" s="32" t="s">
        <v>48</v>
      </c>
      <c r="H2032" s="32" t="s">
        <v>953</v>
      </c>
      <c r="I2032" s="32" t="s">
        <v>954</v>
      </c>
      <c r="J2032" s="32" t="s">
        <v>249</v>
      </c>
      <c r="K2032" s="32" t="s">
        <v>189</v>
      </c>
      <c r="L2032" s="32" t="s">
        <v>954</v>
      </c>
      <c r="M2032" s="32" t="s">
        <v>640</v>
      </c>
      <c r="N2032" s="32" t="s">
        <v>955</v>
      </c>
      <c r="O2032" s="32" t="s">
        <v>410</v>
      </c>
      <c r="P2032" s="32" t="s">
        <v>53</v>
      </c>
      <c r="Q2032" s="32" t="s">
        <v>970</v>
      </c>
      <c r="R2032" s="35" t="str">
        <f>HYPERLINK(CONCATENATE("http://maps.google.com/maps?q=",C2032,",",D2032))</f>
        <v>http://maps.google.com/maps?q=16.92639,101.71326</v>
      </c>
    </row>
    <row r="2033" spans="1:18" x14ac:dyDescent="0.5">
      <c r="A2033" s="31">
        <v>45011</v>
      </c>
      <c r="B2033" s="32">
        <v>13.31</v>
      </c>
      <c r="C2033" s="33">
        <v>16.928090000000001</v>
      </c>
      <c r="D2033" s="33">
        <v>101.70193</v>
      </c>
      <c r="E2033" s="34">
        <v>787800.82017199998</v>
      </c>
      <c r="F2033" s="34">
        <v>1873576.95884</v>
      </c>
      <c r="G2033" s="32" t="s">
        <v>48</v>
      </c>
      <c r="H2033" s="32" t="s">
        <v>953</v>
      </c>
      <c r="I2033" s="32" t="s">
        <v>954</v>
      </c>
      <c r="J2033" s="32" t="s">
        <v>249</v>
      </c>
      <c r="K2033" s="32" t="s">
        <v>189</v>
      </c>
      <c r="L2033" s="32" t="s">
        <v>954</v>
      </c>
      <c r="M2033" s="32" t="s">
        <v>640</v>
      </c>
      <c r="N2033" s="32" t="s">
        <v>955</v>
      </c>
      <c r="O2033" s="32" t="s">
        <v>410</v>
      </c>
      <c r="P2033" s="32" t="s">
        <v>971</v>
      </c>
      <c r="Q2033" s="32" t="s">
        <v>970</v>
      </c>
      <c r="R2033" s="35" t="str">
        <f>HYPERLINK(CONCATENATE("http://maps.google.com/maps?q=",C2033,",",D2033))</f>
        <v>http://maps.google.com/maps?q=16.92809,101.70193</v>
      </c>
    </row>
    <row r="2034" spans="1:18" x14ac:dyDescent="0.5">
      <c r="A2034" s="31">
        <v>45011</v>
      </c>
      <c r="B2034" s="32">
        <v>13.31</v>
      </c>
      <c r="C2034" s="33">
        <v>16.928629999999998</v>
      </c>
      <c r="D2034" s="33">
        <v>101.70553</v>
      </c>
      <c r="E2034" s="34">
        <v>788183.69599599997</v>
      </c>
      <c r="F2034" s="34">
        <v>1873642.0276599999</v>
      </c>
      <c r="G2034" s="32" t="s">
        <v>48</v>
      </c>
      <c r="H2034" s="32" t="s">
        <v>953</v>
      </c>
      <c r="I2034" s="32" t="s">
        <v>954</v>
      </c>
      <c r="J2034" s="32" t="s">
        <v>249</v>
      </c>
      <c r="K2034" s="32" t="s">
        <v>189</v>
      </c>
      <c r="L2034" s="32" t="s">
        <v>954</v>
      </c>
      <c r="M2034" s="32" t="s">
        <v>640</v>
      </c>
      <c r="N2034" s="32" t="s">
        <v>955</v>
      </c>
      <c r="O2034" s="32" t="s">
        <v>410</v>
      </c>
      <c r="P2034" s="32" t="s">
        <v>53</v>
      </c>
      <c r="Q2034" s="32" t="s">
        <v>970</v>
      </c>
      <c r="R2034" s="35" t="str">
        <f>HYPERLINK(CONCATENATE("http://maps.google.com/maps?q=",C2034,",",D2034))</f>
        <v>http://maps.google.com/maps?q=16.92863,101.70553</v>
      </c>
    </row>
    <row r="2035" spans="1:18" x14ac:dyDescent="0.5">
      <c r="A2035" s="31">
        <v>45011</v>
      </c>
      <c r="B2035" s="32">
        <v>13.31</v>
      </c>
      <c r="C2035" s="33">
        <v>16.929169999999999</v>
      </c>
      <c r="D2035" s="33">
        <v>101.70914</v>
      </c>
      <c r="E2035" s="34">
        <v>788567.63637700002</v>
      </c>
      <c r="F2035" s="34">
        <v>1873707.11852</v>
      </c>
      <c r="G2035" s="32" t="s">
        <v>48</v>
      </c>
      <c r="H2035" s="32" t="s">
        <v>953</v>
      </c>
      <c r="I2035" s="32" t="s">
        <v>954</v>
      </c>
      <c r="J2035" s="32" t="s">
        <v>249</v>
      </c>
      <c r="K2035" s="32" t="s">
        <v>189</v>
      </c>
      <c r="L2035" s="32" t="s">
        <v>954</v>
      </c>
      <c r="M2035" s="32" t="s">
        <v>640</v>
      </c>
      <c r="N2035" s="32" t="s">
        <v>955</v>
      </c>
      <c r="O2035" s="32" t="s">
        <v>410</v>
      </c>
      <c r="P2035" s="32" t="s">
        <v>971</v>
      </c>
      <c r="Q2035" s="32" t="s">
        <v>970</v>
      </c>
      <c r="R2035" s="35" t="str">
        <f>HYPERLINK(CONCATENATE("http://maps.google.com/maps?q=",C2035,",",D2035))</f>
        <v>http://maps.google.com/maps?q=16.92917,101.70914</v>
      </c>
    </row>
    <row r="2036" spans="1:18" x14ac:dyDescent="0.5">
      <c r="A2036" s="31">
        <v>45011</v>
      </c>
      <c r="B2036" s="32">
        <v>13.31</v>
      </c>
      <c r="C2036" s="33">
        <v>16.93141</v>
      </c>
      <c r="D2036" s="33">
        <v>101.70139</v>
      </c>
      <c r="E2036" s="34">
        <v>787738.21450999996</v>
      </c>
      <c r="F2036" s="34">
        <v>1873943.78198</v>
      </c>
      <c r="G2036" s="32" t="s">
        <v>48</v>
      </c>
      <c r="H2036" s="32" t="s">
        <v>953</v>
      </c>
      <c r="I2036" s="32" t="s">
        <v>954</v>
      </c>
      <c r="J2036" s="32" t="s">
        <v>249</v>
      </c>
      <c r="K2036" s="32" t="s">
        <v>189</v>
      </c>
      <c r="L2036" s="32" t="s">
        <v>954</v>
      </c>
      <c r="M2036" s="32" t="s">
        <v>640</v>
      </c>
      <c r="N2036" s="32" t="s">
        <v>955</v>
      </c>
      <c r="O2036" s="32" t="s">
        <v>410</v>
      </c>
      <c r="P2036" s="32" t="s">
        <v>53</v>
      </c>
      <c r="Q2036" s="32" t="s">
        <v>970</v>
      </c>
      <c r="R2036" s="35" t="str">
        <f>HYPERLINK(CONCATENATE("http://maps.google.com/maps?q=",C2036,",",D2036))</f>
        <v>http://maps.google.com/maps?q=16.93141,101.70139</v>
      </c>
    </row>
    <row r="2037" spans="1:18" x14ac:dyDescent="0.5">
      <c r="A2037" s="31">
        <v>45011</v>
      </c>
      <c r="B2037" s="32">
        <v>13.31</v>
      </c>
      <c r="C2037" s="33">
        <v>16.950759999999999</v>
      </c>
      <c r="D2037" s="33">
        <v>101.76797999999999</v>
      </c>
      <c r="E2037" s="34">
        <v>794805.41328400001</v>
      </c>
      <c r="F2037" s="34">
        <v>1876185.18258</v>
      </c>
      <c r="G2037" s="32" t="s">
        <v>48</v>
      </c>
      <c r="H2037" s="32" t="s">
        <v>953</v>
      </c>
      <c r="I2037" s="32" t="s">
        <v>954</v>
      </c>
      <c r="J2037" s="32" t="s">
        <v>249</v>
      </c>
      <c r="K2037" s="32" t="s">
        <v>189</v>
      </c>
      <c r="L2037" s="32" t="s">
        <v>954</v>
      </c>
      <c r="M2037" s="32" t="s">
        <v>640</v>
      </c>
      <c r="N2037" s="32" t="s">
        <v>955</v>
      </c>
      <c r="O2037" s="32" t="s">
        <v>410</v>
      </c>
      <c r="P2037" s="32" t="s">
        <v>971</v>
      </c>
      <c r="Q2037" s="32" t="s">
        <v>970</v>
      </c>
      <c r="R2037" s="35" t="str">
        <f>HYPERLINK(CONCATENATE("http://maps.google.com/maps?q=",C2037,",",D2037))</f>
        <v>http://maps.google.com/maps?q=16.95076,101.76798</v>
      </c>
    </row>
    <row r="2038" spans="1:18" x14ac:dyDescent="0.5">
      <c r="A2038" s="31">
        <v>45011</v>
      </c>
      <c r="B2038" s="32">
        <v>13.31</v>
      </c>
      <c r="C2038" s="33">
        <v>16.95571</v>
      </c>
      <c r="D2038" s="33">
        <v>101.77843</v>
      </c>
      <c r="E2038" s="34">
        <v>795911.36819299997</v>
      </c>
      <c r="F2038" s="34">
        <v>1876749.0407100001</v>
      </c>
      <c r="G2038" s="32" t="s">
        <v>48</v>
      </c>
      <c r="H2038" s="32" t="s">
        <v>953</v>
      </c>
      <c r="I2038" s="32" t="s">
        <v>954</v>
      </c>
      <c r="J2038" s="32" t="s">
        <v>249</v>
      </c>
      <c r="K2038" s="32" t="s">
        <v>189</v>
      </c>
      <c r="L2038" s="32" t="s">
        <v>954</v>
      </c>
      <c r="M2038" s="32" t="s">
        <v>640</v>
      </c>
      <c r="N2038" s="32" t="s">
        <v>955</v>
      </c>
      <c r="O2038" s="32" t="s">
        <v>410</v>
      </c>
      <c r="P2038" s="32" t="s">
        <v>53</v>
      </c>
      <c r="Q2038" s="32" t="s">
        <v>970</v>
      </c>
      <c r="R2038" s="35" t="str">
        <f>HYPERLINK(CONCATENATE("http://maps.google.com/maps?q=",C2038,",",D2038))</f>
        <v>http://maps.google.com/maps?q=16.95571,101.77843</v>
      </c>
    </row>
    <row r="2039" spans="1:18" x14ac:dyDescent="0.5">
      <c r="A2039" s="31">
        <v>45011</v>
      </c>
      <c r="B2039" s="32">
        <v>13.31</v>
      </c>
      <c r="C2039" s="33">
        <v>16.966360000000002</v>
      </c>
      <c r="D2039" s="33">
        <v>101.73578999999999</v>
      </c>
      <c r="E2039" s="34">
        <v>791350.73</v>
      </c>
      <c r="F2039" s="34">
        <v>1877864.4938000001</v>
      </c>
      <c r="G2039" s="32" t="s">
        <v>48</v>
      </c>
      <c r="H2039" s="32" t="s">
        <v>953</v>
      </c>
      <c r="I2039" s="32" t="s">
        <v>954</v>
      </c>
      <c r="J2039" s="32" t="s">
        <v>249</v>
      </c>
      <c r="K2039" s="32" t="s">
        <v>189</v>
      </c>
      <c r="L2039" s="32" t="s">
        <v>954</v>
      </c>
      <c r="M2039" s="32" t="s">
        <v>640</v>
      </c>
      <c r="N2039" s="32" t="s">
        <v>955</v>
      </c>
      <c r="O2039" s="32" t="s">
        <v>410</v>
      </c>
      <c r="P2039" s="32" t="s">
        <v>971</v>
      </c>
      <c r="Q2039" s="32" t="s">
        <v>970</v>
      </c>
      <c r="R2039" s="35" t="str">
        <f>HYPERLINK(CONCATENATE("http://maps.google.com/maps?q=",C2039,",",D2039))</f>
        <v>http://maps.google.com/maps?q=16.96636,101.73579</v>
      </c>
    </row>
    <row r="2040" spans="1:18" x14ac:dyDescent="0.5">
      <c r="A2040" s="31">
        <v>45011</v>
      </c>
      <c r="B2040" s="32">
        <v>13.31</v>
      </c>
      <c r="C2040" s="33">
        <v>16.895240000000001</v>
      </c>
      <c r="D2040" s="33">
        <v>102.46244</v>
      </c>
      <c r="E2040" s="34">
        <v>868945.38081999996</v>
      </c>
      <c r="F2040" s="34">
        <v>1871208.67765</v>
      </c>
      <c r="G2040" s="32" t="s">
        <v>48</v>
      </c>
      <c r="H2040" s="32" t="s">
        <v>1051</v>
      </c>
      <c r="I2040" s="32" t="s">
        <v>1052</v>
      </c>
      <c r="J2040" s="32" t="s">
        <v>604</v>
      </c>
      <c r="K2040" s="32" t="s">
        <v>189</v>
      </c>
      <c r="L2040" s="32" t="s">
        <v>1053</v>
      </c>
      <c r="M2040" s="32" t="s">
        <v>640</v>
      </c>
      <c r="N2040" s="32" t="s">
        <v>1054</v>
      </c>
      <c r="O2040" s="32" t="s">
        <v>616</v>
      </c>
      <c r="P2040" s="32" t="s">
        <v>971</v>
      </c>
      <c r="Q2040" s="32" t="s">
        <v>970</v>
      </c>
      <c r="R2040" s="35" t="str">
        <f>HYPERLINK(CONCATENATE("http://maps.google.com/maps?q=",C2040,",",D2040))</f>
        <v>http://maps.google.com/maps?q=16.89524,102.46244</v>
      </c>
    </row>
    <row r="2041" spans="1:18" x14ac:dyDescent="0.5">
      <c r="A2041" s="31">
        <v>45011</v>
      </c>
      <c r="B2041" s="32">
        <v>13.31</v>
      </c>
      <c r="C2041" s="33">
        <v>17.24419</v>
      </c>
      <c r="D2041" s="33">
        <v>101.0213</v>
      </c>
      <c r="E2041" s="34">
        <v>714910.13570099999</v>
      </c>
      <c r="F2041" s="34">
        <v>1907692.98395</v>
      </c>
      <c r="G2041" s="32" t="s">
        <v>48</v>
      </c>
      <c r="H2041" s="32" t="s">
        <v>121</v>
      </c>
      <c r="I2041" s="32" t="s">
        <v>122</v>
      </c>
      <c r="J2041" s="32" t="s">
        <v>110</v>
      </c>
      <c r="K2041" s="32" t="s">
        <v>77</v>
      </c>
      <c r="L2041" s="32" t="s">
        <v>745</v>
      </c>
      <c r="M2041" s="32" t="s">
        <v>635</v>
      </c>
      <c r="N2041" s="32" t="s">
        <v>52</v>
      </c>
      <c r="O2041" s="32" t="s">
        <v>723</v>
      </c>
      <c r="P2041" s="32" t="s">
        <v>53</v>
      </c>
      <c r="Q2041" s="32" t="s">
        <v>970</v>
      </c>
      <c r="R2041" s="35" t="str">
        <f>HYPERLINK(CONCATENATE("http://maps.google.com/maps?q=",C2041,",",D2041))</f>
        <v>http://maps.google.com/maps?q=17.24419,101.0213</v>
      </c>
    </row>
    <row r="2042" spans="1:18" x14ac:dyDescent="0.5">
      <c r="A2042" s="31">
        <v>45011</v>
      </c>
      <c r="B2042" s="32">
        <v>13.31</v>
      </c>
      <c r="C2042" s="33">
        <v>17.2453</v>
      </c>
      <c r="D2042" s="33">
        <v>101.02848</v>
      </c>
      <c r="E2042" s="34">
        <v>715672.50714799995</v>
      </c>
      <c r="F2042" s="34">
        <v>1907823.8485399999</v>
      </c>
      <c r="G2042" s="32" t="s">
        <v>48</v>
      </c>
      <c r="H2042" s="32" t="s">
        <v>121</v>
      </c>
      <c r="I2042" s="32" t="s">
        <v>122</v>
      </c>
      <c r="J2042" s="32" t="s">
        <v>110</v>
      </c>
      <c r="K2042" s="32" t="s">
        <v>77</v>
      </c>
      <c r="L2042" s="32" t="s">
        <v>745</v>
      </c>
      <c r="M2042" s="32" t="s">
        <v>635</v>
      </c>
      <c r="N2042" s="32" t="s">
        <v>52</v>
      </c>
      <c r="O2042" s="32" t="s">
        <v>723</v>
      </c>
      <c r="P2042" s="32" t="s">
        <v>53</v>
      </c>
      <c r="Q2042" s="32" t="s">
        <v>970</v>
      </c>
      <c r="R2042" s="35" t="str">
        <f>HYPERLINK(CONCATENATE("http://maps.google.com/maps?q=",C2042,",",D2042))</f>
        <v>http://maps.google.com/maps?q=17.2453,101.02848</v>
      </c>
    </row>
    <row r="2043" spans="1:18" x14ac:dyDescent="0.5">
      <c r="A2043" s="31">
        <v>45011</v>
      </c>
      <c r="B2043" s="32">
        <v>13.31</v>
      </c>
      <c r="C2043" s="33">
        <v>17.245850000000001</v>
      </c>
      <c r="D2043" s="33">
        <v>101.03207</v>
      </c>
      <c r="E2043" s="34">
        <v>716053.69628499995</v>
      </c>
      <c r="F2043" s="34">
        <v>1907888.7384200001</v>
      </c>
      <c r="G2043" s="32" t="s">
        <v>48</v>
      </c>
      <c r="H2043" s="32" t="s">
        <v>121</v>
      </c>
      <c r="I2043" s="32" t="s">
        <v>122</v>
      </c>
      <c r="J2043" s="32" t="s">
        <v>110</v>
      </c>
      <c r="K2043" s="32" t="s">
        <v>77</v>
      </c>
      <c r="L2043" s="32" t="s">
        <v>745</v>
      </c>
      <c r="M2043" s="32" t="s">
        <v>635</v>
      </c>
      <c r="N2043" s="32" t="s">
        <v>52</v>
      </c>
      <c r="O2043" s="32" t="s">
        <v>723</v>
      </c>
      <c r="P2043" s="32" t="s">
        <v>53</v>
      </c>
      <c r="Q2043" s="32" t="s">
        <v>970</v>
      </c>
      <c r="R2043" s="35" t="str">
        <f>HYPERLINK(CONCATENATE("http://maps.google.com/maps?q=",C2043,",",D2043))</f>
        <v>http://maps.google.com/maps?q=17.24585,101.03207</v>
      </c>
    </row>
    <row r="2044" spans="1:18" x14ac:dyDescent="0.5">
      <c r="A2044" s="31">
        <v>45011</v>
      </c>
      <c r="B2044" s="32">
        <v>13.31</v>
      </c>
      <c r="C2044" s="33">
        <v>17.2486</v>
      </c>
      <c r="D2044" s="33">
        <v>101.02794</v>
      </c>
      <c r="E2044" s="34">
        <v>715611.23854199995</v>
      </c>
      <c r="F2044" s="34">
        <v>1908188.5067199999</v>
      </c>
      <c r="G2044" s="32" t="s">
        <v>48</v>
      </c>
      <c r="H2044" s="32" t="s">
        <v>121</v>
      </c>
      <c r="I2044" s="32" t="s">
        <v>122</v>
      </c>
      <c r="J2044" s="32" t="s">
        <v>110</v>
      </c>
      <c r="K2044" s="32" t="s">
        <v>77</v>
      </c>
      <c r="L2044" s="32" t="s">
        <v>745</v>
      </c>
      <c r="M2044" s="32" t="s">
        <v>635</v>
      </c>
      <c r="N2044" s="32" t="s">
        <v>52</v>
      </c>
      <c r="O2044" s="32" t="s">
        <v>723</v>
      </c>
      <c r="P2044" s="32" t="s">
        <v>971</v>
      </c>
      <c r="Q2044" s="32" t="s">
        <v>970</v>
      </c>
      <c r="R2044" s="35" t="str">
        <f>HYPERLINK(CONCATENATE("http://maps.google.com/maps?q=",C2044,",",D2044))</f>
        <v>http://maps.google.com/maps?q=17.2486,101.02794</v>
      </c>
    </row>
    <row r="2045" spans="1:18" x14ac:dyDescent="0.5">
      <c r="A2045" s="31">
        <v>45011</v>
      </c>
      <c r="B2045" s="32">
        <v>13.31</v>
      </c>
      <c r="C2045" s="33">
        <v>17.24916</v>
      </c>
      <c r="D2045" s="33">
        <v>101.03153</v>
      </c>
      <c r="E2045" s="34">
        <v>715992.40918099997</v>
      </c>
      <c r="F2045" s="34">
        <v>1908254.50306</v>
      </c>
      <c r="G2045" s="32" t="s">
        <v>48</v>
      </c>
      <c r="H2045" s="32" t="s">
        <v>121</v>
      </c>
      <c r="I2045" s="32" t="s">
        <v>122</v>
      </c>
      <c r="J2045" s="32" t="s">
        <v>110</v>
      </c>
      <c r="K2045" s="32" t="s">
        <v>77</v>
      </c>
      <c r="L2045" s="32" t="s">
        <v>745</v>
      </c>
      <c r="M2045" s="32" t="s">
        <v>635</v>
      </c>
      <c r="N2045" s="32" t="s">
        <v>52</v>
      </c>
      <c r="O2045" s="32" t="s">
        <v>723</v>
      </c>
      <c r="P2045" s="32" t="s">
        <v>53</v>
      </c>
      <c r="Q2045" s="32" t="s">
        <v>970</v>
      </c>
      <c r="R2045" s="35" t="str">
        <f>HYPERLINK(CONCATENATE("http://maps.google.com/maps?q=",C2045,",",D2045))</f>
        <v>http://maps.google.com/maps?q=17.24916,101.03153</v>
      </c>
    </row>
    <row r="2046" spans="1:18" x14ac:dyDescent="0.5">
      <c r="A2046" s="31">
        <v>45011</v>
      </c>
      <c r="B2046" s="32">
        <v>13.31</v>
      </c>
      <c r="C2046" s="33">
        <v>17.251909999999999</v>
      </c>
      <c r="D2046" s="33">
        <v>101.0274</v>
      </c>
      <c r="E2046" s="34">
        <v>715549.95966499997</v>
      </c>
      <c r="F2046" s="34">
        <v>1908554.2718199999</v>
      </c>
      <c r="G2046" s="32" t="s">
        <v>48</v>
      </c>
      <c r="H2046" s="32" t="s">
        <v>121</v>
      </c>
      <c r="I2046" s="32" t="s">
        <v>122</v>
      </c>
      <c r="J2046" s="32" t="s">
        <v>110</v>
      </c>
      <c r="K2046" s="32" t="s">
        <v>77</v>
      </c>
      <c r="L2046" s="32" t="s">
        <v>745</v>
      </c>
      <c r="M2046" s="32" t="s">
        <v>635</v>
      </c>
      <c r="N2046" s="32" t="s">
        <v>52</v>
      </c>
      <c r="O2046" s="32" t="s">
        <v>723</v>
      </c>
      <c r="P2046" s="32" t="s">
        <v>53</v>
      </c>
      <c r="Q2046" s="32" t="s">
        <v>970</v>
      </c>
      <c r="R2046" s="35" t="str">
        <f>HYPERLINK(CONCATENATE("http://maps.google.com/maps?q=",C2046,",",D2046))</f>
        <v>http://maps.google.com/maps?q=17.25191,101.0274</v>
      </c>
    </row>
    <row r="2047" spans="1:18" x14ac:dyDescent="0.5">
      <c r="A2047" s="31">
        <v>45011</v>
      </c>
      <c r="B2047" s="32">
        <v>13.31</v>
      </c>
      <c r="C2047" s="33">
        <v>17.282769999999999</v>
      </c>
      <c r="D2047" s="33">
        <v>100.96639999999999</v>
      </c>
      <c r="E2047" s="34">
        <v>709027.58024399995</v>
      </c>
      <c r="F2047" s="34">
        <v>1911902.83201</v>
      </c>
      <c r="G2047" s="32" t="s">
        <v>48</v>
      </c>
      <c r="H2047" s="32" t="s">
        <v>737</v>
      </c>
      <c r="I2047" s="32" t="s">
        <v>122</v>
      </c>
      <c r="J2047" s="32" t="s">
        <v>110</v>
      </c>
      <c r="K2047" s="32" t="s">
        <v>77</v>
      </c>
      <c r="L2047" s="32" t="s">
        <v>745</v>
      </c>
      <c r="M2047" s="32" t="s">
        <v>635</v>
      </c>
      <c r="N2047" s="32" t="s">
        <v>52</v>
      </c>
      <c r="O2047" s="32" t="s">
        <v>723</v>
      </c>
      <c r="P2047" s="32" t="s">
        <v>53</v>
      </c>
      <c r="Q2047" s="32" t="s">
        <v>970</v>
      </c>
      <c r="R2047" s="35" t="str">
        <f>HYPERLINK(CONCATENATE("http://maps.google.com/maps?q=",C2047,",",D2047))</f>
        <v>http://maps.google.com/maps?q=17.28277,100.9664</v>
      </c>
    </row>
    <row r="2048" spans="1:18" x14ac:dyDescent="0.5">
      <c r="A2048" s="31">
        <v>45011</v>
      </c>
      <c r="B2048" s="32">
        <v>13.31</v>
      </c>
      <c r="C2048" s="33">
        <v>17.29271</v>
      </c>
      <c r="D2048" s="33">
        <v>100.96477</v>
      </c>
      <c r="E2048" s="34">
        <v>708843.03967500001</v>
      </c>
      <c r="F2048" s="34">
        <v>1913001.2446000001</v>
      </c>
      <c r="G2048" s="32" t="s">
        <v>48</v>
      </c>
      <c r="H2048" s="32" t="s">
        <v>737</v>
      </c>
      <c r="I2048" s="32" t="s">
        <v>122</v>
      </c>
      <c r="J2048" s="32" t="s">
        <v>110</v>
      </c>
      <c r="K2048" s="32" t="s">
        <v>77</v>
      </c>
      <c r="L2048" s="32" t="s">
        <v>745</v>
      </c>
      <c r="M2048" s="32" t="s">
        <v>635</v>
      </c>
      <c r="N2048" s="32" t="s">
        <v>52</v>
      </c>
      <c r="O2048" s="32" t="s">
        <v>723</v>
      </c>
      <c r="P2048" s="32" t="s">
        <v>53</v>
      </c>
      <c r="Q2048" s="32" t="s">
        <v>970</v>
      </c>
      <c r="R2048" s="35" t="str">
        <f>HYPERLINK(CONCATENATE("http://maps.google.com/maps?q=",C2048,",",D2048))</f>
        <v>http://maps.google.com/maps?q=17.29271,100.96477</v>
      </c>
    </row>
    <row r="2049" spans="1:18" x14ac:dyDescent="0.5">
      <c r="A2049" s="31">
        <v>45011</v>
      </c>
      <c r="B2049" s="32">
        <v>13.31</v>
      </c>
      <c r="C2049" s="33">
        <v>17.32414</v>
      </c>
      <c r="D2049" s="33">
        <v>100.99278</v>
      </c>
      <c r="E2049" s="34">
        <v>711785.30733099999</v>
      </c>
      <c r="F2049" s="34">
        <v>1916510.62448</v>
      </c>
      <c r="G2049" s="32" t="s">
        <v>48</v>
      </c>
      <c r="H2049" s="32" t="s">
        <v>746</v>
      </c>
      <c r="I2049" s="32" t="s">
        <v>122</v>
      </c>
      <c r="J2049" s="32" t="s">
        <v>110</v>
      </c>
      <c r="K2049" s="32" t="s">
        <v>77</v>
      </c>
      <c r="L2049" s="32" t="s">
        <v>745</v>
      </c>
      <c r="M2049" s="32" t="s">
        <v>635</v>
      </c>
      <c r="N2049" s="32" t="s">
        <v>52</v>
      </c>
      <c r="O2049" s="32" t="s">
        <v>723</v>
      </c>
      <c r="P2049" s="32" t="s">
        <v>53</v>
      </c>
      <c r="Q2049" s="32" t="s">
        <v>970</v>
      </c>
      <c r="R2049" s="35" t="str">
        <f>HYPERLINK(CONCATENATE("http://maps.google.com/maps?q=",C2049,",",D2049))</f>
        <v>http://maps.google.com/maps?q=17.32414,100.99278</v>
      </c>
    </row>
    <row r="2050" spans="1:18" x14ac:dyDescent="0.5">
      <c r="A2050" s="31">
        <v>45011</v>
      </c>
      <c r="B2050" s="32">
        <v>13.31</v>
      </c>
      <c r="C2050" s="33">
        <v>17.325230000000001</v>
      </c>
      <c r="D2050" s="33">
        <v>100.88915</v>
      </c>
      <c r="E2050" s="34">
        <v>700767.31125499995</v>
      </c>
      <c r="F2050" s="34">
        <v>1916520.0877799999</v>
      </c>
      <c r="G2050" s="32" t="s">
        <v>48</v>
      </c>
      <c r="H2050" s="32" t="s">
        <v>747</v>
      </c>
      <c r="I2050" s="32" t="s">
        <v>122</v>
      </c>
      <c r="J2050" s="32" t="s">
        <v>110</v>
      </c>
      <c r="K2050" s="32" t="s">
        <v>77</v>
      </c>
      <c r="L2050" s="32" t="s">
        <v>745</v>
      </c>
      <c r="M2050" s="32" t="s">
        <v>635</v>
      </c>
      <c r="N2050" s="32" t="s">
        <v>52</v>
      </c>
      <c r="O2050" s="32" t="s">
        <v>723</v>
      </c>
      <c r="P2050" s="32" t="s">
        <v>53</v>
      </c>
      <c r="Q2050" s="32" t="s">
        <v>970</v>
      </c>
      <c r="R2050" s="35" t="str">
        <f>HYPERLINK(CONCATENATE("http://maps.google.com/maps?q=",C2050,",",D2050))</f>
        <v>http://maps.google.com/maps?q=17.32523,100.88915</v>
      </c>
    </row>
    <row r="2051" spans="1:18" x14ac:dyDescent="0.5">
      <c r="A2051" s="31">
        <v>45011</v>
      </c>
      <c r="B2051" s="32">
        <v>13.31</v>
      </c>
      <c r="C2051" s="33">
        <v>17.325240000000001</v>
      </c>
      <c r="D2051" s="33">
        <v>100.99997999999999</v>
      </c>
      <c r="E2051" s="34">
        <v>712549.48767900001</v>
      </c>
      <c r="F2051" s="34">
        <v>1916640.3225100001</v>
      </c>
      <c r="G2051" s="32" t="s">
        <v>48</v>
      </c>
      <c r="H2051" s="32" t="s">
        <v>746</v>
      </c>
      <c r="I2051" s="32" t="s">
        <v>122</v>
      </c>
      <c r="J2051" s="32" t="s">
        <v>110</v>
      </c>
      <c r="K2051" s="32" t="s">
        <v>77</v>
      </c>
      <c r="L2051" s="32" t="s">
        <v>745</v>
      </c>
      <c r="M2051" s="32" t="s">
        <v>635</v>
      </c>
      <c r="N2051" s="32" t="s">
        <v>52</v>
      </c>
      <c r="O2051" s="32" t="s">
        <v>723</v>
      </c>
      <c r="P2051" s="32" t="s">
        <v>53</v>
      </c>
      <c r="Q2051" s="32" t="s">
        <v>970</v>
      </c>
      <c r="R2051" s="35" t="str">
        <f>HYPERLINK(CONCATENATE("http://maps.google.com/maps?q=",C2051,",",D2051))</f>
        <v>http://maps.google.com/maps?q=17.32524,100.99998</v>
      </c>
    </row>
    <row r="2052" spans="1:18" x14ac:dyDescent="0.5">
      <c r="A2052" s="31">
        <v>45011</v>
      </c>
      <c r="B2052" s="32">
        <v>13.31</v>
      </c>
      <c r="C2052" s="33">
        <v>17.327439999999999</v>
      </c>
      <c r="D2052" s="33">
        <v>100.88135</v>
      </c>
      <c r="E2052" s="34">
        <v>699935.73485300003</v>
      </c>
      <c r="F2052" s="34">
        <v>1916756.5582600001</v>
      </c>
      <c r="G2052" s="32" t="s">
        <v>48</v>
      </c>
      <c r="H2052" s="32" t="s">
        <v>747</v>
      </c>
      <c r="I2052" s="32" t="s">
        <v>122</v>
      </c>
      <c r="J2052" s="32" t="s">
        <v>110</v>
      </c>
      <c r="K2052" s="32" t="s">
        <v>77</v>
      </c>
      <c r="L2052" s="32" t="s">
        <v>745</v>
      </c>
      <c r="M2052" s="32" t="s">
        <v>635</v>
      </c>
      <c r="N2052" s="32" t="s">
        <v>52</v>
      </c>
      <c r="O2052" s="32" t="s">
        <v>723</v>
      </c>
      <c r="P2052" s="32" t="s">
        <v>53</v>
      </c>
      <c r="Q2052" s="32" t="s">
        <v>970</v>
      </c>
      <c r="R2052" s="35" t="str">
        <f>HYPERLINK(CONCATENATE("http://maps.google.com/maps?q=",C2052,",",D2052))</f>
        <v>http://maps.google.com/maps?q=17.32744,100.88135</v>
      </c>
    </row>
    <row r="2053" spans="1:18" x14ac:dyDescent="0.5">
      <c r="A2053" s="31">
        <v>45011</v>
      </c>
      <c r="B2053" s="32">
        <v>13.31</v>
      </c>
      <c r="C2053" s="33">
        <v>17.327999999999999</v>
      </c>
      <c r="D2053" s="33">
        <v>100.99583</v>
      </c>
      <c r="E2053" s="34">
        <v>712105.12466199999</v>
      </c>
      <c r="F2053" s="34">
        <v>1916941.22752</v>
      </c>
      <c r="G2053" s="32" t="s">
        <v>48</v>
      </c>
      <c r="H2053" s="32" t="s">
        <v>746</v>
      </c>
      <c r="I2053" s="32" t="s">
        <v>122</v>
      </c>
      <c r="J2053" s="32" t="s">
        <v>110</v>
      </c>
      <c r="K2053" s="32" t="s">
        <v>77</v>
      </c>
      <c r="L2053" s="32" t="s">
        <v>745</v>
      </c>
      <c r="M2053" s="32" t="s">
        <v>635</v>
      </c>
      <c r="N2053" s="32" t="s">
        <v>52</v>
      </c>
      <c r="O2053" s="32" t="s">
        <v>723</v>
      </c>
      <c r="P2053" s="32" t="s">
        <v>53</v>
      </c>
      <c r="Q2053" s="32" t="s">
        <v>970</v>
      </c>
      <c r="R2053" s="35" t="str">
        <f>HYPERLINK(CONCATENATE("http://maps.google.com/maps?q=",C2053,",",D2053))</f>
        <v>http://maps.google.com/maps?q=17.328,100.99583</v>
      </c>
    </row>
    <row r="2054" spans="1:18" x14ac:dyDescent="0.5">
      <c r="A2054" s="31">
        <v>45011</v>
      </c>
      <c r="B2054" s="32">
        <v>13.31</v>
      </c>
      <c r="C2054" s="33">
        <v>17.330760000000001</v>
      </c>
      <c r="D2054" s="33">
        <v>100.94741999999999</v>
      </c>
      <c r="E2054" s="34">
        <v>706955.63792400004</v>
      </c>
      <c r="F2054" s="34">
        <v>1917193.9413300001</v>
      </c>
      <c r="G2054" s="32" t="s">
        <v>48</v>
      </c>
      <c r="H2054" s="32" t="s">
        <v>737</v>
      </c>
      <c r="I2054" s="32" t="s">
        <v>122</v>
      </c>
      <c r="J2054" s="32" t="s">
        <v>110</v>
      </c>
      <c r="K2054" s="32" t="s">
        <v>77</v>
      </c>
      <c r="L2054" s="32" t="s">
        <v>745</v>
      </c>
      <c r="M2054" s="32" t="s">
        <v>635</v>
      </c>
      <c r="N2054" s="32" t="s">
        <v>52</v>
      </c>
      <c r="O2054" s="32" t="s">
        <v>723</v>
      </c>
      <c r="P2054" s="32" t="s">
        <v>53</v>
      </c>
      <c r="Q2054" s="32" t="s">
        <v>970</v>
      </c>
      <c r="R2054" s="35" t="str">
        <f>HYPERLINK(CONCATENATE("http://maps.google.com/maps?q=",C2054,",",D2054))</f>
        <v>http://maps.google.com/maps?q=17.33076,100.94742</v>
      </c>
    </row>
    <row r="2055" spans="1:18" x14ac:dyDescent="0.5">
      <c r="A2055" s="31">
        <v>45011</v>
      </c>
      <c r="B2055" s="32">
        <v>13.31</v>
      </c>
      <c r="C2055" s="33">
        <v>17.336269999999999</v>
      </c>
      <c r="D2055" s="33">
        <v>100.98342</v>
      </c>
      <c r="E2055" s="34">
        <v>710776.38106000004</v>
      </c>
      <c r="F2055" s="34">
        <v>1917842.92964</v>
      </c>
      <c r="G2055" s="32" t="s">
        <v>48</v>
      </c>
      <c r="H2055" s="32" t="s">
        <v>746</v>
      </c>
      <c r="I2055" s="32" t="s">
        <v>122</v>
      </c>
      <c r="J2055" s="32" t="s">
        <v>110</v>
      </c>
      <c r="K2055" s="32" t="s">
        <v>77</v>
      </c>
      <c r="L2055" s="32" t="s">
        <v>745</v>
      </c>
      <c r="M2055" s="32" t="s">
        <v>635</v>
      </c>
      <c r="N2055" s="32" t="s">
        <v>52</v>
      </c>
      <c r="O2055" s="32" t="s">
        <v>723</v>
      </c>
      <c r="P2055" s="32" t="s">
        <v>53</v>
      </c>
      <c r="Q2055" s="32" t="s">
        <v>970</v>
      </c>
      <c r="R2055" s="35" t="str">
        <f>HYPERLINK(CONCATENATE("http://maps.google.com/maps?q=",C2055,",",D2055))</f>
        <v>http://maps.google.com/maps?q=17.33627,100.98342</v>
      </c>
    </row>
    <row r="2056" spans="1:18" x14ac:dyDescent="0.5">
      <c r="A2056" s="31">
        <v>45011</v>
      </c>
      <c r="B2056" s="32">
        <v>13.31</v>
      </c>
      <c r="C2056" s="33">
        <v>17.33737</v>
      </c>
      <c r="D2056" s="33">
        <v>100.99063</v>
      </c>
      <c r="E2056" s="34">
        <v>711541.57556000003</v>
      </c>
      <c r="F2056" s="34">
        <v>1917972.6057599999</v>
      </c>
      <c r="G2056" s="32" t="s">
        <v>48</v>
      </c>
      <c r="H2056" s="32" t="s">
        <v>746</v>
      </c>
      <c r="I2056" s="32" t="s">
        <v>122</v>
      </c>
      <c r="J2056" s="32" t="s">
        <v>110</v>
      </c>
      <c r="K2056" s="32" t="s">
        <v>77</v>
      </c>
      <c r="L2056" s="32" t="s">
        <v>745</v>
      </c>
      <c r="M2056" s="32" t="s">
        <v>635</v>
      </c>
      <c r="N2056" s="32" t="s">
        <v>52</v>
      </c>
      <c r="O2056" s="32" t="s">
        <v>723</v>
      </c>
      <c r="P2056" s="32" t="s">
        <v>53</v>
      </c>
      <c r="Q2056" s="32" t="s">
        <v>970</v>
      </c>
      <c r="R2056" s="35" t="str">
        <f>HYPERLINK(CONCATENATE("http://maps.google.com/maps?q=",C2056,",",D2056))</f>
        <v>http://maps.google.com/maps?q=17.33737,100.99063</v>
      </c>
    </row>
    <row r="2057" spans="1:18" x14ac:dyDescent="0.5">
      <c r="A2057" s="31">
        <v>45011</v>
      </c>
      <c r="B2057" s="32">
        <v>13.31</v>
      </c>
      <c r="C2057" s="33">
        <v>17.33792</v>
      </c>
      <c r="D2057" s="33">
        <v>100.99422</v>
      </c>
      <c r="E2057" s="34">
        <v>711922.57582999999</v>
      </c>
      <c r="F2057" s="34">
        <v>1918037.43842</v>
      </c>
      <c r="G2057" s="32" t="s">
        <v>48</v>
      </c>
      <c r="H2057" s="32" t="s">
        <v>746</v>
      </c>
      <c r="I2057" s="32" t="s">
        <v>122</v>
      </c>
      <c r="J2057" s="32" t="s">
        <v>110</v>
      </c>
      <c r="K2057" s="32" t="s">
        <v>77</v>
      </c>
      <c r="L2057" s="32" t="s">
        <v>745</v>
      </c>
      <c r="M2057" s="32" t="s">
        <v>635</v>
      </c>
      <c r="N2057" s="32" t="s">
        <v>52</v>
      </c>
      <c r="O2057" s="32" t="s">
        <v>723</v>
      </c>
      <c r="P2057" s="32" t="s">
        <v>53</v>
      </c>
      <c r="Q2057" s="32" t="s">
        <v>970</v>
      </c>
      <c r="R2057" s="35" t="str">
        <f>HYPERLINK(CONCATENATE("http://maps.google.com/maps?q=",C2057,",",D2057))</f>
        <v>http://maps.google.com/maps?q=17.33792,100.99422</v>
      </c>
    </row>
    <row r="2058" spans="1:18" x14ac:dyDescent="0.5">
      <c r="A2058" s="31">
        <v>45011</v>
      </c>
      <c r="B2058" s="32">
        <v>13.31</v>
      </c>
      <c r="C2058" s="33">
        <v>17.350059999999999</v>
      </c>
      <c r="D2058" s="33">
        <v>100.8961</v>
      </c>
      <c r="E2058" s="34">
        <v>701479.02577499999</v>
      </c>
      <c r="F2058" s="34">
        <v>1919275.5142699999</v>
      </c>
      <c r="G2058" s="32" t="s">
        <v>48</v>
      </c>
      <c r="H2058" s="32" t="s">
        <v>1031</v>
      </c>
      <c r="I2058" s="32" t="s">
        <v>122</v>
      </c>
      <c r="J2058" s="32" t="s">
        <v>110</v>
      </c>
      <c r="K2058" s="32" t="s">
        <v>77</v>
      </c>
      <c r="L2058" s="32" t="s">
        <v>745</v>
      </c>
      <c r="M2058" s="32" t="s">
        <v>635</v>
      </c>
      <c r="N2058" s="32" t="s">
        <v>52</v>
      </c>
      <c r="O2058" s="32" t="s">
        <v>723</v>
      </c>
      <c r="P2058" s="32" t="s">
        <v>971</v>
      </c>
      <c r="Q2058" s="32" t="s">
        <v>970</v>
      </c>
      <c r="R2058" s="35" t="str">
        <f>HYPERLINK(CONCATENATE("http://maps.google.com/maps?q=",C2058,",",D2058))</f>
        <v>http://maps.google.com/maps?q=17.35006,100.8961</v>
      </c>
    </row>
    <row r="2059" spans="1:18" x14ac:dyDescent="0.5">
      <c r="A2059" s="31">
        <v>45011</v>
      </c>
      <c r="B2059" s="32">
        <v>13.31</v>
      </c>
      <c r="C2059" s="33">
        <v>17.388570000000001</v>
      </c>
      <c r="D2059" s="33">
        <v>100.90467</v>
      </c>
      <c r="E2059" s="34">
        <v>702347.63410300005</v>
      </c>
      <c r="F2059" s="34">
        <v>1923546.7998299999</v>
      </c>
      <c r="G2059" s="32" t="s">
        <v>48</v>
      </c>
      <c r="H2059" s="32" t="s">
        <v>1031</v>
      </c>
      <c r="I2059" s="32" t="s">
        <v>122</v>
      </c>
      <c r="J2059" s="32" t="s">
        <v>110</v>
      </c>
      <c r="K2059" s="32" t="s">
        <v>77</v>
      </c>
      <c r="L2059" s="32" t="s">
        <v>745</v>
      </c>
      <c r="M2059" s="32" t="s">
        <v>635</v>
      </c>
      <c r="N2059" s="32" t="s">
        <v>52</v>
      </c>
      <c r="O2059" s="32" t="s">
        <v>723</v>
      </c>
      <c r="P2059" s="32" t="s">
        <v>971</v>
      </c>
      <c r="Q2059" s="32" t="s">
        <v>970</v>
      </c>
      <c r="R2059" s="35" t="str">
        <f>HYPERLINK(CONCATENATE("http://maps.google.com/maps?q=",C2059,",",D2059))</f>
        <v>http://maps.google.com/maps?q=17.38857,100.90467</v>
      </c>
    </row>
    <row r="2060" spans="1:18" x14ac:dyDescent="0.5">
      <c r="A2060" s="31">
        <v>45011</v>
      </c>
      <c r="B2060" s="32">
        <v>13.31</v>
      </c>
      <c r="C2060" s="33">
        <v>17.42719</v>
      </c>
      <c r="D2060" s="33">
        <v>100.91309</v>
      </c>
      <c r="E2060" s="34">
        <v>703199.71427200001</v>
      </c>
      <c r="F2060" s="34">
        <v>1927830.1912700001</v>
      </c>
      <c r="G2060" s="32" t="s">
        <v>48</v>
      </c>
      <c r="H2060" s="32" t="s">
        <v>1031</v>
      </c>
      <c r="I2060" s="32" t="s">
        <v>122</v>
      </c>
      <c r="J2060" s="32" t="s">
        <v>110</v>
      </c>
      <c r="K2060" s="32" t="s">
        <v>77</v>
      </c>
      <c r="L2060" s="32" t="s">
        <v>745</v>
      </c>
      <c r="M2060" s="32" t="s">
        <v>635</v>
      </c>
      <c r="N2060" s="32" t="s">
        <v>52</v>
      </c>
      <c r="O2060" s="32" t="s">
        <v>723</v>
      </c>
      <c r="P2060" s="32" t="s">
        <v>53</v>
      </c>
      <c r="Q2060" s="32" t="s">
        <v>970</v>
      </c>
      <c r="R2060" s="35" t="str">
        <f>HYPERLINK(CONCATENATE("http://maps.google.com/maps?q=",C2060,",",D2060))</f>
        <v>http://maps.google.com/maps?q=17.42719,100.91309</v>
      </c>
    </row>
    <row r="2061" spans="1:18" x14ac:dyDescent="0.5">
      <c r="A2061" s="31">
        <v>45011</v>
      </c>
      <c r="B2061" s="32">
        <v>13.31</v>
      </c>
      <c r="C2061" s="33">
        <v>17.4316</v>
      </c>
      <c r="D2061" s="33">
        <v>100.91976</v>
      </c>
      <c r="E2061" s="34">
        <v>703903.48950699996</v>
      </c>
      <c r="F2061" s="34">
        <v>1928325.39637</v>
      </c>
      <c r="G2061" s="32" t="s">
        <v>48</v>
      </c>
      <c r="H2061" s="32" t="s">
        <v>1031</v>
      </c>
      <c r="I2061" s="32" t="s">
        <v>122</v>
      </c>
      <c r="J2061" s="32" t="s">
        <v>110</v>
      </c>
      <c r="K2061" s="32" t="s">
        <v>77</v>
      </c>
      <c r="L2061" s="32" t="s">
        <v>745</v>
      </c>
      <c r="M2061" s="32" t="s">
        <v>635</v>
      </c>
      <c r="N2061" s="32" t="s">
        <v>52</v>
      </c>
      <c r="O2061" s="32" t="s">
        <v>723</v>
      </c>
      <c r="P2061" s="32" t="s">
        <v>53</v>
      </c>
      <c r="Q2061" s="32" t="s">
        <v>970</v>
      </c>
      <c r="R2061" s="35" t="str">
        <f>HYPERLINK(CONCATENATE("http://maps.google.com/maps?q=",C2061,",",D2061))</f>
        <v>http://maps.google.com/maps?q=17.4316,100.91976</v>
      </c>
    </row>
    <row r="2062" spans="1:18" x14ac:dyDescent="0.5">
      <c r="A2062" s="31">
        <v>45011</v>
      </c>
      <c r="B2062" s="32">
        <v>13.31</v>
      </c>
      <c r="C2062" s="33">
        <v>16.241630000000001</v>
      </c>
      <c r="D2062" s="33">
        <v>101.65672000000001</v>
      </c>
      <c r="E2062" s="34">
        <v>783988.96137499996</v>
      </c>
      <c r="F2062" s="34">
        <v>1797505.8841899999</v>
      </c>
      <c r="G2062" s="32" t="s">
        <v>48</v>
      </c>
      <c r="H2062" s="32" t="s">
        <v>1055</v>
      </c>
      <c r="I2062" s="32" t="s">
        <v>1000</v>
      </c>
      <c r="J2062" s="32" t="s">
        <v>200</v>
      </c>
      <c r="K2062" s="32" t="s">
        <v>189</v>
      </c>
      <c r="L2062" s="32" t="s">
        <v>587</v>
      </c>
      <c r="M2062" s="32" t="s">
        <v>635</v>
      </c>
      <c r="N2062" s="32" t="s">
        <v>52</v>
      </c>
      <c r="O2062" s="32" t="s">
        <v>652</v>
      </c>
      <c r="P2062" s="32" t="s">
        <v>971</v>
      </c>
      <c r="Q2062" s="32" t="s">
        <v>970</v>
      </c>
      <c r="R2062" s="35" t="str">
        <f>HYPERLINK(CONCATENATE("http://maps.google.com/maps?q=",C2062,",",D2062))</f>
        <v>http://maps.google.com/maps?q=16.24163,101.65672</v>
      </c>
    </row>
    <row r="2063" spans="1:18" x14ac:dyDescent="0.5">
      <c r="A2063" s="31">
        <v>45011</v>
      </c>
      <c r="B2063" s="32">
        <v>13.31</v>
      </c>
      <c r="C2063" s="33">
        <v>16.28078</v>
      </c>
      <c r="D2063" s="33">
        <v>101.87135000000001</v>
      </c>
      <c r="E2063" s="34">
        <v>806886.56632800004</v>
      </c>
      <c r="F2063" s="34">
        <v>1802151.1800200001</v>
      </c>
      <c r="G2063" s="32" t="s">
        <v>48</v>
      </c>
      <c r="H2063" s="32" t="s">
        <v>739</v>
      </c>
      <c r="I2063" s="32" t="s">
        <v>214</v>
      </c>
      <c r="J2063" s="32" t="s">
        <v>200</v>
      </c>
      <c r="K2063" s="32" t="s">
        <v>189</v>
      </c>
      <c r="L2063" s="32" t="s">
        <v>587</v>
      </c>
      <c r="M2063" s="32" t="s">
        <v>635</v>
      </c>
      <c r="N2063" s="32" t="s">
        <v>52</v>
      </c>
      <c r="O2063" s="32" t="s">
        <v>652</v>
      </c>
      <c r="P2063" s="32" t="s">
        <v>53</v>
      </c>
      <c r="Q2063" s="32" t="s">
        <v>970</v>
      </c>
      <c r="R2063" s="35" t="str">
        <f>HYPERLINK(CONCATENATE("http://maps.google.com/maps?q=",C2063,",",D2063))</f>
        <v>http://maps.google.com/maps?q=16.28078,101.87135</v>
      </c>
    </row>
    <row r="2064" spans="1:18" x14ac:dyDescent="0.5">
      <c r="A2064" s="31">
        <v>45011</v>
      </c>
      <c r="B2064" s="32">
        <v>13.31</v>
      </c>
      <c r="C2064" s="33">
        <v>16.284099999999999</v>
      </c>
      <c r="D2064" s="33">
        <v>101.87083</v>
      </c>
      <c r="E2064" s="34">
        <v>806825.78074800002</v>
      </c>
      <c r="F2064" s="34">
        <v>1802518.03911</v>
      </c>
      <c r="G2064" s="32" t="s">
        <v>48</v>
      </c>
      <c r="H2064" s="32" t="s">
        <v>739</v>
      </c>
      <c r="I2064" s="32" t="s">
        <v>214</v>
      </c>
      <c r="J2064" s="32" t="s">
        <v>200</v>
      </c>
      <c r="K2064" s="32" t="s">
        <v>189</v>
      </c>
      <c r="L2064" s="32" t="s">
        <v>587</v>
      </c>
      <c r="M2064" s="32" t="s">
        <v>635</v>
      </c>
      <c r="N2064" s="32" t="s">
        <v>52</v>
      </c>
      <c r="O2064" s="32" t="s">
        <v>652</v>
      </c>
      <c r="P2064" s="32" t="s">
        <v>53</v>
      </c>
      <c r="Q2064" s="32" t="s">
        <v>970</v>
      </c>
      <c r="R2064" s="35" t="str">
        <f>HYPERLINK(CONCATENATE("http://maps.google.com/maps?q=",C2064,",",D2064))</f>
        <v>http://maps.google.com/maps?q=16.2841,101.87083</v>
      </c>
    </row>
    <row r="2065" spans="1:18" x14ac:dyDescent="0.5">
      <c r="A2065" s="31">
        <v>45011</v>
      </c>
      <c r="B2065" s="32">
        <v>13.31</v>
      </c>
      <c r="C2065" s="33">
        <v>16.28576</v>
      </c>
      <c r="D2065" s="33">
        <v>101.85932</v>
      </c>
      <c r="E2065" s="34">
        <v>805592.18293999997</v>
      </c>
      <c r="F2065" s="34">
        <v>1802684.5827599999</v>
      </c>
      <c r="G2065" s="32" t="s">
        <v>48</v>
      </c>
      <c r="H2065" s="32" t="s">
        <v>739</v>
      </c>
      <c r="I2065" s="32" t="s">
        <v>214</v>
      </c>
      <c r="J2065" s="32" t="s">
        <v>200</v>
      </c>
      <c r="K2065" s="32" t="s">
        <v>189</v>
      </c>
      <c r="L2065" s="32" t="s">
        <v>587</v>
      </c>
      <c r="M2065" s="32" t="s">
        <v>635</v>
      </c>
      <c r="N2065" s="32" t="s">
        <v>52</v>
      </c>
      <c r="O2065" s="32" t="s">
        <v>652</v>
      </c>
      <c r="P2065" s="32" t="s">
        <v>971</v>
      </c>
      <c r="Q2065" s="32" t="s">
        <v>970</v>
      </c>
      <c r="R2065" s="35" t="str">
        <f>HYPERLINK(CONCATENATE("http://maps.google.com/maps?q=",C2065,",",D2065))</f>
        <v>http://maps.google.com/maps?q=16.28576,101.85932</v>
      </c>
    </row>
    <row r="2066" spans="1:18" x14ac:dyDescent="0.5">
      <c r="A2066" s="31">
        <v>45011</v>
      </c>
      <c r="B2066" s="32">
        <v>13.31</v>
      </c>
      <c r="C2066" s="33">
        <v>16.28631</v>
      </c>
      <c r="D2066" s="33">
        <v>101.86297999999999</v>
      </c>
      <c r="E2066" s="34">
        <v>805982.770487</v>
      </c>
      <c r="F2066" s="34">
        <v>1802750.9730400001</v>
      </c>
      <c r="G2066" s="32" t="s">
        <v>48</v>
      </c>
      <c r="H2066" s="32" t="s">
        <v>739</v>
      </c>
      <c r="I2066" s="32" t="s">
        <v>214</v>
      </c>
      <c r="J2066" s="32" t="s">
        <v>200</v>
      </c>
      <c r="K2066" s="32" t="s">
        <v>189</v>
      </c>
      <c r="L2066" s="32" t="s">
        <v>587</v>
      </c>
      <c r="M2066" s="32" t="s">
        <v>635</v>
      </c>
      <c r="N2066" s="32" t="s">
        <v>52</v>
      </c>
      <c r="O2066" s="32" t="s">
        <v>652</v>
      </c>
      <c r="P2066" s="32" t="s">
        <v>971</v>
      </c>
      <c r="Q2066" s="32" t="s">
        <v>970</v>
      </c>
      <c r="R2066" s="35" t="str">
        <f>HYPERLINK(CONCATENATE("http://maps.google.com/maps?q=",C2066,",",D2066))</f>
        <v>http://maps.google.com/maps?q=16.28631,101.86298</v>
      </c>
    </row>
    <row r="2067" spans="1:18" x14ac:dyDescent="0.5">
      <c r="A2067" s="31">
        <v>45011</v>
      </c>
      <c r="B2067" s="32">
        <v>13.31</v>
      </c>
      <c r="C2067" s="33">
        <v>16.28687</v>
      </c>
      <c r="D2067" s="33">
        <v>101.86665000000001</v>
      </c>
      <c r="E2067" s="34">
        <v>806374.41083399998</v>
      </c>
      <c r="F2067" s="34">
        <v>1802818.4930700001</v>
      </c>
      <c r="G2067" s="32" t="s">
        <v>48</v>
      </c>
      <c r="H2067" s="32" t="s">
        <v>739</v>
      </c>
      <c r="I2067" s="32" t="s">
        <v>214</v>
      </c>
      <c r="J2067" s="32" t="s">
        <v>200</v>
      </c>
      <c r="K2067" s="32" t="s">
        <v>189</v>
      </c>
      <c r="L2067" s="32" t="s">
        <v>587</v>
      </c>
      <c r="M2067" s="32" t="s">
        <v>635</v>
      </c>
      <c r="N2067" s="32" t="s">
        <v>52</v>
      </c>
      <c r="O2067" s="32" t="s">
        <v>652</v>
      </c>
      <c r="P2067" s="32" t="s">
        <v>53</v>
      </c>
      <c r="Q2067" s="32" t="s">
        <v>970</v>
      </c>
      <c r="R2067" s="35" t="str">
        <f>HYPERLINK(CONCATENATE("http://maps.google.com/maps?q=",C2067,",",D2067))</f>
        <v>http://maps.google.com/maps?q=16.28687,101.86665</v>
      </c>
    </row>
    <row r="2068" spans="1:18" x14ac:dyDescent="0.5">
      <c r="A2068" s="31">
        <v>45011</v>
      </c>
      <c r="B2068" s="32">
        <v>13.31</v>
      </c>
      <c r="C2068" s="33">
        <v>16.287420000000001</v>
      </c>
      <c r="D2068" s="33">
        <v>101.87031</v>
      </c>
      <c r="E2068" s="34">
        <v>806764.99604300002</v>
      </c>
      <c r="F2068" s="34">
        <v>1802884.8981399999</v>
      </c>
      <c r="G2068" s="32" t="s">
        <v>48</v>
      </c>
      <c r="H2068" s="32" t="s">
        <v>739</v>
      </c>
      <c r="I2068" s="32" t="s">
        <v>214</v>
      </c>
      <c r="J2068" s="32" t="s">
        <v>200</v>
      </c>
      <c r="K2068" s="32" t="s">
        <v>189</v>
      </c>
      <c r="L2068" s="32" t="s">
        <v>587</v>
      </c>
      <c r="M2068" s="32" t="s">
        <v>635</v>
      </c>
      <c r="N2068" s="32" t="s">
        <v>52</v>
      </c>
      <c r="O2068" s="32" t="s">
        <v>652</v>
      </c>
      <c r="P2068" s="32" t="s">
        <v>53</v>
      </c>
      <c r="Q2068" s="32" t="s">
        <v>970</v>
      </c>
      <c r="R2068" s="35" t="str">
        <f>HYPERLINK(CONCATENATE("http://maps.google.com/maps?q=",C2068,",",D2068))</f>
        <v>http://maps.google.com/maps?q=16.28742,101.87031</v>
      </c>
    </row>
    <row r="2069" spans="1:18" x14ac:dyDescent="0.5">
      <c r="A2069" s="31">
        <v>45011</v>
      </c>
      <c r="B2069" s="32">
        <v>13.31</v>
      </c>
      <c r="C2069" s="33">
        <v>16.289079999999998</v>
      </c>
      <c r="D2069" s="33">
        <v>101.85881999999999</v>
      </c>
      <c r="E2069" s="34">
        <v>805533.55846099998</v>
      </c>
      <c r="F2069" s="34">
        <v>1803051.4717300001</v>
      </c>
      <c r="G2069" s="32" t="s">
        <v>48</v>
      </c>
      <c r="H2069" s="32" t="s">
        <v>739</v>
      </c>
      <c r="I2069" s="32" t="s">
        <v>214</v>
      </c>
      <c r="J2069" s="32" t="s">
        <v>200</v>
      </c>
      <c r="K2069" s="32" t="s">
        <v>189</v>
      </c>
      <c r="L2069" s="32" t="s">
        <v>587</v>
      </c>
      <c r="M2069" s="32" t="s">
        <v>635</v>
      </c>
      <c r="N2069" s="32" t="s">
        <v>52</v>
      </c>
      <c r="O2069" s="32" t="s">
        <v>652</v>
      </c>
      <c r="P2069" s="32" t="s">
        <v>971</v>
      </c>
      <c r="Q2069" s="32" t="s">
        <v>970</v>
      </c>
      <c r="R2069" s="35" t="str">
        <f>HYPERLINK(CONCATENATE("http://maps.google.com/maps?q=",C2069,",",D2069))</f>
        <v>http://maps.google.com/maps?q=16.28908,101.85882</v>
      </c>
    </row>
    <row r="2070" spans="1:18" x14ac:dyDescent="0.5">
      <c r="A2070" s="31">
        <v>45011</v>
      </c>
      <c r="B2070" s="32">
        <v>13.31</v>
      </c>
      <c r="C2070" s="33">
        <v>16.289629999999999</v>
      </c>
      <c r="D2070" s="33">
        <v>101.86247</v>
      </c>
      <c r="E2070" s="34">
        <v>805923.06973400002</v>
      </c>
      <c r="F2070" s="34">
        <v>1803117.8470399999</v>
      </c>
      <c r="G2070" s="32" t="s">
        <v>48</v>
      </c>
      <c r="H2070" s="32" t="s">
        <v>739</v>
      </c>
      <c r="I2070" s="32" t="s">
        <v>214</v>
      </c>
      <c r="J2070" s="32" t="s">
        <v>200</v>
      </c>
      <c r="K2070" s="32" t="s">
        <v>189</v>
      </c>
      <c r="L2070" s="32" t="s">
        <v>587</v>
      </c>
      <c r="M2070" s="32" t="s">
        <v>635</v>
      </c>
      <c r="N2070" s="32" t="s">
        <v>52</v>
      </c>
      <c r="O2070" s="32" t="s">
        <v>652</v>
      </c>
      <c r="P2070" s="32" t="s">
        <v>53</v>
      </c>
      <c r="Q2070" s="32" t="s">
        <v>970</v>
      </c>
      <c r="R2070" s="35" t="str">
        <f>HYPERLINK(CONCATENATE("http://maps.google.com/maps?q=",C2070,",",D2070))</f>
        <v>http://maps.google.com/maps?q=16.28963,101.86247</v>
      </c>
    </row>
    <row r="2071" spans="1:18" x14ac:dyDescent="0.5">
      <c r="A2071" s="31">
        <v>45011</v>
      </c>
      <c r="B2071" s="32">
        <v>13.31</v>
      </c>
      <c r="C2071" s="33">
        <v>16.358650000000001</v>
      </c>
      <c r="D2071" s="33">
        <v>101.78442</v>
      </c>
      <c r="E2071" s="34">
        <v>797471.44244000001</v>
      </c>
      <c r="F2071" s="34">
        <v>1810644.8631</v>
      </c>
      <c r="G2071" s="32" t="s">
        <v>48</v>
      </c>
      <c r="H2071" s="32" t="s">
        <v>219</v>
      </c>
      <c r="I2071" s="32" t="s">
        <v>214</v>
      </c>
      <c r="J2071" s="32" t="s">
        <v>200</v>
      </c>
      <c r="K2071" s="32" t="s">
        <v>189</v>
      </c>
      <c r="L2071" s="32" t="s">
        <v>587</v>
      </c>
      <c r="M2071" s="32" t="s">
        <v>635</v>
      </c>
      <c r="N2071" s="32" t="s">
        <v>52</v>
      </c>
      <c r="O2071" s="32" t="s">
        <v>652</v>
      </c>
      <c r="P2071" s="32" t="s">
        <v>971</v>
      </c>
      <c r="Q2071" s="32" t="s">
        <v>970</v>
      </c>
      <c r="R2071" s="35" t="str">
        <f>HYPERLINK(CONCATENATE("http://maps.google.com/maps?q=",C2071,",",D2071))</f>
        <v>http://maps.google.com/maps?q=16.35865,101.78442</v>
      </c>
    </row>
    <row r="2072" spans="1:18" x14ac:dyDescent="0.5">
      <c r="A2072" s="31">
        <v>45011</v>
      </c>
      <c r="B2072" s="32">
        <v>13.31</v>
      </c>
      <c r="C2072" s="33">
        <v>16.361429999999999</v>
      </c>
      <c r="D2072" s="33">
        <v>101.7803</v>
      </c>
      <c r="E2072" s="34">
        <v>797026.78149600001</v>
      </c>
      <c r="F2072" s="34">
        <v>1810946.6595099999</v>
      </c>
      <c r="G2072" s="32" t="s">
        <v>48</v>
      </c>
      <c r="H2072" s="32" t="s">
        <v>219</v>
      </c>
      <c r="I2072" s="32" t="s">
        <v>214</v>
      </c>
      <c r="J2072" s="32" t="s">
        <v>200</v>
      </c>
      <c r="K2072" s="32" t="s">
        <v>189</v>
      </c>
      <c r="L2072" s="32" t="s">
        <v>587</v>
      </c>
      <c r="M2072" s="32" t="s">
        <v>635</v>
      </c>
      <c r="N2072" s="32" t="s">
        <v>52</v>
      </c>
      <c r="O2072" s="32" t="s">
        <v>652</v>
      </c>
      <c r="P2072" s="32" t="s">
        <v>53</v>
      </c>
      <c r="Q2072" s="32" t="s">
        <v>970</v>
      </c>
      <c r="R2072" s="35" t="str">
        <f>HYPERLINK(CONCATENATE("http://maps.google.com/maps?q=",C2072,",",D2072))</f>
        <v>http://maps.google.com/maps?q=16.36143,101.7803</v>
      </c>
    </row>
    <row r="2073" spans="1:18" x14ac:dyDescent="0.5">
      <c r="A2073" s="31">
        <v>45011</v>
      </c>
      <c r="B2073" s="32">
        <v>13.31</v>
      </c>
      <c r="C2073" s="33">
        <v>16.365300000000001</v>
      </c>
      <c r="D2073" s="33">
        <v>101.78345</v>
      </c>
      <c r="E2073" s="34">
        <v>797357.65889800002</v>
      </c>
      <c r="F2073" s="34">
        <v>1811379.7895</v>
      </c>
      <c r="G2073" s="32" t="s">
        <v>48</v>
      </c>
      <c r="H2073" s="32" t="s">
        <v>219</v>
      </c>
      <c r="I2073" s="32" t="s">
        <v>214</v>
      </c>
      <c r="J2073" s="32" t="s">
        <v>200</v>
      </c>
      <c r="K2073" s="32" t="s">
        <v>189</v>
      </c>
      <c r="L2073" s="32" t="s">
        <v>587</v>
      </c>
      <c r="M2073" s="32" t="s">
        <v>635</v>
      </c>
      <c r="N2073" s="32" t="s">
        <v>52</v>
      </c>
      <c r="O2073" s="32" t="s">
        <v>652</v>
      </c>
      <c r="P2073" s="32" t="s">
        <v>53</v>
      </c>
      <c r="Q2073" s="32" t="s">
        <v>970</v>
      </c>
      <c r="R2073" s="35" t="str">
        <f>HYPERLINK(CONCATENATE("http://maps.google.com/maps?q=",C2073,",",D2073))</f>
        <v>http://maps.google.com/maps?q=16.3653,101.78345</v>
      </c>
    </row>
    <row r="2074" spans="1:18" x14ac:dyDescent="0.5">
      <c r="A2074" s="31">
        <v>45011</v>
      </c>
      <c r="B2074" s="32">
        <v>13.31</v>
      </c>
      <c r="C2074" s="33">
        <v>17.002459999999999</v>
      </c>
      <c r="D2074" s="33">
        <v>101.68183000000001</v>
      </c>
      <c r="E2074" s="34">
        <v>785545.96899900003</v>
      </c>
      <c r="F2074" s="34">
        <v>1881782.3161599999</v>
      </c>
      <c r="G2074" s="32" t="s">
        <v>48</v>
      </c>
      <c r="H2074" s="32" t="s">
        <v>1056</v>
      </c>
      <c r="I2074" s="32" t="s">
        <v>744</v>
      </c>
      <c r="J2074" s="32" t="s">
        <v>249</v>
      </c>
      <c r="K2074" s="32" t="s">
        <v>189</v>
      </c>
      <c r="L2074" s="32" t="s">
        <v>959</v>
      </c>
      <c r="M2074" s="32" t="s">
        <v>635</v>
      </c>
      <c r="N2074" s="32" t="s">
        <v>960</v>
      </c>
      <c r="O2074" s="32" t="s">
        <v>410</v>
      </c>
      <c r="P2074" s="32" t="s">
        <v>971</v>
      </c>
      <c r="Q2074" s="32" t="s">
        <v>970</v>
      </c>
      <c r="R2074" s="35" t="str">
        <f>HYPERLINK(CONCATENATE("http://maps.google.com/maps?q=",C2074,",",D2074))</f>
        <v>http://maps.google.com/maps?q=17.00246,101.68183</v>
      </c>
    </row>
    <row r="2075" spans="1:18" x14ac:dyDescent="0.5">
      <c r="A2075" s="31">
        <v>45011</v>
      </c>
      <c r="B2075" s="32">
        <v>13.31</v>
      </c>
      <c r="C2075" s="33">
        <v>17.005780000000001</v>
      </c>
      <c r="D2075" s="33">
        <v>101.68129999999999</v>
      </c>
      <c r="E2075" s="34">
        <v>785484.46854599996</v>
      </c>
      <c r="F2075" s="34">
        <v>1882149.1537899999</v>
      </c>
      <c r="G2075" s="32" t="s">
        <v>48</v>
      </c>
      <c r="H2075" s="32" t="s">
        <v>1056</v>
      </c>
      <c r="I2075" s="32" t="s">
        <v>744</v>
      </c>
      <c r="J2075" s="32" t="s">
        <v>249</v>
      </c>
      <c r="K2075" s="32" t="s">
        <v>189</v>
      </c>
      <c r="L2075" s="32" t="s">
        <v>959</v>
      </c>
      <c r="M2075" s="32" t="s">
        <v>635</v>
      </c>
      <c r="N2075" s="32" t="s">
        <v>960</v>
      </c>
      <c r="O2075" s="32" t="s">
        <v>410</v>
      </c>
      <c r="P2075" s="32" t="s">
        <v>53</v>
      </c>
      <c r="Q2075" s="32" t="s">
        <v>970</v>
      </c>
      <c r="R2075" s="35" t="str">
        <f>HYPERLINK(CONCATENATE("http://maps.google.com/maps?q=",C2075,",",D2075))</f>
        <v>http://maps.google.com/maps?q=17.00578,101.6813</v>
      </c>
    </row>
    <row r="2076" spans="1:18" x14ac:dyDescent="0.5">
      <c r="A2076" s="31">
        <v>45011</v>
      </c>
      <c r="B2076" s="32">
        <v>13.31</v>
      </c>
      <c r="C2076" s="33">
        <v>17.009180000000001</v>
      </c>
      <c r="D2076" s="33">
        <v>101.65864999999999</v>
      </c>
      <c r="E2076" s="34">
        <v>783066.303939</v>
      </c>
      <c r="F2076" s="34">
        <v>1882492.70551</v>
      </c>
      <c r="G2076" s="32" t="s">
        <v>48</v>
      </c>
      <c r="H2076" s="32" t="s">
        <v>1056</v>
      </c>
      <c r="I2076" s="32" t="s">
        <v>744</v>
      </c>
      <c r="J2076" s="32" t="s">
        <v>249</v>
      </c>
      <c r="K2076" s="32" t="s">
        <v>189</v>
      </c>
      <c r="L2076" s="32" t="s">
        <v>959</v>
      </c>
      <c r="M2076" s="32" t="s">
        <v>635</v>
      </c>
      <c r="N2076" s="32" t="s">
        <v>960</v>
      </c>
      <c r="O2076" s="32" t="s">
        <v>410</v>
      </c>
      <c r="P2076" s="32" t="s">
        <v>53</v>
      </c>
      <c r="Q2076" s="32" t="s">
        <v>970</v>
      </c>
      <c r="R2076" s="35" t="str">
        <f>HYPERLINK(CONCATENATE("http://maps.google.com/maps?q=",C2076,",",D2076))</f>
        <v>http://maps.google.com/maps?q=17.00918,101.65865</v>
      </c>
    </row>
    <row r="2077" spans="1:18" x14ac:dyDescent="0.5">
      <c r="A2077" s="31">
        <v>45011</v>
      </c>
      <c r="B2077" s="32">
        <v>13.31</v>
      </c>
      <c r="C2077" s="33">
        <v>17.03912</v>
      </c>
      <c r="D2077" s="33">
        <v>101.81287</v>
      </c>
      <c r="E2077" s="34">
        <v>799449.11622199998</v>
      </c>
      <c r="F2077" s="34">
        <v>1886037.8281</v>
      </c>
      <c r="G2077" s="32" t="s">
        <v>48</v>
      </c>
      <c r="H2077" s="32" t="s">
        <v>957</v>
      </c>
      <c r="I2077" s="32" t="s">
        <v>958</v>
      </c>
      <c r="J2077" s="32" t="s">
        <v>249</v>
      </c>
      <c r="K2077" s="32" t="s">
        <v>189</v>
      </c>
      <c r="L2077" s="32" t="s">
        <v>959</v>
      </c>
      <c r="M2077" s="32" t="s">
        <v>635</v>
      </c>
      <c r="N2077" s="32" t="s">
        <v>960</v>
      </c>
      <c r="O2077" s="32" t="s">
        <v>410</v>
      </c>
      <c r="P2077" s="32" t="s">
        <v>53</v>
      </c>
      <c r="Q2077" s="32" t="s">
        <v>970</v>
      </c>
      <c r="R2077" s="35" t="str">
        <f>HYPERLINK(CONCATENATE("http://maps.google.com/maps?q=",C2077,",",D2077))</f>
        <v>http://maps.google.com/maps?q=17.03912,101.81287</v>
      </c>
    </row>
    <row r="2078" spans="1:18" x14ac:dyDescent="0.5">
      <c r="A2078" s="31">
        <v>45011</v>
      </c>
      <c r="B2078" s="32">
        <v>13.31</v>
      </c>
      <c r="C2078" s="33">
        <v>17.051929999999999</v>
      </c>
      <c r="D2078" s="33">
        <v>101.78484</v>
      </c>
      <c r="E2078" s="34">
        <v>796442.93557600002</v>
      </c>
      <c r="F2078" s="34">
        <v>1887413.5615000001</v>
      </c>
      <c r="G2078" s="32" t="s">
        <v>48</v>
      </c>
      <c r="H2078" s="32" t="s">
        <v>957</v>
      </c>
      <c r="I2078" s="32" t="s">
        <v>958</v>
      </c>
      <c r="J2078" s="32" t="s">
        <v>249</v>
      </c>
      <c r="K2078" s="32" t="s">
        <v>189</v>
      </c>
      <c r="L2078" s="32" t="s">
        <v>959</v>
      </c>
      <c r="M2078" s="32" t="s">
        <v>635</v>
      </c>
      <c r="N2078" s="32" t="s">
        <v>960</v>
      </c>
      <c r="O2078" s="32" t="s">
        <v>410</v>
      </c>
      <c r="P2078" s="32" t="s">
        <v>53</v>
      </c>
      <c r="Q2078" s="32" t="s">
        <v>970</v>
      </c>
      <c r="R2078" s="35" t="str">
        <f>HYPERLINK(CONCATENATE("http://maps.google.com/maps?q=",C2078,",",D2078))</f>
        <v>http://maps.google.com/maps?q=17.05193,101.78484</v>
      </c>
    </row>
    <row r="2079" spans="1:18" x14ac:dyDescent="0.5">
      <c r="A2079" s="31">
        <v>45011</v>
      </c>
      <c r="B2079" s="32">
        <v>13.31</v>
      </c>
      <c r="C2079" s="33">
        <v>17.05247</v>
      </c>
      <c r="D2079" s="33">
        <v>101.78848000000001</v>
      </c>
      <c r="E2079" s="34">
        <v>796829.81018999999</v>
      </c>
      <c r="F2079" s="34">
        <v>1887478.8925699999</v>
      </c>
      <c r="G2079" s="32" t="s">
        <v>48</v>
      </c>
      <c r="H2079" s="32" t="s">
        <v>957</v>
      </c>
      <c r="I2079" s="32" t="s">
        <v>958</v>
      </c>
      <c r="J2079" s="32" t="s">
        <v>249</v>
      </c>
      <c r="K2079" s="32" t="s">
        <v>189</v>
      </c>
      <c r="L2079" s="32" t="s">
        <v>959</v>
      </c>
      <c r="M2079" s="32" t="s">
        <v>635</v>
      </c>
      <c r="N2079" s="32" t="s">
        <v>960</v>
      </c>
      <c r="O2079" s="32" t="s">
        <v>410</v>
      </c>
      <c r="P2079" s="32" t="s">
        <v>53</v>
      </c>
      <c r="Q2079" s="32" t="s">
        <v>970</v>
      </c>
      <c r="R2079" s="35" t="str">
        <f>HYPERLINK(CONCATENATE("http://maps.google.com/maps?q=",C2079,",",D2079))</f>
        <v>http://maps.google.com/maps?q=17.05247,101.78848</v>
      </c>
    </row>
    <row r="2080" spans="1:18" x14ac:dyDescent="0.5">
      <c r="A2080" s="31">
        <v>45011</v>
      </c>
      <c r="B2080" s="32">
        <v>13.31</v>
      </c>
      <c r="C2080" s="33">
        <v>19.721299999999999</v>
      </c>
      <c r="D2080" s="33">
        <v>100.25436999999999</v>
      </c>
      <c r="E2080" s="34">
        <v>631451.20755799999</v>
      </c>
      <c r="F2080" s="34">
        <v>2181126.4588000001</v>
      </c>
      <c r="G2080" s="32" t="s">
        <v>48</v>
      </c>
      <c r="H2080" s="32" t="s">
        <v>526</v>
      </c>
      <c r="I2080" s="32" t="s">
        <v>545</v>
      </c>
      <c r="J2080" s="32" t="s">
        <v>176</v>
      </c>
      <c r="K2080" s="32" t="s">
        <v>77</v>
      </c>
      <c r="L2080" s="32" t="s">
        <v>1057</v>
      </c>
      <c r="M2080" s="32" t="s">
        <v>702</v>
      </c>
      <c r="N2080" s="32" t="s">
        <v>52</v>
      </c>
      <c r="O2080" s="32" t="s">
        <v>180</v>
      </c>
      <c r="P2080" s="32" t="s">
        <v>53</v>
      </c>
      <c r="Q2080" s="32" t="s">
        <v>970</v>
      </c>
      <c r="R2080" s="35" t="str">
        <f>HYPERLINK(CONCATENATE("http://maps.google.com/maps?q=",C2080,",",D2080))</f>
        <v>http://maps.google.com/maps?q=19.7213,100.25437</v>
      </c>
    </row>
    <row r="2081" spans="1:18" x14ac:dyDescent="0.5">
      <c r="A2081" s="31">
        <v>45011</v>
      </c>
      <c r="B2081" s="32">
        <v>13.31</v>
      </c>
      <c r="C2081" s="33">
        <v>19.867840000000001</v>
      </c>
      <c r="D2081" s="33">
        <v>100.46125000000001</v>
      </c>
      <c r="E2081" s="34">
        <v>652994.39388600003</v>
      </c>
      <c r="F2081" s="34">
        <v>2197519.7264899998</v>
      </c>
      <c r="G2081" s="32" t="s">
        <v>48</v>
      </c>
      <c r="H2081" s="32" t="s">
        <v>558</v>
      </c>
      <c r="I2081" s="32" t="s">
        <v>559</v>
      </c>
      <c r="J2081" s="32" t="s">
        <v>176</v>
      </c>
      <c r="K2081" s="32" t="s">
        <v>77</v>
      </c>
      <c r="L2081" s="32" t="s">
        <v>1057</v>
      </c>
      <c r="M2081" s="32" t="s">
        <v>702</v>
      </c>
      <c r="N2081" s="32" t="s">
        <v>1058</v>
      </c>
      <c r="O2081" s="32" t="s">
        <v>180</v>
      </c>
      <c r="P2081" s="32" t="s">
        <v>53</v>
      </c>
      <c r="Q2081" s="32" t="s">
        <v>970</v>
      </c>
      <c r="R2081" s="35" t="str">
        <f>HYPERLINK(CONCATENATE("http://maps.google.com/maps?q=",C2081,",",D2081))</f>
        <v>http://maps.google.com/maps?q=19.86784,100.46125</v>
      </c>
    </row>
    <row r="2082" spans="1:18" x14ac:dyDescent="0.5">
      <c r="A2082" s="31">
        <v>45011</v>
      </c>
      <c r="B2082" s="32">
        <v>13.31</v>
      </c>
      <c r="C2082" s="33">
        <v>19.70439</v>
      </c>
      <c r="D2082" s="33">
        <v>100.3211</v>
      </c>
      <c r="E2082" s="34">
        <v>638459.64963300002</v>
      </c>
      <c r="F2082" s="34">
        <v>2179307.9231799999</v>
      </c>
      <c r="G2082" s="32" t="s">
        <v>48</v>
      </c>
      <c r="H2082" s="32" t="s">
        <v>544</v>
      </c>
      <c r="I2082" s="32" t="s">
        <v>545</v>
      </c>
      <c r="J2082" s="32" t="s">
        <v>176</v>
      </c>
      <c r="K2082" s="32" t="s">
        <v>77</v>
      </c>
      <c r="L2082" s="32" t="s">
        <v>914</v>
      </c>
      <c r="M2082" s="32" t="s">
        <v>640</v>
      </c>
      <c r="N2082" s="32" t="s">
        <v>52</v>
      </c>
      <c r="O2082" s="32" t="s">
        <v>180</v>
      </c>
      <c r="P2082" s="32" t="s">
        <v>53</v>
      </c>
      <c r="Q2082" s="32" t="s">
        <v>970</v>
      </c>
      <c r="R2082" s="35" t="str">
        <f>HYPERLINK(CONCATENATE("http://maps.google.com/maps?q=",C2082,",",D2082))</f>
        <v>http://maps.google.com/maps?q=19.70439,100.3211</v>
      </c>
    </row>
    <row r="2083" spans="1:18" x14ac:dyDescent="0.5">
      <c r="A2083" s="31">
        <v>45011</v>
      </c>
      <c r="B2083" s="32">
        <v>13.31</v>
      </c>
      <c r="C2083" s="33">
        <v>19.709309999999999</v>
      </c>
      <c r="D2083" s="33">
        <v>100.30891</v>
      </c>
      <c r="E2083" s="34">
        <v>637177.69111799996</v>
      </c>
      <c r="F2083" s="34">
        <v>2179842.5734600001</v>
      </c>
      <c r="G2083" s="32" t="s">
        <v>48</v>
      </c>
      <c r="H2083" s="32" t="s">
        <v>544</v>
      </c>
      <c r="I2083" s="32" t="s">
        <v>545</v>
      </c>
      <c r="J2083" s="32" t="s">
        <v>176</v>
      </c>
      <c r="K2083" s="32" t="s">
        <v>77</v>
      </c>
      <c r="L2083" s="32" t="s">
        <v>914</v>
      </c>
      <c r="M2083" s="32" t="s">
        <v>640</v>
      </c>
      <c r="N2083" s="32" t="s">
        <v>52</v>
      </c>
      <c r="O2083" s="32" t="s">
        <v>180</v>
      </c>
      <c r="P2083" s="32" t="s">
        <v>53</v>
      </c>
      <c r="Q2083" s="32" t="s">
        <v>970</v>
      </c>
      <c r="R2083" s="35" t="str">
        <f>HYPERLINK(CONCATENATE("http://maps.google.com/maps?q=",C2083,",",D2083))</f>
        <v>http://maps.google.com/maps?q=19.70931,100.30891</v>
      </c>
    </row>
    <row r="2084" spans="1:18" x14ac:dyDescent="0.5">
      <c r="A2084" s="31">
        <v>45011</v>
      </c>
      <c r="B2084" s="32">
        <v>13.31</v>
      </c>
      <c r="C2084" s="33">
        <v>19.712620000000001</v>
      </c>
      <c r="D2084" s="33">
        <v>100.30833</v>
      </c>
      <c r="E2084" s="34">
        <v>637114.07521299995</v>
      </c>
      <c r="F2084" s="34">
        <v>2180208.4521400002</v>
      </c>
      <c r="G2084" s="32" t="s">
        <v>48</v>
      </c>
      <c r="H2084" s="32" t="s">
        <v>544</v>
      </c>
      <c r="I2084" s="32" t="s">
        <v>545</v>
      </c>
      <c r="J2084" s="32" t="s">
        <v>176</v>
      </c>
      <c r="K2084" s="32" t="s">
        <v>77</v>
      </c>
      <c r="L2084" s="32" t="s">
        <v>914</v>
      </c>
      <c r="M2084" s="32" t="s">
        <v>640</v>
      </c>
      <c r="N2084" s="32" t="s">
        <v>52</v>
      </c>
      <c r="O2084" s="32" t="s">
        <v>180</v>
      </c>
      <c r="P2084" s="32" t="s">
        <v>53</v>
      </c>
      <c r="Q2084" s="32" t="s">
        <v>970</v>
      </c>
      <c r="R2084" s="35" t="str">
        <f>HYPERLINK(CONCATENATE("http://maps.google.com/maps?q=",C2084,",",D2084))</f>
        <v>http://maps.google.com/maps?q=19.71262,100.30833</v>
      </c>
    </row>
    <row r="2085" spans="1:18" x14ac:dyDescent="0.5">
      <c r="A2085" s="31">
        <v>45011</v>
      </c>
      <c r="B2085" s="32">
        <v>13.31</v>
      </c>
      <c r="C2085" s="33">
        <v>19.760649999999998</v>
      </c>
      <c r="D2085" s="33">
        <v>100.35962000000001</v>
      </c>
      <c r="E2085" s="34">
        <v>642447.472006</v>
      </c>
      <c r="F2085" s="34">
        <v>2185566.6849000002</v>
      </c>
      <c r="G2085" s="32" t="s">
        <v>48</v>
      </c>
      <c r="H2085" s="32" t="s">
        <v>544</v>
      </c>
      <c r="I2085" s="32" t="s">
        <v>545</v>
      </c>
      <c r="J2085" s="32" t="s">
        <v>176</v>
      </c>
      <c r="K2085" s="32" t="s">
        <v>77</v>
      </c>
      <c r="L2085" s="32" t="s">
        <v>914</v>
      </c>
      <c r="M2085" s="32" t="s">
        <v>640</v>
      </c>
      <c r="N2085" s="32" t="s">
        <v>52</v>
      </c>
      <c r="O2085" s="32" t="s">
        <v>180</v>
      </c>
      <c r="P2085" s="32" t="s">
        <v>53</v>
      </c>
      <c r="Q2085" s="32" t="s">
        <v>970</v>
      </c>
      <c r="R2085" s="35" t="str">
        <f>HYPERLINK(CONCATENATE("http://maps.google.com/maps?q=",C2085,",",D2085))</f>
        <v>http://maps.google.com/maps?q=19.76065,100.35962</v>
      </c>
    </row>
    <row r="2086" spans="1:18" x14ac:dyDescent="0.5">
      <c r="A2086" s="31">
        <v>45011</v>
      </c>
      <c r="B2086" s="32">
        <v>13.31</v>
      </c>
      <c r="C2086" s="33">
        <v>19.7622</v>
      </c>
      <c r="D2086" s="33">
        <v>100.32559000000001</v>
      </c>
      <c r="E2086" s="34">
        <v>638880.30413499998</v>
      </c>
      <c r="F2086" s="34">
        <v>2185709.9835999999</v>
      </c>
      <c r="G2086" s="32" t="s">
        <v>48</v>
      </c>
      <c r="H2086" s="32" t="s">
        <v>544</v>
      </c>
      <c r="I2086" s="32" t="s">
        <v>545</v>
      </c>
      <c r="J2086" s="32" t="s">
        <v>176</v>
      </c>
      <c r="K2086" s="32" t="s">
        <v>77</v>
      </c>
      <c r="L2086" s="32" t="s">
        <v>914</v>
      </c>
      <c r="M2086" s="32" t="s">
        <v>640</v>
      </c>
      <c r="N2086" s="32" t="s">
        <v>52</v>
      </c>
      <c r="O2086" s="32" t="s">
        <v>180</v>
      </c>
      <c r="P2086" s="32" t="s">
        <v>971</v>
      </c>
      <c r="Q2086" s="32" t="s">
        <v>970</v>
      </c>
      <c r="R2086" s="35" t="str">
        <f>HYPERLINK(CONCATENATE("http://maps.google.com/maps?q=",C2086,",",D2086))</f>
        <v>http://maps.google.com/maps?q=19.7622,100.32559</v>
      </c>
    </row>
    <row r="2087" spans="1:18" x14ac:dyDescent="0.5">
      <c r="A2087" s="31">
        <v>45011</v>
      </c>
      <c r="B2087" s="32">
        <v>13.31</v>
      </c>
      <c r="C2087" s="33">
        <v>19.763960000000001</v>
      </c>
      <c r="D2087" s="33">
        <v>100.35905</v>
      </c>
      <c r="E2087" s="34">
        <v>642384.80559</v>
      </c>
      <c r="F2087" s="34">
        <v>2185932.56061</v>
      </c>
      <c r="G2087" s="32" t="s">
        <v>48</v>
      </c>
      <c r="H2087" s="32" t="s">
        <v>544</v>
      </c>
      <c r="I2087" s="32" t="s">
        <v>545</v>
      </c>
      <c r="J2087" s="32" t="s">
        <v>176</v>
      </c>
      <c r="K2087" s="32" t="s">
        <v>77</v>
      </c>
      <c r="L2087" s="32" t="s">
        <v>914</v>
      </c>
      <c r="M2087" s="32" t="s">
        <v>640</v>
      </c>
      <c r="N2087" s="32" t="s">
        <v>52</v>
      </c>
      <c r="O2087" s="32" t="s">
        <v>180</v>
      </c>
      <c r="P2087" s="32" t="s">
        <v>971</v>
      </c>
      <c r="Q2087" s="32" t="s">
        <v>970</v>
      </c>
      <c r="R2087" s="35" t="str">
        <f>HYPERLINK(CONCATENATE("http://maps.google.com/maps?q=",C2087,",",D2087))</f>
        <v>http://maps.google.com/maps?q=19.76396,100.35905</v>
      </c>
    </row>
    <row r="2088" spans="1:18" x14ac:dyDescent="0.5">
      <c r="A2088" s="31">
        <v>45011</v>
      </c>
      <c r="B2088" s="32">
        <v>13.31</v>
      </c>
      <c r="C2088" s="33">
        <v>19.764520000000001</v>
      </c>
      <c r="D2088" s="33">
        <v>100.3627</v>
      </c>
      <c r="E2088" s="34">
        <v>642766.76574800001</v>
      </c>
      <c r="F2088" s="34">
        <v>2185997.6145100002</v>
      </c>
      <c r="G2088" s="32" t="s">
        <v>48</v>
      </c>
      <c r="H2088" s="32" t="s">
        <v>544</v>
      </c>
      <c r="I2088" s="32" t="s">
        <v>545</v>
      </c>
      <c r="J2088" s="32" t="s">
        <v>176</v>
      </c>
      <c r="K2088" s="32" t="s">
        <v>77</v>
      </c>
      <c r="L2088" s="32" t="s">
        <v>914</v>
      </c>
      <c r="M2088" s="32" t="s">
        <v>640</v>
      </c>
      <c r="N2088" s="32" t="s">
        <v>52</v>
      </c>
      <c r="O2088" s="32" t="s">
        <v>180</v>
      </c>
      <c r="P2088" s="32" t="s">
        <v>53</v>
      </c>
      <c r="Q2088" s="32" t="s">
        <v>970</v>
      </c>
      <c r="R2088" s="35" t="str">
        <f>HYPERLINK(CONCATENATE("http://maps.google.com/maps?q=",C2088,",",D2088))</f>
        <v>http://maps.google.com/maps?q=19.76452,100.3627</v>
      </c>
    </row>
    <row r="2089" spans="1:18" x14ac:dyDescent="0.5">
      <c r="A2089" s="31">
        <v>45011</v>
      </c>
      <c r="B2089" s="32">
        <v>13.31</v>
      </c>
      <c r="C2089" s="33">
        <v>19.765080000000001</v>
      </c>
      <c r="D2089" s="33">
        <v>100.36636</v>
      </c>
      <c r="E2089" s="34">
        <v>643149.77149499999</v>
      </c>
      <c r="F2089" s="34">
        <v>2186062.6852600002</v>
      </c>
      <c r="G2089" s="32" t="s">
        <v>48</v>
      </c>
      <c r="H2089" s="32" t="s">
        <v>544</v>
      </c>
      <c r="I2089" s="32" t="s">
        <v>545</v>
      </c>
      <c r="J2089" s="32" t="s">
        <v>176</v>
      </c>
      <c r="K2089" s="32" t="s">
        <v>77</v>
      </c>
      <c r="L2089" s="32" t="s">
        <v>914</v>
      </c>
      <c r="M2089" s="32" t="s">
        <v>640</v>
      </c>
      <c r="N2089" s="32" t="s">
        <v>52</v>
      </c>
      <c r="O2089" s="32" t="s">
        <v>180</v>
      </c>
      <c r="P2089" s="32" t="s">
        <v>53</v>
      </c>
      <c r="Q2089" s="32" t="s">
        <v>970</v>
      </c>
      <c r="R2089" s="35" t="str">
        <f>HYPERLINK(CONCATENATE("http://maps.google.com/maps?q=",C2089,",",D2089))</f>
        <v>http://maps.google.com/maps?q=19.76508,100.36636</v>
      </c>
    </row>
    <row r="2090" spans="1:18" x14ac:dyDescent="0.5">
      <c r="A2090" s="31">
        <v>45011</v>
      </c>
      <c r="B2090" s="32">
        <v>13.31</v>
      </c>
      <c r="C2090" s="33">
        <v>19.768329999999999</v>
      </c>
      <c r="D2090" s="33">
        <v>100.34332000000001</v>
      </c>
      <c r="E2090" s="34">
        <v>640732.73505899997</v>
      </c>
      <c r="F2090" s="34">
        <v>2186403.0892599998</v>
      </c>
      <c r="G2090" s="32" t="s">
        <v>48</v>
      </c>
      <c r="H2090" s="32" t="s">
        <v>544</v>
      </c>
      <c r="I2090" s="32" t="s">
        <v>545</v>
      </c>
      <c r="J2090" s="32" t="s">
        <v>176</v>
      </c>
      <c r="K2090" s="32" t="s">
        <v>77</v>
      </c>
      <c r="L2090" s="32" t="s">
        <v>914</v>
      </c>
      <c r="M2090" s="32" t="s">
        <v>640</v>
      </c>
      <c r="N2090" s="32" t="s">
        <v>52</v>
      </c>
      <c r="O2090" s="32" t="s">
        <v>180</v>
      </c>
      <c r="P2090" s="32" t="s">
        <v>53</v>
      </c>
      <c r="Q2090" s="32" t="s">
        <v>970</v>
      </c>
      <c r="R2090" s="35" t="str">
        <f>HYPERLINK(CONCATENATE("http://maps.google.com/maps?q=",C2090,",",D2090))</f>
        <v>http://maps.google.com/maps?q=19.76833,100.34332</v>
      </c>
    </row>
    <row r="2091" spans="1:18" x14ac:dyDescent="0.5">
      <c r="A2091" s="31">
        <v>45011</v>
      </c>
      <c r="B2091" s="32">
        <v>13.31</v>
      </c>
      <c r="C2091" s="33">
        <v>19.768889999999999</v>
      </c>
      <c r="D2091" s="33">
        <v>100.34697</v>
      </c>
      <c r="E2091" s="34">
        <v>641114.68851600005</v>
      </c>
      <c r="F2091" s="34">
        <v>2186468.1079000002</v>
      </c>
      <c r="G2091" s="32" t="s">
        <v>48</v>
      </c>
      <c r="H2091" s="32" t="s">
        <v>544</v>
      </c>
      <c r="I2091" s="32" t="s">
        <v>545</v>
      </c>
      <c r="J2091" s="32" t="s">
        <v>176</v>
      </c>
      <c r="K2091" s="32" t="s">
        <v>77</v>
      </c>
      <c r="L2091" s="32" t="s">
        <v>914</v>
      </c>
      <c r="M2091" s="32" t="s">
        <v>640</v>
      </c>
      <c r="N2091" s="32" t="s">
        <v>52</v>
      </c>
      <c r="O2091" s="32" t="s">
        <v>180</v>
      </c>
      <c r="P2091" s="32" t="s">
        <v>53</v>
      </c>
      <c r="Q2091" s="32" t="s">
        <v>970</v>
      </c>
      <c r="R2091" s="35" t="str">
        <f>HYPERLINK(CONCATENATE("http://maps.google.com/maps?q=",C2091,",",D2091))</f>
        <v>http://maps.google.com/maps?q=19.76889,100.34697</v>
      </c>
    </row>
    <row r="2092" spans="1:18" x14ac:dyDescent="0.5">
      <c r="A2092" s="31">
        <v>45011</v>
      </c>
      <c r="B2092" s="32">
        <v>13.31</v>
      </c>
      <c r="C2092" s="33">
        <v>19.769449999999999</v>
      </c>
      <c r="D2092" s="33">
        <v>100.35062000000001</v>
      </c>
      <c r="E2092" s="34">
        <v>641496.63973000005</v>
      </c>
      <c r="F2092" s="34">
        <v>2186533.1349300002</v>
      </c>
      <c r="G2092" s="32" t="s">
        <v>48</v>
      </c>
      <c r="H2092" s="32" t="s">
        <v>544</v>
      </c>
      <c r="I2092" s="32" t="s">
        <v>545</v>
      </c>
      <c r="J2092" s="32" t="s">
        <v>176</v>
      </c>
      <c r="K2092" s="32" t="s">
        <v>77</v>
      </c>
      <c r="L2092" s="32" t="s">
        <v>914</v>
      </c>
      <c r="M2092" s="32" t="s">
        <v>640</v>
      </c>
      <c r="N2092" s="32" t="s">
        <v>52</v>
      </c>
      <c r="O2092" s="32" t="s">
        <v>180</v>
      </c>
      <c r="P2092" s="32" t="s">
        <v>53</v>
      </c>
      <c r="Q2092" s="32" t="s">
        <v>970</v>
      </c>
      <c r="R2092" s="35" t="str">
        <f>HYPERLINK(CONCATENATE("http://maps.google.com/maps?q=",C2092,",",D2092))</f>
        <v>http://maps.google.com/maps?q=19.76945,100.35062</v>
      </c>
    </row>
    <row r="2093" spans="1:18" x14ac:dyDescent="0.5">
      <c r="A2093" s="31">
        <v>45011</v>
      </c>
      <c r="B2093" s="32">
        <v>13.31</v>
      </c>
      <c r="C2093" s="33">
        <v>19.770009999999999</v>
      </c>
      <c r="D2093" s="33">
        <v>100.35428</v>
      </c>
      <c r="E2093" s="34">
        <v>641879.63649299997</v>
      </c>
      <c r="F2093" s="34">
        <v>2186598.17875</v>
      </c>
      <c r="G2093" s="32" t="s">
        <v>48</v>
      </c>
      <c r="H2093" s="32" t="s">
        <v>544</v>
      </c>
      <c r="I2093" s="32" t="s">
        <v>545</v>
      </c>
      <c r="J2093" s="32" t="s">
        <v>176</v>
      </c>
      <c r="K2093" s="32" t="s">
        <v>77</v>
      </c>
      <c r="L2093" s="32" t="s">
        <v>914</v>
      </c>
      <c r="M2093" s="32" t="s">
        <v>640</v>
      </c>
      <c r="N2093" s="32" t="s">
        <v>52</v>
      </c>
      <c r="O2093" s="32" t="s">
        <v>180</v>
      </c>
      <c r="P2093" s="32" t="s">
        <v>53</v>
      </c>
      <c r="Q2093" s="32" t="s">
        <v>970</v>
      </c>
      <c r="R2093" s="35" t="str">
        <f>HYPERLINK(CONCATENATE("http://maps.google.com/maps?q=",C2093,",",D2093))</f>
        <v>http://maps.google.com/maps?q=19.77001,100.35428</v>
      </c>
    </row>
    <row r="2094" spans="1:18" x14ac:dyDescent="0.5">
      <c r="A2094" s="31">
        <v>45011</v>
      </c>
      <c r="B2094" s="32">
        <v>13.31</v>
      </c>
      <c r="C2094" s="33">
        <v>19.771699999999999</v>
      </c>
      <c r="D2094" s="33">
        <v>100.36523</v>
      </c>
      <c r="E2094" s="34">
        <v>643025.46104600001</v>
      </c>
      <c r="F2094" s="34">
        <v>2186794.4423199999</v>
      </c>
      <c r="G2094" s="32" t="s">
        <v>48</v>
      </c>
      <c r="H2094" s="32" t="s">
        <v>544</v>
      </c>
      <c r="I2094" s="32" t="s">
        <v>545</v>
      </c>
      <c r="J2094" s="32" t="s">
        <v>176</v>
      </c>
      <c r="K2094" s="32" t="s">
        <v>77</v>
      </c>
      <c r="L2094" s="32" t="s">
        <v>914</v>
      </c>
      <c r="M2094" s="32" t="s">
        <v>640</v>
      </c>
      <c r="N2094" s="32" t="s">
        <v>52</v>
      </c>
      <c r="O2094" s="32" t="s">
        <v>180</v>
      </c>
      <c r="P2094" s="32" t="s">
        <v>53</v>
      </c>
      <c r="Q2094" s="32" t="s">
        <v>970</v>
      </c>
      <c r="R2094" s="35" t="str">
        <f>HYPERLINK(CONCATENATE("http://maps.google.com/maps?q=",C2094,",",D2094))</f>
        <v>http://maps.google.com/maps?q=19.7717,100.36523</v>
      </c>
    </row>
    <row r="2095" spans="1:18" x14ac:dyDescent="0.5">
      <c r="A2095" s="31">
        <v>45011</v>
      </c>
      <c r="B2095" s="32">
        <v>13.31</v>
      </c>
      <c r="C2095" s="33">
        <v>19.773319999999998</v>
      </c>
      <c r="D2095" s="33">
        <v>100.35371000000001</v>
      </c>
      <c r="E2095" s="34">
        <v>641816.98389200005</v>
      </c>
      <c r="F2095" s="34">
        <v>2186964.05589</v>
      </c>
      <c r="G2095" s="32" t="s">
        <v>48</v>
      </c>
      <c r="H2095" s="32" t="s">
        <v>544</v>
      </c>
      <c r="I2095" s="32" t="s">
        <v>545</v>
      </c>
      <c r="J2095" s="32" t="s">
        <v>176</v>
      </c>
      <c r="K2095" s="32" t="s">
        <v>77</v>
      </c>
      <c r="L2095" s="32" t="s">
        <v>914</v>
      </c>
      <c r="M2095" s="32" t="s">
        <v>640</v>
      </c>
      <c r="N2095" s="32" t="s">
        <v>52</v>
      </c>
      <c r="O2095" s="32" t="s">
        <v>180</v>
      </c>
      <c r="P2095" s="32" t="s">
        <v>53</v>
      </c>
      <c r="Q2095" s="32" t="s">
        <v>970</v>
      </c>
      <c r="R2095" s="35" t="str">
        <f>HYPERLINK(CONCATENATE("http://maps.google.com/maps?q=",C2095,",",D2095))</f>
        <v>http://maps.google.com/maps?q=19.77332,100.35371</v>
      </c>
    </row>
    <row r="2096" spans="1:18" x14ac:dyDescent="0.5">
      <c r="A2096" s="31">
        <v>45011</v>
      </c>
      <c r="B2096" s="32">
        <v>13.31</v>
      </c>
      <c r="C2096" s="33">
        <v>19.773879999999998</v>
      </c>
      <c r="D2096" s="33">
        <v>100.35736</v>
      </c>
      <c r="E2096" s="34">
        <v>642198.92277800001</v>
      </c>
      <c r="F2096" s="34">
        <v>2187029.09889</v>
      </c>
      <c r="G2096" s="32" t="s">
        <v>48</v>
      </c>
      <c r="H2096" s="32" t="s">
        <v>544</v>
      </c>
      <c r="I2096" s="32" t="s">
        <v>545</v>
      </c>
      <c r="J2096" s="32" t="s">
        <v>176</v>
      </c>
      <c r="K2096" s="32" t="s">
        <v>77</v>
      </c>
      <c r="L2096" s="32" t="s">
        <v>914</v>
      </c>
      <c r="M2096" s="32" t="s">
        <v>640</v>
      </c>
      <c r="N2096" s="32" t="s">
        <v>52</v>
      </c>
      <c r="O2096" s="32" t="s">
        <v>180</v>
      </c>
      <c r="P2096" s="32" t="s">
        <v>53</v>
      </c>
      <c r="Q2096" s="32" t="s">
        <v>970</v>
      </c>
      <c r="R2096" s="35" t="str">
        <f>HYPERLINK(CONCATENATE("http://maps.google.com/maps?q=",C2096,",",D2096))</f>
        <v>http://maps.google.com/maps?q=19.77388,100.35736</v>
      </c>
    </row>
    <row r="2097" spans="1:18" x14ac:dyDescent="0.5">
      <c r="A2097" s="31">
        <v>45011</v>
      </c>
      <c r="B2097" s="32">
        <v>13.31</v>
      </c>
      <c r="C2097" s="33">
        <v>19.775010000000002</v>
      </c>
      <c r="D2097" s="33">
        <v>100.36467</v>
      </c>
      <c r="E2097" s="34">
        <v>642963.83267399995</v>
      </c>
      <c r="F2097" s="34">
        <v>2187160.3253600001</v>
      </c>
      <c r="G2097" s="32" t="s">
        <v>48</v>
      </c>
      <c r="H2097" s="32" t="s">
        <v>544</v>
      </c>
      <c r="I2097" s="32" t="s">
        <v>545</v>
      </c>
      <c r="J2097" s="32" t="s">
        <v>176</v>
      </c>
      <c r="K2097" s="32" t="s">
        <v>77</v>
      </c>
      <c r="L2097" s="32" t="s">
        <v>914</v>
      </c>
      <c r="M2097" s="32" t="s">
        <v>640</v>
      </c>
      <c r="N2097" s="32" t="s">
        <v>52</v>
      </c>
      <c r="O2097" s="32" t="s">
        <v>180</v>
      </c>
      <c r="P2097" s="32" t="s">
        <v>53</v>
      </c>
      <c r="Q2097" s="32" t="s">
        <v>970</v>
      </c>
      <c r="R2097" s="35" t="str">
        <f>HYPERLINK(CONCATENATE("http://maps.google.com/maps?q=",C2097,",",D2097))</f>
        <v>http://maps.google.com/maps?q=19.77501,100.36467</v>
      </c>
    </row>
    <row r="2098" spans="1:18" x14ac:dyDescent="0.5">
      <c r="A2098" s="31">
        <v>45011</v>
      </c>
      <c r="B2098" s="32">
        <v>13.31</v>
      </c>
      <c r="C2098" s="33">
        <v>19.776630000000001</v>
      </c>
      <c r="D2098" s="33">
        <v>100.35315</v>
      </c>
      <c r="E2098" s="34">
        <v>641755.38104400004</v>
      </c>
      <c r="F2098" s="34">
        <v>2187329.9416</v>
      </c>
      <c r="G2098" s="32" t="s">
        <v>48</v>
      </c>
      <c r="H2098" s="32" t="s">
        <v>544</v>
      </c>
      <c r="I2098" s="32" t="s">
        <v>545</v>
      </c>
      <c r="J2098" s="32" t="s">
        <v>176</v>
      </c>
      <c r="K2098" s="32" t="s">
        <v>77</v>
      </c>
      <c r="L2098" s="32" t="s">
        <v>914</v>
      </c>
      <c r="M2098" s="32" t="s">
        <v>640</v>
      </c>
      <c r="N2098" s="32" t="s">
        <v>52</v>
      </c>
      <c r="O2098" s="32" t="s">
        <v>180</v>
      </c>
      <c r="P2098" s="32" t="s">
        <v>53</v>
      </c>
      <c r="Q2098" s="32" t="s">
        <v>970</v>
      </c>
      <c r="R2098" s="35" t="str">
        <f>HYPERLINK(CONCATENATE("http://maps.google.com/maps?q=",C2098,",",D2098))</f>
        <v>http://maps.google.com/maps?q=19.77663,100.35315</v>
      </c>
    </row>
    <row r="2099" spans="1:18" x14ac:dyDescent="0.5">
      <c r="A2099" s="31">
        <v>45011</v>
      </c>
      <c r="B2099" s="32">
        <v>13.31</v>
      </c>
      <c r="C2099" s="33">
        <v>19.777760000000001</v>
      </c>
      <c r="D2099" s="33">
        <v>100.36045</v>
      </c>
      <c r="E2099" s="34">
        <v>642519.23198799998</v>
      </c>
      <c r="F2099" s="34">
        <v>2187461.1411700002</v>
      </c>
      <c r="G2099" s="32" t="s">
        <v>48</v>
      </c>
      <c r="H2099" s="32" t="s">
        <v>544</v>
      </c>
      <c r="I2099" s="32" t="s">
        <v>545</v>
      </c>
      <c r="J2099" s="32" t="s">
        <v>176</v>
      </c>
      <c r="K2099" s="32" t="s">
        <v>77</v>
      </c>
      <c r="L2099" s="32" t="s">
        <v>914</v>
      </c>
      <c r="M2099" s="32" t="s">
        <v>640</v>
      </c>
      <c r="N2099" s="32" t="s">
        <v>52</v>
      </c>
      <c r="O2099" s="32" t="s">
        <v>180</v>
      </c>
      <c r="P2099" s="32" t="s">
        <v>53</v>
      </c>
      <c r="Q2099" s="32" t="s">
        <v>970</v>
      </c>
      <c r="R2099" s="35" t="str">
        <f>HYPERLINK(CONCATENATE("http://maps.google.com/maps?q=",C2099,",",D2099))</f>
        <v>http://maps.google.com/maps?q=19.77776,100.36045</v>
      </c>
    </row>
    <row r="2100" spans="1:18" x14ac:dyDescent="0.5">
      <c r="A2100" s="31">
        <v>45011</v>
      </c>
      <c r="B2100" s="32">
        <v>13.31</v>
      </c>
      <c r="C2100" s="33">
        <v>19.7805</v>
      </c>
      <c r="D2100" s="33">
        <v>100.35624</v>
      </c>
      <c r="E2100" s="34">
        <v>642075.70335099997</v>
      </c>
      <c r="F2100" s="34">
        <v>2187760.8688500002</v>
      </c>
      <c r="G2100" s="32" t="s">
        <v>48</v>
      </c>
      <c r="H2100" s="32" t="s">
        <v>544</v>
      </c>
      <c r="I2100" s="32" t="s">
        <v>545</v>
      </c>
      <c r="J2100" s="32" t="s">
        <v>176</v>
      </c>
      <c r="K2100" s="32" t="s">
        <v>77</v>
      </c>
      <c r="L2100" s="32" t="s">
        <v>914</v>
      </c>
      <c r="M2100" s="32" t="s">
        <v>640</v>
      </c>
      <c r="N2100" s="32" t="s">
        <v>52</v>
      </c>
      <c r="O2100" s="32" t="s">
        <v>180</v>
      </c>
      <c r="P2100" s="32" t="s">
        <v>53</v>
      </c>
      <c r="Q2100" s="32" t="s">
        <v>970</v>
      </c>
      <c r="R2100" s="35" t="str">
        <f>HYPERLINK(CONCATENATE("http://maps.google.com/maps?q=",C2100,",",D2100))</f>
        <v>http://maps.google.com/maps?q=19.7805,100.35624</v>
      </c>
    </row>
    <row r="2101" spans="1:18" x14ac:dyDescent="0.5">
      <c r="A2101" s="31">
        <v>45011</v>
      </c>
      <c r="B2101" s="32">
        <v>13.31</v>
      </c>
      <c r="C2101" s="33">
        <v>19.78106</v>
      </c>
      <c r="D2101" s="33">
        <v>100.35988999999999</v>
      </c>
      <c r="E2101" s="34">
        <v>642457.62430100003</v>
      </c>
      <c r="F2101" s="34">
        <v>2187825.9186</v>
      </c>
      <c r="G2101" s="32" t="s">
        <v>48</v>
      </c>
      <c r="H2101" s="32" t="s">
        <v>544</v>
      </c>
      <c r="I2101" s="32" t="s">
        <v>545</v>
      </c>
      <c r="J2101" s="32" t="s">
        <v>176</v>
      </c>
      <c r="K2101" s="32" t="s">
        <v>77</v>
      </c>
      <c r="L2101" s="32" t="s">
        <v>914</v>
      </c>
      <c r="M2101" s="32" t="s">
        <v>640</v>
      </c>
      <c r="N2101" s="32" t="s">
        <v>52</v>
      </c>
      <c r="O2101" s="32" t="s">
        <v>180</v>
      </c>
      <c r="P2101" s="32" t="s">
        <v>53</v>
      </c>
      <c r="Q2101" s="32" t="s">
        <v>970</v>
      </c>
      <c r="R2101" s="35" t="str">
        <f>HYPERLINK(CONCATENATE("http://maps.google.com/maps?q=",C2101,",",D2101))</f>
        <v>http://maps.google.com/maps?q=19.78106,100.35989</v>
      </c>
    </row>
    <row r="2102" spans="1:18" x14ac:dyDescent="0.5">
      <c r="A2102" s="31">
        <v>45011</v>
      </c>
      <c r="B2102" s="32">
        <v>13.31</v>
      </c>
      <c r="C2102" s="33">
        <v>19.783809999999999</v>
      </c>
      <c r="D2102" s="33">
        <v>100.35567</v>
      </c>
      <c r="E2102" s="34">
        <v>642013.04888300004</v>
      </c>
      <c r="F2102" s="34">
        <v>2188126.74572</v>
      </c>
      <c r="G2102" s="32" t="s">
        <v>48</v>
      </c>
      <c r="H2102" s="32" t="s">
        <v>544</v>
      </c>
      <c r="I2102" s="32" t="s">
        <v>545</v>
      </c>
      <c r="J2102" s="32" t="s">
        <v>176</v>
      </c>
      <c r="K2102" s="32" t="s">
        <v>77</v>
      </c>
      <c r="L2102" s="32" t="s">
        <v>914</v>
      </c>
      <c r="M2102" s="32" t="s">
        <v>640</v>
      </c>
      <c r="N2102" s="32" t="s">
        <v>52</v>
      </c>
      <c r="O2102" s="32" t="s">
        <v>180</v>
      </c>
      <c r="P2102" s="32" t="s">
        <v>53</v>
      </c>
      <c r="Q2102" s="32" t="s">
        <v>970</v>
      </c>
      <c r="R2102" s="35" t="str">
        <f>HYPERLINK(CONCATENATE("http://maps.google.com/maps?q=",C2102,",",D2102))</f>
        <v>http://maps.google.com/maps?q=19.78381,100.35567</v>
      </c>
    </row>
    <row r="2103" spans="1:18" x14ac:dyDescent="0.5">
      <c r="A2103" s="31">
        <v>45011</v>
      </c>
      <c r="B2103" s="32">
        <v>13.31</v>
      </c>
      <c r="C2103" s="33">
        <v>19.784369999999999</v>
      </c>
      <c r="D2103" s="33">
        <v>100.35932</v>
      </c>
      <c r="E2103" s="34">
        <v>642394.96198499994</v>
      </c>
      <c r="F2103" s="34">
        <v>2188191.7946199998</v>
      </c>
      <c r="G2103" s="32" t="s">
        <v>48</v>
      </c>
      <c r="H2103" s="32" t="s">
        <v>544</v>
      </c>
      <c r="I2103" s="32" t="s">
        <v>545</v>
      </c>
      <c r="J2103" s="32" t="s">
        <v>176</v>
      </c>
      <c r="K2103" s="32" t="s">
        <v>77</v>
      </c>
      <c r="L2103" s="32" t="s">
        <v>914</v>
      </c>
      <c r="M2103" s="32" t="s">
        <v>640</v>
      </c>
      <c r="N2103" s="32" t="s">
        <v>52</v>
      </c>
      <c r="O2103" s="32" t="s">
        <v>180</v>
      </c>
      <c r="P2103" s="32" t="s">
        <v>53</v>
      </c>
      <c r="Q2103" s="32" t="s">
        <v>970</v>
      </c>
      <c r="R2103" s="35" t="str">
        <f>HYPERLINK(CONCATENATE("http://maps.google.com/maps?q=",C2103,",",D2103))</f>
        <v>http://maps.google.com/maps?q=19.78437,100.35932</v>
      </c>
    </row>
    <row r="2104" spans="1:18" x14ac:dyDescent="0.5">
      <c r="A2104" s="31">
        <v>45011</v>
      </c>
      <c r="B2104" s="32">
        <v>13.31</v>
      </c>
      <c r="C2104" s="33">
        <v>19.787120000000002</v>
      </c>
      <c r="D2104" s="33">
        <v>100.35509</v>
      </c>
      <c r="E2104" s="34">
        <v>641949.34874499997</v>
      </c>
      <c r="F2104" s="34">
        <v>2188492.6143999998</v>
      </c>
      <c r="G2104" s="32" t="s">
        <v>48</v>
      </c>
      <c r="H2104" s="32" t="s">
        <v>544</v>
      </c>
      <c r="I2104" s="32" t="s">
        <v>545</v>
      </c>
      <c r="J2104" s="32" t="s">
        <v>176</v>
      </c>
      <c r="K2104" s="32" t="s">
        <v>77</v>
      </c>
      <c r="L2104" s="32" t="s">
        <v>914</v>
      </c>
      <c r="M2104" s="32" t="s">
        <v>640</v>
      </c>
      <c r="N2104" s="32" t="s">
        <v>52</v>
      </c>
      <c r="O2104" s="32" t="s">
        <v>180</v>
      </c>
      <c r="P2104" s="32" t="s">
        <v>53</v>
      </c>
      <c r="Q2104" s="32" t="s">
        <v>970</v>
      </c>
      <c r="R2104" s="35" t="str">
        <f>HYPERLINK(CONCATENATE("http://maps.google.com/maps?q=",C2104,",",D2104))</f>
        <v>http://maps.google.com/maps?q=19.78712,100.35509</v>
      </c>
    </row>
    <row r="2105" spans="1:18" x14ac:dyDescent="0.5">
      <c r="A2105" s="31">
        <v>45011</v>
      </c>
      <c r="B2105" s="32">
        <v>13.31</v>
      </c>
      <c r="C2105" s="33">
        <v>19.4193</v>
      </c>
      <c r="D2105" s="33">
        <v>100.38132</v>
      </c>
      <c r="E2105" s="34">
        <v>645026.77320599998</v>
      </c>
      <c r="F2105" s="34">
        <v>2147804.4455300001</v>
      </c>
      <c r="G2105" s="32" t="s">
        <v>48</v>
      </c>
      <c r="H2105" s="32" t="s">
        <v>534</v>
      </c>
      <c r="I2105" s="32" t="s">
        <v>535</v>
      </c>
      <c r="J2105" s="32" t="s">
        <v>167</v>
      </c>
      <c r="K2105" s="32" t="s">
        <v>77</v>
      </c>
      <c r="L2105" s="32" t="s">
        <v>914</v>
      </c>
      <c r="M2105" s="32" t="s">
        <v>640</v>
      </c>
      <c r="N2105" s="32" t="s">
        <v>52</v>
      </c>
      <c r="O2105" s="32" t="s">
        <v>180</v>
      </c>
      <c r="P2105" s="32" t="s">
        <v>53</v>
      </c>
      <c r="Q2105" s="32" t="s">
        <v>970</v>
      </c>
      <c r="R2105" s="35" t="str">
        <f>HYPERLINK(CONCATENATE("http://maps.google.com/maps?q=",C2105,",",D2105))</f>
        <v>http://maps.google.com/maps?q=19.4193,100.38132</v>
      </c>
    </row>
    <row r="2106" spans="1:18" x14ac:dyDescent="0.5">
      <c r="A2106" s="31">
        <v>45011</v>
      </c>
      <c r="B2106" s="32">
        <v>13.31</v>
      </c>
      <c r="C2106" s="33">
        <v>19.422609999999999</v>
      </c>
      <c r="D2106" s="33">
        <v>100.38076</v>
      </c>
      <c r="E2106" s="34">
        <v>644965.03297599999</v>
      </c>
      <c r="F2106" s="34">
        <v>2148170.3185999999</v>
      </c>
      <c r="G2106" s="32" t="s">
        <v>48</v>
      </c>
      <c r="H2106" s="32" t="s">
        <v>534</v>
      </c>
      <c r="I2106" s="32" t="s">
        <v>535</v>
      </c>
      <c r="J2106" s="32" t="s">
        <v>167</v>
      </c>
      <c r="K2106" s="32" t="s">
        <v>77</v>
      </c>
      <c r="L2106" s="32" t="s">
        <v>914</v>
      </c>
      <c r="M2106" s="32" t="s">
        <v>640</v>
      </c>
      <c r="N2106" s="32" t="s">
        <v>52</v>
      </c>
      <c r="O2106" s="32" t="s">
        <v>180</v>
      </c>
      <c r="P2106" s="32" t="s">
        <v>53</v>
      </c>
      <c r="Q2106" s="32" t="s">
        <v>970</v>
      </c>
      <c r="R2106" s="35" t="str">
        <f>HYPERLINK(CONCATENATE("http://maps.google.com/maps?q=",C2106,",",D2106))</f>
        <v>http://maps.google.com/maps?q=19.42261,100.38076</v>
      </c>
    </row>
    <row r="2107" spans="1:18" x14ac:dyDescent="0.5">
      <c r="A2107" s="31">
        <v>45011</v>
      </c>
      <c r="B2107" s="32">
        <v>13.31</v>
      </c>
      <c r="C2107" s="33">
        <v>19.423169999999999</v>
      </c>
      <c r="D2107" s="33">
        <v>100.38442000000001</v>
      </c>
      <c r="E2107" s="34">
        <v>645348.85429599998</v>
      </c>
      <c r="F2107" s="34">
        <v>2148235.3829000001</v>
      </c>
      <c r="G2107" s="32" t="s">
        <v>48</v>
      </c>
      <c r="H2107" s="32" t="s">
        <v>534</v>
      </c>
      <c r="I2107" s="32" t="s">
        <v>535</v>
      </c>
      <c r="J2107" s="32" t="s">
        <v>167</v>
      </c>
      <c r="K2107" s="32" t="s">
        <v>77</v>
      </c>
      <c r="L2107" s="32" t="s">
        <v>914</v>
      </c>
      <c r="M2107" s="32" t="s">
        <v>640</v>
      </c>
      <c r="N2107" s="32" t="s">
        <v>52</v>
      </c>
      <c r="O2107" s="32" t="s">
        <v>180</v>
      </c>
      <c r="P2107" s="32" t="s">
        <v>53</v>
      </c>
      <c r="Q2107" s="32" t="s">
        <v>970</v>
      </c>
      <c r="R2107" s="35" t="str">
        <f>HYPERLINK(CONCATENATE("http://maps.google.com/maps?q=",C2107,",",D2107))</f>
        <v>http://maps.google.com/maps?q=19.42317,100.38442</v>
      </c>
    </row>
    <row r="2108" spans="1:18" x14ac:dyDescent="0.5">
      <c r="A2108" s="31">
        <v>45011</v>
      </c>
      <c r="B2108" s="32">
        <v>13.31</v>
      </c>
      <c r="C2108" s="33">
        <v>19.425920000000001</v>
      </c>
      <c r="D2108" s="33">
        <v>100.3802</v>
      </c>
      <c r="E2108" s="34">
        <v>644903.29465900001</v>
      </c>
      <c r="F2108" s="34">
        <v>2148536.1918500001</v>
      </c>
      <c r="G2108" s="32" t="s">
        <v>48</v>
      </c>
      <c r="H2108" s="32" t="s">
        <v>534</v>
      </c>
      <c r="I2108" s="32" t="s">
        <v>535</v>
      </c>
      <c r="J2108" s="32" t="s">
        <v>167</v>
      </c>
      <c r="K2108" s="32" t="s">
        <v>77</v>
      </c>
      <c r="L2108" s="32" t="s">
        <v>914</v>
      </c>
      <c r="M2108" s="32" t="s">
        <v>640</v>
      </c>
      <c r="N2108" s="32" t="s">
        <v>52</v>
      </c>
      <c r="O2108" s="32" t="s">
        <v>180</v>
      </c>
      <c r="P2108" s="32" t="s">
        <v>53</v>
      </c>
      <c r="Q2108" s="32" t="s">
        <v>970</v>
      </c>
      <c r="R2108" s="35" t="str">
        <f>HYPERLINK(CONCATENATE("http://maps.google.com/maps?q=",C2108,",",D2108))</f>
        <v>http://maps.google.com/maps?q=19.42592,100.3802</v>
      </c>
    </row>
    <row r="2109" spans="1:18" x14ac:dyDescent="0.5">
      <c r="A2109" s="31">
        <v>45011</v>
      </c>
      <c r="B2109" s="32">
        <v>13.31</v>
      </c>
      <c r="C2109" s="33">
        <v>19.426480000000002</v>
      </c>
      <c r="D2109" s="33">
        <v>100.38387</v>
      </c>
      <c r="E2109" s="34">
        <v>645288.15826599998</v>
      </c>
      <c r="F2109" s="34">
        <v>2148601.2637900002</v>
      </c>
      <c r="G2109" s="32" t="s">
        <v>48</v>
      </c>
      <c r="H2109" s="32" t="s">
        <v>534</v>
      </c>
      <c r="I2109" s="32" t="s">
        <v>535</v>
      </c>
      <c r="J2109" s="32" t="s">
        <v>167</v>
      </c>
      <c r="K2109" s="32" t="s">
        <v>77</v>
      </c>
      <c r="L2109" s="32" t="s">
        <v>914</v>
      </c>
      <c r="M2109" s="32" t="s">
        <v>640</v>
      </c>
      <c r="N2109" s="32" t="s">
        <v>52</v>
      </c>
      <c r="O2109" s="32" t="s">
        <v>180</v>
      </c>
      <c r="P2109" s="32" t="s">
        <v>53</v>
      </c>
      <c r="Q2109" s="32" t="s">
        <v>970</v>
      </c>
      <c r="R2109" s="35" t="str">
        <f>HYPERLINK(CONCATENATE("http://maps.google.com/maps?q=",C2109,",",D2109))</f>
        <v>http://maps.google.com/maps?q=19.42648,100.38387</v>
      </c>
    </row>
    <row r="2110" spans="1:18" x14ac:dyDescent="0.5">
      <c r="A2110" s="31">
        <v>45011</v>
      </c>
      <c r="B2110" s="32">
        <v>13.31</v>
      </c>
      <c r="C2110" s="33">
        <v>19.429790000000001</v>
      </c>
      <c r="D2110" s="33">
        <v>100.38330000000001</v>
      </c>
      <c r="E2110" s="34">
        <v>645225.36409000005</v>
      </c>
      <c r="F2110" s="34">
        <v>2148967.1279899999</v>
      </c>
      <c r="G2110" s="32" t="s">
        <v>48</v>
      </c>
      <c r="H2110" s="32" t="s">
        <v>534</v>
      </c>
      <c r="I2110" s="32" t="s">
        <v>535</v>
      </c>
      <c r="J2110" s="32" t="s">
        <v>167</v>
      </c>
      <c r="K2110" s="32" t="s">
        <v>77</v>
      </c>
      <c r="L2110" s="32" t="s">
        <v>914</v>
      </c>
      <c r="M2110" s="32" t="s">
        <v>640</v>
      </c>
      <c r="N2110" s="32" t="s">
        <v>52</v>
      </c>
      <c r="O2110" s="32" t="s">
        <v>180</v>
      </c>
      <c r="P2110" s="32" t="s">
        <v>53</v>
      </c>
      <c r="Q2110" s="32" t="s">
        <v>970</v>
      </c>
      <c r="R2110" s="35" t="str">
        <f>HYPERLINK(CONCATENATE("http://maps.google.com/maps?q=",C2110,",",D2110))</f>
        <v>http://maps.google.com/maps?q=19.42979,100.3833</v>
      </c>
    </row>
    <row r="2111" spans="1:18" x14ac:dyDescent="0.5">
      <c r="A2111" s="31">
        <v>45011</v>
      </c>
      <c r="B2111" s="32">
        <v>13.31</v>
      </c>
      <c r="C2111" s="33">
        <v>19.452200000000001</v>
      </c>
      <c r="D2111" s="33">
        <v>100.39805</v>
      </c>
      <c r="E2111" s="34">
        <v>646753.98075500003</v>
      </c>
      <c r="F2111" s="34">
        <v>2151459.9502599998</v>
      </c>
      <c r="G2111" s="32" t="s">
        <v>48</v>
      </c>
      <c r="H2111" s="32" t="s">
        <v>534</v>
      </c>
      <c r="I2111" s="32" t="s">
        <v>535</v>
      </c>
      <c r="J2111" s="32" t="s">
        <v>167</v>
      </c>
      <c r="K2111" s="32" t="s">
        <v>77</v>
      </c>
      <c r="L2111" s="32" t="s">
        <v>914</v>
      </c>
      <c r="M2111" s="32" t="s">
        <v>640</v>
      </c>
      <c r="N2111" s="32" t="s">
        <v>52</v>
      </c>
      <c r="O2111" s="32" t="s">
        <v>180</v>
      </c>
      <c r="P2111" s="32" t="s">
        <v>971</v>
      </c>
      <c r="Q2111" s="32" t="s">
        <v>970</v>
      </c>
      <c r="R2111" s="35" t="str">
        <f>HYPERLINK(CONCATENATE("http://maps.google.com/maps?q=",C2111,",",D2111))</f>
        <v>http://maps.google.com/maps?q=19.4522,100.39805</v>
      </c>
    </row>
    <row r="2112" spans="1:18" x14ac:dyDescent="0.5">
      <c r="A2112" s="31">
        <v>45011</v>
      </c>
      <c r="B2112" s="32">
        <v>13.31</v>
      </c>
      <c r="C2112" s="33">
        <v>19.45392</v>
      </c>
      <c r="D2112" s="33">
        <v>100.4314</v>
      </c>
      <c r="E2112" s="34">
        <v>650253.72611799999</v>
      </c>
      <c r="F2112" s="34">
        <v>2151679.1171200001</v>
      </c>
      <c r="G2112" s="32" t="s">
        <v>48</v>
      </c>
      <c r="H2112" s="32" t="s">
        <v>534</v>
      </c>
      <c r="I2112" s="32" t="s">
        <v>535</v>
      </c>
      <c r="J2112" s="32" t="s">
        <v>167</v>
      </c>
      <c r="K2112" s="32" t="s">
        <v>77</v>
      </c>
      <c r="L2112" s="32" t="s">
        <v>914</v>
      </c>
      <c r="M2112" s="32" t="s">
        <v>640</v>
      </c>
      <c r="N2112" s="32" t="s">
        <v>52</v>
      </c>
      <c r="O2112" s="32" t="s">
        <v>180</v>
      </c>
      <c r="P2112" s="32" t="s">
        <v>53</v>
      </c>
      <c r="Q2112" s="32" t="s">
        <v>970</v>
      </c>
      <c r="R2112" s="35" t="str">
        <f>HYPERLINK(CONCATENATE("http://maps.google.com/maps?q=",C2112,",",D2112))</f>
        <v>http://maps.google.com/maps?q=19.45392,100.4314</v>
      </c>
    </row>
    <row r="2113" spans="1:18" x14ac:dyDescent="0.5">
      <c r="A2113" s="31">
        <v>45011</v>
      </c>
      <c r="B2113" s="32">
        <v>13.31</v>
      </c>
      <c r="C2113" s="33">
        <v>19.45937</v>
      </c>
      <c r="D2113" s="33">
        <v>100.40057</v>
      </c>
      <c r="E2113" s="34">
        <v>647012.085081</v>
      </c>
      <c r="F2113" s="34">
        <v>2152255.67233</v>
      </c>
      <c r="G2113" s="32" t="s">
        <v>48</v>
      </c>
      <c r="H2113" s="32" t="s">
        <v>534</v>
      </c>
      <c r="I2113" s="32" t="s">
        <v>535</v>
      </c>
      <c r="J2113" s="32" t="s">
        <v>167</v>
      </c>
      <c r="K2113" s="32" t="s">
        <v>77</v>
      </c>
      <c r="L2113" s="32" t="s">
        <v>914</v>
      </c>
      <c r="M2113" s="32" t="s">
        <v>640</v>
      </c>
      <c r="N2113" s="32" t="s">
        <v>52</v>
      </c>
      <c r="O2113" s="32" t="s">
        <v>180</v>
      </c>
      <c r="P2113" s="32" t="s">
        <v>53</v>
      </c>
      <c r="Q2113" s="32" t="s">
        <v>970</v>
      </c>
      <c r="R2113" s="35" t="str">
        <f>HYPERLINK(CONCATENATE("http://maps.google.com/maps?q=",C2113,",",D2113))</f>
        <v>http://maps.google.com/maps?q=19.45937,100.40057</v>
      </c>
    </row>
    <row r="2114" spans="1:18" x14ac:dyDescent="0.5">
      <c r="A2114" s="31">
        <v>45011</v>
      </c>
      <c r="B2114" s="32">
        <v>13.31</v>
      </c>
      <c r="C2114" s="33">
        <v>19.45994</v>
      </c>
      <c r="D2114" s="33">
        <v>100.40423</v>
      </c>
      <c r="E2114" s="34">
        <v>647395.80524300004</v>
      </c>
      <c r="F2114" s="34">
        <v>2152321.89329</v>
      </c>
      <c r="G2114" s="32" t="s">
        <v>48</v>
      </c>
      <c r="H2114" s="32" t="s">
        <v>534</v>
      </c>
      <c r="I2114" s="32" t="s">
        <v>535</v>
      </c>
      <c r="J2114" s="32" t="s">
        <v>167</v>
      </c>
      <c r="K2114" s="32" t="s">
        <v>77</v>
      </c>
      <c r="L2114" s="32" t="s">
        <v>914</v>
      </c>
      <c r="M2114" s="32" t="s">
        <v>640</v>
      </c>
      <c r="N2114" s="32" t="s">
        <v>52</v>
      </c>
      <c r="O2114" s="32" t="s">
        <v>180</v>
      </c>
      <c r="P2114" s="32" t="s">
        <v>53</v>
      </c>
      <c r="Q2114" s="32" t="s">
        <v>970</v>
      </c>
      <c r="R2114" s="35" t="str">
        <f>HYPERLINK(CONCATENATE("http://maps.google.com/maps?q=",C2114,",",D2114))</f>
        <v>http://maps.google.com/maps?q=19.45994,100.40423</v>
      </c>
    </row>
    <row r="2115" spans="1:18" x14ac:dyDescent="0.5">
      <c r="A2115" s="31">
        <v>45011</v>
      </c>
      <c r="B2115" s="32">
        <v>13.31</v>
      </c>
      <c r="C2115" s="33">
        <v>19.476569999999999</v>
      </c>
      <c r="D2115" s="33">
        <v>100.44624</v>
      </c>
      <c r="E2115" s="34">
        <v>651790.64407200005</v>
      </c>
      <c r="F2115" s="34">
        <v>2154199.0756000001</v>
      </c>
      <c r="G2115" s="32" t="s">
        <v>48</v>
      </c>
      <c r="H2115" s="32" t="s">
        <v>917</v>
      </c>
      <c r="I2115" s="32" t="s">
        <v>535</v>
      </c>
      <c r="J2115" s="32" t="s">
        <v>167</v>
      </c>
      <c r="K2115" s="32" t="s">
        <v>77</v>
      </c>
      <c r="L2115" s="32" t="s">
        <v>914</v>
      </c>
      <c r="M2115" s="32" t="s">
        <v>640</v>
      </c>
      <c r="N2115" s="32" t="s">
        <v>52</v>
      </c>
      <c r="O2115" s="32" t="s">
        <v>180</v>
      </c>
      <c r="P2115" s="32" t="s">
        <v>53</v>
      </c>
      <c r="Q2115" s="32" t="s">
        <v>970</v>
      </c>
      <c r="R2115" s="35" t="str">
        <f>HYPERLINK(CONCATENATE("http://maps.google.com/maps?q=",C2115,",",D2115))</f>
        <v>http://maps.google.com/maps?q=19.47657,100.44624</v>
      </c>
    </row>
    <row r="2116" spans="1:18" x14ac:dyDescent="0.5">
      <c r="A2116" s="31">
        <v>45011</v>
      </c>
      <c r="B2116" s="32">
        <v>13.31</v>
      </c>
      <c r="C2116" s="33">
        <v>19.482060000000001</v>
      </c>
      <c r="D2116" s="33">
        <v>100.43781</v>
      </c>
      <c r="E2116" s="34">
        <v>650900.63859400002</v>
      </c>
      <c r="F2116" s="34">
        <v>2154799.28608</v>
      </c>
      <c r="G2116" s="32" t="s">
        <v>48</v>
      </c>
      <c r="H2116" s="32" t="s">
        <v>917</v>
      </c>
      <c r="I2116" s="32" t="s">
        <v>535</v>
      </c>
      <c r="J2116" s="32" t="s">
        <v>167</v>
      </c>
      <c r="K2116" s="32" t="s">
        <v>77</v>
      </c>
      <c r="L2116" s="32" t="s">
        <v>914</v>
      </c>
      <c r="M2116" s="32" t="s">
        <v>640</v>
      </c>
      <c r="N2116" s="32" t="s">
        <v>52</v>
      </c>
      <c r="O2116" s="32" t="s">
        <v>180</v>
      </c>
      <c r="P2116" s="32" t="s">
        <v>53</v>
      </c>
      <c r="Q2116" s="32" t="s">
        <v>970</v>
      </c>
      <c r="R2116" s="35" t="str">
        <f>HYPERLINK(CONCATENATE("http://maps.google.com/maps?q=",C2116,",",D2116))</f>
        <v>http://maps.google.com/maps?q=19.48206,100.43781</v>
      </c>
    </row>
    <row r="2117" spans="1:18" x14ac:dyDescent="0.5">
      <c r="A2117" s="31">
        <v>45011</v>
      </c>
      <c r="B2117" s="32">
        <v>13.31</v>
      </c>
      <c r="C2117" s="33">
        <v>19.520119999999999</v>
      </c>
      <c r="D2117" s="33">
        <v>100.44255</v>
      </c>
      <c r="E2117" s="34">
        <v>651362.77890000003</v>
      </c>
      <c r="F2117" s="34">
        <v>2159015.98801</v>
      </c>
      <c r="G2117" s="32" t="s">
        <v>48</v>
      </c>
      <c r="H2117" s="32" t="s">
        <v>917</v>
      </c>
      <c r="I2117" s="32" t="s">
        <v>535</v>
      </c>
      <c r="J2117" s="32" t="s">
        <v>167</v>
      </c>
      <c r="K2117" s="32" t="s">
        <v>77</v>
      </c>
      <c r="L2117" s="32" t="s">
        <v>914</v>
      </c>
      <c r="M2117" s="32" t="s">
        <v>640</v>
      </c>
      <c r="N2117" s="32" t="s">
        <v>52</v>
      </c>
      <c r="O2117" s="32" t="s">
        <v>180</v>
      </c>
      <c r="P2117" s="32" t="s">
        <v>53</v>
      </c>
      <c r="Q2117" s="32" t="s">
        <v>970</v>
      </c>
      <c r="R2117" s="35" t="str">
        <f>HYPERLINK(CONCATENATE("http://maps.google.com/maps?q=",C2117,",",D2117))</f>
        <v>http://maps.google.com/maps?q=19.52012,100.44255</v>
      </c>
    </row>
    <row r="2118" spans="1:18" x14ac:dyDescent="0.5">
      <c r="A2118" s="31">
        <v>45011</v>
      </c>
      <c r="B2118" s="32">
        <v>13.31</v>
      </c>
      <c r="C2118" s="33">
        <v>19.522870000000001</v>
      </c>
      <c r="D2118" s="33">
        <v>100.43832</v>
      </c>
      <c r="E2118" s="34">
        <v>650916.30987700005</v>
      </c>
      <c r="F2118" s="34">
        <v>2159316.6319300001</v>
      </c>
      <c r="G2118" s="32" t="s">
        <v>48</v>
      </c>
      <c r="H2118" s="32" t="s">
        <v>917</v>
      </c>
      <c r="I2118" s="32" t="s">
        <v>535</v>
      </c>
      <c r="J2118" s="32" t="s">
        <v>167</v>
      </c>
      <c r="K2118" s="32" t="s">
        <v>77</v>
      </c>
      <c r="L2118" s="32" t="s">
        <v>914</v>
      </c>
      <c r="M2118" s="32" t="s">
        <v>640</v>
      </c>
      <c r="N2118" s="32" t="s">
        <v>52</v>
      </c>
      <c r="O2118" s="32" t="s">
        <v>180</v>
      </c>
      <c r="P2118" s="32" t="s">
        <v>53</v>
      </c>
      <c r="Q2118" s="32" t="s">
        <v>970</v>
      </c>
      <c r="R2118" s="35" t="str">
        <f>HYPERLINK(CONCATENATE("http://maps.google.com/maps?q=",C2118,",",D2118))</f>
        <v>http://maps.google.com/maps?q=19.52287,100.43832</v>
      </c>
    </row>
    <row r="2119" spans="1:18" x14ac:dyDescent="0.5">
      <c r="A2119" s="31">
        <v>45011</v>
      </c>
      <c r="B2119" s="32">
        <v>13.31</v>
      </c>
      <c r="C2119" s="33">
        <v>19.523430000000001</v>
      </c>
      <c r="D2119" s="33">
        <v>100.44199</v>
      </c>
      <c r="E2119" s="34">
        <v>651300.92819899996</v>
      </c>
      <c r="F2119" s="34">
        <v>2159381.8493900001</v>
      </c>
      <c r="G2119" s="32" t="s">
        <v>48</v>
      </c>
      <c r="H2119" s="32" t="s">
        <v>917</v>
      </c>
      <c r="I2119" s="32" t="s">
        <v>535</v>
      </c>
      <c r="J2119" s="32" t="s">
        <v>167</v>
      </c>
      <c r="K2119" s="32" t="s">
        <v>77</v>
      </c>
      <c r="L2119" s="32" t="s">
        <v>914</v>
      </c>
      <c r="M2119" s="32" t="s">
        <v>640</v>
      </c>
      <c r="N2119" s="32" t="s">
        <v>52</v>
      </c>
      <c r="O2119" s="32" t="s">
        <v>180</v>
      </c>
      <c r="P2119" s="32" t="s">
        <v>53</v>
      </c>
      <c r="Q2119" s="32" t="s">
        <v>970</v>
      </c>
      <c r="R2119" s="35" t="str">
        <f>HYPERLINK(CONCATENATE("http://maps.google.com/maps?q=",C2119,",",D2119))</f>
        <v>http://maps.google.com/maps?q=19.52343,100.44199</v>
      </c>
    </row>
    <row r="2120" spans="1:18" x14ac:dyDescent="0.5">
      <c r="A2120" s="31">
        <v>45011</v>
      </c>
      <c r="B2120" s="32">
        <v>13.31</v>
      </c>
      <c r="C2120" s="33">
        <v>19.527290000000001</v>
      </c>
      <c r="D2120" s="33">
        <v>100.44507</v>
      </c>
      <c r="E2120" s="34">
        <v>651620.548862</v>
      </c>
      <c r="F2120" s="34">
        <v>2159811.8026700001</v>
      </c>
      <c r="G2120" s="32" t="s">
        <v>48</v>
      </c>
      <c r="H2120" s="32" t="s">
        <v>917</v>
      </c>
      <c r="I2120" s="32" t="s">
        <v>535</v>
      </c>
      <c r="J2120" s="32" t="s">
        <v>167</v>
      </c>
      <c r="K2120" s="32" t="s">
        <v>77</v>
      </c>
      <c r="L2120" s="32" t="s">
        <v>914</v>
      </c>
      <c r="M2120" s="32" t="s">
        <v>640</v>
      </c>
      <c r="N2120" s="32" t="s">
        <v>52</v>
      </c>
      <c r="O2120" s="32" t="s">
        <v>180</v>
      </c>
      <c r="P2120" s="32" t="s">
        <v>53</v>
      </c>
      <c r="Q2120" s="32" t="s">
        <v>970</v>
      </c>
      <c r="R2120" s="35" t="str">
        <f>HYPERLINK(CONCATENATE("http://maps.google.com/maps?q=",C2120,",",D2120))</f>
        <v>http://maps.google.com/maps?q=19.52729,100.44507</v>
      </c>
    </row>
    <row r="2121" spans="1:18" x14ac:dyDescent="0.5">
      <c r="A2121" s="31">
        <v>45011</v>
      </c>
      <c r="B2121" s="32">
        <v>13.31</v>
      </c>
      <c r="C2121" s="33">
        <v>19.559180000000001</v>
      </c>
      <c r="D2121" s="33">
        <v>100.43543</v>
      </c>
      <c r="E2121" s="34">
        <v>650579.34166200005</v>
      </c>
      <c r="F2121" s="34">
        <v>2163332.9341899999</v>
      </c>
      <c r="G2121" s="32" t="s">
        <v>48</v>
      </c>
      <c r="H2121" s="32" t="s">
        <v>917</v>
      </c>
      <c r="I2121" s="32" t="s">
        <v>535</v>
      </c>
      <c r="J2121" s="32" t="s">
        <v>167</v>
      </c>
      <c r="K2121" s="32" t="s">
        <v>77</v>
      </c>
      <c r="L2121" s="32" t="s">
        <v>914</v>
      </c>
      <c r="M2121" s="32" t="s">
        <v>640</v>
      </c>
      <c r="N2121" s="32" t="s">
        <v>52</v>
      </c>
      <c r="O2121" s="32" t="s">
        <v>180</v>
      </c>
      <c r="P2121" s="32" t="s">
        <v>53</v>
      </c>
      <c r="Q2121" s="32" t="s">
        <v>970</v>
      </c>
      <c r="R2121" s="35" t="str">
        <f>HYPERLINK(CONCATENATE("http://maps.google.com/maps?q=",C2121,",",D2121))</f>
        <v>http://maps.google.com/maps?q=19.55918,100.43543</v>
      </c>
    </row>
    <row r="2122" spans="1:18" x14ac:dyDescent="0.5">
      <c r="A2122" s="31">
        <v>45011</v>
      </c>
      <c r="B2122" s="32">
        <v>13.31</v>
      </c>
      <c r="C2122" s="33">
        <v>16.611329999999999</v>
      </c>
      <c r="D2122" s="33">
        <v>101.37497</v>
      </c>
      <c r="E2122" s="34">
        <v>753375.89345700003</v>
      </c>
      <c r="F2122" s="34">
        <v>1838061.09773</v>
      </c>
      <c r="G2122" s="32" t="s">
        <v>48</v>
      </c>
      <c r="H2122" s="32" t="s">
        <v>1059</v>
      </c>
      <c r="I2122" s="32" t="s">
        <v>310</v>
      </c>
      <c r="J2122" s="32" t="s">
        <v>98</v>
      </c>
      <c r="K2122" s="32" t="s">
        <v>77</v>
      </c>
      <c r="L2122" s="32" t="s">
        <v>1060</v>
      </c>
      <c r="M2122" s="32" t="s">
        <v>635</v>
      </c>
      <c r="N2122" s="32" t="s">
        <v>52</v>
      </c>
      <c r="O2122" s="32" t="s">
        <v>723</v>
      </c>
      <c r="P2122" s="32" t="s">
        <v>53</v>
      </c>
      <c r="Q2122" s="32" t="s">
        <v>970</v>
      </c>
      <c r="R2122" s="35" t="str">
        <f>HYPERLINK(CONCATENATE("http://maps.google.com/maps?q=",C2122,",",D2122))</f>
        <v>http://maps.google.com/maps?q=16.61133,101.37497</v>
      </c>
    </row>
    <row r="2123" spans="1:18" x14ac:dyDescent="0.5">
      <c r="A2123" s="31">
        <v>45011</v>
      </c>
      <c r="B2123" s="32">
        <v>13.31</v>
      </c>
      <c r="C2123" s="33">
        <v>16.748419999999999</v>
      </c>
      <c r="D2123" s="33">
        <v>101.81643</v>
      </c>
      <c r="E2123" s="34">
        <v>800288.56852099998</v>
      </c>
      <c r="F2123" s="34">
        <v>1853852.4088000001</v>
      </c>
      <c r="G2123" s="32" t="s">
        <v>48</v>
      </c>
      <c r="H2123" s="32" t="s">
        <v>950</v>
      </c>
      <c r="I2123" s="32" t="s">
        <v>951</v>
      </c>
      <c r="J2123" s="32" t="s">
        <v>203</v>
      </c>
      <c r="K2123" s="32" t="s">
        <v>189</v>
      </c>
      <c r="L2123" s="32" t="s">
        <v>951</v>
      </c>
      <c r="M2123" s="32" t="s">
        <v>640</v>
      </c>
      <c r="N2123" s="32" t="s">
        <v>952</v>
      </c>
      <c r="O2123" s="32" t="s">
        <v>410</v>
      </c>
      <c r="P2123" s="32" t="s">
        <v>53</v>
      </c>
      <c r="Q2123" s="32" t="s">
        <v>970</v>
      </c>
      <c r="R2123" s="35" t="str">
        <f>HYPERLINK(CONCATENATE("http://maps.google.com/maps?q=",C2123,",",D2123))</f>
        <v>http://maps.google.com/maps?q=16.74842,101.81643</v>
      </c>
    </row>
    <row r="2124" spans="1:18" x14ac:dyDescent="0.5">
      <c r="A2124" s="31">
        <v>45011</v>
      </c>
      <c r="B2124" s="32">
        <v>13.31</v>
      </c>
      <c r="C2124" s="33">
        <v>16.750119999999999</v>
      </c>
      <c r="D2124" s="33">
        <v>101.80495000000001</v>
      </c>
      <c r="E2124" s="34">
        <v>799061.08660200005</v>
      </c>
      <c r="F2124" s="34">
        <v>1854023.32727</v>
      </c>
      <c r="G2124" s="32" t="s">
        <v>48</v>
      </c>
      <c r="H2124" s="32" t="s">
        <v>950</v>
      </c>
      <c r="I2124" s="32" t="s">
        <v>951</v>
      </c>
      <c r="J2124" s="32" t="s">
        <v>203</v>
      </c>
      <c r="K2124" s="32" t="s">
        <v>189</v>
      </c>
      <c r="L2124" s="32" t="s">
        <v>951</v>
      </c>
      <c r="M2124" s="32" t="s">
        <v>640</v>
      </c>
      <c r="N2124" s="32" t="s">
        <v>952</v>
      </c>
      <c r="O2124" s="32" t="s">
        <v>410</v>
      </c>
      <c r="P2124" s="32" t="s">
        <v>53</v>
      </c>
      <c r="Q2124" s="32" t="s">
        <v>970</v>
      </c>
      <c r="R2124" s="35" t="str">
        <f>HYPERLINK(CONCATENATE("http://maps.google.com/maps?q=",C2124,",",D2124))</f>
        <v>http://maps.google.com/maps?q=16.75012,101.80495</v>
      </c>
    </row>
    <row r="2125" spans="1:18" x14ac:dyDescent="0.5">
      <c r="A2125" s="31">
        <v>45011</v>
      </c>
      <c r="B2125" s="32">
        <v>13.31</v>
      </c>
      <c r="C2125" s="33">
        <v>16.75066</v>
      </c>
      <c r="D2125" s="33">
        <v>101.80859</v>
      </c>
      <c r="E2125" s="34">
        <v>799448.59539200005</v>
      </c>
      <c r="F2125" s="34">
        <v>1854088.6108899999</v>
      </c>
      <c r="G2125" s="32" t="s">
        <v>48</v>
      </c>
      <c r="H2125" s="32" t="s">
        <v>950</v>
      </c>
      <c r="I2125" s="32" t="s">
        <v>951</v>
      </c>
      <c r="J2125" s="32" t="s">
        <v>203</v>
      </c>
      <c r="K2125" s="32" t="s">
        <v>189</v>
      </c>
      <c r="L2125" s="32" t="s">
        <v>951</v>
      </c>
      <c r="M2125" s="32" t="s">
        <v>640</v>
      </c>
      <c r="N2125" s="32" t="s">
        <v>952</v>
      </c>
      <c r="O2125" s="32" t="s">
        <v>410</v>
      </c>
      <c r="P2125" s="32" t="s">
        <v>971</v>
      </c>
      <c r="Q2125" s="32" t="s">
        <v>970</v>
      </c>
      <c r="R2125" s="35" t="str">
        <f>HYPERLINK(CONCATENATE("http://maps.google.com/maps?q=",C2125,",",D2125))</f>
        <v>http://maps.google.com/maps?q=16.75066,101.80859</v>
      </c>
    </row>
    <row r="2126" spans="1:18" x14ac:dyDescent="0.5">
      <c r="A2126" s="31">
        <v>45011</v>
      </c>
      <c r="B2126" s="32">
        <v>13.31</v>
      </c>
      <c r="C2126" s="33">
        <v>16.752289999999999</v>
      </c>
      <c r="D2126" s="33">
        <v>101.81953</v>
      </c>
      <c r="E2126" s="34">
        <v>800613.23259599996</v>
      </c>
      <c r="F2126" s="34">
        <v>1854285.6441299999</v>
      </c>
      <c r="G2126" s="32" t="s">
        <v>48</v>
      </c>
      <c r="H2126" s="32" t="s">
        <v>950</v>
      </c>
      <c r="I2126" s="32" t="s">
        <v>951</v>
      </c>
      <c r="J2126" s="32" t="s">
        <v>203</v>
      </c>
      <c r="K2126" s="32" t="s">
        <v>189</v>
      </c>
      <c r="L2126" s="32" t="s">
        <v>951</v>
      </c>
      <c r="M2126" s="32" t="s">
        <v>640</v>
      </c>
      <c r="N2126" s="32" t="s">
        <v>952</v>
      </c>
      <c r="O2126" s="32" t="s">
        <v>410</v>
      </c>
      <c r="P2126" s="32" t="s">
        <v>53</v>
      </c>
      <c r="Q2126" s="32" t="s">
        <v>970</v>
      </c>
      <c r="R2126" s="35" t="str">
        <f>HYPERLINK(CONCATENATE("http://maps.google.com/maps?q=",C2126,",",D2126))</f>
        <v>http://maps.google.com/maps?q=16.75229,101.81953</v>
      </c>
    </row>
    <row r="2127" spans="1:18" x14ac:dyDescent="0.5">
      <c r="A2127" s="31">
        <v>45011</v>
      </c>
      <c r="B2127" s="32">
        <v>13.31</v>
      </c>
      <c r="C2127" s="33">
        <v>16.755610000000001</v>
      </c>
      <c r="D2127" s="33">
        <v>101.81898</v>
      </c>
      <c r="E2127" s="34">
        <v>800549.33445199998</v>
      </c>
      <c r="F2127" s="34">
        <v>1854652.4507899999</v>
      </c>
      <c r="G2127" s="32" t="s">
        <v>48</v>
      </c>
      <c r="H2127" s="32" t="s">
        <v>950</v>
      </c>
      <c r="I2127" s="32" t="s">
        <v>951</v>
      </c>
      <c r="J2127" s="32" t="s">
        <v>203</v>
      </c>
      <c r="K2127" s="32" t="s">
        <v>189</v>
      </c>
      <c r="L2127" s="32" t="s">
        <v>951</v>
      </c>
      <c r="M2127" s="32" t="s">
        <v>640</v>
      </c>
      <c r="N2127" s="32" t="s">
        <v>952</v>
      </c>
      <c r="O2127" s="32" t="s">
        <v>410</v>
      </c>
      <c r="P2127" s="32" t="s">
        <v>53</v>
      </c>
      <c r="Q2127" s="32" t="s">
        <v>970</v>
      </c>
      <c r="R2127" s="35" t="str">
        <f>HYPERLINK(CONCATENATE("http://maps.google.com/maps?q=",C2127,",",D2127))</f>
        <v>http://maps.google.com/maps?q=16.75561,101.81898</v>
      </c>
    </row>
    <row r="2128" spans="1:18" x14ac:dyDescent="0.5">
      <c r="A2128" s="31">
        <v>45011</v>
      </c>
      <c r="B2128" s="32">
        <v>13.31</v>
      </c>
      <c r="C2128" s="33">
        <v>16.776520000000001</v>
      </c>
      <c r="D2128" s="33">
        <v>101.84511000000001</v>
      </c>
      <c r="E2128" s="34">
        <v>803303.93822999997</v>
      </c>
      <c r="F2128" s="34">
        <v>1857007.7199899999</v>
      </c>
      <c r="G2128" s="32" t="s">
        <v>48</v>
      </c>
      <c r="H2128" s="32" t="s">
        <v>950</v>
      </c>
      <c r="I2128" s="32" t="s">
        <v>951</v>
      </c>
      <c r="J2128" s="32" t="s">
        <v>203</v>
      </c>
      <c r="K2128" s="32" t="s">
        <v>189</v>
      </c>
      <c r="L2128" s="32" t="s">
        <v>951</v>
      </c>
      <c r="M2128" s="32" t="s">
        <v>640</v>
      </c>
      <c r="N2128" s="32" t="s">
        <v>952</v>
      </c>
      <c r="O2128" s="32" t="s">
        <v>410</v>
      </c>
      <c r="P2128" s="32" t="s">
        <v>53</v>
      </c>
      <c r="Q2128" s="32" t="s">
        <v>970</v>
      </c>
      <c r="R2128" s="35" t="str">
        <f>HYPERLINK(CONCATENATE("http://maps.google.com/maps?q=",C2128,",",D2128))</f>
        <v>http://maps.google.com/maps?q=16.77652,101.84511</v>
      </c>
    </row>
    <row r="2129" spans="1:18" x14ac:dyDescent="0.5">
      <c r="A2129" s="31">
        <v>45011</v>
      </c>
      <c r="B2129" s="32">
        <v>13.31</v>
      </c>
      <c r="C2129" s="33">
        <v>16.842610000000001</v>
      </c>
      <c r="D2129" s="33">
        <v>101.96835</v>
      </c>
      <c r="E2129" s="34">
        <v>816341.88411099999</v>
      </c>
      <c r="F2129" s="34">
        <v>1864519.71548</v>
      </c>
      <c r="G2129" s="32" t="s">
        <v>48</v>
      </c>
      <c r="H2129" s="32" t="s">
        <v>1061</v>
      </c>
      <c r="I2129" s="32" t="s">
        <v>1062</v>
      </c>
      <c r="J2129" s="32" t="s">
        <v>203</v>
      </c>
      <c r="K2129" s="32" t="s">
        <v>189</v>
      </c>
      <c r="L2129" s="32" t="s">
        <v>951</v>
      </c>
      <c r="M2129" s="32" t="s">
        <v>640</v>
      </c>
      <c r="N2129" s="32" t="s">
        <v>952</v>
      </c>
      <c r="O2129" s="32" t="s">
        <v>410</v>
      </c>
      <c r="P2129" s="32" t="s">
        <v>971</v>
      </c>
      <c r="Q2129" s="32" t="s">
        <v>970</v>
      </c>
      <c r="R2129" s="35" t="str">
        <f>HYPERLINK(CONCATENATE("http://maps.google.com/maps?q=",C2129,",",D2129))</f>
        <v>http://maps.google.com/maps?q=16.84261,101.96835</v>
      </c>
    </row>
    <row r="2130" spans="1:18" x14ac:dyDescent="0.5">
      <c r="A2130" s="31">
        <v>45011</v>
      </c>
      <c r="B2130" s="32">
        <v>13.31</v>
      </c>
      <c r="C2130" s="33">
        <v>16.80058</v>
      </c>
      <c r="D2130" s="33">
        <v>101.77858000000001</v>
      </c>
      <c r="E2130" s="34">
        <v>796169.412824</v>
      </c>
      <c r="F2130" s="34">
        <v>1859571.31384</v>
      </c>
      <c r="G2130" s="32" t="s">
        <v>48</v>
      </c>
      <c r="H2130" s="32" t="s">
        <v>953</v>
      </c>
      <c r="I2130" s="32" t="s">
        <v>954</v>
      </c>
      <c r="J2130" s="32" t="s">
        <v>249</v>
      </c>
      <c r="K2130" s="32" t="s">
        <v>189</v>
      </c>
      <c r="L2130" s="32" t="s">
        <v>951</v>
      </c>
      <c r="M2130" s="32" t="s">
        <v>640</v>
      </c>
      <c r="N2130" s="32" t="s">
        <v>955</v>
      </c>
      <c r="O2130" s="32" t="s">
        <v>410</v>
      </c>
      <c r="P2130" s="32" t="s">
        <v>971</v>
      </c>
      <c r="Q2130" s="32" t="s">
        <v>970</v>
      </c>
      <c r="R2130" s="35" t="str">
        <f>HYPERLINK(CONCATENATE("http://maps.google.com/maps?q=",C2130,",",D2130))</f>
        <v>http://maps.google.com/maps?q=16.80058,101.77858</v>
      </c>
    </row>
    <row r="2131" spans="1:18" x14ac:dyDescent="0.5">
      <c r="A2131" s="31">
        <v>45011</v>
      </c>
      <c r="B2131" s="32">
        <v>13.31</v>
      </c>
      <c r="C2131" s="33">
        <v>17.062349999999999</v>
      </c>
      <c r="D2131" s="33">
        <v>103.69927</v>
      </c>
      <c r="E2131" s="34">
        <v>1000507.59208</v>
      </c>
      <c r="F2131" s="34">
        <v>1892484.5841300001</v>
      </c>
      <c r="G2131" s="32" t="s">
        <v>48</v>
      </c>
      <c r="H2131" s="32" t="s">
        <v>595</v>
      </c>
      <c r="I2131" s="32" t="s">
        <v>595</v>
      </c>
      <c r="J2131" s="32" t="s">
        <v>235</v>
      </c>
      <c r="K2131" s="32" t="s">
        <v>189</v>
      </c>
      <c r="L2131" s="32" t="s">
        <v>961</v>
      </c>
      <c r="M2131" s="32" t="s">
        <v>640</v>
      </c>
      <c r="N2131" s="32" t="s">
        <v>962</v>
      </c>
      <c r="O2131" s="32" t="s">
        <v>616</v>
      </c>
      <c r="P2131" s="32" t="s">
        <v>971</v>
      </c>
      <c r="Q2131" s="32" t="s">
        <v>970</v>
      </c>
      <c r="R2131" s="35" t="str">
        <f>HYPERLINK(CONCATENATE("http://maps.google.com/maps?q=",C2131,",",D2131))</f>
        <v>http://maps.google.com/maps?q=17.06235,103.69927</v>
      </c>
    </row>
    <row r="2132" spans="1:18" x14ac:dyDescent="0.5">
      <c r="A2132" s="31">
        <v>45011</v>
      </c>
      <c r="B2132" s="32">
        <v>13.31</v>
      </c>
      <c r="C2132" s="33">
        <v>17.0733</v>
      </c>
      <c r="D2132" s="33">
        <v>103.75175</v>
      </c>
      <c r="E2132" s="34">
        <v>1006078.10301</v>
      </c>
      <c r="F2132" s="34">
        <v>1893835.24765</v>
      </c>
      <c r="G2132" s="32" t="s">
        <v>48</v>
      </c>
      <c r="H2132" s="32" t="s">
        <v>595</v>
      </c>
      <c r="I2132" s="32" t="s">
        <v>595</v>
      </c>
      <c r="J2132" s="32" t="s">
        <v>235</v>
      </c>
      <c r="K2132" s="32" t="s">
        <v>189</v>
      </c>
      <c r="L2132" s="32" t="s">
        <v>961</v>
      </c>
      <c r="M2132" s="32" t="s">
        <v>640</v>
      </c>
      <c r="N2132" s="32" t="s">
        <v>962</v>
      </c>
      <c r="O2132" s="32" t="s">
        <v>616</v>
      </c>
      <c r="P2132" s="32" t="s">
        <v>53</v>
      </c>
      <c r="Q2132" s="32" t="s">
        <v>970</v>
      </c>
      <c r="R2132" s="35" t="str">
        <f>HYPERLINK(CONCATENATE("http://maps.google.com/maps?q=",C2132,",",D2132))</f>
        <v>http://maps.google.com/maps?q=17.0733,103.75175</v>
      </c>
    </row>
    <row r="2133" spans="1:18" x14ac:dyDescent="0.5">
      <c r="A2133" s="31">
        <v>45011</v>
      </c>
      <c r="B2133" s="32">
        <v>13.31</v>
      </c>
      <c r="C2133" s="33">
        <v>17.170179999999998</v>
      </c>
      <c r="D2133" s="33">
        <v>103.62132</v>
      </c>
      <c r="E2133" s="34">
        <v>991905.61277000001</v>
      </c>
      <c r="F2133" s="34">
        <v>1904246.8253599999</v>
      </c>
      <c r="G2133" s="32" t="s">
        <v>48</v>
      </c>
      <c r="H2133" s="32" t="s">
        <v>234</v>
      </c>
      <c r="I2133" s="32" t="s">
        <v>234</v>
      </c>
      <c r="J2133" s="32" t="s">
        <v>235</v>
      </c>
      <c r="K2133" s="32" t="s">
        <v>189</v>
      </c>
      <c r="L2133" s="32" t="s">
        <v>961</v>
      </c>
      <c r="M2133" s="32" t="s">
        <v>640</v>
      </c>
      <c r="N2133" s="32" t="s">
        <v>962</v>
      </c>
      <c r="O2133" s="32" t="s">
        <v>616</v>
      </c>
      <c r="P2133" s="32" t="s">
        <v>53</v>
      </c>
      <c r="Q2133" s="32" t="s">
        <v>970</v>
      </c>
      <c r="R2133" s="35" t="str">
        <f>HYPERLINK(CONCATENATE("http://maps.google.com/maps?q=",C2133,",",D2133))</f>
        <v>http://maps.google.com/maps?q=17.17018,103.62132</v>
      </c>
    </row>
    <row r="2134" spans="1:18" x14ac:dyDescent="0.5">
      <c r="A2134" s="31">
        <v>45011</v>
      </c>
      <c r="B2134" s="32">
        <v>13.31</v>
      </c>
      <c r="C2134" s="33">
        <v>17.170770000000001</v>
      </c>
      <c r="D2134" s="33">
        <v>103.62549</v>
      </c>
      <c r="E2134" s="34">
        <v>992348.71772399999</v>
      </c>
      <c r="F2134" s="34">
        <v>1904322.8884999999</v>
      </c>
      <c r="G2134" s="32" t="s">
        <v>48</v>
      </c>
      <c r="H2134" s="32" t="s">
        <v>234</v>
      </c>
      <c r="I2134" s="32" t="s">
        <v>234</v>
      </c>
      <c r="J2134" s="32" t="s">
        <v>235</v>
      </c>
      <c r="K2134" s="32" t="s">
        <v>189</v>
      </c>
      <c r="L2134" s="32" t="s">
        <v>961</v>
      </c>
      <c r="M2134" s="32" t="s">
        <v>640</v>
      </c>
      <c r="N2134" s="32" t="s">
        <v>962</v>
      </c>
      <c r="O2134" s="32" t="s">
        <v>616</v>
      </c>
      <c r="P2134" s="32" t="s">
        <v>53</v>
      </c>
      <c r="Q2134" s="32" t="s">
        <v>970</v>
      </c>
      <c r="R2134" s="35" t="str">
        <f>HYPERLINK(CONCATENATE("http://maps.google.com/maps?q=",C2134,",",D2134))</f>
        <v>http://maps.google.com/maps?q=17.17077,103.62549</v>
      </c>
    </row>
    <row r="2135" spans="1:18" x14ac:dyDescent="0.5">
      <c r="A2135" s="31">
        <v>45011</v>
      </c>
      <c r="B2135" s="32">
        <v>13.31</v>
      </c>
      <c r="C2135" s="33">
        <v>17.17135</v>
      </c>
      <c r="D2135" s="33">
        <v>103.62965</v>
      </c>
      <c r="E2135" s="34">
        <v>992790.78212300001</v>
      </c>
      <c r="F2135" s="34">
        <v>1904397.82718</v>
      </c>
      <c r="G2135" s="32" t="s">
        <v>48</v>
      </c>
      <c r="H2135" s="32" t="s">
        <v>234</v>
      </c>
      <c r="I2135" s="32" t="s">
        <v>234</v>
      </c>
      <c r="J2135" s="32" t="s">
        <v>235</v>
      </c>
      <c r="K2135" s="32" t="s">
        <v>189</v>
      </c>
      <c r="L2135" s="32" t="s">
        <v>961</v>
      </c>
      <c r="M2135" s="32" t="s">
        <v>640</v>
      </c>
      <c r="N2135" s="32" t="s">
        <v>962</v>
      </c>
      <c r="O2135" s="32" t="s">
        <v>616</v>
      </c>
      <c r="P2135" s="32" t="s">
        <v>53</v>
      </c>
      <c r="Q2135" s="32" t="s">
        <v>970</v>
      </c>
      <c r="R2135" s="35" t="str">
        <f>HYPERLINK(CONCATENATE("http://maps.google.com/maps?q=",C2135,",",D2135))</f>
        <v>http://maps.google.com/maps?q=17.17135,103.62965</v>
      </c>
    </row>
    <row r="2136" spans="1:18" x14ac:dyDescent="0.5">
      <c r="A2136" s="31">
        <v>45011</v>
      </c>
      <c r="B2136" s="32">
        <v>13.31</v>
      </c>
      <c r="C2136" s="33">
        <v>17.181889999999999</v>
      </c>
      <c r="D2136" s="33">
        <v>103.62842999999999</v>
      </c>
      <c r="E2136" s="34">
        <v>992632.73336499999</v>
      </c>
      <c r="F2136" s="34">
        <v>1905563.8929099999</v>
      </c>
      <c r="G2136" s="32" t="s">
        <v>48</v>
      </c>
      <c r="H2136" s="32" t="s">
        <v>234</v>
      </c>
      <c r="I2136" s="32" t="s">
        <v>234</v>
      </c>
      <c r="J2136" s="32" t="s">
        <v>235</v>
      </c>
      <c r="K2136" s="32" t="s">
        <v>189</v>
      </c>
      <c r="L2136" s="32" t="s">
        <v>961</v>
      </c>
      <c r="M2136" s="32" t="s">
        <v>640</v>
      </c>
      <c r="N2136" s="32" t="s">
        <v>962</v>
      </c>
      <c r="O2136" s="32" t="s">
        <v>616</v>
      </c>
      <c r="P2136" s="32" t="s">
        <v>53</v>
      </c>
      <c r="Q2136" s="32" t="s">
        <v>970</v>
      </c>
      <c r="R2136" s="35" t="str">
        <f>HYPERLINK(CONCATENATE("http://maps.google.com/maps?q=",C2136,",",D2136))</f>
        <v>http://maps.google.com/maps?q=17.18189,103.62843</v>
      </c>
    </row>
    <row r="2137" spans="1:18" x14ac:dyDescent="0.5">
      <c r="A2137" s="31">
        <v>45011</v>
      </c>
      <c r="B2137" s="32">
        <v>13.31</v>
      </c>
      <c r="C2137" s="33">
        <v>17.184809999999999</v>
      </c>
      <c r="D2137" s="33">
        <v>103.62385999999999</v>
      </c>
      <c r="E2137" s="34">
        <v>992137.70097100001</v>
      </c>
      <c r="F2137" s="34">
        <v>1905876.15108</v>
      </c>
      <c r="G2137" s="32" t="s">
        <v>48</v>
      </c>
      <c r="H2137" s="32" t="s">
        <v>234</v>
      </c>
      <c r="I2137" s="32" t="s">
        <v>234</v>
      </c>
      <c r="J2137" s="32" t="s">
        <v>235</v>
      </c>
      <c r="K2137" s="32" t="s">
        <v>189</v>
      </c>
      <c r="L2137" s="32" t="s">
        <v>961</v>
      </c>
      <c r="M2137" s="32" t="s">
        <v>640</v>
      </c>
      <c r="N2137" s="32" t="s">
        <v>962</v>
      </c>
      <c r="O2137" s="32" t="s">
        <v>616</v>
      </c>
      <c r="P2137" s="32" t="s">
        <v>53</v>
      </c>
      <c r="Q2137" s="32" t="s">
        <v>970</v>
      </c>
      <c r="R2137" s="35" t="str">
        <f>HYPERLINK(CONCATENATE("http://maps.google.com/maps?q=",C2137,",",D2137))</f>
        <v>http://maps.google.com/maps?q=17.18481,103.62386</v>
      </c>
    </row>
    <row r="2138" spans="1:18" x14ac:dyDescent="0.5">
      <c r="A2138" s="31">
        <v>45011</v>
      </c>
      <c r="B2138" s="32">
        <v>13.31</v>
      </c>
      <c r="C2138" s="33">
        <v>16.707940000000001</v>
      </c>
      <c r="D2138" s="33">
        <v>103.94118</v>
      </c>
      <c r="E2138" s="34">
        <v>1027312.45174</v>
      </c>
      <c r="F2138" s="34">
        <v>1853794.96364</v>
      </c>
      <c r="G2138" s="32" t="s">
        <v>48</v>
      </c>
      <c r="H2138" s="32" t="s">
        <v>1063</v>
      </c>
      <c r="I2138" s="32" t="s">
        <v>1064</v>
      </c>
      <c r="J2138" s="32" t="s">
        <v>218</v>
      </c>
      <c r="K2138" s="32" t="s">
        <v>189</v>
      </c>
      <c r="L2138" s="32" t="s">
        <v>1065</v>
      </c>
      <c r="M2138" s="32" t="s">
        <v>722</v>
      </c>
      <c r="N2138" s="32" t="s">
        <v>1013</v>
      </c>
      <c r="O2138" s="32" t="s">
        <v>410</v>
      </c>
      <c r="P2138" s="32" t="s">
        <v>53</v>
      </c>
      <c r="Q2138" s="32" t="s">
        <v>970</v>
      </c>
      <c r="R2138" s="35" t="str">
        <f>HYPERLINK(CONCATENATE("http://maps.google.com/maps?q=",C2138,",",D2138))</f>
        <v>http://maps.google.com/maps?q=16.70794,103.94118</v>
      </c>
    </row>
    <row r="2139" spans="1:18" x14ac:dyDescent="0.5">
      <c r="A2139" s="31">
        <v>45011</v>
      </c>
      <c r="B2139" s="32">
        <v>13.31</v>
      </c>
      <c r="C2139" s="33">
        <v>16.980460000000001</v>
      </c>
      <c r="D2139" s="33">
        <v>103.85696</v>
      </c>
      <c r="E2139" s="34">
        <v>1017561.81863</v>
      </c>
      <c r="F2139" s="34">
        <v>1883811.0148700001</v>
      </c>
      <c r="G2139" s="32" t="s">
        <v>48</v>
      </c>
      <c r="H2139" s="32" t="s">
        <v>1066</v>
      </c>
      <c r="I2139" s="32" t="s">
        <v>1067</v>
      </c>
      <c r="J2139" s="32" t="s">
        <v>235</v>
      </c>
      <c r="K2139" s="32" t="s">
        <v>189</v>
      </c>
      <c r="L2139" s="32" t="s">
        <v>1067</v>
      </c>
      <c r="M2139" s="32" t="s">
        <v>640</v>
      </c>
      <c r="N2139" s="32" t="s">
        <v>1068</v>
      </c>
      <c r="O2139" s="32" t="s">
        <v>616</v>
      </c>
      <c r="P2139" s="32" t="s">
        <v>53</v>
      </c>
      <c r="Q2139" s="32" t="s">
        <v>970</v>
      </c>
      <c r="R2139" s="35" t="str">
        <f>HYPERLINK(CONCATENATE("http://maps.google.com/maps?q=",C2139,",",D2139))</f>
        <v>http://maps.google.com/maps?q=16.98046,103.85696</v>
      </c>
    </row>
    <row r="2140" spans="1:18" x14ac:dyDescent="0.5">
      <c r="A2140" s="31">
        <v>45011</v>
      </c>
      <c r="B2140" s="32">
        <v>13.31</v>
      </c>
      <c r="C2140" s="33">
        <v>17.06907</v>
      </c>
      <c r="D2140" s="33">
        <v>103.92796</v>
      </c>
      <c r="E2140" s="34">
        <v>1024894.89453</v>
      </c>
      <c r="F2140" s="34">
        <v>1893833.35623</v>
      </c>
      <c r="G2140" s="32" t="s">
        <v>48</v>
      </c>
      <c r="H2140" s="32" t="s">
        <v>1069</v>
      </c>
      <c r="I2140" s="32" t="s">
        <v>595</v>
      </c>
      <c r="J2140" s="32" t="s">
        <v>235</v>
      </c>
      <c r="K2140" s="32" t="s">
        <v>189</v>
      </c>
      <c r="L2140" s="32" t="s">
        <v>1067</v>
      </c>
      <c r="M2140" s="32" t="s">
        <v>640</v>
      </c>
      <c r="N2140" s="32" t="s">
        <v>1070</v>
      </c>
      <c r="O2140" s="32" t="s">
        <v>616</v>
      </c>
      <c r="P2140" s="32" t="s">
        <v>53</v>
      </c>
      <c r="Q2140" s="32" t="s">
        <v>970</v>
      </c>
      <c r="R2140" s="35" t="str">
        <f>HYPERLINK(CONCATENATE("http://maps.google.com/maps?q=",C2140,",",D2140))</f>
        <v>http://maps.google.com/maps?q=17.06907,103.92796</v>
      </c>
    </row>
    <row r="2141" spans="1:18" x14ac:dyDescent="0.5">
      <c r="A2141" s="31">
        <v>45011</v>
      </c>
      <c r="B2141" s="32">
        <v>13.31</v>
      </c>
      <c r="C2141" s="33">
        <v>17.200939999999999</v>
      </c>
      <c r="D2141" s="33">
        <v>103.89183</v>
      </c>
      <c r="E2141" s="34">
        <v>1020669.73476</v>
      </c>
      <c r="F2141" s="34">
        <v>1908368.7591899999</v>
      </c>
      <c r="G2141" s="32" t="s">
        <v>48</v>
      </c>
      <c r="H2141" s="32" t="s">
        <v>1071</v>
      </c>
      <c r="I2141" s="32" t="s">
        <v>1072</v>
      </c>
      <c r="J2141" s="32" t="s">
        <v>235</v>
      </c>
      <c r="K2141" s="32" t="s">
        <v>189</v>
      </c>
      <c r="L2141" s="32" t="s">
        <v>1067</v>
      </c>
      <c r="M2141" s="32" t="s">
        <v>640</v>
      </c>
      <c r="N2141" s="32" t="s">
        <v>1070</v>
      </c>
      <c r="O2141" s="32" t="s">
        <v>616</v>
      </c>
      <c r="P2141" s="32" t="s">
        <v>53</v>
      </c>
      <c r="Q2141" s="32" t="s">
        <v>970</v>
      </c>
      <c r="R2141" s="35" t="str">
        <f>HYPERLINK(CONCATENATE("http://maps.google.com/maps?q=",C2141,",",D2141))</f>
        <v>http://maps.google.com/maps?q=17.20094,103.89183</v>
      </c>
    </row>
    <row r="2142" spans="1:18" x14ac:dyDescent="0.5">
      <c r="A2142" s="31">
        <v>45011</v>
      </c>
      <c r="B2142" s="32">
        <v>13.31</v>
      </c>
      <c r="C2142" s="33">
        <v>16.991040000000002</v>
      </c>
      <c r="D2142" s="33">
        <v>103.85545</v>
      </c>
      <c r="E2142" s="34">
        <v>1017371.45633</v>
      </c>
      <c r="F2142" s="34">
        <v>1884980.94114</v>
      </c>
      <c r="G2142" s="32" t="s">
        <v>48</v>
      </c>
      <c r="H2142" s="32" t="s">
        <v>1066</v>
      </c>
      <c r="I2142" s="32" t="s">
        <v>1067</v>
      </c>
      <c r="J2142" s="32" t="s">
        <v>235</v>
      </c>
      <c r="K2142" s="32" t="s">
        <v>189</v>
      </c>
      <c r="L2142" s="32" t="s">
        <v>1067</v>
      </c>
      <c r="M2142" s="32" t="s">
        <v>640</v>
      </c>
      <c r="N2142" s="32" t="s">
        <v>1068</v>
      </c>
      <c r="O2142" s="32" t="s">
        <v>616</v>
      </c>
      <c r="P2142" s="32" t="s">
        <v>971</v>
      </c>
      <c r="Q2142" s="32" t="s">
        <v>663</v>
      </c>
      <c r="R2142" s="35" t="str">
        <f>HYPERLINK(CONCATENATE("http://maps.google.com/maps?q=",C2142,",",D2142))</f>
        <v>http://maps.google.com/maps?q=16.99104,103.85545</v>
      </c>
    </row>
    <row r="2143" spans="1:18" x14ac:dyDescent="0.5">
      <c r="A2143" s="31">
        <v>45011</v>
      </c>
      <c r="B2143" s="32">
        <v>13.31</v>
      </c>
      <c r="C2143" s="33">
        <v>16.991610000000001</v>
      </c>
      <c r="D2143" s="33">
        <v>103.85955</v>
      </c>
      <c r="E2143" s="34">
        <v>1017807.63501</v>
      </c>
      <c r="F2143" s="34">
        <v>1885055.05856</v>
      </c>
      <c r="G2143" s="32" t="s">
        <v>48</v>
      </c>
      <c r="H2143" s="32" t="s">
        <v>1066</v>
      </c>
      <c r="I2143" s="32" t="s">
        <v>1067</v>
      </c>
      <c r="J2143" s="32" t="s">
        <v>235</v>
      </c>
      <c r="K2143" s="32" t="s">
        <v>189</v>
      </c>
      <c r="L2143" s="32" t="s">
        <v>1067</v>
      </c>
      <c r="M2143" s="32" t="s">
        <v>640</v>
      </c>
      <c r="N2143" s="32" t="s">
        <v>1068</v>
      </c>
      <c r="O2143" s="32" t="s">
        <v>616</v>
      </c>
      <c r="P2143" s="32" t="s">
        <v>53</v>
      </c>
      <c r="Q2143" s="32" t="s">
        <v>663</v>
      </c>
      <c r="R2143" s="35" t="str">
        <f>HYPERLINK(CONCATENATE("http://maps.google.com/maps?q=",C2143,",",D2143))</f>
        <v>http://maps.google.com/maps?q=16.99161,103.85955</v>
      </c>
    </row>
    <row r="2144" spans="1:18" x14ac:dyDescent="0.5">
      <c r="A2144" s="31">
        <v>45011</v>
      </c>
      <c r="B2144" s="32">
        <v>13.31</v>
      </c>
      <c r="C2144" s="33">
        <v>17.483750000000001</v>
      </c>
      <c r="D2144" s="33">
        <v>100.733</v>
      </c>
      <c r="E2144" s="34">
        <v>684009.49303699995</v>
      </c>
      <c r="F2144" s="34">
        <v>1933907.3957</v>
      </c>
      <c r="G2144" s="32" t="s">
        <v>48</v>
      </c>
      <c r="H2144" s="32" t="s">
        <v>128</v>
      </c>
      <c r="I2144" s="32" t="s">
        <v>127</v>
      </c>
      <c r="J2144" s="32" t="s">
        <v>110</v>
      </c>
      <c r="K2144" s="32" t="s">
        <v>77</v>
      </c>
      <c r="L2144" s="32" t="s">
        <v>748</v>
      </c>
      <c r="M2144" s="32" t="s">
        <v>635</v>
      </c>
      <c r="N2144" s="32" t="s">
        <v>52</v>
      </c>
      <c r="O2144" s="32" t="s">
        <v>723</v>
      </c>
      <c r="P2144" s="32" t="s">
        <v>53</v>
      </c>
      <c r="Q2144" s="32" t="s">
        <v>970</v>
      </c>
      <c r="R2144" s="35" t="str">
        <f>HYPERLINK(CONCATENATE("http://maps.google.com/maps?q=",C2144,",",D2144))</f>
        <v>http://maps.google.com/maps?q=17.48375,100.733</v>
      </c>
    </row>
    <row r="2145" spans="1:18" x14ac:dyDescent="0.5">
      <c r="A2145" s="31">
        <v>45011</v>
      </c>
      <c r="B2145" s="32">
        <v>13.31</v>
      </c>
      <c r="C2145" s="33">
        <v>17.489270000000001</v>
      </c>
      <c r="D2145" s="33">
        <v>100.74686</v>
      </c>
      <c r="E2145" s="34">
        <v>685475.92058000003</v>
      </c>
      <c r="F2145" s="34">
        <v>1934531.7435399999</v>
      </c>
      <c r="G2145" s="32" t="s">
        <v>48</v>
      </c>
      <c r="H2145" s="32" t="s">
        <v>128</v>
      </c>
      <c r="I2145" s="32" t="s">
        <v>127</v>
      </c>
      <c r="J2145" s="32" t="s">
        <v>110</v>
      </c>
      <c r="K2145" s="32" t="s">
        <v>77</v>
      </c>
      <c r="L2145" s="32" t="s">
        <v>748</v>
      </c>
      <c r="M2145" s="32" t="s">
        <v>635</v>
      </c>
      <c r="N2145" s="32" t="s">
        <v>52</v>
      </c>
      <c r="O2145" s="32" t="s">
        <v>723</v>
      </c>
      <c r="P2145" s="32" t="s">
        <v>53</v>
      </c>
      <c r="Q2145" s="32" t="s">
        <v>970</v>
      </c>
      <c r="R2145" s="35" t="str">
        <f>HYPERLINK(CONCATENATE("http://maps.google.com/maps?q=",C2145,",",D2145))</f>
        <v>http://maps.google.com/maps?q=17.48927,100.74686</v>
      </c>
    </row>
    <row r="2146" spans="1:18" x14ac:dyDescent="0.5">
      <c r="A2146" s="31">
        <v>45011</v>
      </c>
      <c r="B2146" s="32">
        <v>13.31</v>
      </c>
      <c r="C2146" s="33">
        <v>17.490919999999999</v>
      </c>
      <c r="D2146" s="33">
        <v>100.73551999999999</v>
      </c>
      <c r="E2146" s="34">
        <v>684269.90847999998</v>
      </c>
      <c r="F2146" s="34">
        <v>1934703.3501500001</v>
      </c>
      <c r="G2146" s="32" t="s">
        <v>48</v>
      </c>
      <c r="H2146" s="32" t="s">
        <v>128</v>
      </c>
      <c r="I2146" s="32" t="s">
        <v>127</v>
      </c>
      <c r="J2146" s="32" t="s">
        <v>110</v>
      </c>
      <c r="K2146" s="32" t="s">
        <v>77</v>
      </c>
      <c r="L2146" s="32" t="s">
        <v>748</v>
      </c>
      <c r="M2146" s="32" t="s">
        <v>635</v>
      </c>
      <c r="N2146" s="32" t="s">
        <v>52</v>
      </c>
      <c r="O2146" s="32" t="s">
        <v>723</v>
      </c>
      <c r="P2146" s="32" t="s">
        <v>53</v>
      </c>
      <c r="Q2146" s="32" t="s">
        <v>970</v>
      </c>
      <c r="R2146" s="35" t="str">
        <f>HYPERLINK(CONCATENATE("http://maps.google.com/maps?q=",C2146,",",D2146))</f>
        <v>http://maps.google.com/maps?q=17.49092,100.73552</v>
      </c>
    </row>
    <row r="2147" spans="1:18" x14ac:dyDescent="0.5">
      <c r="A2147" s="31">
        <v>45011</v>
      </c>
      <c r="B2147" s="32">
        <v>13.31</v>
      </c>
      <c r="C2147" s="33">
        <v>17.567460000000001</v>
      </c>
      <c r="D2147" s="33">
        <v>100.79268</v>
      </c>
      <c r="E2147" s="34">
        <v>690260.65884000005</v>
      </c>
      <c r="F2147" s="34">
        <v>1943230.64371</v>
      </c>
      <c r="G2147" s="32" t="s">
        <v>48</v>
      </c>
      <c r="H2147" s="32" t="s">
        <v>128</v>
      </c>
      <c r="I2147" s="32" t="s">
        <v>127</v>
      </c>
      <c r="J2147" s="32" t="s">
        <v>110</v>
      </c>
      <c r="K2147" s="32" t="s">
        <v>77</v>
      </c>
      <c r="L2147" s="32" t="s">
        <v>748</v>
      </c>
      <c r="M2147" s="32" t="s">
        <v>635</v>
      </c>
      <c r="N2147" s="32" t="s">
        <v>52</v>
      </c>
      <c r="O2147" s="32" t="s">
        <v>723</v>
      </c>
      <c r="P2147" s="32" t="s">
        <v>53</v>
      </c>
      <c r="Q2147" s="32" t="s">
        <v>970</v>
      </c>
      <c r="R2147" s="35" t="str">
        <f>HYPERLINK(CONCATENATE("http://maps.google.com/maps?q=",C2147,",",D2147))</f>
        <v>http://maps.google.com/maps?q=17.56746,100.79268</v>
      </c>
    </row>
    <row r="2148" spans="1:18" x14ac:dyDescent="0.5">
      <c r="A2148" s="31">
        <v>45011</v>
      </c>
      <c r="B2148" s="32">
        <v>13.31</v>
      </c>
      <c r="C2148" s="33">
        <v>17.568010000000001</v>
      </c>
      <c r="D2148" s="33">
        <v>100.79625</v>
      </c>
      <c r="E2148" s="34">
        <v>690639.07589500002</v>
      </c>
      <c r="F2148" s="34">
        <v>1943295.0993600001</v>
      </c>
      <c r="G2148" s="32" t="s">
        <v>48</v>
      </c>
      <c r="H2148" s="32" t="s">
        <v>128</v>
      </c>
      <c r="I2148" s="32" t="s">
        <v>127</v>
      </c>
      <c r="J2148" s="32" t="s">
        <v>110</v>
      </c>
      <c r="K2148" s="32" t="s">
        <v>77</v>
      </c>
      <c r="L2148" s="32" t="s">
        <v>748</v>
      </c>
      <c r="M2148" s="32" t="s">
        <v>635</v>
      </c>
      <c r="N2148" s="32" t="s">
        <v>52</v>
      </c>
      <c r="O2148" s="32" t="s">
        <v>723</v>
      </c>
      <c r="P2148" s="32" t="s">
        <v>53</v>
      </c>
      <c r="Q2148" s="32" t="s">
        <v>970</v>
      </c>
      <c r="R2148" s="35" t="str">
        <f>HYPERLINK(CONCATENATE("http://maps.google.com/maps?q=",C2148,",",D2148))</f>
        <v>http://maps.google.com/maps?q=17.56801,100.79625</v>
      </c>
    </row>
    <row r="2149" spans="1:18" x14ac:dyDescent="0.5">
      <c r="A2149" s="31">
        <v>45011</v>
      </c>
      <c r="B2149" s="32">
        <v>13.31</v>
      </c>
      <c r="C2149" s="33">
        <v>17.571860000000001</v>
      </c>
      <c r="D2149" s="33">
        <v>100.79927000000001</v>
      </c>
      <c r="E2149" s="34">
        <v>690955.63966900005</v>
      </c>
      <c r="F2149" s="34">
        <v>1943724.2400400001</v>
      </c>
      <c r="G2149" s="32" t="s">
        <v>48</v>
      </c>
      <c r="H2149" s="32" t="s">
        <v>128</v>
      </c>
      <c r="I2149" s="32" t="s">
        <v>127</v>
      </c>
      <c r="J2149" s="32" t="s">
        <v>110</v>
      </c>
      <c r="K2149" s="32" t="s">
        <v>77</v>
      </c>
      <c r="L2149" s="32" t="s">
        <v>748</v>
      </c>
      <c r="M2149" s="32" t="s">
        <v>635</v>
      </c>
      <c r="N2149" s="32" t="s">
        <v>52</v>
      </c>
      <c r="O2149" s="32" t="s">
        <v>723</v>
      </c>
      <c r="P2149" s="32" t="s">
        <v>53</v>
      </c>
      <c r="Q2149" s="32" t="s">
        <v>970</v>
      </c>
      <c r="R2149" s="35" t="str">
        <f>HYPERLINK(CONCATENATE("http://maps.google.com/maps?q=",C2149,",",D2149))</f>
        <v>http://maps.google.com/maps?q=17.57186,100.79927</v>
      </c>
    </row>
    <row r="2150" spans="1:18" x14ac:dyDescent="0.5">
      <c r="A2150" s="31">
        <v>45011</v>
      </c>
      <c r="B2150" s="32">
        <v>13.31</v>
      </c>
      <c r="C2150" s="33">
        <v>17.582350000000002</v>
      </c>
      <c r="D2150" s="33">
        <v>100.80125</v>
      </c>
      <c r="E2150" s="34">
        <v>691154.80706000002</v>
      </c>
      <c r="F2150" s="34">
        <v>1944887.22957</v>
      </c>
      <c r="G2150" s="32" t="s">
        <v>48</v>
      </c>
      <c r="H2150" s="32" t="s">
        <v>128</v>
      </c>
      <c r="I2150" s="32" t="s">
        <v>127</v>
      </c>
      <c r="J2150" s="32" t="s">
        <v>110</v>
      </c>
      <c r="K2150" s="32" t="s">
        <v>77</v>
      </c>
      <c r="L2150" s="32" t="s">
        <v>748</v>
      </c>
      <c r="M2150" s="32" t="s">
        <v>635</v>
      </c>
      <c r="N2150" s="32" t="s">
        <v>52</v>
      </c>
      <c r="O2150" s="32" t="s">
        <v>723</v>
      </c>
      <c r="P2150" s="32" t="s">
        <v>53</v>
      </c>
      <c r="Q2150" s="32" t="s">
        <v>970</v>
      </c>
      <c r="R2150" s="35" t="str">
        <f>HYPERLINK(CONCATENATE("http://maps.google.com/maps?q=",C2150,",",D2150))</f>
        <v>http://maps.google.com/maps?q=17.58235,100.80125</v>
      </c>
    </row>
    <row r="2151" spans="1:18" x14ac:dyDescent="0.5">
      <c r="A2151" s="31">
        <v>45011</v>
      </c>
      <c r="B2151" s="32">
        <v>13.31</v>
      </c>
      <c r="C2151" s="33">
        <v>17.582909999999998</v>
      </c>
      <c r="D2151" s="33">
        <v>100.80486000000001</v>
      </c>
      <c r="E2151" s="34">
        <v>691537.42683699995</v>
      </c>
      <c r="F2151" s="34">
        <v>1944952.85253</v>
      </c>
      <c r="G2151" s="32" t="s">
        <v>48</v>
      </c>
      <c r="H2151" s="32" t="s">
        <v>128</v>
      </c>
      <c r="I2151" s="32" t="s">
        <v>127</v>
      </c>
      <c r="J2151" s="32" t="s">
        <v>110</v>
      </c>
      <c r="K2151" s="32" t="s">
        <v>77</v>
      </c>
      <c r="L2151" s="32" t="s">
        <v>748</v>
      </c>
      <c r="M2151" s="32" t="s">
        <v>635</v>
      </c>
      <c r="N2151" s="32" t="s">
        <v>52</v>
      </c>
      <c r="O2151" s="32" t="s">
        <v>723</v>
      </c>
      <c r="P2151" s="32" t="s">
        <v>971</v>
      </c>
      <c r="Q2151" s="32" t="s">
        <v>970</v>
      </c>
      <c r="R2151" s="35" t="str">
        <f>HYPERLINK(CONCATENATE("http://maps.google.com/maps?q=",C2151,",",D2151))</f>
        <v>http://maps.google.com/maps?q=17.58291,100.80486</v>
      </c>
    </row>
    <row r="2152" spans="1:18" x14ac:dyDescent="0.5">
      <c r="A2152" s="31">
        <v>45011</v>
      </c>
      <c r="B2152" s="32">
        <v>13.31</v>
      </c>
      <c r="C2152" s="33">
        <v>17.586220000000001</v>
      </c>
      <c r="D2152" s="33">
        <v>100.80431</v>
      </c>
      <c r="E2152" s="34">
        <v>691475.55673399998</v>
      </c>
      <c r="F2152" s="34">
        <v>1945318.63635</v>
      </c>
      <c r="G2152" s="32" t="s">
        <v>48</v>
      </c>
      <c r="H2152" s="32" t="s">
        <v>128</v>
      </c>
      <c r="I2152" s="32" t="s">
        <v>127</v>
      </c>
      <c r="J2152" s="32" t="s">
        <v>110</v>
      </c>
      <c r="K2152" s="32" t="s">
        <v>77</v>
      </c>
      <c r="L2152" s="32" t="s">
        <v>748</v>
      </c>
      <c r="M2152" s="32" t="s">
        <v>635</v>
      </c>
      <c r="N2152" s="32" t="s">
        <v>52</v>
      </c>
      <c r="O2152" s="32" t="s">
        <v>723</v>
      </c>
      <c r="P2152" s="32" t="s">
        <v>53</v>
      </c>
      <c r="Q2152" s="32" t="s">
        <v>970</v>
      </c>
      <c r="R2152" s="35" t="str">
        <f>HYPERLINK(CONCATENATE("http://maps.google.com/maps?q=",C2152,",",D2152))</f>
        <v>http://maps.google.com/maps?q=17.58622,100.80431</v>
      </c>
    </row>
    <row r="2153" spans="1:18" x14ac:dyDescent="0.5">
      <c r="A2153" s="31">
        <v>45011</v>
      </c>
      <c r="B2153" s="32">
        <v>13.31</v>
      </c>
      <c r="C2153" s="33">
        <v>17.636410000000001</v>
      </c>
      <c r="D2153" s="33">
        <v>100.82174999999999</v>
      </c>
      <c r="E2153" s="34">
        <v>693273.36493100005</v>
      </c>
      <c r="F2153" s="34">
        <v>1950891.25722</v>
      </c>
      <c r="G2153" s="32" t="s">
        <v>48</v>
      </c>
      <c r="H2153" s="32" t="s">
        <v>128</v>
      </c>
      <c r="I2153" s="32" t="s">
        <v>127</v>
      </c>
      <c r="J2153" s="32" t="s">
        <v>110</v>
      </c>
      <c r="K2153" s="32" t="s">
        <v>77</v>
      </c>
      <c r="L2153" s="32" t="s">
        <v>748</v>
      </c>
      <c r="M2153" s="32" t="s">
        <v>635</v>
      </c>
      <c r="N2153" s="32" t="s">
        <v>52</v>
      </c>
      <c r="O2153" s="32" t="s">
        <v>723</v>
      </c>
      <c r="P2153" s="32" t="s">
        <v>971</v>
      </c>
      <c r="Q2153" s="32" t="s">
        <v>970</v>
      </c>
      <c r="R2153" s="35" t="str">
        <f>HYPERLINK(CONCATENATE("http://maps.google.com/maps?q=",C2153,",",D2153))</f>
        <v>http://maps.google.com/maps?q=17.63641,100.82175</v>
      </c>
    </row>
    <row r="2154" spans="1:18" x14ac:dyDescent="0.5">
      <c r="A2154" s="31">
        <v>45011</v>
      </c>
      <c r="B2154" s="32">
        <v>13.31</v>
      </c>
      <c r="C2154" s="33">
        <v>17.640280000000001</v>
      </c>
      <c r="D2154" s="33">
        <v>100.82481</v>
      </c>
      <c r="E2154" s="34">
        <v>693593.96210400003</v>
      </c>
      <c r="F2154" s="34">
        <v>1951322.7136299999</v>
      </c>
      <c r="G2154" s="32" t="s">
        <v>48</v>
      </c>
      <c r="H2154" s="32" t="s">
        <v>128</v>
      </c>
      <c r="I2154" s="32" t="s">
        <v>127</v>
      </c>
      <c r="J2154" s="32" t="s">
        <v>110</v>
      </c>
      <c r="K2154" s="32" t="s">
        <v>77</v>
      </c>
      <c r="L2154" s="32" t="s">
        <v>748</v>
      </c>
      <c r="M2154" s="32" t="s">
        <v>635</v>
      </c>
      <c r="N2154" s="32" t="s">
        <v>52</v>
      </c>
      <c r="O2154" s="32" t="s">
        <v>723</v>
      </c>
      <c r="P2154" s="32" t="s">
        <v>53</v>
      </c>
      <c r="Q2154" s="32" t="s">
        <v>970</v>
      </c>
      <c r="R2154" s="35" t="str">
        <f>HYPERLINK(CONCATENATE("http://maps.google.com/maps?q=",C2154,",",D2154))</f>
        <v>http://maps.google.com/maps?q=17.64028,100.82481</v>
      </c>
    </row>
    <row r="2155" spans="1:18" x14ac:dyDescent="0.5">
      <c r="A2155" s="31">
        <v>45011</v>
      </c>
      <c r="B2155" s="32">
        <v>13.31</v>
      </c>
      <c r="C2155" s="33">
        <v>17.343419999999998</v>
      </c>
      <c r="D2155" s="33">
        <v>100.59010000000001</v>
      </c>
      <c r="E2155" s="34">
        <v>668962.06210900005</v>
      </c>
      <c r="F2155" s="34">
        <v>1918245.5501999999</v>
      </c>
      <c r="G2155" s="32" t="s">
        <v>48</v>
      </c>
      <c r="H2155" s="32" t="s">
        <v>126</v>
      </c>
      <c r="I2155" s="32" t="s">
        <v>127</v>
      </c>
      <c r="J2155" s="32" t="s">
        <v>110</v>
      </c>
      <c r="K2155" s="32" t="s">
        <v>77</v>
      </c>
      <c r="L2155" s="32" t="s">
        <v>748</v>
      </c>
      <c r="M2155" s="32" t="s">
        <v>635</v>
      </c>
      <c r="N2155" s="32" t="s">
        <v>749</v>
      </c>
      <c r="O2155" s="32" t="s">
        <v>723</v>
      </c>
      <c r="P2155" s="32" t="s">
        <v>53</v>
      </c>
      <c r="Q2155" s="32" t="s">
        <v>970</v>
      </c>
      <c r="R2155" s="35" t="str">
        <f>HYPERLINK(CONCATENATE("http://maps.google.com/maps?q=",C2155,",",D2155))</f>
        <v>http://maps.google.com/maps?q=17.34342,100.5901</v>
      </c>
    </row>
    <row r="2156" spans="1:18" x14ac:dyDescent="0.5">
      <c r="A2156" s="31">
        <v>45011</v>
      </c>
      <c r="B2156" s="32">
        <v>13.31</v>
      </c>
      <c r="C2156" s="33">
        <v>17.344059999999999</v>
      </c>
      <c r="D2156" s="33">
        <v>100.63818000000001</v>
      </c>
      <c r="E2156" s="34">
        <v>674071.51547099999</v>
      </c>
      <c r="F2156" s="34">
        <v>1918359.3026000001</v>
      </c>
      <c r="G2156" s="32" t="s">
        <v>48</v>
      </c>
      <c r="H2156" s="32" t="s">
        <v>127</v>
      </c>
      <c r="I2156" s="32" t="s">
        <v>127</v>
      </c>
      <c r="J2156" s="32" t="s">
        <v>110</v>
      </c>
      <c r="K2156" s="32" t="s">
        <v>77</v>
      </c>
      <c r="L2156" s="32" t="s">
        <v>748</v>
      </c>
      <c r="M2156" s="32" t="s">
        <v>635</v>
      </c>
      <c r="N2156" s="32" t="s">
        <v>749</v>
      </c>
      <c r="O2156" s="32" t="s">
        <v>723</v>
      </c>
      <c r="P2156" s="32" t="s">
        <v>971</v>
      </c>
      <c r="Q2156" s="32" t="s">
        <v>970</v>
      </c>
      <c r="R2156" s="35" t="str">
        <f>HYPERLINK(CONCATENATE("http://maps.google.com/maps?q=",C2156,",",D2156))</f>
        <v>http://maps.google.com/maps?q=17.34406,100.63818</v>
      </c>
    </row>
    <row r="2157" spans="1:18" x14ac:dyDescent="0.5">
      <c r="A2157" s="31">
        <v>45011</v>
      </c>
      <c r="B2157" s="32">
        <v>13.31</v>
      </c>
      <c r="C2157" s="33">
        <v>17.347390000000001</v>
      </c>
      <c r="D2157" s="33">
        <v>100.63764</v>
      </c>
      <c r="E2157" s="34">
        <v>674010.98145800002</v>
      </c>
      <c r="F2157" s="34">
        <v>1918727.33177</v>
      </c>
      <c r="G2157" s="32" t="s">
        <v>48</v>
      </c>
      <c r="H2157" s="32" t="s">
        <v>127</v>
      </c>
      <c r="I2157" s="32" t="s">
        <v>127</v>
      </c>
      <c r="J2157" s="32" t="s">
        <v>110</v>
      </c>
      <c r="K2157" s="32" t="s">
        <v>77</v>
      </c>
      <c r="L2157" s="32" t="s">
        <v>748</v>
      </c>
      <c r="M2157" s="32" t="s">
        <v>635</v>
      </c>
      <c r="N2157" s="32" t="s">
        <v>749</v>
      </c>
      <c r="O2157" s="32" t="s">
        <v>723</v>
      </c>
      <c r="P2157" s="32" t="s">
        <v>53</v>
      </c>
      <c r="Q2157" s="32" t="s">
        <v>970</v>
      </c>
      <c r="R2157" s="35" t="str">
        <f>HYPERLINK(CONCATENATE("http://maps.google.com/maps?q=",C2157,",",D2157))</f>
        <v>http://maps.google.com/maps?q=17.34739,100.63764</v>
      </c>
    </row>
    <row r="2158" spans="1:18" x14ac:dyDescent="0.5">
      <c r="A2158" s="31">
        <v>45011</v>
      </c>
      <c r="B2158" s="32">
        <v>13.31</v>
      </c>
      <c r="C2158" s="33">
        <v>17.396159999999998</v>
      </c>
      <c r="D2158" s="33">
        <v>100.73325</v>
      </c>
      <c r="E2158" s="34">
        <v>684123.95900699997</v>
      </c>
      <c r="F2158" s="34">
        <v>1924213.9085299999</v>
      </c>
      <c r="G2158" s="32" t="s">
        <v>48</v>
      </c>
      <c r="H2158" s="32" t="s">
        <v>128</v>
      </c>
      <c r="I2158" s="32" t="s">
        <v>127</v>
      </c>
      <c r="J2158" s="32" t="s">
        <v>110</v>
      </c>
      <c r="K2158" s="32" t="s">
        <v>77</v>
      </c>
      <c r="L2158" s="32" t="s">
        <v>748</v>
      </c>
      <c r="M2158" s="32" t="s">
        <v>635</v>
      </c>
      <c r="N2158" s="32" t="s">
        <v>749</v>
      </c>
      <c r="O2158" s="32" t="s">
        <v>723</v>
      </c>
      <c r="P2158" s="32" t="s">
        <v>971</v>
      </c>
      <c r="Q2158" s="32" t="s">
        <v>970</v>
      </c>
      <c r="R2158" s="35" t="str">
        <f>HYPERLINK(CONCATENATE("http://maps.google.com/maps?q=",C2158,",",D2158))</f>
        <v>http://maps.google.com/maps?q=17.39616,100.73325</v>
      </c>
    </row>
    <row r="2159" spans="1:18" x14ac:dyDescent="0.5">
      <c r="A2159" s="31">
        <v>45011</v>
      </c>
      <c r="B2159" s="32">
        <v>13.31</v>
      </c>
      <c r="C2159" s="33">
        <v>17.418240000000001</v>
      </c>
      <c r="D2159" s="33">
        <v>100.72214</v>
      </c>
      <c r="E2159" s="34">
        <v>682921.46426899999</v>
      </c>
      <c r="F2159" s="34">
        <v>1926646.87311</v>
      </c>
      <c r="G2159" s="32" t="s">
        <v>48</v>
      </c>
      <c r="H2159" s="32" t="s">
        <v>128</v>
      </c>
      <c r="I2159" s="32" t="s">
        <v>127</v>
      </c>
      <c r="J2159" s="32" t="s">
        <v>110</v>
      </c>
      <c r="K2159" s="32" t="s">
        <v>77</v>
      </c>
      <c r="L2159" s="32" t="s">
        <v>748</v>
      </c>
      <c r="M2159" s="32" t="s">
        <v>635</v>
      </c>
      <c r="N2159" s="32" t="s">
        <v>749</v>
      </c>
      <c r="O2159" s="32" t="s">
        <v>723</v>
      </c>
      <c r="P2159" s="32" t="s">
        <v>53</v>
      </c>
      <c r="Q2159" s="32" t="s">
        <v>970</v>
      </c>
      <c r="R2159" s="35" t="str">
        <f>HYPERLINK(CONCATENATE("http://maps.google.com/maps?q=",C2159,",",D2159))</f>
        <v>http://maps.google.com/maps?q=17.41824,100.72214</v>
      </c>
    </row>
    <row r="2160" spans="1:18" x14ac:dyDescent="0.5">
      <c r="A2160" s="31">
        <v>45011</v>
      </c>
      <c r="B2160" s="32">
        <v>13.31</v>
      </c>
      <c r="C2160" s="33">
        <v>17.457799999999999</v>
      </c>
      <c r="D2160" s="33">
        <v>100.74097</v>
      </c>
      <c r="E2160" s="34">
        <v>684882.16714499996</v>
      </c>
      <c r="F2160" s="34">
        <v>1931043.1610600001</v>
      </c>
      <c r="G2160" s="32" t="s">
        <v>48</v>
      </c>
      <c r="H2160" s="32" t="s">
        <v>128</v>
      </c>
      <c r="I2160" s="32" t="s">
        <v>127</v>
      </c>
      <c r="J2160" s="32" t="s">
        <v>110</v>
      </c>
      <c r="K2160" s="32" t="s">
        <v>77</v>
      </c>
      <c r="L2160" s="32" t="s">
        <v>748</v>
      </c>
      <c r="M2160" s="32" t="s">
        <v>635</v>
      </c>
      <c r="N2160" s="32" t="s">
        <v>749</v>
      </c>
      <c r="O2160" s="32" t="s">
        <v>723</v>
      </c>
      <c r="P2160" s="32" t="s">
        <v>53</v>
      </c>
      <c r="Q2160" s="32" t="s">
        <v>970</v>
      </c>
      <c r="R2160" s="35" t="str">
        <f>HYPERLINK(CONCATENATE("http://maps.google.com/maps?q=",C2160,",",D2160))</f>
        <v>http://maps.google.com/maps?q=17.4578,100.74097</v>
      </c>
    </row>
    <row r="2161" spans="1:18" x14ac:dyDescent="0.5">
      <c r="A2161" s="31">
        <v>45011</v>
      </c>
      <c r="B2161" s="32">
        <v>13.31</v>
      </c>
      <c r="C2161" s="33">
        <v>17.481010000000001</v>
      </c>
      <c r="D2161" s="33">
        <v>100.80349</v>
      </c>
      <c r="E2161" s="34">
        <v>691498.97153900005</v>
      </c>
      <c r="F2161" s="34">
        <v>1933673.5826399999</v>
      </c>
      <c r="G2161" s="32" t="s">
        <v>48</v>
      </c>
      <c r="H2161" s="32" t="s">
        <v>128</v>
      </c>
      <c r="I2161" s="32" t="s">
        <v>127</v>
      </c>
      <c r="J2161" s="32" t="s">
        <v>110</v>
      </c>
      <c r="K2161" s="32" t="s">
        <v>77</v>
      </c>
      <c r="L2161" s="32" t="s">
        <v>748</v>
      </c>
      <c r="M2161" s="32" t="s">
        <v>635</v>
      </c>
      <c r="N2161" s="32" t="s">
        <v>749</v>
      </c>
      <c r="O2161" s="32" t="s">
        <v>723</v>
      </c>
      <c r="P2161" s="32" t="s">
        <v>53</v>
      </c>
      <c r="Q2161" s="32" t="s">
        <v>970</v>
      </c>
      <c r="R2161" s="35" t="str">
        <f>HYPERLINK(CONCATENATE("http://maps.google.com/maps?q=",C2161,",",D2161))</f>
        <v>http://maps.google.com/maps?q=17.48101,100.80349</v>
      </c>
    </row>
    <row r="2162" spans="1:18" x14ac:dyDescent="0.5">
      <c r="A2162" s="31">
        <v>45011</v>
      </c>
      <c r="B2162" s="32">
        <v>13.31</v>
      </c>
      <c r="C2162" s="33">
        <v>17.48321</v>
      </c>
      <c r="D2162" s="33">
        <v>100.75158999999999</v>
      </c>
      <c r="E2162" s="34">
        <v>685984.42825300002</v>
      </c>
      <c r="F2162" s="34">
        <v>1933865.6757</v>
      </c>
      <c r="G2162" s="32" t="s">
        <v>48</v>
      </c>
      <c r="H2162" s="32" t="s">
        <v>128</v>
      </c>
      <c r="I2162" s="32" t="s">
        <v>127</v>
      </c>
      <c r="J2162" s="32" t="s">
        <v>110</v>
      </c>
      <c r="K2162" s="32" t="s">
        <v>77</v>
      </c>
      <c r="L2162" s="32" t="s">
        <v>748</v>
      </c>
      <c r="M2162" s="32" t="s">
        <v>635</v>
      </c>
      <c r="N2162" s="32" t="s">
        <v>749</v>
      </c>
      <c r="O2162" s="32" t="s">
        <v>723</v>
      </c>
      <c r="P2162" s="32" t="s">
        <v>53</v>
      </c>
      <c r="Q2162" s="32" t="s">
        <v>970</v>
      </c>
      <c r="R2162" s="35" t="str">
        <f>HYPERLINK(CONCATENATE("http://maps.google.com/maps?q=",C2162,",",D2162))</f>
        <v>http://maps.google.com/maps?q=17.48321,100.75159</v>
      </c>
    </row>
    <row r="2163" spans="1:18" x14ac:dyDescent="0.5">
      <c r="A2163" s="31">
        <v>45011</v>
      </c>
      <c r="B2163" s="32">
        <v>13.31</v>
      </c>
      <c r="C2163" s="33">
        <v>17.491499999999998</v>
      </c>
      <c r="D2163" s="33">
        <v>100.76128</v>
      </c>
      <c r="E2163" s="34">
        <v>687005.10473599995</v>
      </c>
      <c r="F2163" s="34">
        <v>1934792.64007</v>
      </c>
      <c r="G2163" s="32" t="s">
        <v>48</v>
      </c>
      <c r="H2163" s="32" t="s">
        <v>128</v>
      </c>
      <c r="I2163" s="32" t="s">
        <v>127</v>
      </c>
      <c r="J2163" s="32" t="s">
        <v>110</v>
      </c>
      <c r="K2163" s="32" t="s">
        <v>77</v>
      </c>
      <c r="L2163" s="32" t="s">
        <v>748</v>
      </c>
      <c r="M2163" s="32" t="s">
        <v>635</v>
      </c>
      <c r="N2163" s="32" t="s">
        <v>749</v>
      </c>
      <c r="O2163" s="32" t="s">
        <v>723</v>
      </c>
      <c r="P2163" s="32" t="s">
        <v>53</v>
      </c>
      <c r="Q2163" s="32" t="s">
        <v>970</v>
      </c>
      <c r="R2163" s="35" t="str">
        <f>HYPERLINK(CONCATENATE("http://maps.google.com/maps?q=",C2163,",",D2163))</f>
        <v>http://maps.google.com/maps?q=17.4915,100.76128</v>
      </c>
    </row>
    <row r="2164" spans="1:18" x14ac:dyDescent="0.5">
      <c r="A2164" s="31">
        <v>45011</v>
      </c>
      <c r="B2164" s="32">
        <v>13.31</v>
      </c>
      <c r="C2164" s="33">
        <v>17.501439999999999</v>
      </c>
      <c r="D2164" s="33">
        <v>100.80382</v>
      </c>
      <c r="E2164" s="34">
        <v>691512.61864400003</v>
      </c>
      <c r="F2164" s="34">
        <v>1935935.01718</v>
      </c>
      <c r="G2164" s="32" t="s">
        <v>48</v>
      </c>
      <c r="H2164" s="32" t="s">
        <v>128</v>
      </c>
      <c r="I2164" s="32" t="s">
        <v>127</v>
      </c>
      <c r="J2164" s="32" t="s">
        <v>110</v>
      </c>
      <c r="K2164" s="32" t="s">
        <v>77</v>
      </c>
      <c r="L2164" s="32" t="s">
        <v>748</v>
      </c>
      <c r="M2164" s="32" t="s">
        <v>635</v>
      </c>
      <c r="N2164" s="32" t="s">
        <v>749</v>
      </c>
      <c r="O2164" s="32" t="s">
        <v>723</v>
      </c>
      <c r="P2164" s="32" t="s">
        <v>53</v>
      </c>
      <c r="Q2164" s="32" t="s">
        <v>970</v>
      </c>
      <c r="R2164" s="35" t="str">
        <f>HYPERLINK(CONCATENATE("http://maps.google.com/maps?q=",C2164,",",D2164))</f>
        <v>http://maps.google.com/maps?q=17.50144,100.80382</v>
      </c>
    </row>
    <row r="2165" spans="1:18" x14ac:dyDescent="0.5">
      <c r="A2165" s="31">
        <v>45011</v>
      </c>
      <c r="B2165" s="32">
        <v>13.31</v>
      </c>
      <c r="C2165" s="33">
        <v>17.506969999999999</v>
      </c>
      <c r="D2165" s="33">
        <v>100.81768</v>
      </c>
      <c r="E2165" s="34">
        <v>692978.70649699995</v>
      </c>
      <c r="F2165" s="34">
        <v>1936561.05211</v>
      </c>
      <c r="G2165" s="32" t="s">
        <v>48</v>
      </c>
      <c r="H2165" s="32" t="s">
        <v>128</v>
      </c>
      <c r="I2165" s="32" t="s">
        <v>127</v>
      </c>
      <c r="J2165" s="32" t="s">
        <v>110</v>
      </c>
      <c r="K2165" s="32" t="s">
        <v>77</v>
      </c>
      <c r="L2165" s="32" t="s">
        <v>748</v>
      </c>
      <c r="M2165" s="32" t="s">
        <v>635</v>
      </c>
      <c r="N2165" s="32" t="s">
        <v>834</v>
      </c>
      <c r="O2165" s="32" t="s">
        <v>723</v>
      </c>
      <c r="P2165" s="32" t="s">
        <v>971</v>
      </c>
      <c r="Q2165" s="32" t="s">
        <v>970</v>
      </c>
      <c r="R2165" s="35" t="str">
        <f>HYPERLINK(CONCATENATE("http://maps.google.com/maps?q=",C2165,",",D2165))</f>
        <v>http://maps.google.com/maps?q=17.50697,100.81768</v>
      </c>
    </row>
    <row r="2166" spans="1:18" x14ac:dyDescent="0.5">
      <c r="A2166" s="31">
        <v>45011</v>
      </c>
      <c r="B2166" s="32">
        <v>13.31</v>
      </c>
      <c r="C2166" s="33">
        <v>17.510829999999999</v>
      </c>
      <c r="D2166" s="33">
        <v>100.79861</v>
      </c>
      <c r="E2166" s="34">
        <v>690949.50311499997</v>
      </c>
      <c r="F2166" s="34">
        <v>1936969.0275600001</v>
      </c>
      <c r="G2166" s="32" t="s">
        <v>48</v>
      </c>
      <c r="H2166" s="32" t="s">
        <v>128</v>
      </c>
      <c r="I2166" s="32" t="s">
        <v>127</v>
      </c>
      <c r="J2166" s="32" t="s">
        <v>110</v>
      </c>
      <c r="K2166" s="32" t="s">
        <v>77</v>
      </c>
      <c r="L2166" s="32" t="s">
        <v>748</v>
      </c>
      <c r="M2166" s="32" t="s">
        <v>635</v>
      </c>
      <c r="N2166" s="32" t="s">
        <v>749</v>
      </c>
      <c r="O2166" s="32" t="s">
        <v>723</v>
      </c>
      <c r="P2166" s="32" t="s">
        <v>53</v>
      </c>
      <c r="Q2166" s="32" t="s">
        <v>970</v>
      </c>
      <c r="R2166" s="35" t="str">
        <f>HYPERLINK(CONCATENATE("http://maps.google.com/maps?q=",C2166,",",D2166))</f>
        <v>http://maps.google.com/maps?q=17.51083,100.79861</v>
      </c>
    </row>
    <row r="2167" spans="1:18" x14ac:dyDescent="0.5">
      <c r="A2167" s="31">
        <v>45011</v>
      </c>
      <c r="B2167" s="32">
        <v>13.31</v>
      </c>
      <c r="C2167" s="33">
        <v>17.51304</v>
      </c>
      <c r="D2167" s="33">
        <v>100.79092</v>
      </c>
      <c r="E2167" s="34">
        <v>690130.57294400001</v>
      </c>
      <c r="F2167" s="34">
        <v>1937205.9203300001</v>
      </c>
      <c r="G2167" s="32" t="s">
        <v>48</v>
      </c>
      <c r="H2167" s="32" t="s">
        <v>128</v>
      </c>
      <c r="I2167" s="32" t="s">
        <v>127</v>
      </c>
      <c r="J2167" s="32" t="s">
        <v>110</v>
      </c>
      <c r="K2167" s="32" t="s">
        <v>77</v>
      </c>
      <c r="L2167" s="32" t="s">
        <v>748</v>
      </c>
      <c r="M2167" s="32" t="s">
        <v>635</v>
      </c>
      <c r="N2167" s="32" t="s">
        <v>749</v>
      </c>
      <c r="O2167" s="32" t="s">
        <v>723</v>
      </c>
      <c r="P2167" s="32" t="s">
        <v>53</v>
      </c>
      <c r="Q2167" s="32" t="s">
        <v>970</v>
      </c>
      <c r="R2167" s="35" t="str">
        <f>HYPERLINK(CONCATENATE("http://maps.google.com/maps?q=",C2167,",",D2167))</f>
        <v>http://maps.google.com/maps?q=17.51304,100.79092</v>
      </c>
    </row>
    <row r="2168" spans="1:18" x14ac:dyDescent="0.5">
      <c r="A2168" s="31">
        <v>45011</v>
      </c>
      <c r="B2168" s="32">
        <v>13.31</v>
      </c>
      <c r="C2168" s="33">
        <v>17.568539999999999</v>
      </c>
      <c r="D2168" s="33">
        <v>100.84406</v>
      </c>
      <c r="E2168" s="34">
        <v>695714.086809</v>
      </c>
      <c r="F2168" s="34">
        <v>1943402.44374</v>
      </c>
      <c r="G2168" s="32" t="s">
        <v>48</v>
      </c>
      <c r="H2168" s="32" t="s">
        <v>128</v>
      </c>
      <c r="I2168" s="32" t="s">
        <v>127</v>
      </c>
      <c r="J2168" s="32" t="s">
        <v>110</v>
      </c>
      <c r="K2168" s="32" t="s">
        <v>77</v>
      </c>
      <c r="L2168" s="32" t="s">
        <v>748</v>
      </c>
      <c r="M2168" s="32" t="s">
        <v>635</v>
      </c>
      <c r="N2168" s="32" t="s">
        <v>834</v>
      </c>
      <c r="O2168" s="32" t="s">
        <v>723</v>
      </c>
      <c r="P2168" s="32" t="s">
        <v>53</v>
      </c>
      <c r="Q2168" s="32" t="s">
        <v>970</v>
      </c>
      <c r="R2168" s="35" t="str">
        <f>HYPERLINK(CONCATENATE("http://maps.google.com/maps?q=",C2168,",",D2168))</f>
        <v>http://maps.google.com/maps?q=17.56854,100.84406</v>
      </c>
    </row>
    <row r="2169" spans="1:18" x14ac:dyDescent="0.5">
      <c r="A2169" s="31">
        <v>45011</v>
      </c>
      <c r="B2169" s="32">
        <v>13.31</v>
      </c>
      <c r="C2169" s="33">
        <v>17.581250000000001</v>
      </c>
      <c r="D2169" s="33">
        <v>100.81619999999999</v>
      </c>
      <c r="E2169" s="34">
        <v>692742.95393299998</v>
      </c>
      <c r="F2169" s="34">
        <v>1944780.6232700001</v>
      </c>
      <c r="G2169" s="32" t="s">
        <v>48</v>
      </c>
      <c r="H2169" s="32" t="s">
        <v>128</v>
      </c>
      <c r="I2169" s="32" t="s">
        <v>127</v>
      </c>
      <c r="J2169" s="32" t="s">
        <v>110</v>
      </c>
      <c r="K2169" s="32" t="s">
        <v>77</v>
      </c>
      <c r="L2169" s="32" t="s">
        <v>748</v>
      </c>
      <c r="M2169" s="32" t="s">
        <v>635</v>
      </c>
      <c r="N2169" s="32" t="s">
        <v>834</v>
      </c>
      <c r="O2169" s="32" t="s">
        <v>723</v>
      </c>
      <c r="P2169" s="32" t="s">
        <v>53</v>
      </c>
      <c r="Q2169" s="32" t="s">
        <v>970</v>
      </c>
      <c r="R2169" s="35" t="str">
        <f>HYPERLINK(CONCATENATE("http://maps.google.com/maps?q=",C2169,",",D2169))</f>
        <v>http://maps.google.com/maps?q=17.58125,100.8162</v>
      </c>
    </row>
    <row r="2170" spans="1:18" x14ac:dyDescent="0.5">
      <c r="A2170" s="31">
        <v>45011</v>
      </c>
      <c r="B2170" s="32">
        <v>13.31</v>
      </c>
      <c r="C2170" s="33">
        <v>17.584009999999999</v>
      </c>
      <c r="D2170" s="33">
        <v>100.81207000000001</v>
      </c>
      <c r="E2170" s="34">
        <v>692301.62076299998</v>
      </c>
      <c r="F2170" s="34">
        <v>1945081.8972799999</v>
      </c>
      <c r="G2170" s="32" t="s">
        <v>48</v>
      </c>
      <c r="H2170" s="32" t="s">
        <v>128</v>
      </c>
      <c r="I2170" s="32" t="s">
        <v>127</v>
      </c>
      <c r="J2170" s="32" t="s">
        <v>110</v>
      </c>
      <c r="K2170" s="32" t="s">
        <v>77</v>
      </c>
      <c r="L2170" s="32" t="s">
        <v>748</v>
      </c>
      <c r="M2170" s="32" t="s">
        <v>635</v>
      </c>
      <c r="N2170" s="32" t="s">
        <v>834</v>
      </c>
      <c r="O2170" s="32" t="s">
        <v>723</v>
      </c>
      <c r="P2170" s="32" t="s">
        <v>53</v>
      </c>
      <c r="Q2170" s="32" t="s">
        <v>970</v>
      </c>
      <c r="R2170" s="35" t="str">
        <f>HYPERLINK(CONCATENATE("http://maps.google.com/maps?q=",C2170,",",D2170))</f>
        <v>http://maps.google.com/maps?q=17.58401,100.81207</v>
      </c>
    </row>
    <row r="2171" spans="1:18" x14ac:dyDescent="0.5">
      <c r="A2171" s="31">
        <v>45011</v>
      </c>
      <c r="B2171" s="32">
        <v>13.31</v>
      </c>
      <c r="C2171" s="33">
        <v>17.59008</v>
      </c>
      <c r="D2171" s="33">
        <v>100.80737000000001</v>
      </c>
      <c r="E2171" s="34">
        <v>691796.30269299995</v>
      </c>
      <c r="F2171" s="34">
        <v>1945748.94294</v>
      </c>
      <c r="G2171" s="32" t="s">
        <v>48</v>
      </c>
      <c r="H2171" s="32" t="s">
        <v>128</v>
      </c>
      <c r="I2171" s="32" t="s">
        <v>127</v>
      </c>
      <c r="J2171" s="32" t="s">
        <v>110</v>
      </c>
      <c r="K2171" s="32" t="s">
        <v>77</v>
      </c>
      <c r="L2171" s="32" t="s">
        <v>748</v>
      </c>
      <c r="M2171" s="32" t="s">
        <v>635</v>
      </c>
      <c r="N2171" s="32" t="s">
        <v>834</v>
      </c>
      <c r="O2171" s="32" t="s">
        <v>723</v>
      </c>
      <c r="P2171" s="32" t="s">
        <v>53</v>
      </c>
      <c r="Q2171" s="32" t="s">
        <v>970</v>
      </c>
      <c r="R2171" s="35" t="str">
        <f>HYPERLINK(CONCATENATE("http://maps.google.com/maps?q=",C2171,",",D2171))</f>
        <v>http://maps.google.com/maps?q=17.59008,100.80737</v>
      </c>
    </row>
    <row r="2172" spans="1:18" x14ac:dyDescent="0.5">
      <c r="A2172" s="31">
        <v>45011</v>
      </c>
      <c r="B2172" s="32">
        <v>13.31</v>
      </c>
      <c r="C2172" s="33">
        <v>17.59394</v>
      </c>
      <c r="D2172" s="33">
        <v>100.81043</v>
      </c>
      <c r="E2172" s="34">
        <v>692117.03442000004</v>
      </c>
      <c r="F2172" s="34">
        <v>1946179.2561300001</v>
      </c>
      <c r="G2172" s="32" t="s">
        <v>48</v>
      </c>
      <c r="H2172" s="32" t="s">
        <v>128</v>
      </c>
      <c r="I2172" s="32" t="s">
        <v>127</v>
      </c>
      <c r="J2172" s="32" t="s">
        <v>110</v>
      </c>
      <c r="K2172" s="32" t="s">
        <v>77</v>
      </c>
      <c r="L2172" s="32" t="s">
        <v>748</v>
      </c>
      <c r="M2172" s="32" t="s">
        <v>635</v>
      </c>
      <c r="N2172" s="32" t="s">
        <v>834</v>
      </c>
      <c r="O2172" s="32" t="s">
        <v>723</v>
      </c>
      <c r="P2172" s="32" t="s">
        <v>971</v>
      </c>
      <c r="Q2172" s="32" t="s">
        <v>970</v>
      </c>
      <c r="R2172" s="35" t="str">
        <f>HYPERLINK(CONCATENATE("http://maps.google.com/maps?q=",C2172,",",D2172))</f>
        <v>http://maps.google.com/maps?q=17.59394,100.81043</v>
      </c>
    </row>
    <row r="2173" spans="1:18" x14ac:dyDescent="0.5">
      <c r="A2173" s="31">
        <v>45011</v>
      </c>
      <c r="B2173" s="32">
        <v>13.31</v>
      </c>
      <c r="C2173" s="33">
        <v>17.6127</v>
      </c>
      <c r="D2173" s="33">
        <v>100.82204</v>
      </c>
      <c r="E2173" s="34">
        <v>693329.41577399999</v>
      </c>
      <c r="F2173" s="34">
        <v>1948267.38127</v>
      </c>
      <c r="G2173" s="32" t="s">
        <v>48</v>
      </c>
      <c r="H2173" s="32" t="s">
        <v>128</v>
      </c>
      <c r="I2173" s="32" t="s">
        <v>127</v>
      </c>
      <c r="J2173" s="32" t="s">
        <v>110</v>
      </c>
      <c r="K2173" s="32" t="s">
        <v>77</v>
      </c>
      <c r="L2173" s="32" t="s">
        <v>748</v>
      </c>
      <c r="M2173" s="32" t="s">
        <v>635</v>
      </c>
      <c r="N2173" s="32" t="s">
        <v>834</v>
      </c>
      <c r="O2173" s="32" t="s">
        <v>723</v>
      </c>
      <c r="P2173" s="32" t="s">
        <v>53</v>
      </c>
      <c r="Q2173" s="32" t="s">
        <v>970</v>
      </c>
      <c r="R2173" s="35" t="str">
        <f>HYPERLINK(CONCATENATE("http://maps.google.com/maps?q=",C2173,",",D2173))</f>
        <v>http://maps.google.com/maps?q=17.6127,100.82204</v>
      </c>
    </row>
    <row r="2174" spans="1:18" x14ac:dyDescent="0.5">
      <c r="A2174" s="31">
        <v>45011</v>
      </c>
      <c r="B2174" s="32">
        <v>13.31</v>
      </c>
      <c r="C2174" s="33">
        <v>17.631450000000001</v>
      </c>
      <c r="D2174" s="33">
        <v>100.83365000000001</v>
      </c>
      <c r="E2174" s="34">
        <v>694541.53866099997</v>
      </c>
      <c r="F2174" s="34">
        <v>1950354.5008700001</v>
      </c>
      <c r="G2174" s="32" t="s">
        <v>48</v>
      </c>
      <c r="H2174" s="32" t="s">
        <v>128</v>
      </c>
      <c r="I2174" s="32" t="s">
        <v>127</v>
      </c>
      <c r="J2174" s="32" t="s">
        <v>110</v>
      </c>
      <c r="K2174" s="32" t="s">
        <v>77</v>
      </c>
      <c r="L2174" s="32" t="s">
        <v>748</v>
      </c>
      <c r="M2174" s="32" t="s">
        <v>635</v>
      </c>
      <c r="N2174" s="32" t="s">
        <v>834</v>
      </c>
      <c r="O2174" s="32" t="s">
        <v>723</v>
      </c>
      <c r="P2174" s="32" t="s">
        <v>53</v>
      </c>
      <c r="Q2174" s="32" t="s">
        <v>970</v>
      </c>
      <c r="R2174" s="35" t="str">
        <f>HYPERLINK(CONCATENATE("http://maps.google.com/maps?q=",C2174,",",D2174))</f>
        <v>http://maps.google.com/maps?q=17.63145,100.83365</v>
      </c>
    </row>
    <row r="2175" spans="1:18" x14ac:dyDescent="0.5">
      <c r="A2175" s="31">
        <v>45011</v>
      </c>
      <c r="B2175" s="32">
        <v>13.31</v>
      </c>
      <c r="C2175" s="33">
        <v>17.687059999999999</v>
      </c>
      <c r="D2175" s="33">
        <v>100.86821999999999</v>
      </c>
      <c r="E2175" s="34">
        <v>698149.40708999999</v>
      </c>
      <c r="F2175" s="34">
        <v>1956545.35989</v>
      </c>
      <c r="G2175" s="32" t="s">
        <v>48</v>
      </c>
      <c r="H2175" s="32" t="s">
        <v>128</v>
      </c>
      <c r="I2175" s="32" t="s">
        <v>127</v>
      </c>
      <c r="J2175" s="32" t="s">
        <v>110</v>
      </c>
      <c r="K2175" s="32" t="s">
        <v>77</v>
      </c>
      <c r="L2175" s="32" t="s">
        <v>748</v>
      </c>
      <c r="M2175" s="32" t="s">
        <v>635</v>
      </c>
      <c r="N2175" s="32" t="s">
        <v>834</v>
      </c>
      <c r="O2175" s="32" t="s">
        <v>723</v>
      </c>
      <c r="P2175" s="32" t="s">
        <v>53</v>
      </c>
      <c r="Q2175" s="32" t="s">
        <v>970</v>
      </c>
      <c r="R2175" s="35" t="str">
        <f>HYPERLINK(CONCATENATE("http://maps.google.com/maps?q=",C2175,",",D2175))</f>
        <v>http://maps.google.com/maps?q=17.68706,100.86822</v>
      </c>
    </row>
    <row r="2176" spans="1:18" x14ac:dyDescent="0.5">
      <c r="A2176" s="31">
        <v>45011</v>
      </c>
      <c r="B2176" s="32">
        <v>13.31</v>
      </c>
      <c r="C2176" s="33">
        <v>17.687059999999999</v>
      </c>
      <c r="D2176" s="33">
        <v>100.89039</v>
      </c>
      <c r="E2176" s="34">
        <v>700501.52490700001</v>
      </c>
      <c r="F2176" s="34">
        <v>1956568.8078699999</v>
      </c>
      <c r="G2176" s="32" t="s">
        <v>48</v>
      </c>
      <c r="H2176" s="32" t="s">
        <v>128</v>
      </c>
      <c r="I2176" s="32" t="s">
        <v>127</v>
      </c>
      <c r="J2176" s="32" t="s">
        <v>110</v>
      </c>
      <c r="K2176" s="32" t="s">
        <v>77</v>
      </c>
      <c r="L2176" s="32" t="s">
        <v>748</v>
      </c>
      <c r="M2176" s="32" t="s">
        <v>635</v>
      </c>
      <c r="N2176" s="32" t="s">
        <v>834</v>
      </c>
      <c r="O2176" s="32" t="s">
        <v>723</v>
      </c>
      <c r="P2176" s="32" t="s">
        <v>53</v>
      </c>
      <c r="Q2176" s="32" t="s">
        <v>970</v>
      </c>
      <c r="R2176" s="35" t="str">
        <f>HYPERLINK(CONCATENATE("http://maps.google.com/maps?q=",C2176,",",D2176))</f>
        <v>http://maps.google.com/maps?q=17.68706,100.89039</v>
      </c>
    </row>
    <row r="2177" spans="1:18" x14ac:dyDescent="0.5">
      <c r="A2177" s="31">
        <v>45011</v>
      </c>
      <c r="B2177" s="32">
        <v>13.31</v>
      </c>
      <c r="C2177" s="33">
        <v>17.687609999999999</v>
      </c>
      <c r="D2177" s="33">
        <v>100.87182</v>
      </c>
      <c r="E2177" s="34">
        <v>698530.74162999995</v>
      </c>
      <c r="F2177" s="34">
        <v>1956610.02315</v>
      </c>
      <c r="G2177" s="32" t="s">
        <v>48</v>
      </c>
      <c r="H2177" s="32" t="s">
        <v>128</v>
      </c>
      <c r="I2177" s="32" t="s">
        <v>127</v>
      </c>
      <c r="J2177" s="32" t="s">
        <v>110</v>
      </c>
      <c r="K2177" s="32" t="s">
        <v>77</v>
      </c>
      <c r="L2177" s="32" t="s">
        <v>748</v>
      </c>
      <c r="M2177" s="32" t="s">
        <v>635</v>
      </c>
      <c r="N2177" s="32" t="s">
        <v>834</v>
      </c>
      <c r="O2177" s="32" t="s">
        <v>723</v>
      </c>
      <c r="P2177" s="32" t="s">
        <v>53</v>
      </c>
      <c r="Q2177" s="32" t="s">
        <v>970</v>
      </c>
      <c r="R2177" s="35" t="str">
        <f>HYPERLINK(CONCATENATE("http://maps.google.com/maps?q=",C2177,",",D2177))</f>
        <v>http://maps.google.com/maps?q=17.68761,100.87182</v>
      </c>
    </row>
    <row r="2178" spans="1:18" x14ac:dyDescent="0.5">
      <c r="A2178" s="31">
        <v>45011</v>
      </c>
      <c r="B2178" s="32">
        <v>13.31</v>
      </c>
      <c r="C2178" s="33">
        <v>17.690370000000001</v>
      </c>
      <c r="D2178" s="33">
        <v>100.88984000000001</v>
      </c>
      <c r="E2178" s="34">
        <v>700439.499572</v>
      </c>
      <c r="F2178" s="34">
        <v>1956934.58027</v>
      </c>
      <c r="G2178" s="32" t="s">
        <v>48</v>
      </c>
      <c r="H2178" s="32" t="s">
        <v>128</v>
      </c>
      <c r="I2178" s="32" t="s">
        <v>127</v>
      </c>
      <c r="J2178" s="32" t="s">
        <v>110</v>
      </c>
      <c r="K2178" s="32" t="s">
        <v>77</v>
      </c>
      <c r="L2178" s="32" t="s">
        <v>748</v>
      </c>
      <c r="M2178" s="32" t="s">
        <v>635</v>
      </c>
      <c r="N2178" s="32" t="s">
        <v>834</v>
      </c>
      <c r="O2178" s="32" t="s">
        <v>723</v>
      </c>
      <c r="P2178" s="32" t="s">
        <v>53</v>
      </c>
      <c r="Q2178" s="32" t="s">
        <v>970</v>
      </c>
      <c r="R2178" s="35" t="str">
        <f>HYPERLINK(CONCATENATE("http://maps.google.com/maps?q=",C2178,",",D2178))</f>
        <v>http://maps.google.com/maps?q=17.69037,100.88984</v>
      </c>
    </row>
    <row r="2179" spans="1:18" x14ac:dyDescent="0.5">
      <c r="A2179" s="31">
        <v>45011</v>
      </c>
      <c r="B2179" s="32">
        <v>13.31</v>
      </c>
      <c r="C2179" s="33">
        <v>17.698650000000001</v>
      </c>
      <c r="D2179" s="33">
        <v>100.87739000000001</v>
      </c>
      <c r="E2179" s="34">
        <v>699109.51275600004</v>
      </c>
      <c r="F2179" s="34">
        <v>1957837.82235</v>
      </c>
      <c r="G2179" s="32" t="s">
        <v>48</v>
      </c>
      <c r="H2179" s="32" t="s">
        <v>128</v>
      </c>
      <c r="I2179" s="32" t="s">
        <v>127</v>
      </c>
      <c r="J2179" s="32" t="s">
        <v>110</v>
      </c>
      <c r="K2179" s="32" t="s">
        <v>77</v>
      </c>
      <c r="L2179" s="32" t="s">
        <v>748</v>
      </c>
      <c r="M2179" s="32" t="s">
        <v>635</v>
      </c>
      <c r="N2179" s="32" t="s">
        <v>834</v>
      </c>
      <c r="O2179" s="32" t="s">
        <v>723</v>
      </c>
      <c r="P2179" s="32" t="s">
        <v>971</v>
      </c>
      <c r="Q2179" s="32" t="s">
        <v>970</v>
      </c>
      <c r="R2179" s="35" t="str">
        <f>HYPERLINK(CONCATENATE("http://maps.google.com/maps?q=",C2179,",",D2179))</f>
        <v>http://maps.google.com/maps?q=17.69865,100.87739</v>
      </c>
    </row>
    <row r="2180" spans="1:18" x14ac:dyDescent="0.5">
      <c r="A2180" s="31">
        <v>45011</v>
      </c>
      <c r="B2180" s="32">
        <v>13.31</v>
      </c>
      <c r="C2180" s="33">
        <v>17.435449999999999</v>
      </c>
      <c r="D2180" s="33">
        <v>100.59656</v>
      </c>
      <c r="E2180" s="34">
        <v>669563.80251299997</v>
      </c>
      <c r="F2180" s="34">
        <v>1928435.7231300001</v>
      </c>
      <c r="G2180" s="32" t="s">
        <v>48</v>
      </c>
      <c r="H2180" s="32" t="s">
        <v>324</v>
      </c>
      <c r="I2180" s="32" t="s">
        <v>135</v>
      </c>
      <c r="J2180" s="32" t="s">
        <v>125</v>
      </c>
      <c r="K2180" s="32" t="s">
        <v>77</v>
      </c>
      <c r="L2180" s="32" t="s">
        <v>748</v>
      </c>
      <c r="M2180" s="32" t="s">
        <v>635</v>
      </c>
      <c r="N2180" s="32" t="s">
        <v>52</v>
      </c>
      <c r="O2180" s="32" t="s">
        <v>723</v>
      </c>
      <c r="P2180" s="32" t="s">
        <v>53</v>
      </c>
      <c r="Q2180" s="32" t="s">
        <v>970</v>
      </c>
      <c r="R2180" s="35" t="str">
        <f>HYPERLINK(CONCATENATE("http://maps.google.com/maps?q=",C2180,",",D2180))</f>
        <v>http://maps.google.com/maps?q=17.43545,100.59656</v>
      </c>
    </row>
    <row r="2181" spans="1:18" x14ac:dyDescent="0.5">
      <c r="A2181" s="31">
        <v>45011</v>
      </c>
      <c r="B2181" s="32">
        <v>13.31</v>
      </c>
      <c r="C2181" s="33">
        <v>17.436019999999999</v>
      </c>
      <c r="D2181" s="33">
        <v>100.6002</v>
      </c>
      <c r="E2181" s="34">
        <v>669949.94626</v>
      </c>
      <c r="F2181" s="34">
        <v>1928502.0353900001</v>
      </c>
      <c r="G2181" s="32" t="s">
        <v>48</v>
      </c>
      <c r="H2181" s="32" t="s">
        <v>324</v>
      </c>
      <c r="I2181" s="32" t="s">
        <v>135</v>
      </c>
      <c r="J2181" s="32" t="s">
        <v>125</v>
      </c>
      <c r="K2181" s="32" t="s">
        <v>77</v>
      </c>
      <c r="L2181" s="32" t="s">
        <v>748</v>
      </c>
      <c r="M2181" s="32" t="s">
        <v>635</v>
      </c>
      <c r="N2181" s="32" t="s">
        <v>52</v>
      </c>
      <c r="O2181" s="32" t="s">
        <v>723</v>
      </c>
      <c r="P2181" s="32" t="s">
        <v>53</v>
      </c>
      <c r="Q2181" s="32" t="s">
        <v>970</v>
      </c>
      <c r="R2181" s="35" t="str">
        <f>HYPERLINK(CONCATENATE("http://maps.google.com/maps?q=",C2181,",",D2181))</f>
        <v>http://maps.google.com/maps?q=17.43602,100.6002</v>
      </c>
    </row>
    <row r="2182" spans="1:18" x14ac:dyDescent="0.5">
      <c r="A2182" s="31">
        <v>45011</v>
      </c>
      <c r="B2182" s="32">
        <v>13.31</v>
      </c>
      <c r="C2182" s="33">
        <v>17.439330000000002</v>
      </c>
      <c r="D2182" s="33">
        <v>100.59963999999999</v>
      </c>
      <c r="E2182" s="34">
        <v>669887.39298999996</v>
      </c>
      <c r="F2182" s="34">
        <v>1928867.8400300001</v>
      </c>
      <c r="G2182" s="32" t="s">
        <v>48</v>
      </c>
      <c r="H2182" s="32" t="s">
        <v>324</v>
      </c>
      <c r="I2182" s="32" t="s">
        <v>135</v>
      </c>
      <c r="J2182" s="32" t="s">
        <v>125</v>
      </c>
      <c r="K2182" s="32" t="s">
        <v>77</v>
      </c>
      <c r="L2182" s="32" t="s">
        <v>748</v>
      </c>
      <c r="M2182" s="32" t="s">
        <v>635</v>
      </c>
      <c r="N2182" s="32" t="s">
        <v>52</v>
      </c>
      <c r="O2182" s="32" t="s">
        <v>723</v>
      </c>
      <c r="P2182" s="32" t="s">
        <v>53</v>
      </c>
      <c r="Q2182" s="32" t="s">
        <v>970</v>
      </c>
      <c r="R2182" s="35" t="str">
        <f>HYPERLINK(CONCATENATE("http://maps.google.com/maps?q=",C2182,",",D2182))</f>
        <v>http://maps.google.com/maps?q=17.43933,100.59964</v>
      </c>
    </row>
    <row r="2183" spans="1:18" x14ac:dyDescent="0.5">
      <c r="A2183" s="31">
        <v>45011</v>
      </c>
      <c r="B2183" s="32">
        <v>13.31</v>
      </c>
      <c r="C2183" s="33">
        <v>17.673220000000001</v>
      </c>
      <c r="D2183" s="33">
        <v>100.82237000000001</v>
      </c>
      <c r="E2183" s="34">
        <v>693299.84722500003</v>
      </c>
      <c r="F2183" s="34">
        <v>1954965.9559899999</v>
      </c>
      <c r="G2183" s="32" t="s">
        <v>48</v>
      </c>
      <c r="H2183" s="32" t="s">
        <v>828</v>
      </c>
      <c r="I2183" s="32" t="s">
        <v>427</v>
      </c>
      <c r="J2183" s="32" t="s">
        <v>125</v>
      </c>
      <c r="K2183" s="32" t="s">
        <v>77</v>
      </c>
      <c r="L2183" s="32" t="s">
        <v>748</v>
      </c>
      <c r="M2183" s="32" t="s">
        <v>635</v>
      </c>
      <c r="N2183" s="32" t="s">
        <v>52</v>
      </c>
      <c r="O2183" s="32" t="s">
        <v>723</v>
      </c>
      <c r="P2183" s="32" t="s">
        <v>53</v>
      </c>
      <c r="Q2183" s="32" t="s">
        <v>970</v>
      </c>
      <c r="R2183" s="35" t="str">
        <f>HYPERLINK(CONCATENATE("http://maps.google.com/maps?q=",C2183,",",D2183))</f>
        <v>http://maps.google.com/maps?q=17.67322,100.82237</v>
      </c>
    </row>
    <row r="2184" spans="1:18" x14ac:dyDescent="0.5">
      <c r="A2184" s="31">
        <v>45011</v>
      </c>
      <c r="B2184" s="32">
        <v>13.31</v>
      </c>
      <c r="C2184" s="33">
        <v>17.67653</v>
      </c>
      <c r="D2184" s="33">
        <v>100.82181</v>
      </c>
      <c r="E2184" s="34">
        <v>693236.89336999995</v>
      </c>
      <c r="F2184" s="34">
        <v>1955331.7275799999</v>
      </c>
      <c r="G2184" s="32" t="s">
        <v>48</v>
      </c>
      <c r="H2184" s="32" t="s">
        <v>828</v>
      </c>
      <c r="I2184" s="32" t="s">
        <v>427</v>
      </c>
      <c r="J2184" s="32" t="s">
        <v>125</v>
      </c>
      <c r="K2184" s="32" t="s">
        <v>77</v>
      </c>
      <c r="L2184" s="32" t="s">
        <v>748</v>
      </c>
      <c r="M2184" s="32" t="s">
        <v>635</v>
      </c>
      <c r="N2184" s="32" t="s">
        <v>52</v>
      </c>
      <c r="O2184" s="32" t="s">
        <v>723</v>
      </c>
      <c r="P2184" s="32" t="s">
        <v>53</v>
      </c>
      <c r="Q2184" s="32" t="s">
        <v>970</v>
      </c>
      <c r="R2184" s="35" t="str">
        <f>HYPERLINK(CONCATENATE("http://maps.google.com/maps?q=",C2184,",",D2184))</f>
        <v>http://maps.google.com/maps?q=17.67653,100.82181</v>
      </c>
    </row>
    <row r="2185" spans="1:18" x14ac:dyDescent="0.5">
      <c r="A2185" s="31">
        <v>45011</v>
      </c>
      <c r="B2185" s="32">
        <v>13.31</v>
      </c>
      <c r="C2185" s="33">
        <v>17.71078</v>
      </c>
      <c r="D2185" s="33">
        <v>100.86798</v>
      </c>
      <c r="E2185" s="34">
        <v>698097.91363099997</v>
      </c>
      <c r="F2185" s="34">
        <v>1959170.4603200001</v>
      </c>
      <c r="G2185" s="32" t="s">
        <v>48</v>
      </c>
      <c r="H2185" s="32" t="s">
        <v>426</v>
      </c>
      <c r="I2185" s="32" t="s">
        <v>427</v>
      </c>
      <c r="J2185" s="32" t="s">
        <v>125</v>
      </c>
      <c r="K2185" s="32" t="s">
        <v>77</v>
      </c>
      <c r="L2185" s="32" t="s">
        <v>748</v>
      </c>
      <c r="M2185" s="32" t="s">
        <v>635</v>
      </c>
      <c r="N2185" s="32" t="s">
        <v>52</v>
      </c>
      <c r="O2185" s="32" t="s">
        <v>723</v>
      </c>
      <c r="P2185" s="32" t="s">
        <v>971</v>
      </c>
      <c r="Q2185" s="32" t="s">
        <v>970</v>
      </c>
      <c r="R2185" s="35" t="str">
        <f>HYPERLINK(CONCATENATE("http://maps.google.com/maps?q=",C2185,",",D2185))</f>
        <v>http://maps.google.com/maps?q=17.71078,100.86798</v>
      </c>
    </row>
    <row r="2186" spans="1:18" x14ac:dyDescent="0.5">
      <c r="A2186" s="31">
        <v>45011</v>
      </c>
      <c r="B2186" s="32">
        <v>13.31</v>
      </c>
      <c r="C2186" s="33">
        <v>17.695879999999999</v>
      </c>
      <c r="D2186" s="33">
        <v>100.85934</v>
      </c>
      <c r="E2186" s="34">
        <v>697197.66317700001</v>
      </c>
      <c r="F2186" s="34">
        <v>1957512.2473299999</v>
      </c>
      <c r="G2186" s="32" t="s">
        <v>48</v>
      </c>
      <c r="H2186" s="32" t="s">
        <v>828</v>
      </c>
      <c r="I2186" s="32" t="s">
        <v>427</v>
      </c>
      <c r="J2186" s="32" t="s">
        <v>125</v>
      </c>
      <c r="K2186" s="32" t="s">
        <v>77</v>
      </c>
      <c r="L2186" s="32" t="s">
        <v>748</v>
      </c>
      <c r="M2186" s="32" t="s">
        <v>635</v>
      </c>
      <c r="N2186" s="32" t="s">
        <v>834</v>
      </c>
      <c r="O2186" s="32" t="s">
        <v>723</v>
      </c>
      <c r="P2186" s="32" t="s">
        <v>971</v>
      </c>
      <c r="Q2186" s="32" t="s">
        <v>970</v>
      </c>
      <c r="R2186" s="35" t="str">
        <f>HYPERLINK(CONCATENATE("http://maps.google.com/maps?q=",C2186,",",D2186))</f>
        <v>http://maps.google.com/maps?q=17.69588,100.85934</v>
      </c>
    </row>
    <row r="2187" spans="1:18" x14ac:dyDescent="0.5">
      <c r="A2187" s="31">
        <v>45011</v>
      </c>
      <c r="B2187" s="32">
        <v>13.31</v>
      </c>
      <c r="C2187" s="33">
        <v>17.708030000000001</v>
      </c>
      <c r="D2187" s="33">
        <v>100.87215</v>
      </c>
      <c r="E2187" s="34">
        <v>698543.29449100001</v>
      </c>
      <c r="F2187" s="34">
        <v>1958870.4805300001</v>
      </c>
      <c r="G2187" s="32" t="s">
        <v>48</v>
      </c>
      <c r="H2187" s="32" t="s">
        <v>426</v>
      </c>
      <c r="I2187" s="32" t="s">
        <v>427</v>
      </c>
      <c r="J2187" s="32" t="s">
        <v>125</v>
      </c>
      <c r="K2187" s="32" t="s">
        <v>77</v>
      </c>
      <c r="L2187" s="32" t="s">
        <v>748</v>
      </c>
      <c r="M2187" s="32" t="s">
        <v>635</v>
      </c>
      <c r="N2187" s="32" t="s">
        <v>834</v>
      </c>
      <c r="O2187" s="32" t="s">
        <v>723</v>
      </c>
      <c r="P2187" s="32" t="s">
        <v>971</v>
      </c>
      <c r="Q2187" s="32" t="s">
        <v>970</v>
      </c>
      <c r="R2187" s="35" t="str">
        <f>HYPERLINK(CONCATENATE("http://maps.google.com/maps?q=",C2187,",",D2187))</f>
        <v>http://maps.google.com/maps?q=17.70803,100.87215</v>
      </c>
    </row>
    <row r="2188" spans="1:18" x14ac:dyDescent="0.5">
      <c r="A2188" s="31">
        <v>45011</v>
      </c>
      <c r="B2188" s="32">
        <v>13.31</v>
      </c>
      <c r="C2188" s="33">
        <v>17.440709999999999</v>
      </c>
      <c r="D2188" s="33">
        <v>101.26900999999999</v>
      </c>
      <c r="E2188" s="34">
        <v>741001.20112600003</v>
      </c>
      <c r="F2188" s="34">
        <v>1929740.4371</v>
      </c>
      <c r="G2188" s="32" t="s">
        <v>48</v>
      </c>
      <c r="H2188" s="32" t="s">
        <v>1073</v>
      </c>
      <c r="I2188" s="32" t="s">
        <v>327</v>
      </c>
      <c r="J2188" s="32" t="s">
        <v>249</v>
      </c>
      <c r="K2188" s="32" t="s">
        <v>189</v>
      </c>
      <c r="L2188" s="32" t="s">
        <v>327</v>
      </c>
      <c r="M2188" s="32" t="s">
        <v>640</v>
      </c>
      <c r="N2188" s="32" t="s">
        <v>826</v>
      </c>
      <c r="O2188" s="32" t="s">
        <v>410</v>
      </c>
      <c r="P2188" s="32" t="s">
        <v>53</v>
      </c>
      <c r="Q2188" s="32" t="s">
        <v>970</v>
      </c>
      <c r="R2188" s="35" t="str">
        <f>HYPERLINK(CONCATENATE("http://maps.google.com/maps?q=",C2188,",",D2188))</f>
        <v>http://maps.google.com/maps?q=17.44071,101.26901</v>
      </c>
    </row>
    <row r="2189" spans="1:18" x14ac:dyDescent="0.5">
      <c r="A2189" s="31">
        <v>45011</v>
      </c>
      <c r="B2189" s="32">
        <v>13.31</v>
      </c>
      <c r="C2189" s="33">
        <v>17.449470000000002</v>
      </c>
      <c r="D2189" s="33">
        <v>101.3045</v>
      </c>
      <c r="E2189" s="34">
        <v>744760.71159099997</v>
      </c>
      <c r="F2189" s="34">
        <v>1930755.33876</v>
      </c>
      <c r="G2189" s="32" t="s">
        <v>48</v>
      </c>
      <c r="H2189" s="32" t="s">
        <v>326</v>
      </c>
      <c r="I2189" s="32" t="s">
        <v>327</v>
      </c>
      <c r="J2189" s="32" t="s">
        <v>249</v>
      </c>
      <c r="K2189" s="32" t="s">
        <v>189</v>
      </c>
      <c r="L2189" s="32" t="s">
        <v>327</v>
      </c>
      <c r="M2189" s="32" t="s">
        <v>640</v>
      </c>
      <c r="N2189" s="32" t="s">
        <v>826</v>
      </c>
      <c r="O2189" s="32" t="s">
        <v>410</v>
      </c>
      <c r="P2189" s="32" t="s">
        <v>53</v>
      </c>
      <c r="Q2189" s="32" t="s">
        <v>970</v>
      </c>
      <c r="R2189" s="35" t="str">
        <f>HYPERLINK(CONCATENATE("http://maps.google.com/maps?q=",C2189,",",D2189))</f>
        <v>http://maps.google.com/maps?q=17.44947,101.3045</v>
      </c>
    </row>
    <row r="2190" spans="1:18" x14ac:dyDescent="0.5">
      <c r="A2190" s="31">
        <v>45011</v>
      </c>
      <c r="B2190" s="32">
        <v>13.31</v>
      </c>
      <c r="C2190" s="33">
        <v>17.450019999999999</v>
      </c>
      <c r="D2190" s="33">
        <v>101.30811</v>
      </c>
      <c r="E2190" s="34">
        <v>745143.56458699994</v>
      </c>
      <c r="F2190" s="34">
        <v>1930820.8585999999</v>
      </c>
      <c r="G2190" s="32" t="s">
        <v>48</v>
      </c>
      <c r="H2190" s="32" t="s">
        <v>326</v>
      </c>
      <c r="I2190" s="32" t="s">
        <v>327</v>
      </c>
      <c r="J2190" s="32" t="s">
        <v>249</v>
      </c>
      <c r="K2190" s="32" t="s">
        <v>189</v>
      </c>
      <c r="L2190" s="32" t="s">
        <v>327</v>
      </c>
      <c r="M2190" s="32" t="s">
        <v>640</v>
      </c>
      <c r="N2190" s="32" t="s">
        <v>826</v>
      </c>
      <c r="O2190" s="32" t="s">
        <v>410</v>
      </c>
      <c r="P2190" s="32" t="s">
        <v>53</v>
      </c>
      <c r="Q2190" s="32" t="s">
        <v>970</v>
      </c>
      <c r="R2190" s="35" t="str">
        <f>HYPERLINK(CONCATENATE("http://maps.google.com/maps?q=",C2190,",",D2190))</f>
        <v>http://maps.google.com/maps?q=17.45002,101.30811</v>
      </c>
    </row>
    <row r="2191" spans="1:18" x14ac:dyDescent="0.5">
      <c r="A2191" s="31">
        <v>45011</v>
      </c>
      <c r="B2191" s="32">
        <v>13.31</v>
      </c>
      <c r="C2191" s="33">
        <v>17.469840000000001</v>
      </c>
      <c r="D2191" s="33">
        <v>101.32702</v>
      </c>
      <c r="E2191" s="34">
        <v>747126.14473199996</v>
      </c>
      <c r="F2191" s="34">
        <v>1933039.42554</v>
      </c>
      <c r="G2191" s="32" t="s">
        <v>48</v>
      </c>
      <c r="H2191" s="32" t="s">
        <v>326</v>
      </c>
      <c r="I2191" s="32" t="s">
        <v>327</v>
      </c>
      <c r="J2191" s="32" t="s">
        <v>249</v>
      </c>
      <c r="K2191" s="32" t="s">
        <v>189</v>
      </c>
      <c r="L2191" s="32" t="s">
        <v>327</v>
      </c>
      <c r="M2191" s="32" t="s">
        <v>640</v>
      </c>
      <c r="N2191" s="32" t="s">
        <v>826</v>
      </c>
      <c r="O2191" s="32" t="s">
        <v>410</v>
      </c>
      <c r="P2191" s="32" t="s">
        <v>53</v>
      </c>
      <c r="Q2191" s="32" t="s">
        <v>970</v>
      </c>
      <c r="R2191" s="35" t="str">
        <f>HYPERLINK(CONCATENATE("http://maps.google.com/maps?q=",C2191,",",D2191))</f>
        <v>http://maps.google.com/maps?q=17.46984,101.32702</v>
      </c>
    </row>
    <row r="2192" spans="1:18" x14ac:dyDescent="0.5">
      <c r="A2192" s="31">
        <v>45011</v>
      </c>
      <c r="B2192" s="32">
        <v>13.31</v>
      </c>
      <c r="C2192" s="33">
        <v>17.472059999999999</v>
      </c>
      <c r="D2192" s="33">
        <v>101.31921</v>
      </c>
      <c r="E2192" s="34">
        <v>746293.37118000002</v>
      </c>
      <c r="F2192" s="34">
        <v>1933275.0848000001</v>
      </c>
      <c r="G2192" s="32" t="s">
        <v>48</v>
      </c>
      <c r="H2192" s="32" t="s">
        <v>326</v>
      </c>
      <c r="I2192" s="32" t="s">
        <v>327</v>
      </c>
      <c r="J2192" s="32" t="s">
        <v>249</v>
      </c>
      <c r="K2192" s="32" t="s">
        <v>189</v>
      </c>
      <c r="L2192" s="32" t="s">
        <v>327</v>
      </c>
      <c r="M2192" s="32" t="s">
        <v>640</v>
      </c>
      <c r="N2192" s="32" t="s">
        <v>826</v>
      </c>
      <c r="O2192" s="32" t="s">
        <v>410</v>
      </c>
      <c r="P2192" s="32" t="s">
        <v>53</v>
      </c>
      <c r="Q2192" s="32" t="s">
        <v>970</v>
      </c>
      <c r="R2192" s="35" t="str">
        <f>HYPERLINK(CONCATENATE("http://maps.google.com/maps?q=",C2192,",",D2192))</f>
        <v>http://maps.google.com/maps?q=17.47206,101.31921</v>
      </c>
    </row>
    <row r="2193" spans="1:18" x14ac:dyDescent="0.5">
      <c r="A2193" s="31">
        <v>45011</v>
      </c>
      <c r="B2193" s="32">
        <v>13.31</v>
      </c>
      <c r="C2193" s="33">
        <v>17.47261</v>
      </c>
      <c r="D2193" s="33">
        <v>101.32284</v>
      </c>
      <c r="E2193" s="34">
        <v>746678.29930499999</v>
      </c>
      <c r="F2193" s="34">
        <v>1933340.66604</v>
      </c>
      <c r="G2193" s="32" t="s">
        <v>48</v>
      </c>
      <c r="H2193" s="32" t="s">
        <v>326</v>
      </c>
      <c r="I2193" s="32" t="s">
        <v>327</v>
      </c>
      <c r="J2193" s="32" t="s">
        <v>249</v>
      </c>
      <c r="K2193" s="32" t="s">
        <v>189</v>
      </c>
      <c r="L2193" s="32" t="s">
        <v>327</v>
      </c>
      <c r="M2193" s="32" t="s">
        <v>640</v>
      </c>
      <c r="N2193" s="32" t="s">
        <v>826</v>
      </c>
      <c r="O2193" s="32" t="s">
        <v>410</v>
      </c>
      <c r="P2193" s="32" t="s">
        <v>53</v>
      </c>
      <c r="Q2193" s="32" t="s">
        <v>970</v>
      </c>
      <c r="R2193" s="35" t="str">
        <f>HYPERLINK(CONCATENATE("http://maps.google.com/maps?q=",C2193,",",D2193))</f>
        <v>http://maps.google.com/maps?q=17.47261,101.32284</v>
      </c>
    </row>
    <row r="2194" spans="1:18" x14ac:dyDescent="0.5">
      <c r="A2194" s="31">
        <v>45011</v>
      </c>
      <c r="B2194" s="32">
        <v>13.31</v>
      </c>
      <c r="C2194" s="33">
        <v>17.47315</v>
      </c>
      <c r="D2194" s="33">
        <v>101.32644999999999</v>
      </c>
      <c r="E2194" s="34">
        <v>747061.11450999998</v>
      </c>
      <c r="F2194" s="34">
        <v>1933405.1219299999</v>
      </c>
      <c r="G2194" s="32" t="s">
        <v>48</v>
      </c>
      <c r="H2194" s="32" t="s">
        <v>326</v>
      </c>
      <c r="I2194" s="32" t="s">
        <v>327</v>
      </c>
      <c r="J2194" s="32" t="s">
        <v>249</v>
      </c>
      <c r="K2194" s="32" t="s">
        <v>189</v>
      </c>
      <c r="L2194" s="32" t="s">
        <v>327</v>
      </c>
      <c r="M2194" s="32" t="s">
        <v>640</v>
      </c>
      <c r="N2194" s="32" t="s">
        <v>826</v>
      </c>
      <c r="O2194" s="32" t="s">
        <v>410</v>
      </c>
      <c r="P2194" s="32" t="s">
        <v>53</v>
      </c>
      <c r="Q2194" s="32" t="s">
        <v>970</v>
      </c>
      <c r="R2194" s="35" t="str">
        <f>HYPERLINK(CONCATENATE("http://maps.google.com/maps?q=",C2194,",",D2194))</f>
        <v>http://maps.google.com/maps?q=17.47315,101.32645</v>
      </c>
    </row>
    <row r="2195" spans="1:18" x14ac:dyDescent="0.5">
      <c r="A2195" s="31">
        <v>45011</v>
      </c>
      <c r="B2195" s="32">
        <v>13.31</v>
      </c>
      <c r="C2195" s="33">
        <v>19.349920000000001</v>
      </c>
      <c r="D2195" s="33">
        <v>100.43805999999999</v>
      </c>
      <c r="E2195" s="34">
        <v>651048.93253600004</v>
      </c>
      <c r="F2195" s="34">
        <v>2140174.23074</v>
      </c>
      <c r="G2195" s="32" t="s">
        <v>48</v>
      </c>
      <c r="H2195" s="32" t="s">
        <v>527</v>
      </c>
      <c r="I2195" s="32" t="s">
        <v>528</v>
      </c>
      <c r="J2195" s="32" t="s">
        <v>167</v>
      </c>
      <c r="K2195" s="32" t="s">
        <v>77</v>
      </c>
      <c r="L2195" s="32" t="s">
        <v>1074</v>
      </c>
      <c r="M2195" s="32" t="s">
        <v>1075</v>
      </c>
      <c r="N2195" s="32" t="s">
        <v>52</v>
      </c>
      <c r="O2195" s="32" t="s">
        <v>180</v>
      </c>
      <c r="P2195" s="32" t="s">
        <v>53</v>
      </c>
      <c r="Q2195" s="32" t="s">
        <v>970</v>
      </c>
      <c r="R2195" s="35" t="str">
        <f>HYPERLINK(CONCATENATE("http://maps.google.com/maps?q=",C2195,",",D2195))</f>
        <v>http://maps.google.com/maps?q=19.34992,100.43806</v>
      </c>
    </row>
    <row r="2196" spans="1:18" x14ac:dyDescent="0.5">
      <c r="A2196" s="31">
        <v>45011</v>
      </c>
      <c r="B2196" s="32">
        <v>13.31</v>
      </c>
      <c r="C2196" s="33">
        <v>19.350470000000001</v>
      </c>
      <c r="D2196" s="33">
        <v>100.4417</v>
      </c>
      <c r="E2196" s="34">
        <v>651430.82145599998</v>
      </c>
      <c r="F2196" s="34">
        <v>2140238.2892700001</v>
      </c>
      <c r="G2196" s="32" t="s">
        <v>48</v>
      </c>
      <c r="H2196" s="32" t="s">
        <v>527</v>
      </c>
      <c r="I2196" s="32" t="s">
        <v>528</v>
      </c>
      <c r="J2196" s="32" t="s">
        <v>167</v>
      </c>
      <c r="K2196" s="32" t="s">
        <v>77</v>
      </c>
      <c r="L2196" s="32" t="s">
        <v>1074</v>
      </c>
      <c r="M2196" s="32" t="s">
        <v>1075</v>
      </c>
      <c r="N2196" s="32" t="s">
        <v>52</v>
      </c>
      <c r="O2196" s="32" t="s">
        <v>180</v>
      </c>
      <c r="P2196" s="32" t="s">
        <v>53</v>
      </c>
      <c r="Q2196" s="32" t="s">
        <v>970</v>
      </c>
      <c r="R2196" s="35" t="str">
        <f>HYPERLINK(CONCATENATE("http://maps.google.com/maps?q=",C2196,",",D2196))</f>
        <v>http://maps.google.com/maps?q=19.35047,100.4417</v>
      </c>
    </row>
    <row r="2197" spans="1:18" x14ac:dyDescent="0.5">
      <c r="A2197" s="31">
        <v>45011</v>
      </c>
      <c r="B2197" s="32">
        <v>13.31</v>
      </c>
      <c r="C2197" s="33">
        <v>16.091259999999998</v>
      </c>
      <c r="D2197" s="33">
        <v>104.81870000000001</v>
      </c>
      <c r="E2197" s="34">
        <v>1123181.6067900001</v>
      </c>
      <c r="F2197" s="34">
        <v>1787822.56165</v>
      </c>
      <c r="G2197" s="32" t="s">
        <v>48</v>
      </c>
      <c r="H2197" s="32" t="s">
        <v>1076</v>
      </c>
      <c r="I2197" s="32" t="s">
        <v>1077</v>
      </c>
      <c r="J2197" s="32" t="s">
        <v>1078</v>
      </c>
      <c r="K2197" s="32" t="s">
        <v>189</v>
      </c>
      <c r="L2197" s="32" t="s">
        <v>1079</v>
      </c>
      <c r="M2197" s="32" t="s">
        <v>640</v>
      </c>
      <c r="N2197" s="32" t="s">
        <v>1080</v>
      </c>
      <c r="O2197" s="32" t="s">
        <v>977</v>
      </c>
      <c r="P2197" s="32" t="s">
        <v>53</v>
      </c>
      <c r="Q2197" s="32" t="s">
        <v>663</v>
      </c>
      <c r="R2197" s="35" t="str">
        <f>HYPERLINK(CONCATENATE("http://maps.google.com/maps?q=",C2197,",",D2197))</f>
        <v>http://maps.google.com/maps?q=16.09126,104.8187</v>
      </c>
    </row>
    <row r="2198" spans="1:18" x14ac:dyDescent="0.5">
      <c r="A2198" s="31">
        <v>45011</v>
      </c>
      <c r="B2198" s="32">
        <v>13.31</v>
      </c>
      <c r="C2198" s="33">
        <v>17.481120000000001</v>
      </c>
      <c r="D2198" s="33">
        <v>100.91461</v>
      </c>
      <c r="E2198" s="34">
        <v>703301.36146199994</v>
      </c>
      <c r="F2198" s="34">
        <v>1933800.8331500001</v>
      </c>
      <c r="G2198" s="32" t="s">
        <v>48</v>
      </c>
      <c r="H2198" s="32" t="s">
        <v>408</v>
      </c>
      <c r="I2198" s="32" t="s">
        <v>321</v>
      </c>
      <c r="J2198" s="32" t="s">
        <v>249</v>
      </c>
      <c r="K2198" s="32" t="s">
        <v>189</v>
      </c>
      <c r="L2198" s="32" t="s">
        <v>827</v>
      </c>
      <c r="M2198" s="32" t="s">
        <v>640</v>
      </c>
      <c r="N2198" s="32" t="s">
        <v>409</v>
      </c>
      <c r="O2198" s="32" t="s">
        <v>410</v>
      </c>
      <c r="P2198" s="32" t="s">
        <v>53</v>
      </c>
      <c r="Q2198" s="32" t="s">
        <v>970</v>
      </c>
      <c r="R2198" s="35" t="str">
        <f>HYPERLINK(CONCATENATE("http://maps.google.com/maps?q=",C2198,",",D2198))</f>
        <v>http://maps.google.com/maps?q=17.48112,100.91461</v>
      </c>
    </row>
    <row r="2199" spans="1:18" x14ac:dyDescent="0.5">
      <c r="A2199" s="31">
        <v>45011</v>
      </c>
      <c r="B2199" s="32">
        <v>13.31</v>
      </c>
      <c r="C2199" s="33">
        <v>17.495460000000001</v>
      </c>
      <c r="D2199" s="33">
        <v>100.91961999999999</v>
      </c>
      <c r="E2199" s="34">
        <v>703817.522337</v>
      </c>
      <c r="F2199" s="34">
        <v>1935393.3578600001</v>
      </c>
      <c r="G2199" s="32" t="s">
        <v>48</v>
      </c>
      <c r="H2199" s="32" t="s">
        <v>408</v>
      </c>
      <c r="I2199" s="32" t="s">
        <v>321</v>
      </c>
      <c r="J2199" s="32" t="s">
        <v>249</v>
      </c>
      <c r="K2199" s="32" t="s">
        <v>189</v>
      </c>
      <c r="L2199" s="32" t="s">
        <v>827</v>
      </c>
      <c r="M2199" s="32" t="s">
        <v>640</v>
      </c>
      <c r="N2199" s="32" t="s">
        <v>409</v>
      </c>
      <c r="O2199" s="32" t="s">
        <v>410</v>
      </c>
      <c r="P2199" s="32" t="s">
        <v>971</v>
      </c>
      <c r="Q2199" s="32" t="s">
        <v>970</v>
      </c>
      <c r="R2199" s="35" t="str">
        <f>HYPERLINK(CONCATENATE("http://maps.google.com/maps?q=",C2199,",",D2199))</f>
        <v>http://maps.google.com/maps?q=17.49546,100.91962</v>
      </c>
    </row>
    <row r="2200" spans="1:18" x14ac:dyDescent="0.5">
      <c r="A2200" s="31">
        <v>45011</v>
      </c>
      <c r="B2200" s="32">
        <v>13.31</v>
      </c>
      <c r="C2200" s="33">
        <v>17.494910000000001</v>
      </c>
      <c r="D2200" s="33">
        <v>100.98249</v>
      </c>
      <c r="E2200" s="34">
        <v>710495.60220900003</v>
      </c>
      <c r="F2200" s="34">
        <v>1935400.8660599999</v>
      </c>
      <c r="G2200" s="32" t="s">
        <v>48</v>
      </c>
      <c r="H2200" s="32" t="s">
        <v>408</v>
      </c>
      <c r="I2200" s="32" t="s">
        <v>321</v>
      </c>
      <c r="J2200" s="32" t="s">
        <v>249</v>
      </c>
      <c r="K2200" s="32" t="s">
        <v>189</v>
      </c>
      <c r="L2200" s="32" t="s">
        <v>827</v>
      </c>
      <c r="M2200" s="32" t="s">
        <v>640</v>
      </c>
      <c r="N2200" s="32" t="s">
        <v>409</v>
      </c>
      <c r="O2200" s="32" t="s">
        <v>410</v>
      </c>
      <c r="P2200" s="32" t="s">
        <v>53</v>
      </c>
      <c r="Q2200" s="32" t="s">
        <v>970</v>
      </c>
      <c r="R2200" s="35" t="str">
        <f>HYPERLINK(CONCATENATE("http://maps.google.com/maps?q=",C2200,",",D2200))</f>
        <v>http://maps.google.com/maps?q=17.49491,100.98249</v>
      </c>
    </row>
    <row r="2201" spans="1:18" x14ac:dyDescent="0.5">
      <c r="A2201" s="31">
        <v>45011</v>
      </c>
      <c r="B2201" s="32">
        <v>13.31</v>
      </c>
      <c r="C2201" s="33">
        <v>17.49821</v>
      </c>
      <c r="D2201" s="33">
        <v>100.98193000000001</v>
      </c>
      <c r="E2201" s="34">
        <v>710432.32312900003</v>
      </c>
      <c r="F2201" s="34">
        <v>1935765.50789</v>
      </c>
      <c r="G2201" s="32" t="s">
        <v>48</v>
      </c>
      <c r="H2201" s="32" t="s">
        <v>408</v>
      </c>
      <c r="I2201" s="32" t="s">
        <v>321</v>
      </c>
      <c r="J2201" s="32" t="s">
        <v>249</v>
      </c>
      <c r="K2201" s="32" t="s">
        <v>189</v>
      </c>
      <c r="L2201" s="32" t="s">
        <v>827</v>
      </c>
      <c r="M2201" s="32" t="s">
        <v>640</v>
      </c>
      <c r="N2201" s="32" t="s">
        <v>409</v>
      </c>
      <c r="O2201" s="32" t="s">
        <v>410</v>
      </c>
      <c r="P2201" s="32" t="s">
        <v>53</v>
      </c>
      <c r="Q2201" s="32" t="s">
        <v>970</v>
      </c>
      <c r="R2201" s="35" t="str">
        <f>HYPERLINK(CONCATENATE("http://maps.google.com/maps?q=",C2201,",",D2201))</f>
        <v>http://maps.google.com/maps?q=17.49821,100.98193</v>
      </c>
    </row>
    <row r="2202" spans="1:18" x14ac:dyDescent="0.5">
      <c r="A2202" s="31">
        <v>45011</v>
      </c>
      <c r="B2202" s="32">
        <v>13.31</v>
      </c>
      <c r="C2202" s="33">
        <v>17.521930000000001</v>
      </c>
      <c r="D2202" s="33">
        <v>100.91521</v>
      </c>
      <c r="E2202" s="34">
        <v>703319.66830899997</v>
      </c>
      <c r="F2202" s="34">
        <v>1938318.3847099999</v>
      </c>
      <c r="G2202" s="32" t="s">
        <v>48</v>
      </c>
      <c r="H2202" s="32" t="s">
        <v>328</v>
      </c>
      <c r="I2202" s="32" t="s">
        <v>321</v>
      </c>
      <c r="J2202" s="32" t="s">
        <v>249</v>
      </c>
      <c r="K2202" s="32" t="s">
        <v>189</v>
      </c>
      <c r="L2202" s="32" t="s">
        <v>827</v>
      </c>
      <c r="M2202" s="32" t="s">
        <v>640</v>
      </c>
      <c r="N2202" s="32" t="s">
        <v>409</v>
      </c>
      <c r="O2202" s="32" t="s">
        <v>410</v>
      </c>
      <c r="P2202" s="32" t="s">
        <v>971</v>
      </c>
      <c r="Q2202" s="32" t="s">
        <v>970</v>
      </c>
      <c r="R2202" s="35" t="str">
        <f>HYPERLINK(CONCATENATE("http://maps.google.com/maps?q=",C2202,",",D2202))</f>
        <v>http://maps.google.com/maps?q=17.52193,100.91521</v>
      </c>
    </row>
    <row r="2203" spans="1:18" x14ac:dyDescent="0.5">
      <c r="A2203" s="31">
        <v>45011</v>
      </c>
      <c r="B2203" s="32">
        <v>13.31</v>
      </c>
      <c r="C2203" s="33">
        <v>17.523579999999999</v>
      </c>
      <c r="D2203" s="33">
        <v>100.92603</v>
      </c>
      <c r="E2203" s="34">
        <v>704466.831642</v>
      </c>
      <c r="F2203" s="34">
        <v>1938512.61099</v>
      </c>
      <c r="G2203" s="32" t="s">
        <v>48</v>
      </c>
      <c r="H2203" s="32" t="s">
        <v>328</v>
      </c>
      <c r="I2203" s="32" t="s">
        <v>321</v>
      </c>
      <c r="J2203" s="32" t="s">
        <v>249</v>
      </c>
      <c r="K2203" s="32" t="s">
        <v>189</v>
      </c>
      <c r="L2203" s="32" t="s">
        <v>827</v>
      </c>
      <c r="M2203" s="32" t="s">
        <v>640</v>
      </c>
      <c r="N2203" s="32" t="s">
        <v>409</v>
      </c>
      <c r="O2203" s="32" t="s">
        <v>410</v>
      </c>
      <c r="P2203" s="32" t="s">
        <v>971</v>
      </c>
      <c r="Q2203" s="32" t="s">
        <v>970</v>
      </c>
      <c r="R2203" s="35" t="str">
        <f>HYPERLINK(CONCATENATE("http://maps.google.com/maps?q=",C2203,",",D2203))</f>
        <v>http://maps.google.com/maps?q=17.52358,100.92603</v>
      </c>
    </row>
    <row r="2204" spans="1:18" x14ac:dyDescent="0.5">
      <c r="A2204" s="31">
        <v>45011</v>
      </c>
      <c r="B2204" s="32">
        <v>13.31</v>
      </c>
      <c r="C2204" s="33">
        <v>17.526890000000002</v>
      </c>
      <c r="D2204" s="33">
        <v>100.92547999999999</v>
      </c>
      <c r="E2204" s="34">
        <v>704404.71683699999</v>
      </c>
      <c r="F2204" s="34">
        <v>1938878.378</v>
      </c>
      <c r="G2204" s="32" t="s">
        <v>48</v>
      </c>
      <c r="H2204" s="32" t="s">
        <v>328</v>
      </c>
      <c r="I2204" s="32" t="s">
        <v>321</v>
      </c>
      <c r="J2204" s="32" t="s">
        <v>249</v>
      </c>
      <c r="K2204" s="32" t="s">
        <v>189</v>
      </c>
      <c r="L2204" s="32" t="s">
        <v>827</v>
      </c>
      <c r="M2204" s="32" t="s">
        <v>640</v>
      </c>
      <c r="N2204" s="32" t="s">
        <v>409</v>
      </c>
      <c r="O2204" s="32" t="s">
        <v>410</v>
      </c>
      <c r="P2204" s="32" t="s">
        <v>971</v>
      </c>
      <c r="Q2204" s="32" t="s">
        <v>970</v>
      </c>
      <c r="R2204" s="35" t="str">
        <f>HYPERLINK(CONCATENATE("http://maps.google.com/maps?q=",C2204,",",D2204))</f>
        <v>http://maps.google.com/maps?q=17.52689,100.92548</v>
      </c>
    </row>
    <row r="2205" spans="1:18" x14ac:dyDescent="0.5">
      <c r="A2205" s="31">
        <v>45011</v>
      </c>
      <c r="B2205" s="32">
        <v>13.31</v>
      </c>
      <c r="C2205" s="33">
        <v>17.537369999999999</v>
      </c>
      <c r="D2205" s="33">
        <v>100.92742</v>
      </c>
      <c r="E2205" s="34">
        <v>704598.96788000001</v>
      </c>
      <c r="F2205" s="34">
        <v>1940040.4167800001</v>
      </c>
      <c r="G2205" s="32" t="s">
        <v>48</v>
      </c>
      <c r="H2205" s="32" t="s">
        <v>328</v>
      </c>
      <c r="I2205" s="32" t="s">
        <v>321</v>
      </c>
      <c r="J2205" s="32" t="s">
        <v>249</v>
      </c>
      <c r="K2205" s="32" t="s">
        <v>189</v>
      </c>
      <c r="L2205" s="32" t="s">
        <v>827</v>
      </c>
      <c r="M2205" s="32" t="s">
        <v>640</v>
      </c>
      <c r="N2205" s="32" t="s">
        <v>409</v>
      </c>
      <c r="O2205" s="32" t="s">
        <v>410</v>
      </c>
      <c r="P2205" s="32" t="s">
        <v>971</v>
      </c>
      <c r="Q2205" s="32" t="s">
        <v>970</v>
      </c>
      <c r="R2205" s="35" t="str">
        <f>HYPERLINK(CONCATENATE("http://maps.google.com/maps?q=",C2205,",",D2205))</f>
        <v>http://maps.google.com/maps?q=17.53737,100.92742</v>
      </c>
    </row>
    <row r="2206" spans="1:18" x14ac:dyDescent="0.5">
      <c r="A2206" s="31">
        <v>45011</v>
      </c>
      <c r="B2206" s="32">
        <v>13.31</v>
      </c>
      <c r="C2206" s="33">
        <v>17.541229999999999</v>
      </c>
      <c r="D2206" s="33">
        <v>100.93048</v>
      </c>
      <c r="E2206" s="34">
        <v>704919.55367199995</v>
      </c>
      <c r="F2206" s="34">
        <v>1940470.94943</v>
      </c>
      <c r="G2206" s="32" t="s">
        <v>48</v>
      </c>
      <c r="H2206" s="32" t="s">
        <v>328</v>
      </c>
      <c r="I2206" s="32" t="s">
        <v>321</v>
      </c>
      <c r="J2206" s="32" t="s">
        <v>249</v>
      </c>
      <c r="K2206" s="32" t="s">
        <v>189</v>
      </c>
      <c r="L2206" s="32" t="s">
        <v>827</v>
      </c>
      <c r="M2206" s="32" t="s">
        <v>640</v>
      </c>
      <c r="N2206" s="32" t="s">
        <v>409</v>
      </c>
      <c r="O2206" s="32" t="s">
        <v>410</v>
      </c>
      <c r="P2206" s="32" t="s">
        <v>53</v>
      </c>
      <c r="Q2206" s="32" t="s">
        <v>970</v>
      </c>
      <c r="R2206" s="35" t="str">
        <f>HYPERLINK(CONCATENATE("http://maps.google.com/maps?q=",C2206,",",D2206))</f>
        <v>http://maps.google.com/maps?q=17.54123,100.93048</v>
      </c>
    </row>
    <row r="2207" spans="1:18" x14ac:dyDescent="0.5">
      <c r="A2207" s="31">
        <v>45011</v>
      </c>
      <c r="B2207" s="32">
        <v>13.31</v>
      </c>
      <c r="C2207" s="33">
        <v>17.545089999999998</v>
      </c>
      <c r="D2207" s="33">
        <v>100.93352</v>
      </c>
      <c r="E2207" s="34">
        <v>705238.00162500003</v>
      </c>
      <c r="F2207" s="34">
        <v>1940901.4671400001</v>
      </c>
      <c r="G2207" s="32" t="s">
        <v>48</v>
      </c>
      <c r="H2207" s="32" t="s">
        <v>328</v>
      </c>
      <c r="I2207" s="32" t="s">
        <v>321</v>
      </c>
      <c r="J2207" s="32" t="s">
        <v>249</v>
      </c>
      <c r="K2207" s="32" t="s">
        <v>189</v>
      </c>
      <c r="L2207" s="32" t="s">
        <v>827</v>
      </c>
      <c r="M2207" s="32" t="s">
        <v>640</v>
      </c>
      <c r="N2207" s="32" t="s">
        <v>409</v>
      </c>
      <c r="O2207" s="32" t="s">
        <v>410</v>
      </c>
      <c r="P2207" s="32" t="s">
        <v>53</v>
      </c>
      <c r="Q2207" s="32" t="s">
        <v>970</v>
      </c>
      <c r="R2207" s="35" t="str">
        <f>HYPERLINK(CONCATENATE("http://maps.google.com/maps?q=",C2207,",",D2207))</f>
        <v>http://maps.google.com/maps?q=17.54509,100.93352</v>
      </c>
    </row>
    <row r="2208" spans="1:18" x14ac:dyDescent="0.5">
      <c r="A2208" s="31">
        <v>45011</v>
      </c>
      <c r="B2208" s="32">
        <v>13.31</v>
      </c>
      <c r="C2208" s="33">
        <v>17.54729</v>
      </c>
      <c r="D2208" s="33">
        <v>100.92578</v>
      </c>
      <c r="E2208" s="34">
        <v>704413.69745700003</v>
      </c>
      <c r="F2208" s="34">
        <v>1941136.62158</v>
      </c>
      <c r="G2208" s="32" t="s">
        <v>48</v>
      </c>
      <c r="H2208" s="32" t="s">
        <v>328</v>
      </c>
      <c r="I2208" s="32" t="s">
        <v>321</v>
      </c>
      <c r="J2208" s="32" t="s">
        <v>249</v>
      </c>
      <c r="K2208" s="32" t="s">
        <v>189</v>
      </c>
      <c r="L2208" s="32" t="s">
        <v>827</v>
      </c>
      <c r="M2208" s="32" t="s">
        <v>640</v>
      </c>
      <c r="N2208" s="32" t="s">
        <v>409</v>
      </c>
      <c r="O2208" s="32" t="s">
        <v>410</v>
      </c>
      <c r="P2208" s="32" t="s">
        <v>971</v>
      </c>
      <c r="Q2208" s="32" t="s">
        <v>970</v>
      </c>
      <c r="R2208" s="35" t="str">
        <f>HYPERLINK(CONCATENATE("http://maps.google.com/maps?q=",C2208,",",D2208))</f>
        <v>http://maps.google.com/maps?q=17.54729,100.92578</v>
      </c>
    </row>
    <row r="2209" spans="1:18" x14ac:dyDescent="0.5">
      <c r="A2209" s="31">
        <v>45011</v>
      </c>
      <c r="B2209" s="32">
        <v>13.31</v>
      </c>
      <c r="C2209" s="33">
        <v>17.547840000000001</v>
      </c>
      <c r="D2209" s="33">
        <v>100.92937000000001</v>
      </c>
      <c r="E2209" s="34">
        <v>704794.26160900004</v>
      </c>
      <c r="F2209" s="34">
        <v>1941201.36488</v>
      </c>
      <c r="G2209" s="32" t="s">
        <v>48</v>
      </c>
      <c r="H2209" s="32" t="s">
        <v>328</v>
      </c>
      <c r="I2209" s="32" t="s">
        <v>321</v>
      </c>
      <c r="J2209" s="32" t="s">
        <v>249</v>
      </c>
      <c r="K2209" s="32" t="s">
        <v>189</v>
      </c>
      <c r="L2209" s="32" t="s">
        <v>827</v>
      </c>
      <c r="M2209" s="32" t="s">
        <v>640</v>
      </c>
      <c r="N2209" s="32" t="s">
        <v>409</v>
      </c>
      <c r="O2209" s="32" t="s">
        <v>410</v>
      </c>
      <c r="P2209" s="32" t="s">
        <v>53</v>
      </c>
      <c r="Q2209" s="32" t="s">
        <v>970</v>
      </c>
      <c r="R2209" s="35" t="str">
        <f>HYPERLINK(CONCATENATE("http://maps.google.com/maps?q=",C2209,",",D2209))</f>
        <v>http://maps.google.com/maps?q=17.54784,100.92937</v>
      </c>
    </row>
    <row r="2210" spans="1:18" x14ac:dyDescent="0.5">
      <c r="A2210" s="31">
        <v>45011</v>
      </c>
      <c r="B2210" s="32">
        <v>13.31</v>
      </c>
      <c r="C2210" s="33">
        <v>17.548400000000001</v>
      </c>
      <c r="D2210" s="33">
        <v>100.93297</v>
      </c>
      <c r="E2210" s="34">
        <v>705175.87462200003</v>
      </c>
      <c r="F2210" s="34">
        <v>1941267.23324</v>
      </c>
      <c r="G2210" s="32" t="s">
        <v>48</v>
      </c>
      <c r="H2210" s="32" t="s">
        <v>328</v>
      </c>
      <c r="I2210" s="32" t="s">
        <v>321</v>
      </c>
      <c r="J2210" s="32" t="s">
        <v>249</v>
      </c>
      <c r="K2210" s="32" t="s">
        <v>189</v>
      </c>
      <c r="L2210" s="32" t="s">
        <v>827</v>
      </c>
      <c r="M2210" s="32" t="s">
        <v>640</v>
      </c>
      <c r="N2210" s="32" t="s">
        <v>409</v>
      </c>
      <c r="O2210" s="32" t="s">
        <v>410</v>
      </c>
      <c r="P2210" s="32" t="s">
        <v>971</v>
      </c>
      <c r="Q2210" s="32" t="s">
        <v>970</v>
      </c>
      <c r="R2210" s="35" t="str">
        <f>HYPERLINK(CONCATENATE("http://maps.google.com/maps?q=",C2210,",",D2210))</f>
        <v>http://maps.google.com/maps?q=17.5484,100.93297</v>
      </c>
    </row>
    <row r="2211" spans="1:18" x14ac:dyDescent="0.5">
      <c r="A2211" s="31">
        <v>45011</v>
      </c>
      <c r="B2211" s="32">
        <v>13.31</v>
      </c>
      <c r="C2211" s="33">
        <v>17.55115</v>
      </c>
      <c r="D2211" s="33">
        <v>100.92882</v>
      </c>
      <c r="E2211" s="34">
        <v>704732.14305800002</v>
      </c>
      <c r="F2211" s="34">
        <v>1941567.1315299999</v>
      </c>
      <c r="G2211" s="32" t="s">
        <v>48</v>
      </c>
      <c r="H2211" s="32" t="s">
        <v>328</v>
      </c>
      <c r="I2211" s="32" t="s">
        <v>321</v>
      </c>
      <c r="J2211" s="32" t="s">
        <v>249</v>
      </c>
      <c r="K2211" s="32" t="s">
        <v>189</v>
      </c>
      <c r="L2211" s="32" t="s">
        <v>827</v>
      </c>
      <c r="M2211" s="32" t="s">
        <v>640</v>
      </c>
      <c r="N2211" s="32" t="s">
        <v>409</v>
      </c>
      <c r="O2211" s="32" t="s">
        <v>410</v>
      </c>
      <c r="P2211" s="32" t="s">
        <v>53</v>
      </c>
      <c r="Q2211" s="32" t="s">
        <v>970</v>
      </c>
      <c r="R2211" s="35" t="str">
        <f>HYPERLINK(CONCATENATE("http://maps.google.com/maps?q=",C2211,",",D2211))</f>
        <v>http://maps.google.com/maps?q=17.55115,100.92882</v>
      </c>
    </row>
    <row r="2212" spans="1:18" x14ac:dyDescent="0.5">
      <c r="A2212" s="31">
        <v>45011</v>
      </c>
      <c r="B2212" s="32">
        <v>13.31</v>
      </c>
      <c r="C2212" s="33">
        <v>17.709679999999999</v>
      </c>
      <c r="D2212" s="33">
        <v>100.90510999999999</v>
      </c>
      <c r="E2212" s="34">
        <v>702037.93418800004</v>
      </c>
      <c r="F2212" s="34">
        <v>1959088.17686</v>
      </c>
      <c r="G2212" s="32" t="s">
        <v>48</v>
      </c>
      <c r="H2212" s="32" t="s">
        <v>128</v>
      </c>
      <c r="I2212" s="32" t="s">
        <v>127</v>
      </c>
      <c r="J2212" s="32" t="s">
        <v>110</v>
      </c>
      <c r="K2212" s="32" t="s">
        <v>77</v>
      </c>
      <c r="L2212" s="32" t="s">
        <v>833</v>
      </c>
      <c r="M2212" s="32" t="s">
        <v>640</v>
      </c>
      <c r="N2212" s="32" t="s">
        <v>52</v>
      </c>
      <c r="O2212" s="32" t="s">
        <v>723</v>
      </c>
      <c r="P2212" s="32" t="s">
        <v>971</v>
      </c>
      <c r="Q2212" s="32" t="s">
        <v>970</v>
      </c>
      <c r="R2212" s="35" t="str">
        <f>HYPERLINK(CONCATENATE("http://maps.google.com/maps?q=",C2212,",",D2212))</f>
        <v>http://maps.google.com/maps?q=17.70968,100.90511</v>
      </c>
    </row>
    <row r="2213" spans="1:18" x14ac:dyDescent="0.5">
      <c r="A2213" s="31">
        <v>45011</v>
      </c>
      <c r="B2213" s="32">
        <v>13.31</v>
      </c>
      <c r="C2213" s="33">
        <v>17.712990000000001</v>
      </c>
      <c r="D2213" s="33">
        <v>100.90456</v>
      </c>
      <c r="E2213" s="34">
        <v>701975.88252099999</v>
      </c>
      <c r="F2213" s="34">
        <v>1959453.94734</v>
      </c>
      <c r="G2213" s="32" t="s">
        <v>48</v>
      </c>
      <c r="H2213" s="32" t="s">
        <v>128</v>
      </c>
      <c r="I2213" s="32" t="s">
        <v>127</v>
      </c>
      <c r="J2213" s="32" t="s">
        <v>110</v>
      </c>
      <c r="K2213" s="32" t="s">
        <v>77</v>
      </c>
      <c r="L2213" s="32" t="s">
        <v>833</v>
      </c>
      <c r="M2213" s="32" t="s">
        <v>640</v>
      </c>
      <c r="N2213" s="32" t="s">
        <v>52</v>
      </c>
      <c r="O2213" s="32" t="s">
        <v>723</v>
      </c>
      <c r="P2213" s="32" t="s">
        <v>53</v>
      </c>
      <c r="Q2213" s="32" t="s">
        <v>970</v>
      </c>
      <c r="R2213" s="35" t="str">
        <f>HYPERLINK(CONCATENATE("http://maps.google.com/maps?q=",C2213,",",D2213))</f>
        <v>http://maps.google.com/maps?q=17.71299,100.90456</v>
      </c>
    </row>
    <row r="2214" spans="1:18" x14ac:dyDescent="0.5">
      <c r="A2214" s="31">
        <v>45011</v>
      </c>
      <c r="B2214" s="32">
        <v>13.31</v>
      </c>
      <c r="C2214" s="33">
        <v>17.703060000000001</v>
      </c>
      <c r="D2214" s="33">
        <v>100.92842</v>
      </c>
      <c r="E2214" s="34">
        <v>704518.23702400003</v>
      </c>
      <c r="F2214" s="34">
        <v>1958380.6211900001</v>
      </c>
      <c r="G2214" s="32" t="s">
        <v>48</v>
      </c>
      <c r="H2214" s="32" t="s">
        <v>426</v>
      </c>
      <c r="I2214" s="32" t="s">
        <v>427</v>
      </c>
      <c r="J2214" s="32" t="s">
        <v>125</v>
      </c>
      <c r="K2214" s="32" t="s">
        <v>77</v>
      </c>
      <c r="L2214" s="32" t="s">
        <v>833</v>
      </c>
      <c r="M2214" s="32" t="s">
        <v>640</v>
      </c>
      <c r="N2214" s="32" t="s">
        <v>52</v>
      </c>
      <c r="O2214" s="32" t="s">
        <v>723</v>
      </c>
      <c r="P2214" s="32" t="s">
        <v>53</v>
      </c>
      <c r="Q2214" s="32" t="s">
        <v>970</v>
      </c>
      <c r="R2214" s="35" t="str">
        <f>HYPERLINK(CONCATENATE("http://maps.google.com/maps?q=",C2214,",",D2214))</f>
        <v>http://maps.google.com/maps?q=17.70306,100.92842</v>
      </c>
    </row>
    <row r="2215" spans="1:18" x14ac:dyDescent="0.5">
      <c r="A2215" s="31">
        <v>45011</v>
      </c>
      <c r="B2215" s="32">
        <v>13.31</v>
      </c>
      <c r="C2215" s="33">
        <v>17.705819999999999</v>
      </c>
      <c r="D2215" s="33">
        <v>100.92426</v>
      </c>
      <c r="E2215" s="34">
        <v>704073.79143300001</v>
      </c>
      <c r="F2215" s="34">
        <v>1958681.5953299999</v>
      </c>
      <c r="G2215" s="32" t="s">
        <v>48</v>
      </c>
      <c r="H2215" s="32" t="s">
        <v>426</v>
      </c>
      <c r="I2215" s="32" t="s">
        <v>427</v>
      </c>
      <c r="J2215" s="32" t="s">
        <v>125</v>
      </c>
      <c r="K2215" s="32" t="s">
        <v>77</v>
      </c>
      <c r="L2215" s="32" t="s">
        <v>833</v>
      </c>
      <c r="M2215" s="32" t="s">
        <v>640</v>
      </c>
      <c r="N2215" s="32" t="s">
        <v>52</v>
      </c>
      <c r="O2215" s="32" t="s">
        <v>723</v>
      </c>
      <c r="P2215" s="32" t="s">
        <v>53</v>
      </c>
      <c r="Q2215" s="32" t="s">
        <v>970</v>
      </c>
      <c r="R2215" s="35" t="str">
        <f>HYPERLINK(CONCATENATE("http://maps.google.com/maps?q=",C2215,",",D2215))</f>
        <v>http://maps.google.com/maps?q=17.70582,100.92426</v>
      </c>
    </row>
    <row r="2216" spans="1:18" x14ac:dyDescent="0.5">
      <c r="A2216" s="31">
        <v>45011</v>
      </c>
      <c r="B2216" s="32">
        <v>13.31</v>
      </c>
      <c r="C2216" s="33">
        <v>17.70637</v>
      </c>
      <c r="D2216" s="33">
        <v>100.92787</v>
      </c>
      <c r="E2216" s="34">
        <v>704456.138484</v>
      </c>
      <c r="F2216" s="34">
        <v>1958746.3884999999</v>
      </c>
      <c r="G2216" s="32" t="s">
        <v>48</v>
      </c>
      <c r="H2216" s="32" t="s">
        <v>426</v>
      </c>
      <c r="I2216" s="32" t="s">
        <v>427</v>
      </c>
      <c r="J2216" s="32" t="s">
        <v>125</v>
      </c>
      <c r="K2216" s="32" t="s">
        <v>77</v>
      </c>
      <c r="L2216" s="32" t="s">
        <v>833</v>
      </c>
      <c r="M2216" s="32" t="s">
        <v>640</v>
      </c>
      <c r="N2216" s="32" t="s">
        <v>52</v>
      </c>
      <c r="O2216" s="32" t="s">
        <v>723</v>
      </c>
      <c r="P2216" s="32" t="s">
        <v>53</v>
      </c>
      <c r="Q2216" s="32" t="s">
        <v>970</v>
      </c>
      <c r="R2216" s="35" t="str">
        <f>HYPERLINK(CONCATENATE("http://maps.google.com/maps?q=",C2216,",",D2216))</f>
        <v>http://maps.google.com/maps?q=17.70637,100.92787</v>
      </c>
    </row>
    <row r="2217" spans="1:18" x14ac:dyDescent="0.5">
      <c r="A2217" s="31">
        <v>45011</v>
      </c>
      <c r="B2217" s="32">
        <v>13.31</v>
      </c>
      <c r="C2217" s="33">
        <v>17.717400000000001</v>
      </c>
      <c r="D2217" s="33">
        <v>100.91122</v>
      </c>
      <c r="E2217" s="34">
        <v>702677.42438099999</v>
      </c>
      <c r="F2217" s="34">
        <v>1959949.2214899999</v>
      </c>
      <c r="G2217" s="32" t="s">
        <v>48</v>
      </c>
      <c r="H2217" s="32" t="s">
        <v>426</v>
      </c>
      <c r="I2217" s="32" t="s">
        <v>427</v>
      </c>
      <c r="J2217" s="32" t="s">
        <v>125</v>
      </c>
      <c r="K2217" s="32" t="s">
        <v>77</v>
      </c>
      <c r="L2217" s="32" t="s">
        <v>833</v>
      </c>
      <c r="M2217" s="32" t="s">
        <v>640</v>
      </c>
      <c r="N2217" s="32" t="s">
        <v>52</v>
      </c>
      <c r="O2217" s="32" t="s">
        <v>723</v>
      </c>
      <c r="P2217" s="32" t="s">
        <v>53</v>
      </c>
      <c r="Q2217" s="32" t="s">
        <v>970</v>
      </c>
      <c r="R2217" s="35" t="str">
        <f>HYPERLINK(CONCATENATE("http://maps.google.com/maps?q=",C2217,",",D2217))</f>
        <v>http://maps.google.com/maps?q=17.7174,100.91122</v>
      </c>
    </row>
    <row r="2218" spans="1:18" x14ac:dyDescent="0.5">
      <c r="A2218" s="31">
        <v>45011</v>
      </c>
      <c r="B2218" s="32">
        <v>13.31</v>
      </c>
      <c r="C2218" s="33">
        <v>17.722919999999998</v>
      </c>
      <c r="D2218" s="33">
        <v>100.9029</v>
      </c>
      <c r="E2218" s="34">
        <v>701788.67570200004</v>
      </c>
      <c r="F2218" s="34">
        <v>1960551.2486099999</v>
      </c>
      <c r="G2218" s="32" t="s">
        <v>48</v>
      </c>
      <c r="H2218" s="32" t="s">
        <v>426</v>
      </c>
      <c r="I2218" s="32" t="s">
        <v>427</v>
      </c>
      <c r="J2218" s="32" t="s">
        <v>125</v>
      </c>
      <c r="K2218" s="32" t="s">
        <v>77</v>
      </c>
      <c r="L2218" s="32" t="s">
        <v>833</v>
      </c>
      <c r="M2218" s="32" t="s">
        <v>640</v>
      </c>
      <c r="N2218" s="32" t="s">
        <v>52</v>
      </c>
      <c r="O2218" s="32" t="s">
        <v>723</v>
      </c>
      <c r="P2218" s="32" t="s">
        <v>53</v>
      </c>
      <c r="Q2218" s="32" t="s">
        <v>970</v>
      </c>
      <c r="R2218" s="35" t="str">
        <f>HYPERLINK(CONCATENATE("http://maps.google.com/maps?q=",C2218,",",D2218))</f>
        <v>http://maps.google.com/maps?q=17.72292,100.9029</v>
      </c>
    </row>
    <row r="2219" spans="1:18" x14ac:dyDescent="0.5">
      <c r="A2219" s="31">
        <v>45011</v>
      </c>
      <c r="B2219" s="32">
        <v>13.31</v>
      </c>
      <c r="C2219" s="33">
        <v>17.726230000000001</v>
      </c>
      <c r="D2219" s="33">
        <v>100.92455</v>
      </c>
      <c r="E2219" s="34">
        <v>704081.45685199997</v>
      </c>
      <c r="F2219" s="34">
        <v>1960940.97251</v>
      </c>
      <c r="G2219" s="32" t="s">
        <v>48</v>
      </c>
      <c r="H2219" s="32" t="s">
        <v>426</v>
      </c>
      <c r="I2219" s="32" t="s">
        <v>427</v>
      </c>
      <c r="J2219" s="32" t="s">
        <v>125</v>
      </c>
      <c r="K2219" s="32" t="s">
        <v>77</v>
      </c>
      <c r="L2219" s="32" t="s">
        <v>833</v>
      </c>
      <c r="M2219" s="32" t="s">
        <v>640</v>
      </c>
      <c r="N2219" s="32" t="s">
        <v>52</v>
      </c>
      <c r="O2219" s="32" t="s">
        <v>723</v>
      </c>
      <c r="P2219" s="32" t="s">
        <v>53</v>
      </c>
      <c r="Q2219" s="32" t="s">
        <v>970</v>
      </c>
      <c r="R2219" s="35" t="str">
        <f>HYPERLINK(CONCATENATE("http://maps.google.com/maps?q=",C2219,",",D2219))</f>
        <v>http://maps.google.com/maps?q=17.72623,100.92455</v>
      </c>
    </row>
    <row r="2220" spans="1:18" x14ac:dyDescent="0.5">
      <c r="A2220" s="31">
        <v>45011</v>
      </c>
      <c r="B2220" s="32">
        <v>13.31</v>
      </c>
      <c r="C2220" s="33">
        <v>17.726780000000002</v>
      </c>
      <c r="D2220" s="33">
        <v>100.92816999999999</v>
      </c>
      <c r="E2220" s="34">
        <v>704464.82050000003</v>
      </c>
      <c r="F2220" s="34">
        <v>1961005.78119</v>
      </c>
      <c r="G2220" s="32" t="s">
        <v>48</v>
      </c>
      <c r="H2220" s="32" t="s">
        <v>426</v>
      </c>
      <c r="I2220" s="32" t="s">
        <v>427</v>
      </c>
      <c r="J2220" s="32" t="s">
        <v>125</v>
      </c>
      <c r="K2220" s="32" t="s">
        <v>77</v>
      </c>
      <c r="L2220" s="32" t="s">
        <v>833</v>
      </c>
      <c r="M2220" s="32" t="s">
        <v>640</v>
      </c>
      <c r="N2220" s="32" t="s">
        <v>52</v>
      </c>
      <c r="O2220" s="32" t="s">
        <v>723</v>
      </c>
      <c r="P2220" s="32" t="s">
        <v>53</v>
      </c>
      <c r="Q2220" s="32" t="s">
        <v>970</v>
      </c>
      <c r="R2220" s="35" t="str">
        <f>HYPERLINK(CONCATENATE("http://maps.google.com/maps?q=",C2220,",",D2220))</f>
        <v>http://maps.google.com/maps?q=17.72678,100.92817</v>
      </c>
    </row>
    <row r="2221" spans="1:18" x14ac:dyDescent="0.5">
      <c r="A2221" s="31">
        <v>45011</v>
      </c>
      <c r="B2221" s="32">
        <v>13.31</v>
      </c>
      <c r="C2221" s="33">
        <v>17.727329999999998</v>
      </c>
      <c r="D2221" s="33">
        <v>100.93178</v>
      </c>
      <c r="E2221" s="34">
        <v>704847.12171700003</v>
      </c>
      <c r="F2221" s="34">
        <v>1961070.5866</v>
      </c>
      <c r="G2221" s="32" t="s">
        <v>48</v>
      </c>
      <c r="H2221" s="32" t="s">
        <v>426</v>
      </c>
      <c r="I2221" s="32" t="s">
        <v>427</v>
      </c>
      <c r="J2221" s="32" t="s">
        <v>125</v>
      </c>
      <c r="K2221" s="32" t="s">
        <v>77</v>
      </c>
      <c r="L2221" s="32" t="s">
        <v>833</v>
      </c>
      <c r="M2221" s="32" t="s">
        <v>640</v>
      </c>
      <c r="N2221" s="32" t="s">
        <v>52</v>
      </c>
      <c r="O2221" s="32" t="s">
        <v>723</v>
      </c>
      <c r="P2221" s="32" t="s">
        <v>53</v>
      </c>
      <c r="Q2221" s="32" t="s">
        <v>970</v>
      </c>
      <c r="R2221" s="35" t="str">
        <f>HYPERLINK(CONCATENATE("http://maps.google.com/maps?q=",C2221,",",D2221))</f>
        <v>http://maps.google.com/maps?q=17.72733,100.93178</v>
      </c>
    </row>
    <row r="2222" spans="1:18" x14ac:dyDescent="0.5">
      <c r="A2222" s="31">
        <v>45011</v>
      </c>
      <c r="B2222" s="32">
        <v>13.31</v>
      </c>
      <c r="C2222" s="33">
        <v>17.730640000000001</v>
      </c>
      <c r="D2222" s="33">
        <v>100.93124</v>
      </c>
      <c r="E2222" s="34">
        <v>704786.08012099995</v>
      </c>
      <c r="F2222" s="34">
        <v>1961436.36445</v>
      </c>
      <c r="G2222" s="32" t="s">
        <v>48</v>
      </c>
      <c r="H2222" s="32" t="s">
        <v>426</v>
      </c>
      <c r="I2222" s="32" t="s">
        <v>427</v>
      </c>
      <c r="J2222" s="32" t="s">
        <v>125</v>
      </c>
      <c r="K2222" s="32" t="s">
        <v>77</v>
      </c>
      <c r="L2222" s="32" t="s">
        <v>833</v>
      </c>
      <c r="M2222" s="32" t="s">
        <v>640</v>
      </c>
      <c r="N2222" s="32" t="s">
        <v>52</v>
      </c>
      <c r="O2222" s="32" t="s">
        <v>723</v>
      </c>
      <c r="P2222" s="32" t="s">
        <v>53</v>
      </c>
      <c r="Q2222" s="32" t="s">
        <v>970</v>
      </c>
      <c r="R2222" s="35" t="str">
        <f>HYPERLINK(CONCATENATE("http://maps.google.com/maps?q=",C2222,",",D2222))</f>
        <v>http://maps.google.com/maps?q=17.73064,100.93124</v>
      </c>
    </row>
    <row r="2223" spans="1:18" x14ac:dyDescent="0.5">
      <c r="A2223" s="31">
        <v>45011</v>
      </c>
      <c r="B2223" s="32">
        <v>13.31</v>
      </c>
      <c r="C2223" s="33">
        <v>17.73395</v>
      </c>
      <c r="D2223" s="33">
        <v>100.93067000000001</v>
      </c>
      <c r="E2223" s="34">
        <v>704721.85787800001</v>
      </c>
      <c r="F2223" s="34">
        <v>1961802.10971</v>
      </c>
      <c r="G2223" s="32" t="s">
        <v>48</v>
      </c>
      <c r="H2223" s="32" t="s">
        <v>426</v>
      </c>
      <c r="I2223" s="32" t="s">
        <v>427</v>
      </c>
      <c r="J2223" s="32" t="s">
        <v>125</v>
      </c>
      <c r="K2223" s="32" t="s">
        <v>77</v>
      </c>
      <c r="L2223" s="32" t="s">
        <v>833</v>
      </c>
      <c r="M2223" s="32" t="s">
        <v>640</v>
      </c>
      <c r="N2223" s="32" t="s">
        <v>52</v>
      </c>
      <c r="O2223" s="32" t="s">
        <v>723</v>
      </c>
      <c r="P2223" s="32" t="s">
        <v>53</v>
      </c>
      <c r="Q2223" s="32" t="s">
        <v>970</v>
      </c>
      <c r="R2223" s="35" t="str">
        <f>HYPERLINK(CONCATENATE("http://maps.google.com/maps?q=",C2223,",",D2223))</f>
        <v>http://maps.google.com/maps?q=17.73395,100.93067</v>
      </c>
    </row>
    <row r="2224" spans="1:18" x14ac:dyDescent="0.5">
      <c r="A2224" s="31">
        <v>45011</v>
      </c>
      <c r="B2224" s="32">
        <v>13.31</v>
      </c>
      <c r="C2224" s="33">
        <v>17.754359999999998</v>
      </c>
      <c r="D2224" s="33">
        <v>100.95319000000001</v>
      </c>
      <c r="E2224" s="34">
        <v>707087.07852800004</v>
      </c>
      <c r="F2224" s="34">
        <v>1964085.8795100001</v>
      </c>
      <c r="G2224" s="32" t="s">
        <v>48</v>
      </c>
      <c r="H2224" s="32" t="s">
        <v>426</v>
      </c>
      <c r="I2224" s="32" t="s">
        <v>427</v>
      </c>
      <c r="J2224" s="32" t="s">
        <v>125</v>
      </c>
      <c r="K2224" s="32" t="s">
        <v>77</v>
      </c>
      <c r="L2224" s="32" t="s">
        <v>833</v>
      </c>
      <c r="M2224" s="32" t="s">
        <v>640</v>
      </c>
      <c r="N2224" s="32" t="s">
        <v>52</v>
      </c>
      <c r="O2224" s="32" t="s">
        <v>723</v>
      </c>
      <c r="P2224" s="32" t="s">
        <v>971</v>
      </c>
      <c r="Q2224" s="32" t="s">
        <v>970</v>
      </c>
      <c r="R2224" s="35" t="str">
        <f>HYPERLINK(CONCATENATE("http://maps.google.com/maps?q=",C2224,",",D2224))</f>
        <v>http://maps.google.com/maps?q=17.75436,100.95319</v>
      </c>
    </row>
    <row r="2225" spans="1:18" x14ac:dyDescent="0.5">
      <c r="A2225" s="31">
        <v>45011</v>
      </c>
      <c r="B2225" s="32">
        <v>13.31</v>
      </c>
      <c r="C2225" s="33">
        <v>17.973659999999999</v>
      </c>
      <c r="D2225" s="33">
        <v>101.08301</v>
      </c>
      <c r="E2225" s="34">
        <v>720585.22040999995</v>
      </c>
      <c r="F2225" s="34">
        <v>1988509.1005599999</v>
      </c>
      <c r="G2225" s="32" t="s">
        <v>48</v>
      </c>
      <c r="H2225" s="32" t="s">
        <v>153</v>
      </c>
      <c r="I2225" s="32" t="s">
        <v>153</v>
      </c>
      <c r="J2225" s="32" t="s">
        <v>125</v>
      </c>
      <c r="K2225" s="32" t="s">
        <v>77</v>
      </c>
      <c r="L2225" s="32" t="s">
        <v>833</v>
      </c>
      <c r="M2225" s="32" t="s">
        <v>640</v>
      </c>
      <c r="N2225" s="32" t="s">
        <v>52</v>
      </c>
      <c r="O2225" s="32" t="s">
        <v>723</v>
      </c>
      <c r="P2225" s="32" t="s">
        <v>53</v>
      </c>
      <c r="Q2225" s="32" t="s">
        <v>970</v>
      </c>
      <c r="R2225" s="35" t="str">
        <f>HYPERLINK(CONCATENATE("http://maps.google.com/maps?q=",C2225,",",D2225))</f>
        <v>http://maps.google.com/maps?q=17.97366,101.08301</v>
      </c>
    </row>
    <row r="2226" spans="1:18" x14ac:dyDescent="0.5">
      <c r="A2226" s="31">
        <v>45011</v>
      </c>
      <c r="B2226" s="32">
        <v>13.31</v>
      </c>
      <c r="C2226" s="33">
        <v>18.28697</v>
      </c>
      <c r="D2226" s="33">
        <v>101.11854</v>
      </c>
      <c r="E2226" s="34">
        <v>723949.89042800001</v>
      </c>
      <c r="F2226" s="34">
        <v>2023234.81916</v>
      </c>
      <c r="G2226" s="32" t="s">
        <v>48</v>
      </c>
      <c r="H2226" s="32" t="s">
        <v>860</v>
      </c>
      <c r="I2226" s="32" t="s">
        <v>153</v>
      </c>
      <c r="J2226" s="32" t="s">
        <v>125</v>
      </c>
      <c r="K2226" s="32" t="s">
        <v>77</v>
      </c>
      <c r="L2226" s="32" t="s">
        <v>861</v>
      </c>
      <c r="M2226" s="32" t="s">
        <v>651</v>
      </c>
      <c r="N2226" s="32" t="s">
        <v>52</v>
      </c>
      <c r="O2226" s="32" t="s">
        <v>723</v>
      </c>
      <c r="P2226" s="32" t="s">
        <v>53</v>
      </c>
      <c r="Q2226" s="32" t="s">
        <v>970</v>
      </c>
      <c r="R2226" s="35" t="str">
        <f>HYPERLINK(CONCATENATE("http://maps.google.com/maps?q=",C2226,",",D2226))</f>
        <v>http://maps.google.com/maps?q=18.28697,101.11854</v>
      </c>
    </row>
    <row r="2227" spans="1:18" x14ac:dyDescent="0.5">
      <c r="A2227" s="31">
        <v>45011</v>
      </c>
      <c r="B2227" s="32">
        <v>13.31</v>
      </c>
      <c r="C2227" s="33">
        <v>18.306809999999999</v>
      </c>
      <c r="D2227" s="33">
        <v>101.13755</v>
      </c>
      <c r="E2227" s="34">
        <v>725934.44336499996</v>
      </c>
      <c r="F2227" s="34">
        <v>2025454.5817199999</v>
      </c>
      <c r="G2227" s="32" t="s">
        <v>48</v>
      </c>
      <c r="H2227" s="32" t="s">
        <v>860</v>
      </c>
      <c r="I2227" s="32" t="s">
        <v>153</v>
      </c>
      <c r="J2227" s="32" t="s">
        <v>125</v>
      </c>
      <c r="K2227" s="32" t="s">
        <v>77</v>
      </c>
      <c r="L2227" s="32" t="s">
        <v>861</v>
      </c>
      <c r="M2227" s="32" t="s">
        <v>651</v>
      </c>
      <c r="N2227" s="32" t="s">
        <v>52</v>
      </c>
      <c r="O2227" s="32" t="s">
        <v>723</v>
      </c>
      <c r="P2227" s="32" t="s">
        <v>971</v>
      </c>
      <c r="Q2227" s="32" t="s">
        <v>970</v>
      </c>
      <c r="R2227" s="35" t="str">
        <f>HYPERLINK(CONCATENATE("http://maps.google.com/maps?q=",C2227,",",D2227))</f>
        <v>http://maps.google.com/maps?q=18.30681,101.13755</v>
      </c>
    </row>
    <row r="2228" spans="1:18" x14ac:dyDescent="0.5">
      <c r="A2228" s="31">
        <v>45011</v>
      </c>
      <c r="B2228" s="32">
        <v>13.31</v>
      </c>
      <c r="C2228" s="33">
        <v>18.310120000000001</v>
      </c>
      <c r="D2228" s="33">
        <v>101.13701</v>
      </c>
      <c r="E2228" s="34">
        <v>725873.04991299997</v>
      </c>
      <c r="F2228" s="34">
        <v>2025820.33558</v>
      </c>
      <c r="G2228" s="32" t="s">
        <v>48</v>
      </c>
      <c r="H2228" s="32" t="s">
        <v>860</v>
      </c>
      <c r="I2228" s="32" t="s">
        <v>153</v>
      </c>
      <c r="J2228" s="32" t="s">
        <v>125</v>
      </c>
      <c r="K2228" s="32" t="s">
        <v>77</v>
      </c>
      <c r="L2228" s="32" t="s">
        <v>861</v>
      </c>
      <c r="M2228" s="32" t="s">
        <v>651</v>
      </c>
      <c r="N2228" s="32" t="s">
        <v>52</v>
      </c>
      <c r="O2228" s="32" t="s">
        <v>723</v>
      </c>
      <c r="P2228" s="32" t="s">
        <v>971</v>
      </c>
      <c r="Q2228" s="32" t="s">
        <v>970</v>
      </c>
      <c r="R2228" s="35" t="str">
        <f>HYPERLINK(CONCATENATE("http://maps.google.com/maps?q=",C2228,",",D2228))</f>
        <v>http://maps.google.com/maps?q=18.31012,101.13701</v>
      </c>
    </row>
    <row r="2229" spans="1:18" x14ac:dyDescent="0.5">
      <c r="A2229" s="31">
        <v>45011</v>
      </c>
      <c r="B2229" s="32">
        <v>13.31</v>
      </c>
      <c r="C2229" s="33">
        <v>16.638100000000001</v>
      </c>
      <c r="D2229" s="33">
        <v>104.20873</v>
      </c>
      <c r="E2229" s="34">
        <v>1056132.1228199999</v>
      </c>
      <c r="F2229" s="34">
        <v>1846772.9110000001</v>
      </c>
      <c r="G2229" s="32" t="s">
        <v>48</v>
      </c>
      <c r="H2229" s="32" t="s">
        <v>226</v>
      </c>
      <c r="I2229" s="32" t="s">
        <v>226</v>
      </c>
      <c r="J2229" s="32" t="s">
        <v>227</v>
      </c>
      <c r="K2229" s="32" t="s">
        <v>189</v>
      </c>
      <c r="L2229" s="32" t="s">
        <v>1081</v>
      </c>
      <c r="M2229" s="32" t="s">
        <v>635</v>
      </c>
      <c r="N2229" s="32" t="s">
        <v>1013</v>
      </c>
      <c r="O2229" s="32" t="s">
        <v>410</v>
      </c>
      <c r="P2229" s="32" t="s">
        <v>971</v>
      </c>
      <c r="Q2229" s="32" t="s">
        <v>970</v>
      </c>
      <c r="R2229" s="35" t="str">
        <f>HYPERLINK(CONCATENATE("http://maps.google.com/maps?q=",C2229,",",D2229))</f>
        <v>http://maps.google.com/maps?q=16.6381,104.20873</v>
      </c>
    </row>
    <row r="2230" spans="1:18" x14ac:dyDescent="0.5">
      <c r="A2230" s="31">
        <v>45011</v>
      </c>
      <c r="B2230" s="32">
        <v>13.31</v>
      </c>
      <c r="C2230" s="33">
        <v>16.669889999999999</v>
      </c>
      <c r="D2230" s="33">
        <v>104.21317000000001</v>
      </c>
      <c r="E2230" s="34">
        <v>1056515.0009900001</v>
      </c>
      <c r="F2230" s="34">
        <v>1850314.2467</v>
      </c>
      <c r="G2230" s="32" t="s">
        <v>48</v>
      </c>
      <c r="H2230" s="32" t="s">
        <v>226</v>
      </c>
      <c r="I2230" s="32" t="s">
        <v>226</v>
      </c>
      <c r="J2230" s="32" t="s">
        <v>227</v>
      </c>
      <c r="K2230" s="32" t="s">
        <v>189</v>
      </c>
      <c r="L2230" s="32" t="s">
        <v>1081</v>
      </c>
      <c r="M2230" s="32" t="s">
        <v>635</v>
      </c>
      <c r="N2230" s="32" t="s">
        <v>1013</v>
      </c>
      <c r="O2230" s="32" t="s">
        <v>410</v>
      </c>
      <c r="P2230" s="32" t="s">
        <v>971</v>
      </c>
      <c r="Q2230" s="32" t="s">
        <v>970</v>
      </c>
      <c r="R2230" s="35" t="str">
        <f>HYPERLINK(CONCATENATE("http://maps.google.com/maps?q=",C2230,",",D2230))</f>
        <v>http://maps.google.com/maps?q=16.66989,104.21317</v>
      </c>
    </row>
    <row r="2231" spans="1:18" x14ac:dyDescent="0.5">
      <c r="A2231" s="31">
        <v>45011</v>
      </c>
      <c r="B2231" s="32">
        <v>13.31</v>
      </c>
      <c r="C2231" s="33">
        <v>16.638100000000001</v>
      </c>
      <c r="D2231" s="33">
        <v>104.20873</v>
      </c>
      <c r="E2231" s="34">
        <v>1056132.1228199999</v>
      </c>
      <c r="F2231" s="34">
        <v>1846772.9110000001</v>
      </c>
      <c r="G2231" s="32" t="s">
        <v>48</v>
      </c>
      <c r="H2231" s="32" t="s">
        <v>226</v>
      </c>
      <c r="I2231" s="32" t="s">
        <v>226</v>
      </c>
      <c r="J2231" s="32" t="s">
        <v>227</v>
      </c>
      <c r="K2231" s="32" t="s">
        <v>189</v>
      </c>
      <c r="L2231" s="32" t="s">
        <v>1081</v>
      </c>
      <c r="M2231" s="32" t="s">
        <v>635</v>
      </c>
      <c r="N2231" s="32" t="s">
        <v>1082</v>
      </c>
      <c r="O2231" s="32" t="s">
        <v>977</v>
      </c>
      <c r="P2231" s="32" t="s">
        <v>971</v>
      </c>
      <c r="Q2231" s="32" t="s">
        <v>970</v>
      </c>
      <c r="R2231" s="35" t="str">
        <f>HYPERLINK(CONCATENATE("http://maps.google.com/maps?q=",C2231,",",D2231))</f>
        <v>http://maps.google.com/maps?q=16.6381,104.20873</v>
      </c>
    </row>
    <row r="2232" spans="1:18" x14ac:dyDescent="0.5">
      <c r="A2232" s="31">
        <v>45011</v>
      </c>
      <c r="B2232" s="32">
        <v>13.31</v>
      </c>
      <c r="C2232" s="33">
        <v>16.646280000000001</v>
      </c>
      <c r="D2232" s="33">
        <v>104.31894</v>
      </c>
      <c r="E2232" s="34">
        <v>1067903.1512</v>
      </c>
      <c r="F2232" s="34">
        <v>1847992.24783</v>
      </c>
      <c r="G2232" s="32" t="s">
        <v>48</v>
      </c>
      <c r="H2232" s="32" t="s">
        <v>252</v>
      </c>
      <c r="I2232" s="32" t="s">
        <v>226</v>
      </c>
      <c r="J2232" s="32" t="s">
        <v>227</v>
      </c>
      <c r="K2232" s="32" t="s">
        <v>189</v>
      </c>
      <c r="L2232" s="32" t="s">
        <v>1081</v>
      </c>
      <c r="M2232" s="32" t="s">
        <v>635</v>
      </c>
      <c r="N2232" s="32" t="s">
        <v>1083</v>
      </c>
      <c r="O2232" s="32" t="s">
        <v>977</v>
      </c>
      <c r="P2232" s="32" t="s">
        <v>53</v>
      </c>
      <c r="Q2232" s="32" t="s">
        <v>970</v>
      </c>
      <c r="R2232" s="35" t="str">
        <f>HYPERLINK(CONCATENATE("http://maps.google.com/maps?q=",C2232,",",D2232))</f>
        <v>http://maps.google.com/maps?q=16.64628,104.31894</v>
      </c>
    </row>
    <row r="2233" spans="1:18" x14ac:dyDescent="0.5">
      <c r="A2233" s="31">
        <v>45011</v>
      </c>
      <c r="B2233" s="32">
        <v>13.31</v>
      </c>
      <c r="C2233" s="33">
        <v>16.669889999999999</v>
      </c>
      <c r="D2233" s="33">
        <v>104.21317000000001</v>
      </c>
      <c r="E2233" s="34">
        <v>1056515.0009900001</v>
      </c>
      <c r="F2233" s="34">
        <v>1850314.2467</v>
      </c>
      <c r="G2233" s="32" t="s">
        <v>48</v>
      </c>
      <c r="H2233" s="32" t="s">
        <v>226</v>
      </c>
      <c r="I2233" s="32" t="s">
        <v>226</v>
      </c>
      <c r="J2233" s="32" t="s">
        <v>227</v>
      </c>
      <c r="K2233" s="32" t="s">
        <v>189</v>
      </c>
      <c r="L2233" s="32" t="s">
        <v>1081</v>
      </c>
      <c r="M2233" s="32" t="s">
        <v>635</v>
      </c>
      <c r="N2233" s="32" t="s">
        <v>1082</v>
      </c>
      <c r="O2233" s="32" t="s">
        <v>977</v>
      </c>
      <c r="P2233" s="32" t="s">
        <v>971</v>
      </c>
      <c r="Q2233" s="32" t="s">
        <v>970</v>
      </c>
      <c r="R2233" s="35" t="str">
        <f>HYPERLINK(CONCATENATE("http://maps.google.com/maps?q=",C2233,",",D2233))</f>
        <v>http://maps.google.com/maps?q=16.66989,104.21317</v>
      </c>
    </row>
    <row r="2234" spans="1:18" x14ac:dyDescent="0.5">
      <c r="A2234" s="31">
        <v>45011</v>
      </c>
      <c r="B2234" s="32">
        <v>13.31</v>
      </c>
      <c r="C2234" s="33">
        <v>17.13965</v>
      </c>
      <c r="D2234" s="33">
        <v>101.42624000000001</v>
      </c>
      <c r="E2234" s="34">
        <v>758128.98909199995</v>
      </c>
      <c r="F2234" s="34">
        <v>1896615.2591800001</v>
      </c>
      <c r="G2234" s="32" t="s">
        <v>48</v>
      </c>
      <c r="H2234" s="32" t="s">
        <v>120</v>
      </c>
      <c r="I2234" s="32" t="s">
        <v>112</v>
      </c>
      <c r="J2234" s="32" t="s">
        <v>98</v>
      </c>
      <c r="K2234" s="32" t="s">
        <v>77</v>
      </c>
      <c r="L2234" s="32" t="s">
        <v>744</v>
      </c>
      <c r="M2234" s="32" t="s">
        <v>635</v>
      </c>
      <c r="N2234" s="32" t="s">
        <v>52</v>
      </c>
      <c r="O2234" s="32" t="s">
        <v>410</v>
      </c>
      <c r="P2234" s="32" t="s">
        <v>53</v>
      </c>
      <c r="Q2234" s="32" t="s">
        <v>970</v>
      </c>
      <c r="R2234" s="35" t="str">
        <f>HYPERLINK(CONCATENATE("http://maps.google.com/maps?q=",C2234,",",D2234))</f>
        <v>http://maps.google.com/maps?q=17.13965,101.42624</v>
      </c>
    </row>
    <row r="2235" spans="1:18" x14ac:dyDescent="0.5">
      <c r="A2235" s="31">
        <v>45011</v>
      </c>
      <c r="B2235" s="32">
        <v>13.31</v>
      </c>
      <c r="C2235" s="33">
        <v>17.141279999999998</v>
      </c>
      <c r="D2235" s="33">
        <v>101.43702999999999</v>
      </c>
      <c r="E2235" s="34">
        <v>759275.25438900001</v>
      </c>
      <c r="F2235" s="34">
        <v>1896810.08977</v>
      </c>
      <c r="G2235" s="32" t="s">
        <v>48</v>
      </c>
      <c r="H2235" s="32" t="s">
        <v>120</v>
      </c>
      <c r="I2235" s="32" t="s">
        <v>112</v>
      </c>
      <c r="J2235" s="32" t="s">
        <v>98</v>
      </c>
      <c r="K2235" s="32" t="s">
        <v>77</v>
      </c>
      <c r="L2235" s="32" t="s">
        <v>744</v>
      </c>
      <c r="M2235" s="32" t="s">
        <v>635</v>
      </c>
      <c r="N2235" s="32" t="s">
        <v>52</v>
      </c>
      <c r="O2235" s="32" t="s">
        <v>410</v>
      </c>
      <c r="P2235" s="32" t="s">
        <v>53</v>
      </c>
      <c r="Q2235" s="32" t="s">
        <v>970</v>
      </c>
      <c r="R2235" s="35" t="str">
        <f>HYPERLINK(CONCATENATE("http://maps.google.com/maps?q=",C2235,",",D2235))</f>
        <v>http://maps.google.com/maps?q=17.14128,101.43703</v>
      </c>
    </row>
    <row r="2236" spans="1:18" x14ac:dyDescent="0.5">
      <c r="A2236" s="31">
        <v>45011</v>
      </c>
      <c r="B2236" s="32">
        <v>13.31</v>
      </c>
      <c r="C2236" s="33">
        <v>17.12482</v>
      </c>
      <c r="D2236" s="33">
        <v>101.3955</v>
      </c>
      <c r="E2236" s="34">
        <v>754877.18018100003</v>
      </c>
      <c r="F2236" s="34">
        <v>1894932.8767500001</v>
      </c>
      <c r="G2236" s="32" t="s">
        <v>48</v>
      </c>
      <c r="H2236" s="32" t="s">
        <v>120</v>
      </c>
      <c r="I2236" s="32" t="s">
        <v>112</v>
      </c>
      <c r="J2236" s="32" t="s">
        <v>98</v>
      </c>
      <c r="K2236" s="32" t="s">
        <v>77</v>
      </c>
      <c r="L2236" s="32" t="s">
        <v>744</v>
      </c>
      <c r="M2236" s="32" t="s">
        <v>635</v>
      </c>
      <c r="N2236" s="32" t="s">
        <v>52</v>
      </c>
      <c r="O2236" s="32" t="s">
        <v>410</v>
      </c>
      <c r="P2236" s="32" t="s">
        <v>971</v>
      </c>
      <c r="Q2236" s="32" t="s">
        <v>663</v>
      </c>
      <c r="R2236" s="35" t="str">
        <f>HYPERLINK(CONCATENATE("http://maps.google.com/maps?q=",C2236,",",D2236))</f>
        <v>http://maps.google.com/maps?q=17.12482,101.3955</v>
      </c>
    </row>
    <row r="2237" spans="1:18" x14ac:dyDescent="0.5">
      <c r="A2237" s="31">
        <v>45011</v>
      </c>
      <c r="B2237" s="32">
        <v>13.31</v>
      </c>
      <c r="C2237" s="33">
        <v>17.148599999999998</v>
      </c>
      <c r="D2237" s="33">
        <v>101.37318</v>
      </c>
      <c r="E2237" s="34">
        <v>752469.08587099996</v>
      </c>
      <c r="F2237" s="34">
        <v>1897536.3217499999</v>
      </c>
      <c r="G2237" s="32" t="s">
        <v>48</v>
      </c>
      <c r="H2237" s="32" t="s">
        <v>120</v>
      </c>
      <c r="I2237" s="32" t="s">
        <v>112</v>
      </c>
      <c r="J2237" s="32" t="s">
        <v>98</v>
      </c>
      <c r="K2237" s="32" t="s">
        <v>77</v>
      </c>
      <c r="L2237" s="32" t="s">
        <v>744</v>
      </c>
      <c r="M2237" s="32" t="s">
        <v>635</v>
      </c>
      <c r="N2237" s="32" t="s">
        <v>52</v>
      </c>
      <c r="O2237" s="32" t="s">
        <v>410</v>
      </c>
      <c r="P2237" s="32" t="s">
        <v>971</v>
      </c>
      <c r="Q2237" s="32" t="s">
        <v>663</v>
      </c>
      <c r="R2237" s="35" t="str">
        <f>HYPERLINK(CONCATENATE("http://maps.google.com/maps?q=",C2237,",",D2237))</f>
        <v>http://maps.google.com/maps?q=17.1486,101.37318</v>
      </c>
    </row>
    <row r="2238" spans="1:18" x14ac:dyDescent="0.5">
      <c r="A2238" s="31">
        <v>45011</v>
      </c>
      <c r="B2238" s="32">
        <v>13.31</v>
      </c>
      <c r="C2238" s="33">
        <v>17.26126</v>
      </c>
      <c r="D2238" s="33">
        <v>101.44643000000001</v>
      </c>
      <c r="E2238" s="34">
        <v>760107.99265799997</v>
      </c>
      <c r="F2238" s="34">
        <v>1910105.7704799999</v>
      </c>
      <c r="G2238" s="32" t="s">
        <v>48</v>
      </c>
      <c r="H2238" s="32" t="s">
        <v>671</v>
      </c>
      <c r="I2238" s="32" t="s">
        <v>317</v>
      </c>
      <c r="J2238" s="32" t="s">
        <v>249</v>
      </c>
      <c r="K2238" s="32" t="s">
        <v>189</v>
      </c>
      <c r="L2238" s="32" t="s">
        <v>744</v>
      </c>
      <c r="M2238" s="32" t="s">
        <v>635</v>
      </c>
      <c r="N2238" s="32" t="s">
        <v>52</v>
      </c>
      <c r="O2238" s="32" t="s">
        <v>410</v>
      </c>
      <c r="P2238" s="32" t="s">
        <v>53</v>
      </c>
      <c r="Q2238" s="32" t="s">
        <v>970</v>
      </c>
      <c r="R2238" s="35" t="str">
        <f>HYPERLINK(CONCATENATE("http://maps.google.com/maps?q=",C2238,",",D2238))</f>
        <v>http://maps.google.com/maps?q=17.26126,101.44643</v>
      </c>
    </row>
    <row r="2239" spans="1:18" x14ac:dyDescent="0.5">
      <c r="A2239" s="31">
        <v>45011</v>
      </c>
      <c r="B2239" s="32">
        <v>13.31</v>
      </c>
      <c r="C2239" s="33">
        <v>17.365290000000002</v>
      </c>
      <c r="D2239" s="33">
        <v>101.51022</v>
      </c>
      <c r="E2239" s="34">
        <v>766743.52423500002</v>
      </c>
      <c r="F2239" s="34">
        <v>1921710.7511</v>
      </c>
      <c r="G2239" s="32" t="s">
        <v>48</v>
      </c>
      <c r="H2239" s="32" t="s">
        <v>1084</v>
      </c>
      <c r="I2239" s="32" t="s">
        <v>601</v>
      </c>
      <c r="J2239" s="32" t="s">
        <v>249</v>
      </c>
      <c r="K2239" s="32" t="s">
        <v>189</v>
      </c>
      <c r="L2239" s="32" t="s">
        <v>744</v>
      </c>
      <c r="M2239" s="32" t="s">
        <v>635</v>
      </c>
      <c r="N2239" s="32" t="s">
        <v>52</v>
      </c>
      <c r="O2239" s="32" t="s">
        <v>410</v>
      </c>
      <c r="P2239" s="32" t="s">
        <v>971</v>
      </c>
      <c r="Q2239" s="32" t="s">
        <v>970</v>
      </c>
      <c r="R2239" s="35" t="str">
        <f>HYPERLINK(CONCATENATE("http://maps.google.com/maps?q=",C2239,",",D2239))</f>
        <v>http://maps.google.com/maps?q=17.36529,101.51022</v>
      </c>
    </row>
    <row r="2240" spans="1:18" x14ac:dyDescent="0.5">
      <c r="A2240" s="31">
        <v>45011</v>
      </c>
      <c r="B2240" s="32">
        <v>13.31</v>
      </c>
      <c r="C2240" s="33">
        <v>17.2532</v>
      </c>
      <c r="D2240" s="33">
        <v>101.5736</v>
      </c>
      <c r="E2240" s="34">
        <v>773648.15113300004</v>
      </c>
      <c r="F2240" s="34">
        <v>1909389.3339</v>
      </c>
      <c r="G2240" s="32" t="s">
        <v>48</v>
      </c>
      <c r="H2240" s="32" t="s">
        <v>600</v>
      </c>
      <c r="I2240" s="32" t="s">
        <v>601</v>
      </c>
      <c r="J2240" s="32" t="s">
        <v>249</v>
      </c>
      <c r="K2240" s="32" t="s">
        <v>189</v>
      </c>
      <c r="L2240" s="32" t="s">
        <v>744</v>
      </c>
      <c r="M2240" s="32" t="s">
        <v>635</v>
      </c>
      <c r="N2240" s="32" t="s">
        <v>52</v>
      </c>
      <c r="O2240" s="32" t="s">
        <v>410</v>
      </c>
      <c r="P2240" s="32" t="s">
        <v>971</v>
      </c>
      <c r="Q2240" s="32" t="s">
        <v>970</v>
      </c>
      <c r="R2240" s="35" t="str">
        <f>HYPERLINK(CONCATENATE("http://maps.google.com/maps?q=",C2240,",",D2240))</f>
        <v>http://maps.google.com/maps?q=17.2532,101.5736</v>
      </c>
    </row>
    <row r="2241" spans="1:18" x14ac:dyDescent="0.5">
      <c r="A2241" s="31">
        <v>45011</v>
      </c>
      <c r="B2241" s="32">
        <v>13.31</v>
      </c>
      <c r="C2241" s="33">
        <v>17.26756</v>
      </c>
      <c r="D2241" s="33">
        <v>101.57875</v>
      </c>
      <c r="E2241" s="34">
        <v>774174.80425299995</v>
      </c>
      <c r="F2241" s="34">
        <v>1910986.59672</v>
      </c>
      <c r="G2241" s="32" t="s">
        <v>48</v>
      </c>
      <c r="H2241" s="32" t="s">
        <v>600</v>
      </c>
      <c r="I2241" s="32" t="s">
        <v>601</v>
      </c>
      <c r="J2241" s="32" t="s">
        <v>249</v>
      </c>
      <c r="K2241" s="32" t="s">
        <v>189</v>
      </c>
      <c r="L2241" s="32" t="s">
        <v>744</v>
      </c>
      <c r="M2241" s="32" t="s">
        <v>635</v>
      </c>
      <c r="N2241" s="32" t="s">
        <v>52</v>
      </c>
      <c r="O2241" s="32" t="s">
        <v>410</v>
      </c>
      <c r="P2241" s="32" t="s">
        <v>53</v>
      </c>
      <c r="Q2241" s="32" t="s">
        <v>970</v>
      </c>
      <c r="R2241" s="35" t="str">
        <f>HYPERLINK(CONCATENATE("http://maps.google.com/maps?q=",C2241,",",D2241))</f>
        <v>http://maps.google.com/maps?q=17.26756,101.57875</v>
      </c>
    </row>
    <row r="2242" spans="1:18" x14ac:dyDescent="0.5">
      <c r="A2242" s="31">
        <v>45011</v>
      </c>
      <c r="B2242" s="32">
        <v>13.31</v>
      </c>
      <c r="C2242" s="33">
        <v>17.270330000000001</v>
      </c>
      <c r="D2242" s="33">
        <v>101.57455</v>
      </c>
      <c r="E2242" s="34">
        <v>773723.91340900003</v>
      </c>
      <c r="F2242" s="34">
        <v>1911287.32443</v>
      </c>
      <c r="G2242" s="32" t="s">
        <v>48</v>
      </c>
      <c r="H2242" s="32" t="s">
        <v>600</v>
      </c>
      <c r="I2242" s="32" t="s">
        <v>601</v>
      </c>
      <c r="J2242" s="32" t="s">
        <v>249</v>
      </c>
      <c r="K2242" s="32" t="s">
        <v>189</v>
      </c>
      <c r="L2242" s="32" t="s">
        <v>744</v>
      </c>
      <c r="M2242" s="32" t="s">
        <v>635</v>
      </c>
      <c r="N2242" s="32" t="s">
        <v>52</v>
      </c>
      <c r="O2242" s="32" t="s">
        <v>410</v>
      </c>
      <c r="P2242" s="32" t="s">
        <v>971</v>
      </c>
      <c r="Q2242" s="32" t="s">
        <v>970</v>
      </c>
      <c r="R2242" s="35" t="str">
        <f>HYPERLINK(CONCATENATE("http://maps.google.com/maps?q=",C2242,",",D2242))</f>
        <v>http://maps.google.com/maps?q=17.27033,101.57455</v>
      </c>
    </row>
    <row r="2243" spans="1:18" x14ac:dyDescent="0.5">
      <c r="A2243" s="31">
        <v>45011</v>
      </c>
      <c r="B2243" s="32">
        <v>13.31</v>
      </c>
      <c r="C2243" s="33">
        <v>17.31512</v>
      </c>
      <c r="D2243" s="33">
        <v>101.55607999999999</v>
      </c>
      <c r="E2243" s="34">
        <v>771693.30658700003</v>
      </c>
      <c r="F2243" s="34">
        <v>1916220.3159099999</v>
      </c>
      <c r="G2243" s="32" t="s">
        <v>48</v>
      </c>
      <c r="H2243" s="32" t="s">
        <v>600</v>
      </c>
      <c r="I2243" s="32" t="s">
        <v>601</v>
      </c>
      <c r="J2243" s="32" t="s">
        <v>249</v>
      </c>
      <c r="K2243" s="32" t="s">
        <v>189</v>
      </c>
      <c r="L2243" s="32" t="s">
        <v>744</v>
      </c>
      <c r="M2243" s="32" t="s">
        <v>635</v>
      </c>
      <c r="N2243" s="32" t="s">
        <v>52</v>
      </c>
      <c r="O2243" s="32" t="s">
        <v>410</v>
      </c>
      <c r="P2243" s="32" t="s">
        <v>956</v>
      </c>
      <c r="Q2243" s="32" t="s">
        <v>970</v>
      </c>
      <c r="R2243" s="35" t="str">
        <f>HYPERLINK(CONCATENATE("http://maps.google.com/maps?q=",C2243,",",D2243))</f>
        <v>http://maps.google.com/maps?q=17.31512,101.55608</v>
      </c>
    </row>
    <row r="2244" spans="1:18" x14ac:dyDescent="0.5">
      <c r="A2244" s="31">
        <v>45011</v>
      </c>
      <c r="B2244" s="32">
        <v>13.31</v>
      </c>
      <c r="C2244" s="33">
        <v>17.31842</v>
      </c>
      <c r="D2244" s="33">
        <v>101.55549000000001</v>
      </c>
      <c r="E2244" s="34">
        <v>771625.70532299997</v>
      </c>
      <c r="F2244" s="34">
        <v>1916584.85718</v>
      </c>
      <c r="G2244" s="32" t="s">
        <v>48</v>
      </c>
      <c r="H2244" s="32" t="s">
        <v>600</v>
      </c>
      <c r="I2244" s="32" t="s">
        <v>601</v>
      </c>
      <c r="J2244" s="32" t="s">
        <v>249</v>
      </c>
      <c r="K2244" s="32" t="s">
        <v>189</v>
      </c>
      <c r="L2244" s="32" t="s">
        <v>744</v>
      </c>
      <c r="M2244" s="32" t="s">
        <v>635</v>
      </c>
      <c r="N2244" s="32" t="s">
        <v>52</v>
      </c>
      <c r="O2244" s="32" t="s">
        <v>410</v>
      </c>
      <c r="P2244" s="32" t="s">
        <v>53</v>
      </c>
      <c r="Q2244" s="32" t="s">
        <v>970</v>
      </c>
      <c r="R2244" s="35" t="str">
        <f>HYPERLINK(CONCATENATE("http://maps.google.com/maps?q=",C2244,",",D2244))</f>
        <v>http://maps.google.com/maps?q=17.31842,101.55549</v>
      </c>
    </row>
    <row r="2245" spans="1:18" x14ac:dyDescent="0.5">
      <c r="A2245" s="31">
        <v>45011</v>
      </c>
      <c r="B2245" s="32">
        <v>13.31</v>
      </c>
      <c r="C2245" s="33">
        <v>17.166969999999999</v>
      </c>
      <c r="D2245" s="33">
        <v>101.51739000000001</v>
      </c>
      <c r="E2245" s="34">
        <v>767792.36517200002</v>
      </c>
      <c r="F2245" s="34">
        <v>1899763.4418800001</v>
      </c>
      <c r="G2245" s="32" t="s">
        <v>48</v>
      </c>
      <c r="H2245" s="32" t="s">
        <v>1085</v>
      </c>
      <c r="I2245" s="32" t="s">
        <v>744</v>
      </c>
      <c r="J2245" s="32" t="s">
        <v>249</v>
      </c>
      <c r="K2245" s="32" t="s">
        <v>189</v>
      </c>
      <c r="L2245" s="32" t="s">
        <v>744</v>
      </c>
      <c r="M2245" s="32" t="s">
        <v>635</v>
      </c>
      <c r="N2245" s="32" t="s">
        <v>1086</v>
      </c>
      <c r="O2245" s="32" t="s">
        <v>410</v>
      </c>
      <c r="P2245" s="32" t="s">
        <v>971</v>
      </c>
      <c r="Q2245" s="32" t="s">
        <v>970</v>
      </c>
      <c r="R2245" s="35" t="str">
        <f>HYPERLINK(CONCATENATE("http://maps.google.com/maps?q=",C2245,",",D2245))</f>
        <v>http://maps.google.com/maps?q=17.16697,101.51739</v>
      </c>
    </row>
    <row r="2246" spans="1:18" x14ac:dyDescent="0.5">
      <c r="A2246" s="31">
        <v>45011</v>
      </c>
      <c r="B2246" s="32">
        <v>13.31</v>
      </c>
      <c r="C2246" s="33">
        <v>17.315829999999998</v>
      </c>
      <c r="D2246" s="33">
        <v>101.47073</v>
      </c>
      <c r="E2246" s="34">
        <v>762615.45227699995</v>
      </c>
      <c r="F2246" s="34">
        <v>1916180.3374699999</v>
      </c>
      <c r="G2246" s="32" t="s">
        <v>48</v>
      </c>
      <c r="H2246" s="32" t="s">
        <v>1087</v>
      </c>
      <c r="I2246" s="32" t="s">
        <v>327</v>
      </c>
      <c r="J2246" s="32" t="s">
        <v>249</v>
      </c>
      <c r="K2246" s="32" t="s">
        <v>189</v>
      </c>
      <c r="L2246" s="32" t="s">
        <v>744</v>
      </c>
      <c r="M2246" s="32" t="s">
        <v>635</v>
      </c>
      <c r="N2246" s="32" t="s">
        <v>826</v>
      </c>
      <c r="O2246" s="32" t="s">
        <v>410</v>
      </c>
      <c r="P2246" s="32" t="s">
        <v>53</v>
      </c>
      <c r="Q2246" s="32" t="s">
        <v>970</v>
      </c>
      <c r="R2246" s="35" t="str">
        <f>HYPERLINK(CONCATENATE("http://maps.google.com/maps?q=",C2246,",",D2246))</f>
        <v>http://maps.google.com/maps?q=17.31583,101.47073</v>
      </c>
    </row>
    <row r="2247" spans="1:18" x14ac:dyDescent="0.5">
      <c r="A2247" s="31">
        <v>45011</v>
      </c>
      <c r="B2247" s="32">
        <v>13.31</v>
      </c>
      <c r="C2247" s="33">
        <v>17.319140000000001</v>
      </c>
      <c r="D2247" s="33">
        <v>101.47017</v>
      </c>
      <c r="E2247" s="34">
        <v>762551.19312199997</v>
      </c>
      <c r="F2247" s="34">
        <v>1916546.03498</v>
      </c>
      <c r="G2247" s="32" t="s">
        <v>48</v>
      </c>
      <c r="H2247" s="32" t="s">
        <v>1087</v>
      </c>
      <c r="I2247" s="32" t="s">
        <v>327</v>
      </c>
      <c r="J2247" s="32" t="s">
        <v>249</v>
      </c>
      <c r="K2247" s="32" t="s">
        <v>189</v>
      </c>
      <c r="L2247" s="32" t="s">
        <v>744</v>
      </c>
      <c r="M2247" s="32" t="s">
        <v>635</v>
      </c>
      <c r="N2247" s="32" t="s">
        <v>826</v>
      </c>
      <c r="O2247" s="32" t="s">
        <v>410</v>
      </c>
      <c r="P2247" s="32" t="s">
        <v>53</v>
      </c>
      <c r="Q2247" s="32" t="s">
        <v>970</v>
      </c>
      <c r="R2247" s="35" t="str">
        <f>HYPERLINK(CONCATENATE("http://maps.google.com/maps?q=",C2247,",",D2247))</f>
        <v>http://maps.google.com/maps?q=17.31914,101.47017</v>
      </c>
    </row>
    <row r="2248" spans="1:18" x14ac:dyDescent="0.5">
      <c r="A2248" s="31">
        <v>45011</v>
      </c>
      <c r="B2248" s="32">
        <v>13.31</v>
      </c>
      <c r="C2248" s="33">
        <v>17.32244</v>
      </c>
      <c r="D2248" s="33">
        <v>101.46962000000001</v>
      </c>
      <c r="E2248" s="34">
        <v>762488.01288599998</v>
      </c>
      <c r="F2248" s="34">
        <v>1916910.6390199999</v>
      </c>
      <c r="G2248" s="32" t="s">
        <v>48</v>
      </c>
      <c r="H2248" s="32" t="s">
        <v>1087</v>
      </c>
      <c r="I2248" s="32" t="s">
        <v>327</v>
      </c>
      <c r="J2248" s="32" t="s">
        <v>249</v>
      </c>
      <c r="K2248" s="32" t="s">
        <v>189</v>
      </c>
      <c r="L2248" s="32" t="s">
        <v>744</v>
      </c>
      <c r="M2248" s="32" t="s">
        <v>635</v>
      </c>
      <c r="N2248" s="32" t="s">
        <v>826</v>
      </c>
      <c r="O2248" s="32" t="s">
        <v>410</v>
      </c>
      <c r="P2248" s="32" t="s">
        <v>53</v>
      </c>
      <c r="Q2248" s="32" t="s">
        <v>970</v>
      </c>
      <c r="R2248" s="35" t="str">
        <f>HYPERLINK(CONCATENATE("http://maps.google.com/maps?q=",C2248,",",D2248))</f>
        <v>http://maps.google.com/maps?q=17.32244,101.46962</v>
      </c>
    </row>
    <row r="2249" spans="1:18" x14ac:dyDescent="0.5">
      <c r="A2249" s="31">
        <v>45011</v>
      </c>
      <c r="B2249" s="32">
        <v>13.31</v>
      </c>
      <c r="C2249" s="33">
        <v>17.335519999999999</v>
      </c>
      <c r="D2249" s="33">
        <v>101.49278</v>
      </c>
      <c r="E2249" s="34">
        <v>764932.11753799999</v>
      </c>
      <c r="F2249" s="34">
        <v>1918390.5724500001</v>
      </c>
      <c r="G2249" s="32" t="s">
        <v>48</v>
      </c>
      <c r="H2249" s="32" t="s">
        <v>1088</v>
      </c>
      <c r="I2249" s="32" t="s">
        <v>327</v>
      </c>
      <c r="J2249" s="32" t="s">
        <v>249</v>
      </c>
      <c r="K2249" s="32" t="s">
        <v>189</v>
      </c>
      <c r="L2249" s="32" t="s">
        <v>744</v>
      </c>
      <c r="M2249" s="32" t="s">
        <v>635</v>
      </c>
      <c r="N2249" s="32" t="s">
        <v>826</v>
      </c>
      <c r="O2249" s="32" t="s">
        <v>410</v>
      </c>
      <c r="P2249" s="32" t="s">
        <v>53</v>
      </c>
      <c r="Q2249" s="32" t="s">
        <v>970</v>
      </c>
      <c r="R2249" s="35" t="str">
        <f>HYPERLINK(CONCATENATE("http://maps.google.com/maps?q=",C2249,",",D2249))</f>
        <v>http://maps.google.com/maps?q=17.33552,101.49278</v>
      </c>
    </row>
    <row r="2250" spans="1:18" x14ac:dyDescent="0.5">
      <c r="A2250" s="31">
        <v>45011</v>
      </c>
      <c r="B2250" s="32">
        <v>13.31</v>
      </c>
      <c r="C2250" s="33">
        <v>17.338290000000001</v>
      </c>
      <c r="D2250" s="33">
        <v>101.48859</v>
      </c>
      <c r="E2250" s="34">
        <v>764482.60120899999</v>
      </c>
      <c r="F2250" s="34">
        <v>1918691.47859</v>
      </c>
      <c r="G2250" s="32" t="s">
        <v>48</v>
      </c>
      <c r="H2250" s="32" t="s">
        <v>1088</v>
      </c>
      <c r="I2250" s="32" t="s">
        <v>327</v>
      </c>
      <c r="J2250" s="32" t="s">
        <v>249</v>
      </c>
      <c r="K2250" s="32" t="s">
        <v>189</v>
      </c>
      <c r="L2250" s="32" t="s">
        <v>744</v>
      </c>
      <c r="M2250" s="32" t="s">
        <v>635</v>
      </c>
      <c r="N2250" s="32" t="s">
        <v>826</v>
      </c>
      <c r="O2250" s="32" t="s">
        <v>410</v>
      </c>
      <c r="P2250" s="32" t="s">
        <v>53</v>
      </c>
      <c r="Q2250" s="32" t="s">
        <v>970</v>
      </c>
      <c r="R2250" s="35" t="str">
        <f>HYPERLINK(CONCATENATE("http://maps.google.com/maps?q=",C2250,",",D2250))</f>
        <v>http://maps.google.com/maps?q=17.33829,101.48859</v>
      </c>
    </row>
    <row r="2251" spans="1:18" x14ac:dyDescent="0.5">
      <c r="A2251" s="31">
        <v>45011</v>
      </c>
      <c r="B2251" s="32">
        <v>13.31</v>
      </c>
      <c r="C2251" s="33">
        <v>17.340509999999998</v>
      </c>
      <c r="D2251" s="33">
        <v>101.48077000000001</v>
      </c>
      <c r="E2251" s="34">
        <v>763647.90202200005</v>
      </c>
      <c r="F2251" s="34">
        <v>1918926.51187</v>
      </c>
      <c r="G2251" s="32" t="s">
        <v>48</v>
      </c>
      <c r="H2251" s="32" t="s">
        <v>1088</v>
      </c>
      <c r="I2251" s="32" t="s">
        <v>327</v>
      </c>
      <c r="J2251" s="32" t="s">
        <v>249</v>
      </c>
      <c r="K2251" s="32" t="s">
        <v>189</v>
      </c>
      <c r="L2251" s="32" t="s">
        <v>744</v>
      </c>
      <c r="M2251" s="32" t="s">
        <v>635</v>
      </c>
      <c r="N2251" s="32" t="s">
        <v>826</v>
      </c>
      <c r="O2251" s="32" t="s">
        <v>410</v>
      </c>
      <c r="P2251" s="32" t="s">
        <v>53</v>
      </c>
      <c r="Q2251" s="32" t="s">
        <v>970</v>
      </c>
      <c r="R2251" s="35" t="str">
        <f>HYPERLINK(CONCATENATE("http://maps.google.com/maps?q=",C2251,",",D2251))</f>
        <v>http://maps.google.com/maps?q=17.34051,101.48077</v>
      </c>
    </row>
    <row r="2252" spans="1:18" x14ac:dyDescent="0.5">
      <c r="A2252" s="31">
        <v>45011</v>
      </c>
      <c r="B2252" s="32">
        <v>13.31</v>
      </c>
      <c r="C2252" s="33">
        <v>17.341059999999999</v>
      </c>
      <c r="D2252" s="33">
        <v>101.48441</v>
      </c>
      <c r="E2252" s="34">
        <v>764034.16216599999</v>
      </c>
      <c r="F2252" s="34">
        <v>1918992.4066900001</v>
      </c>
      <c r="G2252" s="32" t="s">
        <v>48</v>
      </c>
      <c r="H2252" s="32" t="s">
        <v>1088</v>
      </c>
      <c r="I2252" s="32" t="s">
        <v>327</v>
      </c>
      <c r="J2252" s="32" t="s">
        <v>249</v>
      </c>
      <c r="K2252" s="32" t="s">
        <v>189</v>
      </c>
      <c r="L2252" s="32" t="s">
        <v>744</v>
      </c>
      <c r="M2252" s="32" t="s">
        <v>635</v>
      </c>
      <c r="N2252" s="32" t="s">
        <v>826</v>
      </c>
      <c r="O2252" s="32" t="s">
        <v>410</v>
      </c>
      <c r="P2252" s="32" t="s">
        <v>53</v>
      </c>
      <c r="Q2252" s="32" t="s">
        <v>970</v>
      </c>
      <c r="R2252" s="35" t="str">
        <f>HYPERLINK(CONCATENATE("http://maps.google.com/maps?q=",C2252,",",D2252))</f>
        <v>http://maps.google.com/maps?q=17.34106,101.48441</v>
      </c>
    </row>
    <row r="2253" spans="1:18" x14ac:dyDescent="0.5">
      <c r="A2253" s="31">
        <v>45011</v>
      </c>
      <c r="B2253" s="32">
        <v>13.31</v>
      </c>
      <c r="C2253" s="33">
        <v>17.3416</v>
      </c>
      <c r="D2253" s="33">
        <v>101.48804</v>
      </c>
      <c r="E2253" s="34">
        <v>764419.37187899998</v>
      </c>
      <c r="F2253" s="34">
        <v>1919057.1882100001</v>
      </c>
      <c r="G2253" s="32" t="s">
        <v>48</v>
      </c>
      <c r="H2253" s="32" t="s">
        <v>1088</v>
      </c>
      <c r="I2253" s="32" t="s">
        <v>327</v>
      </c>
      <c r="J2253" s="32" t="s">
        <v>249</v>
      </c>
      <c r="K2253" s="32" t="s">
        <v>189</v>
      </c>
      <c r="L2253" s="32" t="s">
        <v>744</v>
      </c>
      <c r="M2253" s="32" t="s">
        <v>635</v>
      </c>
      <c r="N2253" s="32" t="s">
        <v>826</v>
      </c>
      <c r="O2253" s="32" t="s">
        <v>410</v>
      </c>
      <c r="P2253" s="32" t="s">
        <v>53</v>
      </c>
      <c r="Q2253" s="32" t="s">
        <v>970</v>
      </c>
      <c r="R2253" s="35" t="str">
        <f>HYPERLINK(CONCATENATE("http://maps.google.com/maps?q=",C2253,",",D2253))</f>
        <v>http://maps.google.com/maps?q=17.3416,101.48804</v>
      </c>
    </row>
    <row r="2254" spans="1:18" x14ac:dyDescent="0.5">
      <c r="A2254" s="31">
        <v>45011</v>
      </c>
      <c r="B2254" s="32">
        <v>13.31</v>
      </c>
      <c r="C2254" s="33">
        <v>17.184989999999999</v>
      </c>
      <c r="D2254" s="33">
        <v>101.38934</v>
      </c>
      <c r="E2254" s="34">
        <v>754139.46701400005</v>
      </c>
      <c r="F2254" s="34">
        <v>1901586.0324800001</v>
      </c>
      <c r="G2254" s="32" t="s">
        <v>48</v>
      </c>
      <c r="H2254" s="32" t="s">
        <v>671</v>
      </c>
      <c r="I2254" s="32" t="s">
        <v>317</v>
      </c>
      <c r="J2254" s="32" t="s">
        <v>249</v>
      </c>
      <c r="K2254" s="32" t="s">
        <v>189</v>
      </c>
      <c r="L2254" s="32" t="s">
        <v>744</v>
      </c>
      <c r="M2254" s="32" t="s">
        <v>635</v>
      </c>
      <c r="N2254" s="32" t="s">
        <v>52</v>
      </c>
      <c r="O2254" s="32" t="s">
        <v>410</v>
      </c>
      <c r="P2254" s="32" t="s">
        <v>971</v>
      </c>
      <c r="Q2254" s="32" t="s">
        <v>663</v>
      </c>
      <c r="R2254" s="35" t="str">
        <f>HYPERLINK(CONCATENATE("http://maps.google.com/maps?q=",C2254,",",D2254))</f>
        <v>http://maps.google.com/maps?q=17.18499,101.38934</v>
      </c>
    </row>
    <row r="2255" spans="1:18" x14ac:dyDescent="0.5">
      <c r="A2255" s="31">
        <v>45011</v>
      </c>
      <c r="B2255" s="32">
        <v>13.31</v>
      </c>
      <c r="C2255" s="33">
        <v>17.187760000000001</v>
      </c>
      <c r="D2255" s="33">
        <v>101.3852</v>
      </c>
      <c r="E2255" s="34">
        <v>753695.13457700005</v>
      </c>
      <c r="F2255" s="34">
        <v>1901887.26342</v>
      </c>
      <c r="G2255" s="32" t="s">
        <v>48</v>
      </c>
      <c r="H2255" s="32" t="s">
        <v>671</v>
      </c>
      <c r="I2255" s="32" t="s">
        <v>317</v>
      </c>
      <c r="J2255" s="32" t="s">
        <v>249</v>
      </c>
      <c r="K2255" s="32" t="s">
        <v>189</v>
      </c>
      <c r="L2255" s="32" t="s">
        <v>744</v>
      </c>
      <c r="M2255" s="32" t="s">
        <v>635</v>
      </c>
      <c r="N2255" s="32" t="s">
        <v>52</v>
      </c>
      <c r="O2255" s="32" t="s">
        <v>410</v>
      </c>
      <c r="P2255" s="32" t="s">
        <v>971</v>
      </c>
      <c r="Q2255" s="32" t="s">
        <v>663</v>
      </c>
      <c r="R2255" s="35" t="str">
        <f>HYPERLINK(CONCATENATE("http://maps.google.com/maps?q=",C2255,",",D2255))</f>
        <v>http://maps.google.com/maps?q=17.18776,101.3852</v>
      </c>
    </row>
    <row r="2256" spans="1:18" x14ac:dyDescent="0.5">
      <c r="A2256" s="31">
        <v>45011</v>
      </c>
      <c r="B2256" s="32">
        <v>13.31</v>
      </c>
      <c r="C2256" s="33">
        <v>17.188300000000002</v>
      </c>
      <c r="D2256" s="33">
        <v>101.38879</v>
      </c>
      <c r="E2256" s="34">
        <v>754076.42169800005</v>
      </c>
      <c r="F2256" s="34">
        <v>1901951.7510500001</v>
      </c>
      <c r="G2256" s="32" t="s">
        <v>48</v>
      </c>
      <c r="H2256" s="32" t="s">
        <v>671</v>
      </c>
      <c r="I2256" s="32" t="s">
        <v>317</v>
      </c>
      <c r="J2256" s="32" t="s">
        <v>249</v>
      </c>
      <c r="K2256" s="32" t="s">
        <v>189</v>
      </c>
      <c r="L2256" s="32" t="s">
        <v>744</v>
      </c>
      <c r="M2256" s="32" t="s">
        <v>635</v>
      </c>
      <c r="N2256" s="32" t="s">
        <v>52</v>
      </c>
      <c r="O2256" s="32" t="s">
        <v>410</v>
      </c>
      <c r="P2256" s="32" t="s">
        <v>971</v>
      </c>
      <c r="Q2256" s="32" t="s">
        <v>663</v>
      </c>
      <c r="R2256" s="35" t="str">
        <f>HYPERLINK(CONCATENATE("http://maps.google.com/maps?q=",C2256,",",D2256))</f>
        <v>http://maps.google.com/maps?q=17.1883,101.38879</v>
      </c>
    </row>
    <row r="2257" spans="1:18" x14ac:dyDescent="0.5">
      <c r="A2257" s="31">
        <v>45011</v>
      </c>
      <c r="B2257" s="32">
        <v>13.31</v>
      </c>
      <c r="C2257" s="33">
        <v>17.192160000000001</v>
      </c>
      <c r="D2257" s="33">
        <v>101.39185000000001</v>
      </c>
      <c r="E2257" s="34">
        <v>754396.77100399998</v>
      </c>
      <c r="F2257" s="34">
        <v>1902383.09766</v>
      </c>
      <c r="G2257" s="32" t="s">
        <v>48</v>
      </c>
      <c r="H2257" s="32" t="s">
        <v>671</v>
      </c>
      <c r="I2257" s="32" t="s">
        <v>317</v>
      </c>
      <c r="J2257" s="32" t="s">
        <v>249</v>
      </c>
      <c r="K2257" s="32" t="s">
        <v>189</v>
      </c>
      <c r="L2257" s="32" t="s">
        <v>744</v>
      </c>
      <c r="M2257" s="32" t="s">
        <v>635</v>
      </c>
      <c r="N2257" s="32" t="s">
        <v>52</v>
      </c>
      <c r="O2257" s="32" t="s">
        <v>410</v>
      </c>
      <c r="P2257" s="32" t="s">
        <v>53</v>
      </c>
      <c r="Q2257" s="32" t="s">
        <v>663</v>
      </c>
      <c r="R2257" s="35" t="str">
        <f>HYPERLINK(CONCATENATE("http://maps.google.com/maps?q=",C2257,",",D2257))</f>
        <v>http://maps.google.com/maps?q=17.19216,101.39185</v>
      </c>
    </row>
    <row r="2258" spans="1:18" x14ac:dyDescent="0.5">
      <c r="A2258" s="31">
        <v>45011</v>
      </c>
      <c r="B2258" s="32">
        <v>13.31</v>
      </c>
      <c r="C2258" s="33">
        <v>17.19547</v>
      </c>
      <c r="D2258" s="33">
        <v>101.3913</v>
      </c>
      <c r="E2258" s="34">
        <v>754333.72126799996</v>
      </c>
      <c r="F2258" s="34">
        <v>1902748.8159700001</v>
      </c>
      <c r="G2258" s="32" t="s">
        <v>48</v>
      </c>
      <c r="H2258" s="32" t="s">
        <v>671</v>
      </c>
      <c r="I2258" s="32" t="s">
        <v>317</v>
      </c>
      <c r="J2258" s="32" t="s">
        <v>249</v>
      </c>
      <c r="K2258" s="32" t="s">
        <v>189</v>
      </c>
      <c r="L2258" s="32" t="s">
        <v>744</v>
      </c>
      <c r="M2258" s="32" t="s">
        <v>635</v>
      </c>
      <c r="N2258" s="32" t="s">
        <v>52</v>
      </c>
      <c r="O2258" s="32" t="s">
        <v>410</v>
      </c>
      <c r="P2258" s="32" t="s">
        <v>53</v>
      </c>
      <c r="Q2258" s="32" t="s">
        <v>663</v>
      </c>
      <c r="R2258" s="35" t="str">
        <f>HYPERLINK(CONCATENATE("http://maps.google.com/maps?q=",C2258,",",D2258))</f>
        <v>http://maps.google.com/maps?q=17.19547,101.3913</v>
      </c>
    </row>
    <row r="2259" spans="1:18" x14ac:dyDescent="0.5">
      <c r="A2259" s="31">
        <v>45011</v>
      </c>
      <c r="B2259" s="32">
        <v>13.31</v>
      </c>
      <c r="C2259" s="33">
        <v>17.19933</v>
      </c>
      <c r="D2259" s="33">
        <v>101.39436000000001</v>
      </c>
      <c r="E2259" s="34">
        <v>754654.05080800003</v>
      </c>
      <c r="F2259" s="34">
        <v>1903180.16919</v>
      </c>
      <c r="G2259" s="32" t="s">
        <v>48</v>
      </c>
      <c r="H2259" s="32" t="s">
        <v>671</v>
      </c>
      <c r="I2259" s="32" t="s">
        <v>317</v>
      </c>
      <c r="J2259" s="32" t="s">
        <v>249</v>
      </c>
      <c r="K2259" s="32" t="s">
        <v>189</v>
      </c>
      <c r="L2259" s="32" t="s">
        <v>744</v>
      </c>
      <c r="M2259" s="32" t="s">
        <v>635</v>
      </c>
      <c r="N2259" s="32" t="s">
        <v>52</v>
      </c>
      <c r="O2259" s="32" t="s">
        <v>410</v>
      </c>
      <c r="P2259" s="32" t="s">
        <v>53</v>
      </c>
      <c r="Q2259" s="32" t="s">
        <v>663</v>
      </c>
      <c r="R2259" s="35" t="str">
        <f>HYPERLINK(CONCATENATE("http://maps.google.com/maps?q=",C2259,",",D2259))</f>
        <v>http://maps.google.com/maps?q=17.19933,101.39436</v>
      </c>
    </row>
    <row r="2260" spans="1:18" x14ac:dyDescent="0.5">
      <c r="A2260" s="31">
        <v>45011</v>
      </c>
      <c r="B2260" s="32">
        <v>13.31</v>
      </c>
      <c r="C2260" s="33">
        <v>17.315290000000001</v>
      </c>
      <c r="D2260" s="33">
        <v>101.46714</v>
      </c>
      <c r="E2260" s="34">
        <v>762234.44001699996</v>
      </c>
      <c r="F2260" s="34">
        <v>1916115.6525999999</v>
      </c>
      <c r="G2260" s="32" t="s">
        <v>48</v>
      </c>
      <c r="H2260" s="32" t="s">
        <v>1087</v>
      </c>
      <c r="I2260" s="32" t="s">
        <v>327</v>
      </c>
      <c r="J2260" s="32" t="s">
        <v>249</v>
      </c>
      <c r="K2260" s="32" t="s">
        <v>189</v>
      </c>
      <c r="L2260" s="32" t="s">
        <v>744</v>
      </c>
      <c r="M2260" s="32" t="s">
        <v>635</v>
      </c>
      <c r="N2260" s="32" t="s">
        <v>826</v>
      </c>
      <c r="O2260" s="32" t="s">
        <v>410</v>
      </c>
      <c r="P2260" s="32" t="s">
        <v>53</v>
      </c>
      <c r="Q2260" s="32" t="s">
        <v>663</v>
      </c>
      <c r="R2260" s="35" t="str">
        <f>HYPERLINK(CONCATENATE("http://maps.google.com/maps?q=",C2260,",",D2260))</f>
        <v>http://maps.google.com/maps?q=17.31529,101.46714</v>
      </c>
    </row>
    <row r="2261" spans="1:18" x14ac:dyDescent="0.5">
      <c r="A2261" s="31">
        <v>45011</v>
      </c>
      <c r="B2261" s="32">
        <v>13.31</v>
      </c>
      <c r="C2261" s="33">
        <v>17.3186</v>
      </c>
      <c r="D2261" s="33">
        <v>101.46659</v>
      </c>
      <c r="E2261" s="34">
        <v>762171.25125500001</v>
      </c>
      <c r="F2261" s="34">
        <v>1916481.3640399999</v>
      </c>
      <c r="G2261" s="32" t="s">
        <v>48</v>
      </c>
      <c r="H2261" s="32" t="s">
        <v>1087</v>
      </c>
      <c r="I2261" s="32" t="s">
        <v>327</v>
      </c>
      <c r="J2261" s="32" t="s">
        <v>249</v>
      </c>
      <c r="K2261" s="32" t="s">
        <v>189</v>
      </c>
      <c r="L2261" s="32" t="s">
        <v>744</v>
      </c>
      <c r="M2261" s="32" t="s">
        <v>635</v>
      </c>
      <c r="N2261" s="32" t="s">
        <v>826</v>
      </c>
      <c r="O2261" s="32" t="s">
        <v>410</v>
      </c>
      <c r="P2261" s="32" t="s">
        <v>971</v>
      </c>
      <c r="Q2261" s="32" t="s">
        <v>663</v>
      </c>
      <c r="R2261" s="35" t="str">
        <f>HYPERLINK(CONCATENATE("http://maps.google.com/maps?q=",C2261,",",D2261))</f>
        <v>http://maps.google.com/maps?q=17.3186,101.46659</v>
      </c>
    </row>
    <row r="2262" spans="1:18" x14ac:dyDescent="0.5">
      <c r="A2262" s="31">
        <v>45011</v>
      </c>
      <c r="B2262" s="32">
        <v>13.31</v>
      </c>
      <c r="C2262" s="33">
        <v>17.37772</v>
      </c>
      <c r="D2262" s="33">
        <v>101.38993000000001</v>
      </c>
      <c r="E2262" s="34">
        <v>753937.70865199994</v>
      </c>
      <c r="F2262" s="34">
        <v>1922923.5396100001</v>
      </c>
      <c r="G2262" s="32" t="s">
        <v>48</v>
      </c>
      <c r="H2262" s="32" t="s">
        <v>1087</v>
      </c>
      <c r="I2262" s="32" t="s">
        <v>327</v>
      </c>
      <c r="J2262" s="32" t="s">
        <v>249</v>
      </c>
      <c r="K2262" s="32" t="s">
        <v>189</v>
      </c>
      <c r="L2262" s="32" t="s">
        <v>744</v>
      </c>
      <c r="M2262" s="32" t="s">
        <v>635</v>
      </c>
      <c r="N2262" s="32" t="s">
        <v>826</v>
      </c>
      <c r="O2262" s="32" t="s">
        <v>410</v>
      </c>
      <c r="P2262" s="32" t="s">
        <v>53</v>
      </c>
      <c r="Q2262" s="32" t="s">
        <v>663</v>
      </c>
      <c r="R2262" s="35" t="str">
        <f>HYPERLINK(CONCATENATE("http://maps.google.com/maps?q=",C2262,",",D2262))</f>
        <v>http://maps.google.com/maps?q=17.37772,101.38993</v>
      </c>
    </row>
    <row r="2263" spans="1:18" x14ac:dyDescent="0.5">
      <c r="A2263" s="31">
        <v>45011</v>
      </c>
      <c r="B2263" s="32">
        <v>13.31</v>
      </c>
      <c r="C2263" s="33">
        <v>17.021080000000001</v>
      </c>
      <c r="D2263" s="33">
        <v>100.95605999999999</v>
      </c>
      <c r="E2263" s="34">
        <v>708219.81123200001</v>
      </c>
      <c r="F2263" s="34">
        <v>1882927.7240599999</v>
      </c>
      <c r="G2263" s="32" t="s">
        <v>48</v>
      </c>
      <c r="H2263" s="32" t="s">
        <v>1089</v>
      </c>
      <c r="I2263" s="32" t="s">
        <v>122</v>
      </c>
      <c r="J2263" s="32" t="s">
        <v>110</v>
      </c>
      <c r="K2263" s="32" t="s">
        <v>77</v>
      </c>
      <c r="L2263" s="32" t="s">
        <v>735</v>
      </c>
      <c r="M2263" s="32" t="s">
        <v>640</v>
      </c>
      <c r="N2263" s="32" t="s">
        <v>736</v>
      </c>
      <c r="O2263" s="32" t="s">
        <v>723</v>
      </c>
      <c r="P2263" s="32" t="s">
        <v>53</v>
      </c>
      <c r="Q2263" s="32" t="s">
        <v>970</v>
      </c>
      <c r="R2263" s="35" t="str">
        <f>HYPERLINK(CONCATENATE("http://maps.google.com/maps?q=",C2263,",",D2263))</f>
        <v>http://maps.google.com/maps?q=17.02108,100.95606</v>
      </c>
    </row>
    <row r="2264" spans="1:18" x14ac:dyDescent="0.5">
      <c r="A2264" s="31">
        <v>45011</v>
      </c>
      <c r="B2264" s="32">
        <v>13.31</v>
      </c>
      <c r="C2264" s="33">
        <v>17.021629999999998</v>
      </c>
      <c r="D2264" s="33">
        <v>100.95968000000001</v>
      </c>
      <c r="E2264" s="34">
        <v>708604.67064999999</v>
      </c>
      <c r="F2264" s="34">
        <v>1882992.4549</v>
      </c>
      <c r="G2264" s="32" t="s">
        <v>48</v>
      </c>
      <c r="H2264" s="32" t="s">
        <v>1089</v>
      </c>
      <c r="I2264" s="32" t="s">
        <v>122</v>
      </c>
      <c r="J2264" s="32" t="s">
        <v>110</v>
      </c>
      <c r="K2264" s="32" t="s">
        <v>77</v>
      </c>
      <c r="L2264" s="32" t="s">
        <v>735</v>
      </c>
      <c r="M2264" s="32" t="s">
        <v>640</v>
      </c>
      <c r="N2264" s="32" t="s">
        <v>736</v>
      </c>
      <c r="O2264" s="32" t="s">
        <v>723</v>
      </c>
      <c r="P2264" s="32" t="s">
        <v>53</v>
      </c>
      <c r="Q2264" s="32" t="s">
        <v>970</v>
      </c>
      <c r="R2264" s="35" t="str">
        <f>HYPERLINK(CONCATENATE("http://maps.google.com/maps?q=",C2264,",",D2264))</f>
        <v>http://maps.google.com/maps?q=17.02163,100.95968</v>
      </c>
    </row>
    <row r="2265" spans="1:18" x14ac:dyDescent="0.5">
      <c r="A2265" s="31">
        <v>45011</v>
      </c>
      <c r="B2265" s="32">
        <v>13.31</v>
      </c>
      <c r="C2265" s="33">
        <v>16.982430000000001</v>
      </c>
      <c r="D2265" s="33">
        <v>101.10262</v>
      </c>
      <c r="E2265" s="34">
        <v>723872.48216699995</v>
      </c>
      <c r="F2265" s="34">
        <v>1878811.5414100001</v>
      </c>
      <c r="G2265" s="32" t="s">
        <v>48</v>
      </c>
      <c r="H2265" s="32" t="s">
        <v>734</v>
      </c>
      <c r="I2265" s="32" t="s">
        <v>317</v>
      </c>
      <c r="J2265" s="32" t="s">
        <v>249</v>
      </c>
      <c r="K2265" s="32" t="s">
        <v>189</v>
      </c>
      <c r="L2265" s="32" t="s">
        <v>735</v>
      </c>
      <c r="M2265" s="32" t="s">
        <v>640</v>
      </c>
      <c r="N2265" s="32" t="s">
        <v>736</v>
      </c>
      <c r="O2265" s="32" t="s">
        <v>723</v>
      </c>
      <c r="P2265" s="32" t="s">
        <v>53</v>
      </c>
      <c r="Q2265" s="32" t="s">
        <v>970</v>
      </c>
      <c r="R2265" s="35" t="str">
        <f>HYPERLINK(CONCATENATE("http://maps.google.com/maps?q=",C2265,",",D2265))</f>
        <v>http://maps.google.com/maps?q=16.98243,101.10262</v>
      </c>
    </row>
    <row r="2266" spans="1:18" x14ac:dyDescent="0.5">
      <c r="A2266" s="31">
        <v>45011</v>
      </c>
      <c r="B2266" s="32">
        <v>13.31</v>
      </c>
      <c r="C2266" s="33">
        <v>16.98574</v>
      </c>
      <c r="D2266" s="33">
        <v>101.10208</v>
      </c>
      <c r="E2266" s="34">
        <v>723811.03697300004</v>
      </c>
      <c r="F2266" s="34">
        <v>1879177.2986999999</v>
      </c>
      <c r="G2266" s="32" t="s">
        <v>48</v>
      </c>
      <c r="H2266" s="32" t="s">
        <v>734</v>
      </c>
      <c r="I2266" s="32" t="s">
        <v>317</v>
      </c>
      <c r="J2266" s="32" t="s">
        <v>249</v>
      </c>
      <c r="K2266" s="32" t="s">
        <v>189</v>
      </c>
      <c r="L2266" s="32" t="s">
        <v>735</v>
      </c>
      <c r="M2266" s="32" t="s">
        <v>640</v>
      </c>
      <c r="N2266" s="32" t="s">
        <v>736</v>
      </c>
      <c r="O2266" s="32" t="s">
        <v>723</v>
      </c>
      <c r="P2266" s="32" t="s">
        <v>53</v>
      </c>
      <c r="Q2266" s="32" t="s">
        <v>970</v>
      </c>
      <c r="R2266" s="35" t="str">
        <f>HYPERLINK(CONCATENATE("http://maps.google.com/maps?q=",C2266,",",D2266))</f>
        <v>http://maps.google.com/maps?q=16.98574,101.10208</v>
      </c>
    </row>
    <row r="2267" spans="1:18" x14ac:dyDescent="0.5">
      <c r="A2267" s="31">
        <v>45011</v>
      </c>
      <c r="B2267" s="32">
        <v>13.31</v>
      </c>
      <c r="C2267" s="33">
        <v>17.05302</v>
      </c>
      <c r="D2267" s="33">
        <v>101.07624</v>
      </c>
      <c r="E2267" s="34">
        <v>720979.78759199998</v>
      </c>
      <c r="F2267" s="34">
        <v>1886594.91069</v>
      </c>
      <c r="G2267" s="32" t="s">
        <v>48</v>
      </c>
      <c r="H2267" s="32" t="s">
        <v>734</v>
      </c>
      <c r="I2267" s="32" t="s">
        <v>317</v>
      </c>
      <c r="J2267" s="32" t="s">
        <v>249</v>
      </c>
      <c r="K2267" s="32" t="s">
        <v>189</v>
      </c>
      <c r="L2267" s="32" t="s">
        <v>735</v>
      </c>
      <c r="M2267" s="32" t="s">
        <v>640</v>
      </c>
      <c r="N2267" s="32" t="s">
        <v>736</v>
      </c>
      <c r="O2267" s="32" t="s">
        <v>723</v>
      </c>
      <c r="P2267" s="32" t="s">
        <v>53</v>
      </c>
      <c r="Q2267" s="32" t="s">
        <v>970</v>
      </c>
      <c r="R2267" s="35" t="str">
        <f>HYPERLINK(CONCATENATE("http://maps.google.com/maps?q=",C2267,",",D2267))</f>
        <v>http://maps.google.com/maps?q=17.05302,101.07624</v>
      </c>
    </row>
    <row r="2268" spans="1:18" x14ac:dyDescent="0.5">
      <c r="A2268" s="31">
        <v>45011</v>
      </c>
      <c r="B2268" s="32">
        <v>13.31</v>
      </c>
      <c r="C2268" s="33">
        <v>17.781949999999998</v>
      </c>
      <c r="D2268" s="33">
        <v>97.988690000000005</v>
      </c>
      <c r="E2268" s="34">
        <v>392804.70452799997</v>
      </c>
      <c r="F2268" s="34">
        <v>1966350.5432899999</v>
      </c>
      <c r="G2268" s="32" t="s">
        <v>48</v>
      </c>
      <c r="H2268" s="32" t="s">
        <v>1090</v>
      </c>
      <c r="I2268" s="32" t="s">
        <v>286</v>
      </c>
      <c r="J2268" s="32" t="s">
        <v>80</v>
      </c>
      <c r="K2268" s="32" t="s">
        <v>77</v>
      </c>
      <c r="L2268" s="32" t="s">
        <v>761</v>
      </c>
      <c r="M2268" s="32" t="s">
        <v>702</v>
      </c>
      <c r="N2268" s="32" t="s">
        <v>52</v>
      </c>
      <c r="O2268" s="32" t="s">
        <v>133</v>
      </c>
      <c r="P2268" s="32" t="s">
        <v>971</v>
      </c>
      <c r="Q2268" s="32" t="s">
        <v>970</v>
      </c>
      <c r="R2268" s="35" t="str">
        <f>HYPERLINK(CONCATENATE("http://maps.google.com/maps?q=",C2268,",",D2268))</f>
        <v>http://maps.google.com/maps?q=17.78195,97.98869</v>
      </c>
    </row>
    <row r="2269" spans="1:18" x14ac:dyDescent="0.5">
      <c r="A2269" s="31">
        <v>45011</v>
      </c>
      <c r="B2269" s="32">
        <v>13.31</v>
      </c>
      <c r="C2269" s="33">
        <v>17.84478</v>
      </c>
      <c r="D2269" s="33">
        <v>97.947829999999996</v>
      </c>
      <c r="E2269" s="34">
        <v>388512.35756799998</v>
      </c>
      <c r="F2269" s="34">
        <v>1973326.4591000001</v>
      </c>
      <c r="G2269" s="32" t="s">
        <v>48</v>
      </c>
      <c r="H2269" s="32" t="s">
        <v>1090</v>
      </c>
      <c r="I2269" s="32" t="s">
        <v>286</v>
      </c>
      <c r="J2269" s="32" t="s">
        <v>80</v>
      </c>
      <c r="K2269" s="32" t="s">
        <v>77</v>
      </c>
      <c r="L2269" s="32" t="s">
        <v>761</v>
      </c>
      <c r="M2269" s="32" t="s">
        <v>702</v>
      </c>
      <c r="N2269" s="32" t="s">
        <v>52</v>
      </c>
      <c r="O2269" s="32" t="s">
        <v>133</v>
      </c>
      <c r="P2269" s="32" t="s">
        <v>971</v>
      </c>
      <c r="Q2269" s="32" t="s">
        <v>970</v>
      </c>
      <c r="R2269" s="35" t="str">
        <f>HYPERLINK(CONCATENATE("http://maps.google.com/maps?q=",C2269,",",D2269))</f>
        <v>http://maps.google.com/maps?q=17.84478,97.94783</v>
      </c>
    </row>
    <row r="2270" spans="1:18" x14ac:dyDescent="0.5">
      <c r="A2270" s="31">
        <v>45011</v>
      </c>
      <c r="B2270" s="32">
        <v>13.31</v>
      </c>
      <c r="C2270" s="33">
        <v>17.907340000000001</v>
      </c>
      <c r="D2270" s="33">
        <v>98.003330000000005</v>
      </c>
      <c r="E2270" s="34">
        <v>394430.586205</v>
      </c>
      <c r="F2270" s="34">
        <v>1980216.39524</v>
      </c>
      <c r="G2270" s="32" t="s">
        <v>48</v>
      </c>
      <c r="H2270" s="32" t="s">
        <v>334</v>
      </c>
      <c r="I2270" s="32" t="s">
        <v>335</v>
      </c>
      <c r="J2270" s="32" t="s">
        <v>131</v>
      </c>
      <c r="K2270" s="32" t="s">
        <v>77</v>
      </c>
      <c r="L2270" s="32" t="s">
        <v>761</v>
      </c>
      <c r="M2270" s="32" t="s">
        <v>702</v>
      </c>
      <c r="N2270" s="32" t="s">
        <v>52</v>
      </c>
      <c r="O2270" s="32" t="s">
        <v>133</v>
      </c>
      <c r="P2270" s="32" t="s">
        <v>971</v>
      </c>
      <c r="Q2270" s="32" t="s">
        <v>970</v>
      </c>
      <c r="R2270" s="35" t="str">
        <f>HYPERLINK(CONCATENATE("http://maps.google.com/maps?q=",C2270,",",D2270))</f>
        <v>http://maps.google.com/maps?q=17.90734,98.00333</v>
      </c>
    </row>
    <row r="2271" spans="1:18" x14ac:dyDescent="0.5">
      <c r="A2271" s="31">
        <v>45011</v>
      </c>
      <c r="B2271" s="32">
        <v>13.31</v>
      </c>
      <c r="C2271" s="33">
        <v>18.549330000000001</v>
      </c>
      <c r="D2271" s="33">
        <v>101.10814000000001</v>
      </c>
      <c r="E2271" s="34">
        <v>722512.32122899999</v>
      </c>
      <c r="F2271" s="34">
        <v>2052265.67924</v>
      </c>
      <c r="G2271" s="32" t="s">
        <v>48</v>
      </c>
      <c r="H2271" s="32" t="s">
        <v>872</v>
      </c>
      <c r="I2271" s="32" t="s">
        <v>499</v>
      </c>
      <c r="J2271" s="32" t="s">
        <v>158</v>
      </c>
      <c r="K2271" s="32" t="s">
        <v>77</v>
      </c>
      <c r="L2271" s="32" t="s">
        <v>499</v>
      </c>
      <c r="M2271" s="32" t="s">
        <v>640</v>
      </c>
      <c r="N2271" s="32" t="s">
        <v>52</v>
      </c>
      <c r="O2271" s="32" t="s">
        <v>756</v>
      </c>
      <c r="P2271" s="32" t="s">
        <v>53</v>
      </c>
      <c r="Q2271" s="32" t="s">
        <v>970</v>
      </c>
      <c r="R2271" s="35" t="str">
        <f>HYPERLINK(CONCATENATE("http://maps.google.com/maps?q=",C2271,",",D2271))</f>
        <v>http://maps.google.com/maps?q=18.54933,101.10814</v>
      </c>
    </row>
    <row r="2272" spans="1:18" x14ac:dyDescent="0.5">
      <c r="A2272" s="31">
        <v>45011</v>
      </c>
      <c r="B2272" s="32">
        <v>13.31</v>
      </c>
      <c r="C2272" s="33">
        <v>18.552630000000001</v>
      </c>
      <c r="D2272" s="33">
        <v>101.10757</v>
      </c>
      <c r="E2272" s="34">
        <v>722447.85922800004</v>
      </c>
      <c r="F2272" s="34">
        <v>2052630.29318</v>
      </c>
      <c r="G2272" s="32" t="s">
        <v>48</v>
      </c>
      <c r="H2272" s="32" t="s">
        <v>872</v>
      </c>
      <c r="I2272" s="32" t="s">
        <v>499</v>
      </c>
      <c r="J2272" s="32" t="s">
        <v>158</v>
      </c>
      <c r="K2272" s="32" t="s">
        <v>77</v>
      </c>
      <c r="L2272" s="32" t="s">
        <v>499</v>
      </c>
      <c r="M2272" s="32" t="s">
        <v>640</v>
      </c>
      <c r="N2272" s="32" t="s">
        <v>52</v>
      </c>
      <c r="O2272" s="32" t="s">
        <v>756</v>
      </c>
      <c r="P2272" s="32" t="s">
        <v>53</v>
      </c>
      <c r="Q2272" s="32" t="s">
        <v>970</v>
      </c>
      <c r="R2272" s="35" t="str">
        <f>HYPERLINK(CONCATENATE("http://maps.google.com/maps?q=",C2272,",",D2272))</f>
        <v>http://maps.google.com/maps?q=18.55263,101.10757</v>
      </c>
    </row>
    <row r="2273" spans="1:18" x14ac:dyDescent="0.5">
      <c r="A2273" s="31">
        <v>45011</v>
      </c>
      <c r="B2273" s="32">
        <v>13.31</v>
      </c>
      <c r="C2273" s="33">
        <v>18.553180000000001</v>
      </c>
      <c r="D2273" s="33">
        <v>101.1112</v>
      </c>
      <c r="E2273" s="34">
        <v>722830.42010600003</v>
      </c>
      <c r="F2273" s="34">
        <v>2052695.6714300001</v>
      </c>
      <c r="G2273" s="32" t="s">
        <v>48</v>
      </c>
      <c r="H2273" s="32" t="s">
        <v>872</v>
      </c>
      <c r="I2273" s="32" t="s">
        <v>499</v>
      </c>
      <c r="J2273" s="32" t="s">
        <v>158</v>
      </c>
      <c r="K2273" s="32" t="s">
        <v>77</v>
      </c>
      <c r="L2273" s="32" t="s">
        <v>499</v>
      </c>
      <c r="M2273" s="32" t="s">
        <v>640</v>
      </c>
      <c r="N2273" s="32" t="s">
        <v>52</v>
      </c>
      <c r="O2273" s="32" t="s">
        <v>756</v>
      </c>
      <c r="P2273" s="32" t="s">
        <v>53</v>
      </c>
      <c r="Q2273" s="32" t="s">
        <v>970</v>
      </c>
      <c r="R2273" s="35" t="str">
        <f>HYPERLINK(CONCATENATE("http://maps.google.com/maps?q=",C2273,",",D2273))</f>
        <v>http://maps.google.com/maps?q=18.55318,101.1112</v>
      </c>
    </row>
    <row r="2274" spans="1:18" x14ac:dyDescent="0.5">
      <c r="A2274" s="31">
        <v>45011</v>
      </c>
      <c r="B2274" s="32">
        <v>13.31</v>
      </c>
      <c r="C2274" s="33">
        <v>18.599820000000001</v>
      </c>
      <c r="D2274" s="33">
        <v>101.15491</v>
      </c>
      <c r="E2274" s="34">
        <v>727383.70645399997</v>
      </c>
      <c r="F2274" s="34">
        <v>2057913.67613</v>
      </c>
      <c r="G2274" s="32" t="s">
        <v>48</v>
      </c>
      <c r="H2274" s="32" t="s">
        <v>872</v>
      </c>
      <c r="I2274" s="32" t="s">
        <v>499</v>
      </c>
      <c r="J2274" s="32" t="s">
        <v>158</v>
      </c>
      <c r="K2274" s="32" t="s">
        <v>77</v>
      </c>
      <c r="L2274" s="32" t="s">
        <v>499</v>
      </c>
      <c r="M2274" s="32" t="s">
        <v>640</v>
      </c>
      <c r="N2274" s="32" t="s">
        <v>52</v>
      </c>
      <c r="O2274" s="32" t="s">
        <v>756</v>
      </c>
      <c r="P2274" s="32" t="s">
        <v>53</v>
      </c>
      <c r="Q2274" s="32" t="s">
        <v>970</v>
      </c>
      <c r="R2274" s="35" t="str">
        <f>HYPERLINK(CONCATENATE("http://maps.google.com/maps?q=",C2274,",",D2274))</f>
        <v>http://maps.google.com/maps?q=18.59982,101.15491</v>
      </c>
    </row>
    <row r="2275" spans="1:18" x14ac:dyDescent="0.5">
      <c r="A2275" s="31">
        <v>45011</v>
      </c>
      <c r="B2275" s="32">
        <v>13.31</v>
      </c>
      <c r="C2275" s="33">
        <v>18.600370000000002</v>
      </c>
      <c r="D2275" s="33">
        <v>101.15855000000001</v>
      </c>
      <c r="E2275" s="34">
        <v>727767.20883300004</v>
      </c>
      <c r="F2275" s="34">
        <v>2057979.17986</v>
      </c>
      <c r="G2275" s="32" t="s">
        <v>48</v>
      </c>
      <c r="H2275" s="32" t="s">
        <v>872</v>
      </c>
      <c r="I2275" s="32" t="s">
        <v>499</v>
      </c>
      <c r="J2275" s="32" t="s">
        <v>158</v>
      </c>
      <c r="K2275" s="32" t="s">
        <v>77</v>
      </c>
      <c r="L2275" s="32" t="s">
        <v>499</v>
      </c>
      <c r="M2275" s="32" t="s">
        <v>640</v>
      </c>
      <c r="N2275" s="32" t="s">
        <v>52</v>
      </c>
      <c r="O2275" s="32" t="s">
        <v>756</v>
      </c>
      <c r="P2275" s="32" t="s">
        <v>53</v>
      </c>
      <c r="Q2275" s="32" t="s">
        <v>970</v>
      </c>
      <c r="R2275" s="35" t="str">
        <f>HYPERLINK(CONCATENATE("http://maps.google.com/maps?q=",C2275,",",D2275))</f>
        <v>http://maps.google.com/maps?q=18.60037,101.15855</v>
      </c>
    </row>
    <row r="2276" spans="1:18" x14ac:dyDescent="0.5">
      <c r="A2276" s="31">
        <v>45011</v>
      </c>
      <c r="B2276" s="32">
        <v>13.31</v>
      </c>
      <c r="C2276" s="33">
        <v>18.603680000000001</v>
      </c>
      <c r="D2276" s="33">
        <v>101.15797999999999</v>
      </c>
      <c r="E2276" s="34">
        <v>727702.63573099999</v>
      </c>
      <c r="F2276" s="34">
        <v>2058344.89356</v>
      </c>
      <c r="G2276" s="32" t="s">
        <v>48</v>
      </c>
      <c r="H2276" s="32" t="s">
        <v>872</v>
      </c>
      <c r="I2276" s="32" t="s">
        <v>499</v>
      </c>
      <c r="J2276" s="32" t="s">
        <v>158</v>
      </c>
      <c r="K2276" s="32" t="s">
        <v>77</v>
      </c>
      <c r="L2276" s="32" t="s">
        <v>499</v>
      </c>
      <c r="M2276" s="32" t="s">
        <v>640</v>
      </c>
      <c r="N2276" s="32" t="s">
        <v>52</v>
      </c>
      <c r="O2276" s="32" t="s">
        <v>756</v>
      </c>
      <c r="P2276" s="32" t="s">
        <v>53</v>
      </c>
      <c r="Q2276" s="32" t="s">
        <v>970</v>
      </c>
      <c r="R2276" s="35" t="str">
        <f>HYPERLINK(CONCATENATE("http://maps.google.com/maps?q=",C2276,",",D2276))</f>
        <v>http://maps.google.com/maps?q=18.60368,101.15798</v>
      </c>
    </row>
    <row r="2277" spans="1:18" x14ac:dyDescent="0.5">
      <c r="A2277" s="31">
        <v>45011</v>
      </c>
      <c r="B2277" s="32">
        <v>13.31</v>
      </c>
      <c r="C2277" s="33">
        <v>18.46893</v>
      </c>
      <c r="D2277" s="33">
        <v>100.95808</v>
      </c>
      <c r="E2277" s="34">
        <v>706765.07023099996</v>
      </c>
      <c r="F2277" s="34">
        <v>2043186.9582700001</v>
      </c>
      <c r="G2277" s="32" t="s">
        <v>48</v>
      </c>
      <c r="H2277" s="32" t="s">
        <v>477</v>
      </c>
      <c r="I2277" s="32" t="s">
        <v>157</v>
      </c>
      <c r="J2277" s="32" t="s">
        <v>158</v>
      </c>
      <c r="K2277" s="32" t="s">
        <v>77</v>
      </c>
      <c r="L2277" s="32" t="s">
        <v>499</v>
      </c>
      <c r="M2277" s="32" t="s">
        <v>640</v>
      </c>
      <c r="N2277" s="32" t="s">
        <v>866</v>
      </c>
      <c r="O2277" s="32" t="s">
        <v>756</v>
      </c>
      <c r="P2277" s="32" t="s">
        <v>971</v>
      </c>
      <c r="Q2277" s="32" t="s">
        <v>970</v>
      </c>
      <c r="R2277" s="35" t="str">
        <f>HYPERLINK(CONCATENATE("http://maps.google.com/maps?q=",C2277,",",D2277))</f>
        <v>http://maps.google.com/maps?q=18.46893,100.95808</v>
      </c>
    </row>
    <row r="2278" spans="1:18" x14ac:dyDescent="0.5">
      <c r="A2278" s="31">
        <v>45011</v>
      </c>
      <c r="B2278" s="32">
        <v>13.31</v>
      </c>
      <c r="C2278" s="33">
        <v>18.470569999999999</v>
      </c>
      <c r="D2278" s="33">
        <v>100.99120000000001</v>
      </c>
      <c r="E2278" s="34">
        <v>710261.52823199995</v>
      </c>
      <c r="F2278" s="34">
        <v>2043406.7096200001</v>
      </c>
      <c r="G2278" s="32" t="s">
        <v>48</v>
      </c>
      <c r="H2278" s="32" t="s">
        <v>477</v>
      </c>
      <c r="I2278" s="32" t="s">
        <v>157</v>
      </c>
      <c r="J2278" s="32" t="s">
        <v>158</v>
      </c>
      <c r="K2278" s="32" t="s">
        <v>77</v>
      </c>
      <c r="L2278" s="32" t="s">
        <v>499</v>
      </c>
      <c r="M2278" s="32" t="s">
        <v>640</v>
      </c>
      <c r="N2278" s="32" t="s">
        <v>866</v>
      </c>
      <c r="O2278" s="32" t="s">
        <v>756</v>
      </c>
      <c r="P2278" s="32" t="s">
        <v>53</v>
      </c>
      <c r="Q2278" s="32" t="s">
        <v>970</v>
      </c>
      <c r="R2278" s="35" t="str">
        <f>HYPERLINK(CONCATENATE("http://maps.google.com/maps?q=",C2278,",",D2278))</f>
        <v>http://maps.google.com/maps?q=18.47057,100.9912</v>
      </c>
    </row>
    <row r="2279" spans="1:18" x14ac:dyDescent="0.5">
      <c r="A2279" s="31">
        <v>45011</v>
      </c>
      <c r="B2279" s="32">
        <v>13.31</v>
      </c>
      <c r="C2279" s="33">
        <v>18.472239999999999</v>
      </c>
      <c r="D2279" s="33">
        <v>100.95753000000001</v>
      </c>
      <c r="E2279" s="34">
        <v>706703.00683299999</v>
      </c>
      <c r="F2279" s="34">
        <v>2043552.72471</v>
      </c>
      <c r="G2279" s="32" t="s">
        <v>48</v>
      </c>
      <c r="H2279" s="32" t="s">
        <v>477</v>
      </c>
      <c r="I2279" s="32" t="s">
        <v>157</v>
      </c>
      <c r="J2279" s="32" t="s">
        <v>158</v>
      </c>
      <c r="K2279" s="32" t="s">
        <v>77</v>
      </c>
      <c r="L2279" s="32" t="s">
        <v>499</v>
      </c>
      <c r="M2279" s="32" t="s">
        <v>640</v>
      </c>
      <c r="N2279" s="32" t="s">
        <v>866</v>
      </c>
      <c r="O2279" s="32" t="s">
        <v>756</v>
      </c>
      <c r="P2279" s="32" t="s">
        <v>971</v>
      </c>
      <c r="Q2279" s="32" t="s">
        <v>970</v>
      </c>
      <c r="R2279" s="35" t="str">
        <f>HYPERLINK(CONCATENATE("http://maps.google.com/maps?q=",C2279,",",D2279))</f>
        <v>http://maps.google.com/maps?q=18.47224,100.95753</v>
      </c>
    </row>
    <row r="2280" spans="1:18" x14ac:dyDescent="0.5">
      <c r="A2280" s="31">
        <v>45011</v>
      </c>
      <c r="B2280" s="32">
        <v>13.31</v>
      </c>
      <c r="C2280" s="33">
        <v>18.473880000000001</v>
      </c>
      <c r="D2280" s="33">
        <v>100.99064</v>
      </c>
      <c r="E2280" s="34">
        <v>710198.34058800002</v>
      </c>
      <c r="F2280" s="34">
        <v>2043772.45964</v>
      </c>
      <c r="G2280" s="32" t="s">
        <v>48</v>
      </c>
      <c r="H2280" s="32" t="s">
        <v>477</v>
      </c>
      <c r="I2280" s="32" t="s">
        <v>157</v>
      </c>
      <c r="J2280" s="32" t="s">
        <v>158</v>
      </c>
      <c r="K2280" s="32" t="s">
        <v>77</v>
      </c>
      <c r="L2280" s="32" t="s">
        <v>499</v>
      </c>
      <c r="M2280" s="32" t="s">
        <v>640</v>
      </c>
      <c r="N2280" s="32" t="s">
        <v>866</v>
      </c>
      <c r="O2280" s="32" t="s">
        <v>756</v>
      </c>
      <c r="P2280" s="32" t="s">
        <v>53</v>
      </c>
      <c r="Q2280" s="32" t="s">
        <v>970</v>
      </c>
      <c r="R2280" s="35" t="str">
        <f>HYPERLINK(CONCATENATE("http://maps.google.com/maps?q=",C2280,",",D2280))</f>
        <v>http://maps.google.com/maps?q=18.47388,100.99064</v>
      </c>
    </row>
    <row r="2281" spans="1:18" x14ac:dyDescent="0.5">
      <c r="A2281" s="31">
        <v>45011</v>
      </c>
      <c r="B2281" s="32">
        <v>13.31</v>
      </c>
      <c r="C2281" s="33">
        <v>18.474430000000002</v>
      </c>
      <c r="D2281" s="33">
        <v>100.99426</v>
      </c>
      <c r="E2281" s="34">
        <v>710580.04085400002</v>
      </c>
      <c r="F2281" s="34">
        <v>2043837.55733</v>
      </c>
      <c r="G2281" s="32" t="s">
        <v>48</v>
      </c>
      <c r="H2281" s="32" t="s">
        <v>477</v>
      </c>
      <c r="I2281" s="32" t="s">
        <v>157</v>
      </c>
      <c r="J2281" s="32" t="s">
        <v>158</v>
      </c>
      <c r="K2281" s="32" t="s">
        <v>77</v>
      </c>
      <c r="L2281" s="32" t="s">
        <v>499</v>
      </c>
      <c r="M2281" s="32" t="s">
        <v>640</v>
      </c>
      <c r="N2281" s="32" t="s">
        <v>866</v>
      </c>
      <c r="O2281" s="32" t="s">
        <v>756</v>
      </c>
      <c r="P2281" s="32" t="s">
        <v>971</v>
      </c>
      <c r="Q2281" s="32" t="s">
        <v>970</v>
      </c>
      <c r="R2281" s="35" t="str">
        <f>HYPERLINK(CONCATENATE("http://maps.google.com/maps?q=",C2281,",",D2281))</f>
        <v>http://maps.google.com/maps?q=18.47443,100.99426</v>
      </c>
    </row>
    <row r="2282" spans="1:18" x14ac:dyDescent="0.5">
      <c r="A2282" s="31">
        <v>45011</v>
      </c>
      <c r="B2282" s="32">
        <v>13.31</v>
      </c>
      <c r="C2282" s="33">
        <v>18.474979999999999</v>
      </c>
      <c r="D2282" s="33">
        <v>100.99789</v>
      </c>
      <c r="E2282" s="34">
        <v>710962.795606</v>
      </c>
      <c r="F2282" s="34">
        <v>2043902.67459</v>
      </c>
      <c r="G2282" s="32" t="s">
        <v>48</v>
      </c>
      <c r="H2282" s="32" t="s">
        <v>477</v>
      </c>
      <c r="I2282" s="32" t="s">
        <v>157</v>
      </c>
      <c r="J2282" s="32" t="s">
        <v>158</v>
      </c>
      <c r="K2282" s="32" t="s">
        <v>77</v>
      </c>
      <c r="L2282" s="32" t="s">
        <v>499</v>
      </c>
      <c r="M2282" s="32" t="s">
        <v>640</v>
      </c>
      <c r="N2282" s="32" t="s">
        <v>866</v>
      </c>
      <c r="O2282" s="32" t="s">
        <v>756</v>
      </c>
      <c r="P2282" s="32" t="s">
        <v>53</v>
      </c>
      <c r="Q2282" s="32" t="s">
        <v>970</v>
      </c>
      <c r="R2282" s="35" t="str">
        <f>HYPERLINK(CONCATENATE("http://maps.google.com/maps?q=",C2282,",",D2282))</f>
        <v>http://maps.google.com/maps?q=18.47498,100.99789</v>
      </c>
    </row>
    <row r="2283" spans="1:18" x14ac:dyDescent="0.5">
      <c r="A2283" s="31">
        <v>45011</v>
      </c>
      <c r="B2283" s="32">
        <v>13.31</v>
      </c>
      <c r="C2283" s="33">
        <v>18.475519999999999</v>
      </c>
      <c r="D2283" s="33">
        <v>101.00151</v>
      </c>
      <c r="E2283" s="34">
        <v>711344.50455900002</v>
      </c>
      <c r="F2283" s="34">
        <v>2043966.6811299999</v>
      </c>
      <c r="G2283" s="32" t="s">
        <v>48</v>
      </c>
      <c r="H2283" s="32" t="s">
        <v>477</v>
      </c>
      <c r="I2283" s="32" t="s">
        <v>157</v>
      </c>
      <c r="J2283" s="32" t="s">
        <v>158</v>
      </c>
      <c r="K2283" s="32" t="s">
        <v>77</v>
      </c>
      <c r="L2283" s="32" t="s">
        <v>499</v>
      </c>
      <c r="M2283" s="32" t="s">
        <v>640</v>
      </c>
      <c r="N2283" s="32" t="s">
        <v>866</v>
      </c>
      <c r="O2283" s="32" t="s">
        <v>756</v>
      </c>
      <c r="P2283" s="32" t="s">
        <v>53</v>
      </c>
      <c r="Q2283" s="32" t="s">
        <v>970</v>
      </c>
      <c r="R2283" s="35" t="str">
        <f>HYPERLINK(CONCATENATE("http://maps.google.com/maps?q=",C2283,",",D2283))</f>
        <v>http://maps.google.com/maps?q=18.47552,101.00151</v>
      </c>
    </row>
    <row r="2284" spans="1:18" x14ac:dyDescent="0.5">
      <c r="A2284" s="31">
        <v>45011</v>
      </c>
      <c r="B2284" s="32">
        <v>13.31</v>
      </c>
      <c r="C2284" s="33">
        <v>18.48434</v>
      </c>
      <c r="D2284" s="33">
        <v>101.01492</v>
      </c>
      <c r="E2284" s="34">
        <v>712750.08074500004</v>
      </c>
      <c r="F2284" s="34">
        <v>2044958.7657900001</v>
      </c>
      <c r="G2284" s="32" t="s">
        <v>48</v>
      </c>
      <c r="H2284" s="32" t="s">
        <v>477</v>
      </c>
      <c r="I2284" s="32" t="s">
        <v>157</v>
      </c>
      <c r="J2284" s="32" t="s">
        <v>158</v>
      </c>
      <c r="K2284" s="32" t="s">
        <v>77</v>
      </c>
      <c r="L2284" s="32" t="s">
        <v>499</v>
      </c>
      <c r="M2284" s="32" t="s">
        <v>640</v>
      </c>
      <c r="N2284" s="32" t="s">
        <v>866</v>
      </c>
      <c r="O2284" s="32" t="s">
        <v>756</v>
      </c>
      <c r="P2284" s="32" t="s">
        <v>53</v>
      </c>
      <c r="Q2284" s="32" t="s">
        <v>970</v>
      </c>
      <c r="R2284" s="35" t="str">
        <f>HYPERLINK(CONCATENATE("http://maps.google.com/maps?q=",C2284,",",D2284))</f>
        <v>http://maps.google.com/maps?q=18.48434,101.01492</v>
      </c>
    </row>
    <row r="2285" spans="1:18" x14ac:dyDescent="0.5">
      <c r="A2285" s="31">
        <v>45011</v>
      </c>
      <c r="B2285" s="32">
        <v>13.31</v>
      </c>
      <c r="C2285" s="33">
        <v>18.486550000000001</v>
      </c>
      <c r="D2285" s="33">
        <v>101.00709000000001</v>
      </c>
      <c r="E2285" s="34">
        <v>711920.34080799995</v>
      </c>
      <c r="F2285" s="34">
        <v>2045194.19787</v>
      </c>
      <c r="G2285" s="32" t="s">
        <v>48</v>
      </c>
      <c r="H2285" s="32" t="s">
        <v>477</v>
      </c>
      <c r="I2285" s="32" t="s">
        <v>157</v>
      </c>
      <c r="J2285" s="32" t="s">
        <v>158</v>
      </c>
      <c r="K2285" s="32" t="s">
        <v>77</v>
      </c>
      <c r="L2285" s="32" t="s">
        <v>499</v>
      </c>
      <c r="M2285" s="32" t="s">
        <v>640</v>
      </c>
      <c r="N2285" s="32" t="s">
        <v>866</v>
      </c>
      <c r="O2285" s="32" t="s">
        <v>756</v>
      </c>
      <c r="P2285" s="32" t="s">
        <v>971</v>
      </c>
      <c r="Q2285" s="32" t="s">
        <v>970</v>
      </c>
      <c r="R2285" s="35" t="str">
        <f>HYPERLINK(CONCATENATE("http://maps.google.com/maps?q=",C2285,",",D2285))</f>
        <v>http://maps.google.com/maps?q=18.48655,101.00709</v>
      </c>
    </row>
    <row r="2286" spans="1:18" x14ac:dyDescent="0.5">
      <c r="A2286" s="31">
        <v>45011</v>
      </c>
      <c r="B2286" s="32">
        <v>13.31</v>
      </c>
      <c r="C2286" s="33">
        <v>18.491520000000001</v>
      </c>
      <c r="D2286" s="33">
        <v>100.99511</v>
      </c>
      <c r="E2286" s="34">
        <v>710648.93186999997</v>
      </c>
      <c r="F2286" s="34">
        <v>2045730.33714</v>
      </c>
      <c r="G2286" s="32" t="s">
        <v>48</v>
      </c>
      <c r="H2286" s="32" t="s">
        <v>867</v>
      </c>
      <c r="I2286" s="32" t="s">
        <v>157</v>
      </c>
      <c r="J2286" s="32" t="s">
        <v>158</v>
      </c>
      <c r="K2286" s="32" t="s">
        <v>77</v>
      </c>
      <c r="L2286" s="32" t="s">
        <v>499</v>
      </c>
      <c r="M2286" s="32" t="s">
        <v>640</v>
      </c>
      <c r="N2286" s="32" t="s">
        <v>866</v>
      </c>
      <c r="O2286" s="32" t="s">
        <v>756</v>
      </c>
      <c r="P2286" s="32" t="s">
        <v>53</v>
      </c>
      <c r="Q2286" s="32" t="s">
        <v>970</v>
      </c>
      <c r="R2286" s="35" t="str">
        <f>HYPERLINK(CONCATENATE("http://maps.google.com/maps?q=",C2286,",",D2286))</f>
        <v>http://maps.google.com/maps?q=18.49152,100.99511</v>
      </c>
    </row>
    <row r="2287" spans="1:18" x14ac:dyDescent="0.5">
      <c r="A2287" s="31">
        <v>45011</v>
      </c>
      <c r="B2287" s="32">
        <v>13.31</v>
      </c>
      <c r="C2287" s="33">
        <v>18.493169999999999</v>
      </c>
      <c r="D2287" s="33">
        <v>101.006</v>
      </c>
      <c r="E2287" s="34">
        <v>711797.07432599994</v>
      </c>
      <c r="F2287" s="34">
        <v>2045925.7286100001</v>
      </c>
      <c r="G2287" s="32" t="s">
        <v>48</v>
      </c>
      <c r="H2287" s="32" t="s">
        <v>867</v>
      </c>
      <c r="I2287" s="32" t="s">
        <v>157</v>
      </c>
      <c r="J2287" s="32" t="s">
        <v>158</v>
      </c>
      <c r="K2287" s="32" t="s">
        <v>77</v>
      </c>
      <c r="L2287" s="32" t="s">
        <v>499</v>
      </c>
      <c r="M2287" s="32" t="s">
        <v>640</v>
      </c>
      <c r="N2287" s="32" t="s">
        <v>866</v>
      </c>
      <c r="O2287" s="32" t="s">
        <v>756</v>
      </c>
      <c r="P2287" s="32" t="s">
        <v>971</v>
      </c>
      <c r="Q2287" s="32" t="s">
        <v>970</v>
      </c>
      <c r="R2287" s="35" t="str">
        <f>HYPERLINK(CONCATENATE("http://maps.google.com/maps?q=",C2287,",",D2287))</f>
        <v>http://maps.google.com/maps?q=18.49317,101.006</v>
      </c>
    </row>
    <row r="2288" spans="1:18" x14ac:dyDescent="0.5">
      <c r="A2288" s="31">
        <v>45011</v>
      </c>
      <c r="B2288" s="32">
        <v>13.31</v>
      </c>
      <c r="C2288" s="33">
        <v>18.495930000000001</v>
      </c>
      <c r="D2288" s="33">
        <v>101.00184</v>
      </c>
      <c r="E2288" s="34">
        <v>711354.32264799997</v>
      </c>
      <c r="F2288" s="34">
        <v>2046226.37375</v>
      </c>
      <c r="G2288" s="32" t="s">
        <v>48</v>
      </c>
      <c r="H2288" s="32" t="s">
        <v>867</v>
      </c>
      <c r="I2288" s="32" t="s">
        <v>157</v>
      </c>
      <c r="J2288" s="32" t="s">
        <v>158</v>
      </c>
      <c r="K2288" s="32" t="s">
        <v>77</v>
      </c>
      <c r="L2288" s="32" t="s">
        <v>499</v>
      </c>
      <c r="M2288" s="32" t="s">
        <v>640</v>
      </c>
      <c r="N2288" s="32" t="s">
        <v>866</v>
      </c>
      <c r="O2288" s="32" t="s">
        <v>756</v>
      </c>
      <c r="P2288" s="32" t="s">
        <v>971</v>
      </c>
      <c r="Q2288" s="32" t="s">
        <v>970</v>
      </c>
      <c r="R2288" s="35" t="str">
        <f>HYPERLINK(CONCATENATE("http://maps.google.com/maps?q=",C2288,",",D2288))</f>
        <v>http://maps.google.com/maps?q=18.49593,101.00184</v>
      </c>
    </row>
    <row r="2289" spans="1:18" x14ac:dyDescent="0.5">
      <c r="A2289" s="31">
        <v>45011</v>
      </c>
      <c r="B2289" s="32">
        <v>13.31</v>
      </c>
      <c r="C2289" s="33">
        <v>18.526250000000001</v>
      </c>
      <c r="D2289" s="33">
        <v>101.02278</v>
      </c>
      <c r="E2289" s="34">
        <v>713528.26737100002</v>
      </c>
      <c r="F2289" s="34">
        <v>2049607.37212</v>
      </c>
      <c r="G2289" s="32" t="s">
        <v>48</v>
      </c>
      <c r="H2289" s="32" t="s">
        <v>867</v>
      </c>
      <c r="I2289" s="32" t="s">
        <v>157</v>
      </c>
      <c r="J2289" s="32" t="s">
        <v>158</v>
      </c>
      <c r="K2289" s="32" t="s">
        <v>77</v>
      </c>
      <c r="L2289" s="32" t="s">
        <v>499</v>
      </c>
      <c r="M2289" s="32" t="s">
        <v>640</v>
      </c>
      <c r="N2289" s="32" t="s">
        <v>866</v>
      </c>
      <c r="O2289" s="32" t="s">
        <v>756</v>
      </c>
      <c r="P2289" s="32" t="s">
        <v>53</v>
      </c>
      <c r="Q2289" s="32" t="s">
        <v>970</v>
      </c>
      <c r="R2289" s="35" t="str">
        <f>HYPERLINK(CONCATENATE("http://maps.google.com/maps?q=",C2289,",",D2289))</f>
        <v>http://maps.google.com/maps?q=18.52625,101.02278</v>
      </c>
    </row>
    <row r="2290" spans="1:18" x14ac:dyDescent="0.5">
      <c r="A2290" s="31">
        <v>45011</v>
      </c>
      <c r="B2290" s="32">
        <v>13.31</v>
      </c>
      <c r="C2290" s="33">
        <v>18.527349999999998</v>
      </c>
      <c r="D2290" s="33">
        <v>101.03005</v>
      </c>
      <c r="E2290" s="34">
        <v>714294.58771899994</v>
      </c>
      <c r="F2290" s="34">
        <v>2049737.77067</v>
      </c>
      <c r="G2290" s="32" t="s">
        <v>48</v>
      </c>
      <c r="H2290" s="32" t="s">
        <v>867</v>
      </c>
      <c r="I2290" s="32" t="s">
        <v>157</v>
      </c>
      <c r="J2290" s="32" t="s">
        <v>158</v>
      </c>
      <c r="K2290" s="32" t="s">
        <v>77</v>
      </c>
      <c r="L2290" s="32" t="s">
        <v>499</v>
      </c>
      <c r="M2290" s="32" t="s">
        <v>640</v>
      </c>
      <c r="N2290" s="32" t="s">
        <v>866</v>
      </c>
      <c r="O2290" s="32" t="s">
        <v>756</v>
      </c>
      <c r="P2290" s="32" t="s">
        <v>53</v>
      </c>
      <c r="Q2290" s="32" t="s">
        <v>970</v>
      </c>
      <c r="R2290" s="35" t="str">
        <f>HYPERLINK(CONCATENATE("http://maps.google.com/maps?q=",C2290,",",D2290))</f>
        <v>http://maps.google.com/maps?q=18.52735,101.03005</v>
      </c>
    </row>
    <row r="2291" spans="1:18" x14ac:dyDescent="0.5">
      <c r="A2291" s="31">
        <v>45011</v>
      </c>
      <c r="B2291" s="32">
        <v>13.31</v>
      </c>
      <c r="C2291" s="33">
        <v>18.52844</v>
      </c>
      <c r="D2291" s="33">
        <v>101.03728</v>
      </c>
      <c r="E2291" s="34">
        <v>715056.68957599998</v>
      </c>
      <c r="F2291" s="34">
        <v>2049867.0464000001</v>
      </c>
      <c r="G2291" s="32" t="s">
        <v>48</v>
      </c>
      <c r="H2291" s="32" t="s">
        <v>867</v>
      </c>
      <c r="I2291" s="32" t="s">
        <v>157</v>
      </c>
      <c r="J2291" s="32" t="s">
        <v>158</v>
      </c>
      <c r="K2291" s="32" t="s">
        <v>77</v>
      </c>
      <c r="L2291" s="32" t="s">
        <v>499</v>
      </c>
      <c r="M2291" s="32" t="s">
        <v>640</v>
      </c>
      <c r="N2291" s="32" t="s">
        <v>866</v>
      </c>
      <c r="O2291" s="32" t="s">
        <v>756</v>
      </c>
      <c r="P2291" s="32" t="s">
        <v>971</v>
      </c>
      <c r="Q2291" s="32" t="s">
        <v>970</v>
      </c>
      <c r="R2291" s="35" t="str">
        <f>HYPERLINK(CONCATENATE("http://maps.google.com/maps?q=",C2291,",",D2291))</f>
        <v>http://maps.google.com/maps?q=18.52844,101.03728</v>
      </c>
    </row>
    <row r="2292" spans="1:18" x14ac:dyDescent="0.5">
      <c r="A2292" s="31">
        <v>45011</v>
      </c>
      <c r="B2292" s="32">
        <v>13.31</v>
      </c>
      <c r="C2292" s="33">
        <v>18.532299999999999</v>
      </c>
      <c r="D2292" s="33">
        <v>101.04037</v>
      </c>
      <c r="E2292" s="34">
        <v>715378.14484099997</v>
      </c>
      <c r="F2292" s="34">
        <v>2050298.03434</v>
      </c>
      <c r="G2292" s="32" t="s">
        <v>48</v>
      </c>
      <c r="H2292" s="32" t="s">
        <v>867</v>
      </c>
      <c r="I2292" s="32" t="s">
        <v>157</v>
      </c>
      <c r="J2292" s="32" t="s">
        <v>158</v>
      </c>
      <c r="K2292" s="32" t="s">
        <v>77</v>
      </c>
      <c r="L2292" s="32" t="s">
        <v>499</v>
      </c>
      <c r="M2292" s="32" t="s">
        <v>640</v>
      </c>
      <c r="N2292" s="32" t="s">
        <v>866</v>
      </c>
      <c r="O2292" s="32" t="s">
        <v>756</v>
      </c>
      <c r="P2292" s="32" t="s">
        <v>53</v>
      </c>
      <c r="Q2292" s="32" t="s">
        <v>970</v>
      </c>
      <c r="R2292" s="35" t="str">
        <f>HYPERLINK(CONCATENATE("http://maps.google.com/maps?q=",C2292,",",D2292))</f>
        <v>http://maps.google.com/maps?q=18.5323,101.04037</v>
      </c>
    </row>
    <row r="2293" spans="1:18" x14ac:dyDescent="0.5">
      <c r="A2293" s="31">
        <v>45011</v>
      </c>
      <c r="B2293" s="32">
        <v>13.31</v>
      </c>
      <c r="C2293" s="33">
        <v>18.53837</v>
      </c>
      <c r="D2293" s="33">
        <v>101.03563</v>
      </c>
      <c r="E2293" s="34">
        <v>714870.03655700001</v>
      </c>
      <c r="F2293" s="34">
        <v>2050964.31272</v>
      </c>
      <c r="G2293" s="32" t="s">
        <v>48</v>
      </c>
      <c r="H2293" s="32" t="s">
        <v>867</v>
      </c>
      <c r="I2293" s="32" t="s">
        <v>157</v>
      </c>
      <c r="J2293" s="32" t="s">
        <v>158</v>
      </c>
      <c r="K2293" s="32" t="s">
        <v>77</v>
      </c>
      <c r="L2293" s="32" t="s">
        <v>499</v>
      </c>
      <c r="M2293" s="32" t="s">
        <v>640</v>
      </c>
      <c r="N2293" s="32" t="s">
        <v>866</v>
      </c>
      <c r="O2293" s="32" t="s">
        <v>756</v>
      </c>
      <c r="P2293" s="32" t="s">
        <v>53</v>
      </c>
      <c r="Q2293" s="32" t="s">
        <v>970</v>
      </c>
      <c r="R2293" s="35" t="str">
        <f>HYPERLINK(CONCATENATE("http://maps.google.com/maps?q=",C2293,",",D2293))</f>
        <v>http://maps.google.com/maps?q=18.53837,101.03563</v>
      </c>
    </row>
    <row r="2294" spans="1:18" x14ac:dyDescent="0.5">
      <c r="A2294" s="31">
        <v>45011</v>
      </c>
      <c r="B2294" s="32">
        <v>13.31</v>
      </c>
      <c r="C2294" s="33">
        <v>18.541129999999999</v>
      </c>
      <c r="D2294" s="33">
        <v>101.03146</v>
      </c>
      <c r="E2294" s="34">
        <v>714426.27983400004</v>
      </c>
      <c r="F2294" s="34">
        <v>2051264.8691</v>
      </c>
      <c r="G2294" s="32" t="s">
        <v>48</v>
      </c>
      <c r="H2294" s="32" t="s">
        <v>867</v>
      </c>
      <c r="I2294" s="32" t="s">
        <v>157</v>
      </c>
      <c r="J2294" s="32" t="s">
        <v>158</v>
      </c>
      <c r="K2294" s="32" t="s">
        <v>77</v>
      </c>
      <c r="L2294" s="32" t="s">
        <v>499</v>
      </c>
      <c r="M2294" s="32" t="s">
        <v>640</v>
      </c>
      <c r="N2294" s="32" t="s">
        <v>866</v>
      </c>
      <c r="O2294" s="32" t="s">
        <v>756</v>
      </c>
      <c r="P2294" s="32" t="s">
        <v>53</v>
      </c>
      <c r="Q2294" s="32" t="s">
        <v>970</v>
      </c>
      <c r="R2294" s="35" t="str">
        <f>HYPERLINK(CONCATENATE("http://maps.google.com/maps?q=",C2294,",",D2294))</f>
        <v>http://maps.google.com/maps?q=18.54113,101.03146</v>
      </c>
    </row>
    <row r="2295" spans="1:18" x14ac:dyDescent="0.5">
      <c r="A2295" s="31">
        <v>45011</v>
      </c>
      <c r="B2295" s="32">
        <v>13.31</v>
      </c>
      <c r="C2295" s="33">
        <v>18.556039999999999</v>
      </c>
      <c r="D2295" s="33">
        <v>101.01785</v>
      </c>
      <c r="E2295" s="34">
        <v>712970.72888099996</v>
      </c>
      <c r="F2295" s="34">
        <v>2052899.2154999999</v>
      </c>
      <c r="G2295" s="32" t="s">
        <v>48</v>
      </c>
      <c r="H2295" s="32" t="s">
        <v>867</v>
      </c>
      <c r="I2295" s="32" t="s">
        <v>157</v>
      </c>
      <c r="J2295" s="32" t="s">
        <v>158</v>
      </c>
      <c r="K2295" s="32" t="s">
        <v>77</v>
      </c>
      <c r="L2295" s="32" t="s">
        <v>499</v>
      </c>
      <c r="M2295" s="32" t="s">
        <v>640</v>
      </c>
      <c r="N2295" s="32" t="s">
        <v>866</v>
      </c>
      <c r="O2295" s="32" t="s">
        <v>756</v>
      </c>
      <c r="P2295" s="32" t="s">
        <v>53</v>
      </c>
      <c r="Q2295" s="32" t="s">
        <v>970</v>
      </c>
      <c r="R2295" s="35" t="str">
        <f>HYPERLINK(CONCATENATE("http://maps.google.com/maps?q=",C2295,",",D2295))</f>
        <v>http://maps.google.com/maps?q=18.55604,101.01785</v>
      </c>
    </row>
    <row r="2296" spans="1:18" x14ac:dyDescent="0.5">
      <c r="A2296" s="31">
        <v>45011</v>
      </c>
      <c r="B2296" s="32">
        <v>13.31</v>
      </c>
      <c r="C2296" s="33">
        <v>18.55659</v>
      </c>
      <c r="D2296" s="33">
        <v>101.02146999999999</v>
      </c>
      <c r="E2296" s="34">
        <v>713352.239267</v>
      </c>
      <c r="F2296" s="34">
        <v>2052964.38843</v>
      </c>
      <c r="G2296" s="32" t="s">
        <v>48</v>
      </c>
      <c r="H2296" s="32" t="s">
        <v>867</v>
      </c>
      <c r="I2296" s="32" t="s">
        <v>157</v>
      </c>
      <c r="J2296" s="32" t="s">
        <v>158</v>
      </c>
      <c r="K2296" s="32" t="s">
        <v>77</v>
      </c>
      <c r="L2296" s="32" t="s">
        <v>499</v>
      </c>
      <c r="M2296" s="32" t="s">
        <v>640</v>
      </c>
      <c r="N2296" s="32" t="s">
        <v>866</v>
      </c>
      <c r="O2296" s="32" t="s">
        <v>756</v>
      </c>
      <c r="P2296" s="32" t="s">
        <v>971</v>
      </c>
      <c r="Q2296" s="32" t="s">
        <v>970</v>
      </c>
      <c r="R2296" s="35" t="str">
        <f>HYPERLINK(CONCATENATE("http://maps.google.com/maps?q=",C2296,",",D2296))</f>
        <v>http://maps.google.com/maps?q=18.55659,101.02147</v>
      </c>
    </row>
    <row r="2297" spans="1:18" x14ac:dyDescent="0.5">
      <c r="A2297" s="31">
        <v>45011</v>
      </c>
      <c r="B2297" s="32">
        <v>13.31</v>
      </c>
      <c r="C2297" s="33">
        <v>18.574590000000001</v>
      </c>
      <c r="D2297" s="33">
        <v>101.05508</v>
      </c>
      <c r="E2297" s="34">
        <v>716877.98963199998</v>
      </c>
      <c r="F2297" s="34">
        <v>2054997.1759200001</v>
      </c>
      <c r="G2297" s="32" t="s">
        <v>48</v>
      </c>
      <c r="H2297" s="32" t="s">
        <v>872</v>
      </c>
      <c r="I2297" s="32" t="s">
        <v>499</v>
      </c>
      <c r="J2297" s="32" t="s">
        <v>158</v>
      </c>
      <c r="K2297" s="32" t="s">
        <v>77</v>
      </c>
      <c r="L2297" s="32" t="s">
        <v>499</v>
      </c>
      <c r="M2297" s="32" t="s">
        <v>640</v>
      </c>
      <c r="N2297" s="32" t="s">
        <v>866</v>
      </c>
      <c r="O2297" s="32" t="s">
        <v>756</v>
      </c>
      <c r="P2297" s="32" t="s">
        <v>53</v>
      </c>
      <c r="Q2297" s="32" t="s">
        <v>970</v>
      </c>
      <c r="R2297" s="35" t="str">
        <f>HYPERLINK(CONCATENATE("http://maps.google.com/maps?q=",C2297,",",D2297))</f>
        <v>http://maps.google.com/maps?q=18.57459,101.05508</v>
      </c>
    </row>
    <row r="2298" spans="1:18" x14ac:dyDescent="0.5">
      <c r="A2298" s="31">
        <v>45011</v>
      </c>
      <c r="B2298" s="32">
        <v>13.31</v>
      </c>
      <c r="C2298" s="33">
        <v>18.585529999999999</v>
      </c>
      <c r="D2298" s="33">
        <v>101.12763</v>
      </c>
      <c r="E2298" s="34">
        <v>724522.82188499998</v>
      </c>
      <c r="F2298" s="34">
        <v>2056297.3716899999</v>
      </c>
      <c r="G2298" s="32" t="s">
        <v>48</v>
      </c>
      <c r="H2298" s="32" t="s">
        <v>872</v>
      </c>
      <c r="I2298" s="32" t="s">
        <v>499</v>
      </c>
      <c r="J2298" s="32" t="s">
        <v>158</v>
      </c>
      <c r="K2298" s="32" t="s">
        <v>77</v>
      </c>
      <c r="L2298" s="32" t="s">
        <v>499</v>
      </c>
      <c r="M2298" s="32" t="s">
        <v>640</v>
      </c>
      <c r="N2298" s="32" t="s">
        <v>866</v>
      </c>
      <c r="O2298" s="32" t="s">
        <v>756</v>
      </c>
      <c r="P2298" s="32" t="s">
        <v>53</v>
      </c>
      <c r="Q2298" s="32" t="s">
        <v>970</v>
      </c>
      <c r="R2298" s="35" t="str">
        <f>HYPERLINK(CONCATENATE("http://maps.google.com/maps?q=",C2298,",",D2298))</f>
        <v>http://maps.google.com/maps?q=18.58553,101.12763</v>
      </c>
    </row>
    <row r="2299" spans="1:18" x14ac:dyDescent="0.5">
      <c r="A2299" s="31">
        <v>45011</v>
      </c>
      <c r="B2299" s="32">
        <v>13.31</v>
      </c>
      <c r="C2299" s="33">
        <v>18.588840000000001</v>
      </c>
      <c r="D2299" s="33">
        <v>101.12711</v>
      </c>
      <c r="E2299" s="34">
        <v>724463.58932300005</v>
      </c>
      <c r="F2299" s="34">
        <v>2056663.15233</v>
      </c>
      <c r="G2299" s="32" t="s">
        <v>48</v>
      </c>
      <c r="H2299" s="32" t="s">
        <v>872</v>
      </c>
      <c r="I2299" s="32" t="s">
        <v>499</v>
      </c>
      <c r="J2299" s="32" t="s">
        <v>158</v>
      </c>
      <c r="K2299" s="32" t="s">
        <v>77</v>
      </c>
      <c r="L2299" s="32" t="s">
        <v>499</v>
      </c>
      <c r="M2299" s="32" t="s">
        <v>640</v>
      </c>
      <c r="N2299" s="32" t="s">
        <v>866</v>
      </c>
      <c r="O2299" s="32" t="s">
        <v>756</v>
      </c>
      <c r="P2299" s="32" t="s">
        <v>53</v>
      </c>
      <c r="Q2299" s="32" t="s">
        <v>970</v>
      </c>
      <c r="R2299" s="35" t="str">
        <f>HYPERLINK(CONCATENATE("http://maps.google.com/maps?q=",C2299,",",D2299))</f>
        <v>http://maps.google.com/maps?q=18.58884,101.12711</v>
      </c>
    </row>
    <row r="2300" spans="1:18" x14ac:dyDescent="0.5">
      <c r="A2300" s="31">
        <v>45011</v>
      </c>
      <c r="B2300" s="32">
        <v>13.31</v>
      </c>
      <c r="C2300" s="33">
        <v>18.602119999999999</v>
      </c>
      <c r="D2300" s="33">
        <v>101.10262</v>
      </c>
      <c r="E2300" s="34">
        <v>721861.13045499998</v>
      </c>
      <c r="F2300" s="34">
        <v>2058102.8521400001</v>
      </c>
      <c r="G2300" s="32" t="s">
        <v>48</v>
      </c>
      <c r="H2300" s="32" t="s">
        <v>872</v>
      </c>
      <c r="I2300" s="32" t="s">
        <v>499</v>
      </c>
      <c r="J2300" s="32" t="s">
        <v>158</v>
      </c>
      <c r="K2300" s="32" t="s">
        <v>77</v>
      </c>
      <c r="L2300" s="32" t="s">
        <v>499</v>
      </c>
      <c r="M2300" s="32" t="s">
        <v>640</v>
      </c>
      <c r="N2300" s="32" t="s">
        <v>866</v>
      </c>
      <c r="O2300" s="32" t="s">
        <v>756</v>
      </c>
      <c r="P2300" s="32" t="s">
        <v>53</v>
      </c>
      <c r="Q2300" s="32" t="s">
        <v>970</v>
      </c>
      <c r="R2300" s="35" t="str">
        <f>HYPERLINK(CONCATENATE("http://maps.google.com/maps?q=",C2300,",",D2300))</f>
        <v>http://maps.google.com/maps?q=18.60212,101.10262</v>
      </c>
    </row>
    <row r="2301" spans="1:18" x14ac:dyDescent="0.5">
      <c r="A2301" s="31">
        <v>45011</v>
      </c>
      <c r="B2301" s="32">
        <v>13.31</v>
      </c>
      <c r="C2301" s="33">
        <v>18.604299999999999</v>
      </c>
      <c r="D2301" s="33">
        <v>101.11706</v>
      </c>
      <c r="E2301" s="34">
        <v>723382.49717500003</v>
      </c>
      <c r="F2301" s="34">
        <v>2058362.0986200001</v>
      </c>
      <c r="G2301" s="32" t="s">
        <v>48</v>
      </c>
      <c r="H2301" s="32" t="s">
        <v>872</v>
      </c>
      <c r="I2301" s="32" t="s">
        <v>499</v>
      </c>
      <c r="J2301" s="32" t="s">
        <v>158</v>
      </c>
      <c r="K2301" s="32" t="s">
        <v>77</v>
      </c>
      <c r="L2301" s="32" t="s">
        <v>499</v>
      </c>
      <c r="M2301" s="32" t="s">
        <v>640</v>
      </c>
      <c r="N2301" s="32" t="s">
        <v>866</v>
      </c>
      <c r="O2301" s="32" t="s">
        <v>756</v>
      </c>
      <c r="P2301" s="32" t="s">
        <v>53</v>
      </c>
      <c r="Q2301" s="32" t="s">
        <v>970</v>
      </c>
      <c r="R2301" s="35" t="str">
        <f>HYPERLINK(CONCATENATE("http://maps.google.com/maps?q=",C2301,",",D2301))</f>
        <v>http://maps.google.com/maps?q=18.6043,101.11706</v>
      </c>
    </row>
    <row r="2302" spans="1:18" x14ac:dyDescent="0.5">
      <c r="A2302" s="31">
        <v>45011</v>
      </c>
      <c r="B2302" s="32">
        <v>13.31</v>
      </c>
      <c r="C2302" s="33">
        <v>18.607600000000001</v>
      </c>
      <c r="D2302" s="33">
        <v>101.11648</v>
      </c>
      <c r="E2302" s="34">
        <v>723316.96827299998</v>
      </c>
      <c r="F2302" s="34">
        <v>2058726.69884</v>
      </c>
      <c r="G2302" s="32" t="s">
        <v>48</v>
      </c>
      <c r="H2302" s="32" t="s">
        <v>872</v>
      </c>
      <c r="I2302" s="32" t="s">
        <v>499</v>
      </c>
      <c r="J2302" s="32" t="s">
        <v>158</v>
      </c>
      <c r="K2302" s="32" t="s">
        <v>77</v>
      </c>
      <c r="L2302" s="32" t="s">
        <v>499</v>
      </c>
      <c r="M2302" s="32" t="s">
        <v>640</v>
      </c>
      <c r="N2302" s="32" t="s">
        <v>866</v>
      </c>
      <c r="O2302" s="32" t="s">
        <v>756</v>
      </c>
      <c r="P2302" s="32" t="s">
        <v>53</v>
      </c>
      <c r="Q2302" s="32" t="s">
        <v>970</v>
      </c>
      <c r="R2302" s="35" t="str">
        <f>HYPERLINK(CONCATENATE("http://maps.google.com/maps?q=",C2302,",",D2302))</f>
        <v>http://maps.google.com/maps?q=18.6076,101.11648</v>
      </c>
    </row>
    <row r="2303" spans="1:18" x14ac:dyDescent="0.5">
      <c r="A2303" s="31">
        <v>45011</v>
      </c>
      <c r="B2303" s="32">
        <v>13.31</v>
      </c>
      <c r="C2303" s="33">
        <v>18.611630000000002</v>
      </c>
      <c r="D2303" s="33">
        <v>100.98583000000001</v>
      </c>
      <c r="E2303" s="34">
        <v>709522.13597399998</v>
      </c>
      <c r="F2303" s="34">
        <v>2059015.21431</v>
      </c>
      <c r="G2303" s="32" t="s">
        <v>48</v>
      </c>
      <c r="H2303" s="32" t="s">
        <v>1091</v>
      </c>
      <c r="I2303" s="32" t="s">
        <v>499</v>
      </c>
      <c r="J2303" s="32" t="s">
        <v>158</v>
      </c>
      <c r="K2303" s="32" t="s">
        <v>77</v>
      </c>
      <c r="L2303" s="32" t="s">
        <v>499</v>
      </c>
      <c r="M2303" s="32" t="s">
        <v>640</v>
      </c>
      <c r="N2303" s="32" t="s">
        <v>866</v>
      </c>
      <c r="O2303" s="32" t="s">
        <v>756</v>
      </c>
      <c r="P2303" s="32" t="s">
        <v>53</v>
      </c>
      <c r="Q2303" s="32" t="s">
        <v>970</v>
      </c>
      <c r="R2303" s="35" t="str">
        <f>HYPERLINK(CONCATENATE("http://maps.google.com/maps?q=",C2303,",",D2303))</f>
        <v>http://maps.google.com/maps?q=18.61163,100.98583</v>
      </c>
    </row>
    <row r="2304" spans="1:18" x14ac:dyDescent="0.5">
      <c r="A2304" s="31">
        <v>45011</v>
      </c>
      <c r="B2304" s="32">
        <v>13.31</v>
      </c>
      <c r="C2304" s="33">
        <v>17.912970000000001</v>
      </c>
      <c r="D2304" s="33">
        <v>100.70788</v>
      </c>
      <c r="E2304" s="34">
        <v>680911.00697600003</v>
      </c>
      <c r="F2304" s="34">
        <v>1981386.40836</v>
      </c>
      <c r="G2304" s="32" t="s">
        <v>48</v>
      </c>
      <c r="H2304" s="32" t="s">
        <v>436</v>
      </c>
      <c r="I2304" s="32" t="s">
        <v>139</v>
      </c>
      <c r="J2304" s="32" t="s">
        <v>125</v>
      </c>
      <c r="K2304" s="32" t="s">
        <v>77</v>
      </c>
      <c r="L2304" s="32" t="s">
        <v>499</v>
      </c>
      <c r="M2304" s="32" t="s">
        <v>635</v>
      </c>
      <c r="N2304" s="32" t="s">
        <v>52</v>
      </c>
      <c r="O2304" s="32" t="s">
        <v>723</v>
      </c>
      <c r="P2304" s="32" t="s">
        <v>53</v>
      </c>
      <c r="Q2304" s="32" t="s">
        <v>970</v>
      </c>
      <c r="R2304" s="35" t="str">
        <f>HYPERLINK(CONCATENATE("http://maps.google.com/maps?q=",C2304,",",D2304))</f>
        <v>http://maps.google.com/maps?q=17.91297,100.70788</v>
      </c>
    </row>
    <row r="2305" spans="1:18" x14ac:dyDescent="0.5">
      <c r="A2305" s="31">
        <v>45011</v>
      </c>
      <c r="B2305" s="32">
        <v>13.31</v>
      </c>
      <c r="C2305" s="33">
        <v>17.918510000000001</v>
      </c>
      <c r="D2305" s="33">
        <v>100.7218</v>
      </c>
      <c r="E2305" s="34">
        <v>682380.20522200002</v>
      </c>
      <c r="F2305" s="34">
        <v>1982013.1341299999</v>
      </c>
      <c r="G2305" s="32" t="s">
        <v>48</v>
      </c>
      <c r="H2305" s="32" t="s">
        <v>843</v>
      </c>
      <c r="I2305" s="32" t="s">
        <v>844</v>
      </c>
      <c r="J2305" s="32" t="s">
        <v>125</v>
      </c>
      <c r="K2305" s="32" t="s">
        <v>77</v>
      </c>
      <c r="L2305" s="32" t="s">
        <v>499</v>
      </c>
      <c r="M2305" s="32" t="s">
        <v>635</v>
      </c>
      <c r="N2305" s="32" t="s">
        <v>52</v>
      </c>
      <c r="O2305" s="32" t="s">
        <v>723</v>
      </c>
      <c r="P2305" s="32" t="s">
        <v>53</v>
      </c>
      <c r="Q2305" s="32" t="s">
        <v>970</v>
      </c>
      <c r="R2305" s="35" t="str">
        <f>HYPERLINK(CONCATENATE("http://maps.google.com/maps?q=",C2305,",",D2305))</f>
        <v>http://maps.google.com/maps?q=17.91851,100.7218</v>
      </c>
    </row>
    <row r="2306" spans="1:18" x14ac:dyDescent="0.5">
      <c r="A2306" s="31">
        <v>45011</v>
      </c>
      <c r="B2306" s="32">
        <v>13.31</v>
      </c>
      <c r="C2306" s="33">
        <v>17.919060000000002</v>
      </c>
      <c r="D2306" s="33">
        <v>100.72538</v>
      </c>
      <c r="E2306" s="34">
        <v>682758.94301299995</v>
      </c>
      <c r="F2306" s="34">
        <v>1982077.5176200001</v>
      </c>
      <c r="G2306" s="32" t="s">
        <v>48</v>
      </c>
      <c r="H2306" s="32" t="s">
        <v>843</v>
      </c>
      <c r="I2306" s="32" t="s">
        <v>844</v>
      </c>
      <c r="J2306" s="32" t="s">
        <v>125</v>
      </c>
      <c r="K2306" s="32" t="s">
        <v>77</v>
      </c>
      <c r="L2306" s="32" t="s">
        <v>499</v>
      </c>
      <c r="M2306" s="32" t="s">
        <v>635</v>
      </c>
      <c r="N2306" s="32" t="s">
        <v>52</v>
      </c>
      <c r="O2306" s="32" t="s">
        <v>723</v>
      </c>
      <c r="P2306" s="32" t="s">
        <v>53</v>
      </c>
      <c r="Q2306" s="32" t="s">
        <v>970</v>
      </c>
      <c r="R2306" s="35" t="str">
        <f>HYPERLINK(CONCATENATE("http://maps.google.com/maps?q=",C2306,",",D2306))</f>
        <v>http://maps.google.com/maps?q=17.91906,100.72538</v>
      </c>
    </row>
    <row r="2307" spans="1:18" x14ac:dyDescent="0.5">
      <c r="A2307" s="31">
        <v>45011</v>
      </c>
      <c r="B2307" s="32">
        <v>13.31</v>
      </c>
      <c r="C2307" s="33">
        <v>17.975909999999999</v>
      </c>
      <c r="D2307" s="33">
        <v>100.76402</v>
      </c>
      <c r="E2307" s="34">
        <v>686793.17288199998</v>
      </c>
      <c r="F2307" s="34">
        <v>1988407.94649</v>
      </c>
      <c r="G2307" s="32" t="s">
        <v>48</v>
      </c>
      <c r="H2307" s="32" t="s">
        <v>843</v>
      </c>
      <c r="I2307" s="32" t="s">
        <v>844</v>
      </c>
      <c r="J2307" s="32" t="s">
        <v>125</v>
      </c>
      <c r="K2307" s="32" t="s">
        <v>77</v>
      </c>
      <c r="L2307" s="32" t="s">
        <v>499</v>
      </c>
      <c r="M2307" s="32" t="s">
        <v>635</v>
      </c>
      <c r="N2307" s="32" t="s">
        <v>52</v>
      </c>
      <c r="O2307" s="32" t="s">
        <v>723</v>
      </c>
      <c r="P2307" s="32" t="s">
        <v>971</v>
      </c>
      <c r="Q2307" s="32" t="s">
        <v>970</v>
      </c>
      <c r="R2307" s="35" t="str">
        <f>HYPERLINK(CONCATENATE("http://maps.google.com/maps?q=",C2307,",",D2307))</f>
        <v>http://maps.google.com/maps?q=17.97591,100.76402</v>
      </c>
    </row>
    <row r="2308" spans="1:18" x14ac:dyDescent="0.5">
      <c r="A2308" s="31">
        <v>45011</v>
      </c>
      <c r="B2308" s="32">
        <v>13.31</v>
      </c>
      <c r="C2308" s="33">
        <v>17.976459999999999</v>
      </c>
      <c r="D2308" s="33">
        <v>100.76761999999999</v>
      </c>
      <c r="E2308" s="34">
        <v>687173.89782800002</v>
      </c>
      <c r="F2308" s="34">
        <v>1988472.44771</v>
      </c>
      <c r="G2308" s="32" t="s">
        <v>48</v>
      </c>
      <c r="H2308" s="32" t="s">
        <v>843</v>
      </c>
      <c r="I2308" s="32" t="s">
        <v>844</v>
      </c>
      <c r="J2308" s="32" t="s">
        <v>125</v>
      </c>
      <c r="K2308" s="32" t="s">
        <v>77</v>
      </c>
      <c r="L2308" s="32" t="s">
        <v>499</v>
      </c>
      <c r="M2308" s="32" t="s">
        <v>635</v>
      </c>
      <c r="N2308" s="32" t="s">
        <v>52</v>
      </c>
      <c r="O2308" s="32" t="s">
        <v>723</v>
      </c>
      <c r="P2308" s="32" t="s">
        <v>971</v>
      </c>
      <c r="Q2308" s="32" t="s">
        <v>970</v>
      </c>
      <c r="R2308" s="35" t="str">
        <f>HYPERLINK(CONCATENATE("http://maps.google.com/maps?q=",C2308,",",D2308))</f>
        <v>http://maps.google.com/maps?q=17.97646,100.76762</v>
      </c>
    </row>
    <row r="2309" spans="1:18" x14ac:dyDescent="0.5">
      <c r="A2309" s="31">
        <v>45011</v>
      </c>
      <c r="B2309" s="32">
        <v>13.31</v>
      </c>
      <c r="C2309" s="33">
        <v>17.980340000000002</v>
      </c>
      <c r="D2309" s="33">
        <v>100.79292</v>
      </c>
      <c r="E2309" s="34">
        <v>689849.48225600005</v>
      </c>
      <c r="F2309" s="34">
        <v>1988927.59194</v>
      </c>
      <c r="G2309" s="32" t="s">
        <v>48</v>
      </c>
      <c r="H2309" s="32" t="s">
        <v>1092</v>
      </c>
      <c r="I2309" s="32" t="s">
        <v>844</v>
      </c>
      <c r="J2309" s="32" t="s">
        <v>125</v>
      </c>
      <c r="K2309" s="32" t="s">
        <v>77</v>
      </c>
      <c r="L2309" s="32" t="s">
        <v>499</v>
      </c>
      <c r="M2309" s="32" t="s">
        <v>635</v>
      </c>
      <c r="N2309" s="32" t="s">
        <v>52</v>
      </c>
      <c r="O2309" s="32" t="s">
        <v>723</v>
      </c>
      <c r="P2309" s="32" t="s">
        <v>53</v>
      </c>
      <c r="Q2309" s="32" t="s">
        <v>970</v>
      </c>
      <c r="R2309" s="35" t="str">
        <f>HYPERLINK(CONCATENATE("http://maps.google.com/maps?q=",C2309,",",D2309))</f>
        <v>http://maps.google.com/maps?q=17.98034,100.79292</v>
      </c>
    </row>
    <row r="2310" spans="1:18" x14ac:dyDescent="0.5">
      <c r="A2310" s="31">
        <v>45011</v>
      </c>
      <c r="B2310" s="32">
        <v>13.31</v>
      </c>
      <c r="C2310" s="33">
        <v>17.983650000000001</v>
      </c>
      <c r="D2310" s="33">
        <v>100.79235</v>
      </c>
      <c r="E2310" s="34">
        <v>689785.57061399997</v>
      </c>
      <c r="F2310" s="34">
        <v>1989293.3595799999</v>
      </c>
      <c r="G2310" s="32" t="s">
        <v>48</v>
      </c>
      <c r="H2310" s="32" t="s">
        <v>1092</v>
      </c>
      <c r="I2310" s="32" t="s">
        <v>844</v>
      </c>
      <c r="J2310" s="32" t="s">
        <v>125</v>
      </c>
      <c r="K2310" s="32" t="s">
        <v>77</v>
      </c>
      <c r="L2310" s="32" t="s">
        <v>499</v>
      </c>
      <c r="M2310" s="32" t="s">
        <v>635</v>
      </c>
      <c r="N2310" s="32" t="s">
        <v>52</v>
      </c>
      <c r="O2310" s="32" t="s">
        <v>723</v>
      </c>
      <c r="P2310" s="32" t="s">
        <v>53</v>
      </c>
      <c r="Q2310" s="32" t="s">
        <v>970</v>
      </c>
      <c r="R2310" s="35" t="str">
        <f>HYPERLINK(CONCATENATE("http://maps.google.com/maps?q=",C2310,",",D2310))</f>
        <v>http://maps.google.com/maps?q=17.98365,100.79235</v>
      </c>
    </row>
    <row r="2311" spans="1:18" x14ac:dyDescent="0.5">
      <c r="A2311" s="31">
        <v>45011</v>
      </c>
      <c r="B2311" s="32">
        <v>13.31</v>
      </c>
      <c r="C2311" s="33">
        <v>17.990069999999999</v>
      </c>
      <c r="D2311" s="33">
        <v>100.79079</v>
      </c>
      <c r="E2311" s="34">
        <v>689613.48355999996</v>
      </c>
      <c r="F2311" s="34">
        <v>1990002.3296000001</v>
      </c>
      <c r="G2311" s="32" t="s">
        <v>48</v>
      </c>
      <c r="H2311" s="32" t="s">
        <v>1092</v>
      </c>
      <c r="I2311" s="32" t="s">
        <v>844</v>
      </c>
      <c r="J2311" s="32" t="s">
        <v>125</v>
      </c>
      <c r="K2311" s="32" t="s">
        <v>77</v>
      </c>
      <c r="L2311" s="32" t="s">
        <v>499</v>
      </c>
      <c r="M2311" s="32" t="s">
        <v>635</v>
      </c>
      <c r="N2311" s="32" t="s">
        <v>52</v>
      </c>
      <c r="O2311" s="32" t="s">
        <v>723</v>
      </c>
      <c r="P2311" s="32" t="s">
        <v>971</v>
      </c>
      <c r="Q2311" s="32" t="s">
        <v>970</v>
      </c>
      <c r="R2311" s="35" t="str">
        <f>HYPERLINK(CONCATENATE("http://maps.google.com/maps?q=",C2311,",",D2311))</f>
        <v>http://maps.google.com/maps?q=17.99007,100.79079</v>
      </c>
    </row>
    <row r="2312" spans="1:18" x14ac:dyDescent="0.5">
      <c r="A2312" s="31">
        <v>45011</v>
      </c>
      <c r="B2312" s="32">
        <v>13.31</v>
      </c>
      <c r="C2312" s="33">
        <v>18.008220000000001</v>
      </c>
      <c r="D2312" s="33">
        <v>100.7321</v>
      </c>
      <c r="E2312" s="34">
        <v>683378.89480999997</v>
      </c>
      <c r="F2312" s="34">
        <v>1991952.0841300001</v>
      </c>
      <c r="G2312" s="32" t="s">
        <v>48</v>
      </c>
      <c r="H2312" s="32" t="s">
        <v>436</v>
      </c>
      <c r="I2312" s="32" t="s">
        <v>139</v>
      </c>
      <c r="J2312" s="32" t="s">
        <v>125</v>
      </c>
      <c r="K2312" s="32" t="s">
        <v>77</v>
      </c>
      <c r="L2312" s="32" t="s">
        <v>499</v>
      </c>
      <c r="M2312" s="32" t="s">
        <v>635</v>
      </c>
      <c r="N2312" s="32" t="s">
        <v>52</v>
      </c>
      <c r="O2312" s="32" t="s">
        <v>723</v>
      </c>
      <c r="P2312" s="32" t="s">
        <v>971</v>
      </c>
      <c r="Q2312" s="32" t="s">
        <v>970</v>
      </c>
      <c r="R2312" s="35" t="str">
        <f>HYPERLINK(CONCATENATE("http://maps.google.com/maps?q=",C2312,",",D2312))</f>
        <v>http://maps.google.com/maps?q=18.00822,100.7321</v>
      </c>
    </row>
    <row r="2313" spans="1:18" x14ac:dyDescent="0.5">
      <c r="A2313" s="31">
        <v>45011</v>
      </c>
      <c r="B2313" s="32">
        <v>13.31</v>
      </c>
      <c r="C2313" s="33">
        <v>18.008279999999999</v>
      </c>
      <c r="D2313" s="33">
        <v>100.79886999999999</v>
      </c>
      <c r="E2313" s="34">
        <v>690449.68354400003</v>
      </c>
      <c r="F2313" s="34">
        <v>1992026.1043700001</v>
      </c>
      <c r="G2313" s="32" t="s">
        <v>48</v>
      </c>
      <c r="H2313" s="32" t="s">
        <v>1093</v>
      </c>
      <c r="I2313" s="32" t="s">
        <v>844</v>
      </c>
      <c r="J2313" s="32" t="s">
        <v>125</v>
      </c>
      <c r="K2313" s="32" t="s">
        <v>77</v>
      </c>
      <c r="L2313" s="32" t="s">
        <v>499</v>
      </c>
      <c r="M2313" s="32" t="s">
        <v>635</v>
      </c>
      <c r="N2313" s="32" t="s">
        <v>52</v>
      </c>
      <c r="O2313" s="32" t="s">
        <v>723</v>
      </c>
      <c r="P2313" s="32" t="s">
        <v>53</v>
      </c>
      <c r="Q2313" s="32" t="s">
        <v>970</v>
      </c>
      <c r="R2313" s="35" t="str">
        <f>HYPERLINK(CONCATENATE("http://maps.google.com/maps?q=",C2313,",",D2313))</f>
        <v>http://maps.google.com/maps?q=18.00828,100.79887</v>
      </c>
    </row>
    <row r="2314" spans="1:18" x14ac:dyDescent="0.5">
      <c r="A2314" s="31">
        <v>45011</v>
      </c>
      <c r="B2314" s="32">
        <v>13.31</v>
      </c>
      <c r="C2314" s="33">
        <v>18.008839999999999</v>
      </c>
      <c r="D2314" s="33">
        <v>100.80249000000001</v>
      </c>
      <c r="E2314" s="34">
        <v>690832.43946799997</v>
      </c>
      <c r="F2314" s="34">
        <v>1992091.8115999999</v>
      </c>
      <c r="G2314" s="32" t="s">
        <v>48</v>
      </c>
      <c r="H2314" s="32" t="s">
        <v>1093</v>
      </c>
      <c r="I2314" s="32" t="s">
        <v>844</v>
      </c>
      <c r="J2314" s="32" t="s">
        <v>125</v>
      </c>
      <c r="K2314" s="32" t="s">
        <v>77</v>
      </c>
      <c r="L2314" s="32" t="s">
        <v>499</v>
      </c>
      <c r="M2314" s="32" t="s">
        <v>635</v>
      </c>
      <c r="N2314" s="32" t="s">
        <v>52</v>
      </c>
      <c r="O2314" s="32" t="s">
        <v>723</v>
      </c>
      <c r="P2314" s="32" t="s">
        <v>53</v>
      </c>
      <c r="Q2314" s="32" t="s">
        <v>970</v>
      </c>
      <c r="R2314" s="35" t="str">
        <f>HYPERLINK(CONCATENATE("http://maps.google.com/maps?q=",C2314,",",D2314))</f>
        <v>http://maps.google.com/maps?q=18.00884,100.80249</v>
      </c>
    </row>
    <row r="2315" spans="1:18" x14ac:dyDescent="0.5">
      <c r="A2315" s="31">
        <v>45011</v>
      </c>
      <c r="B2315" s="32">
        <v>13.31</v>
      </c>
      <c r="C2315" s="33">
        <v>18.00939</v>
      </c>
      <c r="D2315" s="33">
        <v>100.80611</v>
      </c>
      <c r="E2315" s="34">
        <v>691215.20435899997</v>
      </c>
      <c r="F2315" s="34">
        <v>1992156.41973</v>
      </c>
      <c r="G2315" s="32" t="s">
        <v>48</v>
      </c>
      <c r="H2315" s="32" t="s">
        <v>1093</v>
      </c>
      <c r="I2315" s="32" t="s">
        <v>844</v>
      </c>
      <c r="J2315" s="32" t="s">
        <v>125</v>
      </c>
      <c r="K2315" s="32" t="s">
        <v>77</v>
      </c>
      <c r="L2315" s="32" t="s">
        <v>499</v>
      </c>
      <c r="M2315" s="32" t="s">
        <v>635</v>
      </c>
      <c r="N2315" s="32" t="s">
        <v>52</v>
      </c>
      <c r="O2315" s="32" t="s">
        <v>723</v>
      </c>
      <c r="P2315" s="32" t="s">
        <v>53</v>
      </c>
      <c r="Q2315" s="32" t="s">
        <v>970</v>
      </c>
      <c r="R2315" s="35" t="str">
        <f>HYPERLINK(CONCATENATE("http://maps.google.com/maps?q=",C2315,",",D2315))</f>
        <v>http://maps.google.com/maps?q=18.00939,100.80611</v>
      </c>
    </row>
    <row r="2316" spans="1:18" x14ac:dyDescent="0.5">
      <c r="A2316" s="31">
        <v>45011</v>
      </c>
      <c r="B2316" s="32">
        <v>13.31</v>
      </c>
      <c r="C2316" s="33">
        <v>18.024840000000001</v>
      </c>
      <c r="D2316" s="33">
        <v>100.84056</v>
      </c>
      <c r="E2316" s="34">
        <v>694846.48586699995</v>
      </c>
      <c r="F2316" s="34">
        <v>1993902.37628</v>
      </c>
      <c r="G2316" s="32" t="s">
        <v>48</v>
      </c>
      <c r="H2316" s="32" t="s">
        <v>1093</v>
      </c>
      <c r="I2316" s="32" t="s">
        <v>844</v>
      </c>
      <c r="J2316" s="32" t="s">
        <v>125</v>
      </c>
      <c r="K2316" s="32" t="s">
        <v>77</v>
      </c>
      <c r="L2316" s="32" t="s">
        <v>499</v>
      </c>
      <c r="M2316" s="32" t="s">
        <v>635</v>
      </c>
      <c r="N2316" s="32" t="s">
        <v>52</v>
      </c>
      <c r="O2316" s="32" t="s">
        <v>723</v>
      </c>
      <c r="P2316" s="32" t="s">
        <v>971</v>
      </c>
      <c r="Q2316" s="32" t="s">
        <v>970</v>
      </c>
      <c r="R2316" s="35" t="str">
        <f>HYPERLINK(CONCATENATE("http://maps.google.com/maps?q=",C2316,",",D2316))</f>
        <v>http://maps.google.com/maps?q=18.02484,100.84056</v>
      </c>
    </row>
    <row r="2317" spans="1:18" x14ac:dyDescent="0.5">
      <c r="A2317" s="31">
        <v>45011</v>
      </c>
      <c r="B2317" s="32">
        <v>13.31</v>
      </c>
      <c r="C2317" s="33">
        <v>18.029800000000002</v>
      </c>
      <c r="D2317" s="33">
        <v>100.7842</v>
      </c>
      <c r="E2317" s="34">
        <v>688873.18201900006</v>
      </c>
      <c r="F2317" s="34">
        <v>1994392.9156599999</v>
      </c>
      <c r="G2317" s="32" t="s">
        <v>48</v>
      </c>
      <c r="H2317" s="32" t="s">
        <v>1093</v>
      </c>
      <c r="I2317" s="32" t="s">
        <v>844</v>
      </c>
      <c r="J2317" s="32" t="s">
        <v>125</v>
      </c>
      <c r="K2317" s="32" t="s">
        <v>77</v>
      </c>
      <c r="L2317" s="32" t="s">
        <v>499</v>
      </c>
      <c r="M2317" s="32" t="s">
        <v>635</v>
      </c>
      <c r="N2317" s="32" t="s">
        <v>52</v>
      </c>
      <c r="O2317" s="32" t="s">
        <v>723</v>
      </c>
      <c r="P2317" s="32" t="s">
        <v>53</v>
      </c>
      <c r="Q2317" s="32" t="s">
        <v>970</v>
      </c>
      <c r="R2317" s="35" t="str">
        <f>HYPERLINK(CONCATENATE("http://maps.google.com/maps?q=",C2317,",",D2317))</f>
        <v>http://maps.google.com/maps?q=18.0298,100.7842</v>
      </c>
    </row>
    <row r="2318" spans="1:18" x14ac:dyDescent="0.5">
      <c r="A2318" s="31">
        <v>45011</v>
      </c>
      <c r="B2318" s="32">
        <v>13.31</v>
      </c>
      <c r="C2318" s="33">
        <v>18.08276</v>
      </c>
      <c r="D2318" s="33">
        <v>100.81982000000001</v>
      </c>
      <c r="E2318" s="34">
        <v>692587.16660700005</v>
      </c>
      <c r="F2318" s="34">
        <v>2000291.37081</v>
      </c>
      <c r="G2318" s="32" t="s">
        <v>48</v>
      </c>
      <c r="H2318" s="32" t="s">
        <v>1093</v>
      </c>
      <c r="I2318" s="32" t="s">
        <v>844</v>
      </c>
      <c r="J2318" s="32" t="s">
        <v>125</v>
      </c>
      <c r="K2318" s="32" t="s">
        <v>77</v>
      </c>
      <c r="L2318" s="32" t="s">
        <v>499</v>
      </c>
      <c r="M2318" s="32" t="s">
        <v>635</v>
      </c>
      <c r="N2318" s="32" t="s">
        <v>52</v>
      </c>
      <c r="O2318" s="32" t="s">
        <v>723</v>
      </c>
      <c r="P2318" s="32" t="s">
        <v>971</v>
      </c>
      <c r="Q2318" s="32" t="s">
        <v>970</v>
      </c>
      <c r="R2318" s="35" t="str">
        <f>HYPERLINK(CONCATENATE("http://maps.google.com/maps?q=",C2318,",",D2318))</f>
        <v>http://maps.google.com/maps?q=18.08276,100.81982</v>
      </c>
    </row>
    <row r="2319" spans="1:18" x14ac:dyDescent="0.5">
      <c r="A2319" s="31">
        <v>45011</v>
      </c>
      <c r="B2319" s="32">
        <v>13.31</v>
      </c>
      <c r="C2319" s="33">
        <v>18.103200000000001</v>
      </c>
      <c r="D2319" s="33">
        <v>100.95355000000001</v>
      </c>
      <c r="E2319" s="34">
        <v>706719.82973600004</v>
      </c>
      <c r="F2319" s="34">
        <v>2002698.6086899999</v>
      </c>
      <c r="G2319" s="32" t="s">
        <v>48</v>
      </c>
      <c r="H2319" s="32" t="s">
        <v>844</v>
      </c>
      <c r="I2319" s="32" t="s">
        <v>844</v>
      </c>
      <c r="J2319" s="32" t="s">
        <v>125</v>
      </c>
      <c r="K2319" s="32" t="s">
        <v>77</v>
      </c>
      <c r="L2319" s="32" t="s">
        <v>499</v>
      </c>
      <c r="M2319" s="32" t="s">
        <v>635</v>
      </c>
      <c r="N2319" s="32" t="s">
        <v>52</v>
      </c>
      <c r="O2319" s="32" t="s">
        <v>723</v>
      </c>
      <c r="P2319" s="32" t="s">
        <v>53</v>
      </c>
      <c r="Q2319" s="32" t="s">
        <v>970</v>
      </c>
      <c r="R2319" s="35" t="str">
        <f>HYPERLINK(CONCATENATE("http://maps.google.com/maps?q=",C2319,",",D2319))</f>
        <v>http://maps.google.com/maps?q=18.1032,100.95355</v>
      </c>
    </row>
    <row r="2320" spans="1:18" x14ac:dyDescent="0.5">
      <c r="A2320" s="31">
        <v>45011</v>
      </c>
      <c r="B2320" s="32">
        <v>13.31</v>
      </c>
      <c r="C2320" s="33">
        <v>18.14997</v>
      </c>
      <c r="D2320" s="33">
        <v>100.9303</v>
      </c>
      <c r="E2320" s="34">
        <v>704204.52835399995</v>
      </c>
      <c r="F2320" s="34">
        <v>2007849.5841099999</v>
      </c>
      <c r="G2320" s="32" t="s">
        <v>48</v>
      </c>
      <c r="H2320" s="32" t="s">
        <v>844</v>
      </c>
      <c r="I2320" s="32" t="s">
        <v>844</v>
      </c>
      <c r="J2320" s="32" t="s">
        <v>125</v>
      </c>
      <c r="K2320" s="32" t="s">
        <v>77</v>
      </c>
      <c r="L2320" s="32" t="s">
        <v>499</v>
      </c>
      <c r="M2320" s="32" t="s">
        <v>635</v>
      </c>
      <c r="N2320" s="32" t="s">
        <v>52</v>
      </c>
      <c r="O2320" s="32" t="s">
        <v>723</v>
      </c>
      <c r="P2320" s="32" t="s">
        <v>971</v>
      </c>
      <c r="Q2320" s="32" t="s">
        <v>970</v>
      </c>
      <c r="R2320" s="35" t="str">
        <f>HYPERLINK(CONCATENATE("http://maps.google.com/maps?q=",C2320,",",D2320))</f>
        <v>http://maps.google.com/maps?q=18.14997,100.9303</v>
      </c>
    </row>
    <row r="2321" spans="1:18" x14ac:dyDescent="0.5">
      <c r="A2321" s="31">
        <v>45011</v>
      </c>
      <c r="B2321" s="32">
        <v>13.31</v>
      </c>
      <c r="C2321" s="33">
        <v>18.15052</v>
      </c>
      <c r="D2321" s="33">
        <v>100.93391</v>
      </c>
      <c r="E2321" s="34">
        <v>704585.90392399998</v>
      </c>
      <c r="F2321" s="34">
        <v>2007914.47747</v>
      </c>
      <c r="G2321" s="32" t="s">
        <v>48</v>
      </c>
      <c r="H2321" s="32" t="s">
        <v>844</v>
      </c>
      <c r="I2321" s="32" t="s">
        <v>844</v>
      </c>
      <c r="J2321" s="32" t="s">
        <v>125</v>
      </c>
      <c r="K2321" s="32" t="s">
        <v>77</v>
      </c>
      <c r="L2321" s="32" t="s">
        <v>499</v>
      </c>
      <c r="M2321" s="32" t="s">
        <v>635</v>
      </c>
      <c r="N2321" s="32" t="s">
        <v>52</v>
      </c>
      <c r="O2321" s="32" t="s">
        <v>723</v>
      </c>
      <c r="P2321" s="32" t="s">
        <v>53</v>
      </c>
      <c r="Q2321" s="32" t="s">
        <v>970</v>
      </c>
      <c r="R2321" s="35" t="str">
        <f>HYPERLINK(CONCATENATE("http://maps.google.com/maps?q=",C2321,",",D2321))</f>
        <v>http://maps.google.com/maps?q=18.15052,100.93391</v>
      </c>
    </row>
    <row r="2322" spans="1:18" x14ac:dyDescent="0.5">
      <c r="A2322" s="31">
        <v>45011</v>
      </c>
      <c r="B2322" s="32">
        <v>13.31</v>
      </c>
      <c r="C2322" s="33">
        <v>18.150510000000001</v>
      </c>
      <c r="D2322" s="33">
        <v>100.95618</v>
      </c>
      <c r="E2322" s="34">
        <v>706942.56965399999</v>
      </c>
      <c r="F2322" s="34">
        <v>2007938.30219</v>
      </c>
      <c r="G2322" s="32" t="s">
        <v>48</v>
      </c>
      <c r="H2322" s="32" t="s">
        <v>844</v>
      </c>
      <c r="I2322" s="32" t="s">
        <v>844</v>
      </c>
      <c r="J2322" s="32" t="s">
        <v>125</v>
      </c>
      <c r="K2322" s="32" t="s">
        <v>77</v>
      </c>
      <c r="L2322" s="32" t="s">
        <v>499</v>
      </c>
      <c r="M2322" s="32" t="s">
        <v>635</v>
      </c>
      <c r="N2322" s="32" t="s">
        <v>52</v>
      </c>
      <c r="O2322" s="32" t="s">
        <v>723</v>
      </c>
      <c r="P2322" s="32" t="s">
        <v>53</v>
      </c>
      <c r="Q2322" s="32" t="s">
        <v>970</v>
      </c>
      <c r="R2322" s="35" t="str">
        <f>HYPERLINK(CONCATENATE("http://maps.google.com/maps?q=",C2322,",",D2322))</f>
        <v>http://maps.google.com/maps?q=18.15051,100.95618</v>
      </c>
    </row>
    <row r="2323" spans="1:18" x14ac:dyDescent="0.5">
      <c r="A2323" s="31">
        <v>45011</v>
      </c>
      <c r="B2323" s="32">
        <v>13.31</v>
      </c>
      <c r="C2323" s="33">
        <v>18.151070000000001</v>
      </c>
      <c r="D2323" s="33">
        <v>100.93753</v>
      </c>
      <c r="E2323" s="34">
        <v>704968.33595199999</v>
      </c>
      <c r="F2323" s="34">
        <v>2007979.38971</v>
      </c>
      <c r="G2323" s="32" t="s">
        <v>48</v>
      </c>
      <c r="H2323" s="32" t="s">
        <v>844</v>
      </c>
      <c r="I2323" s="32" t="s">
        <v>844</v>
      </c>
      <c r="J2323" s="32" t="s">
        <v>125</v>
      </c>
      <c r="K2323" s="32" t="s">
        <v>77</v>
      </c>
      <c r="L2323" s="32" t="s">
        <v>499</v>
      </c>
      <c r="M2323" s="32" t="s">
        <v>635</v>
      </c>
      <c r="N2323" s="32" t="s">
        <v>52</v>
      </c>
      <c r="O2323" s="32" t="s">
        <v>723</v>
      </c>
      <c r="P2323" s="32" t="s">
        <v>53</v>
      </c>
      <c r="Q2323" s="32" t="s">
        <v>970</v>
      </c>
      <c r="R2323" s="35" t="str">
        <f>HYPERLINK(CONCATENATE("http://maps.google.com/maps?q=",C2323,",",D2323))</f>
        <v>http://maps.google.com/maps?q=18.15107,100.93753</v>
      </c>
    </row>
    <row r="2324" spans="1:18" x14ac:dyDescent="0.5">
      <c r="A2324" s="31">
        <v>45011</v>
      </c>
      <c r="B2324" s="32">
        <v>13.31</v>
      </c>
      <c r="C2324" s="33">
        <v>18.151620000000001</v>
      </c>
      <c r="D2324" s="33">
        <v>100.94114999999999</v>
      </c>
      <c r="E2324" s="34">
        <v>705350.76622400002</v>
      </c>
      <c r="F2324" s="34">
        <v>2008044.30972</v>
      </c>
      <c r="G2324" s="32" t="s">
        <v>48</v>
      </c>
      <c r="H2324" s="32" t="s">
        <v>844</v>
      </c>
      <c r="I2324" s="32" t="s">
        <v>844</v>
      </c>
      <c r="J2324" s="32" t="s">
        <v>125</v>
      </c>
      <c r="K2324" s="32" t="s">
        <v>77</v>
      </c>
      <c r="L2324" s="32" t="s">
        <v>499</v>
      </c>
      <c r="M2324" s="32" t="s">
        <v>635</v>
      </c>
      <c r="N2324" s="32" t="s">
        <v>52</v>
      </c>
      <c r="O2324" s="32" t="s">
        <v>723</v>
      </c>
      <c r="P2324" s="32" t="s">
        <v>971</v>
      </c>
      <c r="Q2324" s="32" t="s">
        <v>970</v>
      </c>
      <c r="R2324" s="35" t="str">
        <f>HYPERLINK(CONCATENATE("http://maps.google.com/maps?q=",C2324,",",D2324))</f>
        <v>http://maps.google.com/maps?q=18.15162,100.94115</v>
      </c>
    </row>
    <row r="2325" spans="1:18" x14ac:dyDescent="0.5">
      <c r="A2325" s="31">
        <v>45011</v>
      </c>
      <c r="B2325" s="32">
        <v>13.31</v>
      </c>
      <c r="C2325" s="33">
        <v>18.155470000000001</v>
      </c>
      <c r="D2325" s="33">
        <v>100.98871</v>
      </c>
      <c r="E2325" s="34">
        <v>710379.06267100002</v>
      </c>
      <c r="F2325" s="34">
        <v>2008524.26608</v>
      </c>
      <c r="G2325" s="32" t="s">
        <v>48</v>
      </c>
      <c r="H2325" s="32" t="s">
        <v>152</v>
      </c>
      <c r="I2325" s="32" t="s">
        <v>153</v>
      </c>
      <c r="J2325" s="32" t="s">
        <v>125</v>
      </c>
      <c r="K2325" s="32" t="s">
        <v>77</v>
      </c>
      <c r="L2325" s="32" t="s">
        <v>499</v>
      </c>
      <c r="M2325" s="32" t="s">
        <v>635</v>
      </c>
      <c r="N2325" s="32" t="s">
        <v>52</v>
      </c>
      <c r="O2325" s="32" t="s">
        <v>723</v>
      </c>
      <c r="P2325" s="32" t="s">
        <v>53</v>
      </c>
      <c r="Q2325" s="32" t="s">
        <v>970</v>
      </c>
      <c r="R2325" s="35" t="str">
        <f>HYPERLINK(CONCATENATE("http://maps.google.com/maps?q=",C2325,",",D2325))</f>
        <v>http://maps.google.com/maps?q=18.15547,100.98871</v>
      </c>
    </row>
    <row r="2326" spans="1:18" x14ac:dyDescent="0.5">
      <c r="A2326" s="31">
        <v>45011</v>
      </c>
      <c r="B2326" s="32">
        <v>13.31</v>
      </c>
      <c r="C2326" s="33">
        <v>18.15878</v>
      </c>
      <c r="D2326" s="33">
        <v>100.96593</v>
      </c>
      <c r="E2326" s="34">
        <v>707964.55071900005</v>
      </c>
      <c r="F2326" s="34">
        <v>2008864.7199200001</v>
      </c>
      <c r="G2326" s="32" t="s">
        <v>48</v>
      </c>
      <c r="H2326" s="32" t="s">
        <v>152</v>
      </c>
      <c r="I2326" s="32" t="s">
        <v>153</v>
      </c>
      <c r="J2326" s="32" t="s">
        <v>125</v>
      </c>
      <c r="K2326" s="32" t="s">
        <v>77</v>
      </c>
      <c r="L2326" s="32" t="s">
        <v>499</v>
      </c>
      <c r="M2326" s="32" t="s">
        <v>635</v>
      </c>
      <c r="N2326" s="32" t="s">
        <v>52</v>
      </c>
      <c r="O2326" s="32" t="s">
        <v>723</v>
      </c>
      <c r="P2326" s="32" t="s">
        <v>971</v>
      </c>
      <c r="Q2326" s="32" t="s">
        <v>970</v>
      </c>
      <c r="R2326" s="35" t="str">
        <f>HYPERLINK(CONCATENATE("http://maps.google.com/maps?q=",C2326,",",D2326))</f>
        <v>http://maps.google.com/maps?q=18.15878,100.96593</v>
      </c>
    </row>
    <row r="2327" spans="1:18" x14ac:dyDescent="0.5">
      <c r="A2327" s="31">
        <v>45011</v>
      </c>
      <c r="B2327" s="32">
        <v>13.31</v>
      </c>
      <c r="C2327" s="33">
        <v>18.1632</v>
      </c>
      <c r="D2327" s="33">
        <v>100.97263</v>
      </c>
      <c r="E2327" s="34">
        <v>708668.28010500001</v>
      </c>
      <c r="F2327" s="34">
        <v>2009361.5722399999</v>
      </c>
      <c r="G2327" s="32" t="s">
        <v>48</v>
      </c>
      <c r="H2327" s="32" t="s">
        <v>152</v>
      </c>
      <c r="I2327" s="32" t="s">
        <v>153</v>
      </c>
      <c r="J2327" s="32" t="s">
        <v>125</v>
      </c>
      <c r="K2327" s="32" t="s">
        <v>77</v>
      </c>
      <c r="L2327" s="32" t="s">
        <v>499</v>
      </c>
      <c r="M2327" s="32" t="s">
        <v>635</v>
      </c>
      <c r="N2327" s="32" t="s">
        <v>52</v>
      </c>
      <c r="O2327" s="32" t="s">
        <v>723</v>
      </c>
      <c r="P2327" s="32" t="s">
        <v>53</v>
      </c>
      <c r="Q2327" s="32" t="s">
        <v>970</v>
      </c>
      <c r="R2327" s="35" t="str">
        <f>HYPERLINK(CONCATENATE("http://maps.google.com/maps?q=",C2327,",",D2327))</f>
        <v>http://maps.google.com/maps?q=18.1632,100.97263</v>
      </c>
    </row>
    <row r="2328" spans="1:18" x14ac:dyDescent="0.5">
      <c r="A2328" s="31">
        <v>45011</v>
      </c>
      <c r="B2328" s="32">
        <v>13.31</v>
      </c>
      <c r="C2328" s="33">
        <v>18.16375</v>
      </c>
      <c r="D2328" s="33">
        <v>100.97624999999999</v>
      </c>
      <c r="E2328" s="34">
        <v>709050.67832099996</v>
      </c>
      <c r="F2328" s="34">
        <v>2009426.5689900001</v>
      </c>
      <c r="G2328" s="32" t="s">
        <v>48</v>
      </c>
      <c r="H2328" s="32" t="s">
        <v>152</v>
      </c>
      <c r="I2328" s="32" t="s">
        <v>153</v>
      </c>
      <c r="J2328" s="32" t="s">
        <v>125</v>
      </c>
      <c r="K2328" s="32" t="s">
        <v>77</v>
      </c>
      <c r="L2328" s="32" t="s">
        <v>499</v>
      </c>
      <c r="M2328" s="32" t="s">
        <v>635</v>
      </c>
      <c r="N2328" s="32" t="s">
        <v>52</v>
      </c>
      <c r="O2328" s="32" t="s">
        <v>723</v>
      </c>
      <c r="P2328" s="32" t="s">
        <v>53</v>
      </c>
      <c r="Q2328" s="32" t="s">
        <v>970</v>
      </c>
      <c r="R2328" s="35" t="str">
        <f>HYPERLINK(CONCATENATE("http://maps.google.com/maps?q=",C2328,",",D2328))</f>
        <v>http://maps.google.com/maps?q=18.16375,100.97625</v>
      </c>
    </row>
    <row r="2329" spans="1:18" x14ac:dyDescent="0.5">
      <c r="A2329" s="31">
        <v>45011</v>
      </c>
      <c r="B2329" s="32">
        <v>13.31</v>
      </c>
      <c r="C2329" s="33">
        <v>18.165959999999998</v>
      </c>
      <c r="D2329" s="33">
        <v>100.96845</v>
      </c>
      <c r="E2329" s="34">
        <v>708222.69763399998</v>
      </c>
      <c r="F2329" s="34">
        <v>2009662.33546</v>
      </c>
      <c r="G2329" s="32" t="s">
        <v>48</v>
      </c>
      <c r="H2329" s="32" t="s">
        <v>152</v>
      </c>
      <c r="I2329" s="32" t="s">
        <v>153</v>
      </c>
      <c r="J2329" s="32" t="s">
        <v>125</v>
      </c>
      <c r="K2329" s="32" t="s">
        <v>77</v>
      </c>
      <c r="L2329" s="32" t="s">
        <v>499</v>
      </c>
      <c r="M2329" s="32" t="s">
        <v>635</v>
      </c>
      <c r="N2329" s="32" t="s">
        <v>52</v>
      </c>
      <c r="O2329" s="32" t="s">
        <v>723</v>
      </c>
      <c r="P2329" s="32" t="s">
        <v>53</v>
      </c>
      <c r="Q2329" s="32" t="s">
        <v>970</v>
      </c>
      <c r="R2329" s="35" t="str">
        <f>HYPERLINK(CONCATENATE("http://maps.google.com/maps?q=",C2329,",",D2329))</f>
        <v>http://maps.google.com/maps?q=18.16596,100.96845</v>
      </c>
    </row>
    <row r="2330" spans="1:18" x14ac:dyDescent="0.5">
      <c r="A2330" s="31">
        <v>45011</v>
      </c>
      <c r="B2330" s="32">
        <v>13.31</v>
      </c>
      <c r="C2330" s="33">
        <v>18.174800000000001</v>
      </c>
      <c r="D2330" s="33">
        <v>100.93729</v>
      </c>
      <c r="E2330" s="34">
        <v>704915.243395</v>
      </c>
      <c r="F2330" s="34">
        <v>2010605.77911</v>
      </c>
      <c r="G2330" s="32" t="s">
        <v>48</v>
      </c>
      <c r="H2330" s="32" t="s">
        <v>152</v>
      </c>
      <c r="I2330" s="32" t="s">
        <v>153</v>
      </c>
      <c r="J2330" s="32" t="s">
        <v>125</v>
      </c>
      <c r="K2330" s="32" t="s">
        <v>77</v>
      </c>
      <c r="L2330" s="32" t="s">
        <v>499</v>
      </c>
      <c r="M2330" s="32" t="s">
        <v>635</v>
      </c>
      <c r="N2330" s="32" t="s">
        <v>52</v>
      </c>
      <c r="O2330" s="32" t="s">
        <v>723</v>
      </c>
      <c r="P2330" s="32" t="s">
        <v>53</v>
      </c>
      <c r="Q2330" s="32" t="s">
        <v>970</v>
      </c>
      <c r="R2330" s="35" t="str">
        <f>HYPERLINK(CONCATENATE("http://maps.google.com/maps?q=",C2330,",",D2330))</f>
        <v>http://maps.google.com/maps?q=18.1748,100.93729</v>
      </c>
    </row>
    <row r="2331" spans="1:18" x14ac:dyDescent="0.5">
      <c r="A2331" s="31">
        <v>45011</v>
      </c>
      <c r="B2331" s="32">
        <v>13.31</v>
      </c>
      <c r="C2331" s="33">
        <v>18.175350000000002</v>
      </c>
      <c r="D2331" s="33">
        <v>100.94091</v>
      </c>
      <c r="E2331" s="34">
        <v>705297.62104899995</v>
      </c>
      <c r="F2331" s="34">
        <v>2010670.7032999999</v>
      </c>
      <c r="G2331" s="32" t="s">
        <v>48</v>
      </c>
      <c r="H2331" s="32" t="s">
        <v>152</v>
      </c>
      <c r="I2331" s="32" t="s">
        <v>153</v>
      </c>
      <c r="J2331" s="32" t="s">
        <v>125</v>
      </c>
      <c r="K2331" s="32" t="s">
        <v>77</v>
      </c>
      <c r="L2331" s="32" t="s">
        <v>499</v>
      </c>
      <c r="M2331" s="32" t="s">
        <v>635</v>
      </c>
      <c r="N2331" s="32" t="s">
        <v>52</v>
      </c>
      <c r="O2331" s="32" t="s">
        <v>723</v>
      </c>
      <c r="P2331" s="32" t="s">
        <v>971</v>
      </c>
      <c r="Q2331" s="32" t="s">
        <v>970</v>
      </c>
      <c r="R2331" s="35" t="str">
        <f>HYPERLINK(CONCATENATE("http://maps.google.com/maps?q=",C2331,",",D2331))</f>
        <v>http://maps.google.com/maps?q=18.17535,100.94091</v>
      </c>
    </row>
    <row r="2332" spans="1:18" x14ac:dyDescent="0.5">
      <c r="A2332" s="31">
        <v>45011</v>
      </c>
      <c r="B2332" s="32">
        <v>13.31</v>
      </c>
      <c r="C2332" s="33">
        <v>18.175899999999999</v>
      </c>
      <c r="D2332" s="33">
        <v>100.94453</v>
      </c>
      <c r="E2332" s="34">
        <v>705679.99694500002</v>
      </c>
      <c r="F2332" s="34">
        <v>2010735.63527</v>
      </c>
      <c r="G2332" s="32" t="s">
        <v>48</v>
      </c>
      <c r="H2332" s="32" t="s">
        <v>152</v>
      </c>
      <c r="I2332" s="32" t="s">
        <v>153</v>
      </c>
      <c r="J2332" s="32" t="s">
        <v>125</v>
      </c>
      <c r="K2332" s="32" t="s">
        <v>77</v>
      </c>
      <c r="L2332" s="32" t="s">
        <v>499</v>
      </c>
      <c r="M2332" s="32" t="s">
        <v>635</v>
      </c>
      <c r="N2332" s="32" t="s">
        <v>52</v>
      </c>
      <c r="O2332" s="32" t="s">
        <v>723</v>
      </c>
      <c r="P2332" s="32" t="s">
        <v>971</v>
      </c>
      <c r="Q2332" s="32" t="s">
        <v>970</v>
      </c>
      <c r="R2332" s="35" t="str">
        <f>HYPERLINK(CONCATENATE("http://maps.google.com/maps?q=",C2332,",",D2332))</f>
        <v>http://maps.google.com/maps?q=18.1759,100.94453</v>
      </c>
    </row>
    <row r="2333" spans="1:18" x14ac:dyDescent="0.5">
      <c r="A2333" s="31">
        <v>45011</v>
      </c>
      <c r="B2333" s="32">
        <v>13.31</v>
      </c>
      <c r="C2333" s="33">
        <v>18.209520000000001</v>
      </c>
      <c r="D2333" s="33">
        <v>100.96487</v>
      </c>
      <c r="E2333" s="34">
        <v>707792.25218299998</v>
      </c>
      <c r="F2333" s="34">
        <v>2014479.9809000001</v>
      </c>
      <c r="G2333" s="32" t="s">
        <v>48</v>
      </c>
      <c r="H2333" s="32" t="s">
        <v>860</v>
      </c>
      <c r="I2333" s="32" t="s">
        <v>153</v>
      </c>
      <c r="J2333" s="32" t="s">
        <v>125</v>
      </c>
      <c r="K2333" s="32" t="s">
        <v>77</v>
      </c>
      <c r="L2333" s="32" t="s">
        <v>499</v>
      </c>
      <c r="M2333" s="32" t="s">
        <v>635</v>
      </c>
      <c r="N2333" s="32" t="s">
        <v>52</v>
      </c>
      <c r="O2333" s="32" t="s">
        <v>723</v>
      </c>
      <c r="P2333" s="32" t="s">
        <v>956</v>
      </c>
      <c r="Q2333" s="32" t="s">
        <v>970</v>
      </c>
      <c r="R2333" s="35" t="str">
        <f>HYPERLINK(CONCATENATE("http://maps.google.com/maps?q=",C2333,",",D2333))</f>
        <v>http://maps.google.com/maps?q=18.20952,100.96487</v>
      </c>
    </row>
    <row r="2334" spans="1:18" x14ac:dyDescent="0.5">
      <c r="A2334" s="31">
        <v>45011</v>
      </c>
      <c r="B2334" s="32">
        <v>13.31</v>
      </c>
      <c r="C2334" s="33">
        <v>18.210080000000001</v>
      </c>
      <c r="D2334" s="33">
        <v>100.96849</v>
      </c>
      <c r="E2334" s="34">
        <v>708174.53670499998</v>
      </c>
      <c r="F2334" s="34">
        <v>2014546.0774000001</v>
      </c>
      <c r="G2334" s="32" t="s">
        <v>48</v>
      </c>
      <c r="H2334" s="32" t="s">
        <v>860</v>
      </c>
      <c r="I2334" s="32" t="s">
        <v>153</v>
      </c>
      <c r="J2334" s="32" t="s">
        <v>125</v>
      </c>
      <c r="K2334" s="32" t="s">
        <v>77</v>
      </c>
      <c r="L2334" s="32" t="s">
        <v>499</v>
      </c>
      <c r="M2334" s="32" t="s">
        <v>635</v>
      </c>
      <c r="N2334" s="32" t="s">
        <v>52</v>
      </c>
      <c r="O2334" s="32" t="s">
        <v>723</v>
      </c>
      <c r="P2334" s="32" t="s">
        <v>53</v>
      </c>
      <c r="Q2334" s="32" t="s">
        <v>970</v>
      </c>
      <c r="R2334" s="35" t="str">
        <f>HYPERLINK(CONCATENATE("http://maps.google.com/maps?q=",C2334,",",D2334))</f>
        <v>http://maps.google.com/maps?q=18.21008,100.96849</v>
      </c>
    </row>
    <row r="2335" spans="1:18" x14ac:dyDescent="0.5">
      <c r="A2335" s="31">
        <v>45011</v>
      </c>
      <c r="B2335" s="32">
        <v>13.31</v>
      </c>
      <c r="C2335" s="33">
        <v>18.21283</v>
      </c>
      <c r="D2335" s="33">
        <v>100.96432</v>
      </c>
      <c r="E2335" s="34">
        <v>707730.14199399995</v>
      </c>
      <c r="F2335" s="34">
        <v>2014845.7451899999</v>
      </c>
      <c r="G2335" s="32" t="s">
        <v>48</v>
      </c>
      <c r="H2335" s="32" t="s">
        <v>860</v>
      </c>
      <c r="I2335" s="32" t="s">
        <v>153</v>
      </c>
      <c r="J2335" s="32" t="s">
        <v>125</v>
      </c>
      <c r="K2335" s="32" t="s">
        <v>77</v>
      </c>
      <c r="L2335" s="32" t="s">
        <v>499</v>
      </c>
      <c r="M2335" s="32" t="s">
        <v>635</v>
      </c>
      <c r="N2335" s="32" t="s">
        <v>52</v>
      </c>
      <c r="O2335" s="32" t="s">
        <v>723</v>
      </c>
      <c r="P2335" s="32" t="s">
        <v>53</v>
      </c>
      <c r="Q2335" s="32" t="s">
        <v>970</v>
      </c>
      <c r="R2335" s="35" t="str">
        <f>HYPERLINK(CONCATENATE("http://maps.google.com/maps?q=",C2335,",",D2335))</f>
        <v>http://maps.google.com/maps?q=18.21283,100.96432</v>
      </c>
    </row>
    <row r="2336" spans="1:18" x14ac:dyDescent="0.5">
      <c r="A2336" s="31">
        <v>45011</v>
      </c>
      <c r="B2336" s="32">
        <v>13.31</v>
      </c>
      <c r="C2336" s="33">
        <v>18.212230000000002</v>
      </c>
      <c r="D2336" s="33">
        <v>101.07204</v>
      </c>
      <c r="E2336" s="34">
        <v>719126.38352999999</v>
      </c>
      <c r="F2336" s="34">
        <v>2014904.8343</v>
      </c>
      <c r="G2336" s="32" t="s">
        <v>48</v>
      </c>
      <c r="H2336" s="32" t="s">
        <v>860</v>
      </c>
      <c r="I2336" s="32" t="s">
        <v>153</v>
      </c>
      <c r="J2336" s="32" t="s">
        <v>125</v>
      </c>
      <c r="K2336" s="32" t="s">
        <v>77</v>
      </c>
      <c r="L2336" s="32" t="s">
        <v>499</v>
      </c>
      <c r="M2336" s="32" t="s">
        <v>635</v>
      </c>
      <c r="N2336" s="32" t="s">
        <v>52</v>
      </c>
      <c r="O2336" s="32" t="s">
        <v>723</v>
      </c>
      <c r="P2336" s="32" t="s">
        <v>53</v>
      </c>
      <c r="Q2336" s="32" t="s">
        <v>970</v>
      </c>
      <c r="R2336" s="35" t="str">
        <f>HYPERLINK(CONCATENATE("http://maps.google.com/maps?q=",C2336,",",D2336))</f>
        <v>http://maps.google.com/maps?q=18.21223,101.07204</v>
      </c>
    </row>
    <row r="2337" spans="1:18" x14ac:dyDescent="0.5">
      <c r="A2337" s="31">
        <v>45011</v>
      </c>
      <c r="B2337" s="32">
        <v>13.31</v>
      </c>
      <c r="C2337" s="33">
        <v>18.21339</v>
      </c>
      <c r="D2337" s="33">
        <v>100.96794</v>
      </c>
      <c r="E2337" s="34">
        <v>708112.41923400003</v>
      </c>
      <c r="F2337" s="34">
        <v>2014911.8411900001</v>
      </c>
      <c r="G2337" s="32" t="s">
        <v>48</v>
      </c>
      <c r="H2337" s="32" t="s">
        <v>860</v>
      </c>
      <c r="I2337" s="32" t="s">
        <v>153</v>
      </c>
      <c r="J2337" s="32" t="s">
        <v>125</v>
      </c>
      <c r="K2337" s="32" t="s">
        <v>77</v>
      </c>
      <c r="L2337" s="32" t="s">
        <v>499</v>
      </c>
      <c r="M2337" s="32" t="s">
        <v>635</v>
      </c>
      <c r="N2337" s="32" t="s">
        <v>52</v>
      </c>
      <c r="O2337" s="32" t="s">
        <v>723</v>
      </c>
      <c r="P2337" s="32" t="s">
        <v>53</v>
      </c>
      <c r="Q2337" s="32" t="s">
        <v>970</v>
      </c>
      <c r="R2337" s="35" t="str">
        <f>HYPERLINK(CONCATENATE("http://maps.google.com/maps?q=",C2337,",",D2337))</f>
        <v>http://maps.google.com/maps?q=18.21339,100.96794</v>
      </c>
    </row>
    <row r="2338" spans="1:18" x14ac:dyDescent="0.5">
      <c r="A2338" s="31">
        <v>45011</v>
      </c>
      <c r="B2338" s="32">
        <v>13.31</v>
      </c>
      <c r="C2338" s="33">
        <v>18.236889999999999</v>
      </c>
      <c r="D2338" s="33">
        <v>101.01183</v>
      </c>
      <c r="E2338" s="34">
        <v>712726.79850200005</v>
      </c>
      <c r="F2338" s="34">
        <v>2017563.5695100001</v>
      </c>
      <c r="G2338" s="32" t="s">
        <v>48</v>
      </c>
      <c r="H2338" s="32" t="s">
        <v>860</v>
      </c>
      <c r="I2338" s="32" t="s">
        <v>153</v>
      </c>
      <c r="J2338" s="32" t="s">
        <v>125</v>
      </c>
      <c r="K2338" s="32" t="s">
        <v>77</v>
      </c>
      <c r="L2338" s="32" t="s">
        <v>499</v>
      </c>
      <c r="M2338" s="32" t="s">
        <v>635</v>
      </c>
      <c r="N2338" s="32" t="s">
        <v>52</v>
      </c>
      <c r="O2338" s="32" t="s">
        <v>723</v>
      </c>
      <c r="P2338" s="32" t="s">
        <v>53</v>
      </c>
      <c r="Q2338" s="32" t="s">
        <v>970</v>
      </c>
      <c r="R2338" s="35" t="str">
        <f>HYPERLINK(CONCATENATE("http://maps.google.com/maps?q=",C2338,",",D2338))</f>
        <v>http://maps.google.com/maps?q=18.23689,101.01183</v>
      </c>
    </row>
    <row r="2339" spans="1:18" x14ac:dyDescent="0.5">
      <c r="A2339" s="31">
        <v>45011</v>
      </c>
      <c r="B2339" s="32">
        <v>13.31</v>
      </c>
      <c r="C2339" s="33">
        <v>18.27712</v>
      </c>
      <c r="D2339" s="33">
        <v>101.05332</v>
      </c>
      <c r="E2339" s="34">
        <v>717065.35239699995</v>
      </c>
      <c r="F2339" s="34">
        <v>2022065.6346700001</v>
      </c>
      <c r="G2339" s="32" t="s">
        <v>48</v>
      </c>
      <c r="H2339" s="32" t="s">
        <v>860</v>
      </c>
      <c r="I2339" s="32" t="s">
        <v>153</v>
      </c>
      <c r="J2339" s="32" t="s">
        <v>125</v>
      </c>
      <c r="K2339" s="32" t="s">
        <v>77</v>
      </c>
      <c r="L2339" s="32" t="s">
        <v>499</v>
      </c>
      <c r="M2339" s="32" t="s">
        <v>635</v>
      </c>
      <c r="N2339" s="32" t="s">
        <v>52</v>
      </c>
      <c r="O2339" s="32" t="s">
        <v>723</v>
      </c>
      <c r="P2339" s="32" t="s">
        <v>53</v>
      </c>
      <c r="Q2339" s="32" t="s">
        <v>970</v>
      </c>
      <c r="R2339" s="35" t="str">
        <f>HYPERLINK(CONCATENATE("http://maps.google.com/maps?q=",C2339,",",D2339))</f>
        <v>http://maps.google.com/maps?q=18.27712,101.05332</v>
      </c>
    </row>
    <row r="2340" spans="1:18" x14ac:dyDescent="0.5">
      <c r="A2340" s="31">
        <v>45011</v>
      </c>
      <c r="B2340" s="32">
        <v>13.31</v>
      </c>
      <c r="C2340" s="33">
        <v>18.288139999999999</v>
      </c>
      <c r="D2340" s="33">
        <v>101.05892</v>
      </c>
      <c r="E2340" s="34">
        <v>717643.80081499997</v>
      </c>
      <c r="F2340" s="34">
        <v>2023292.1850399999</v>
      </c>
      <c r="G2340" s="32" t="s">
        <v>48</v>
      </c>
      <c r="H2340" s="32" t="s">
        <v>860</v>
      </c>
      <c r="I2340" s="32" t="s">
        <v>153</v>
      </c>
      <c r="J2340" s="32" t="s">
        <v>125</v>
      </c>
      <c r="K2340" s="32" t="s">
        <v>77</v>
      </c>
      <c r="L2340" s="32" t="s">
        <v>499</v>
      </c>
      <c r="M2340" s="32" t="s">
        <v>635</v>
      </c>
      <c r="N2340" s="32" t="s">
        <v>52</v>
      </c>
      <c r="O2340" s="32" t="s">
        <v>723</v>
      </c>
      <c r="P2340" s="32" t="s">
        <v>971</v>
      </c>
      <c r="Q2340" s="32" t="s">
        <v>970</v>
      </c>
      <c r="R2340" s="35" t="str">
        <f>HYPERLINK(CONCATENATE("http://maps.google.com/maps?q=",C2340,",",D2340))</f>
        <v>http://maps.google.com/maps?q=18.28814,101.05892</v>
      </c>
    </row>
    <row r="2341" spans="1:18" x14ac:dyDescent="0.5">
      <c r="A2341" s="31">
        <v>45011</v>
      </c>
      <c r="B2341" s="32">
        <v>13.31</v>
      </c>
      <c r="C2341" s="33">
        <v>18.291450000000001</v>
      </c>
      <c r="D2341" s="33">
        <v>101.05837</v>
      </c>
      <c r="E2341" s="34">
        <v>717581.50855699996</v>
      </c>
      <c r="F2341" s="34">
        <v>2023657.9367200001</v>
      </c>
      <c r="G2341" s="32" t="s">
        <v>48</v>
      </c>
      <c r="H2341" s="32" t="s">
        <v>860</v>
      </c>
      <c r="I2341" s="32" t="s">
        <v>153</v>
      </c>
      <c r="J2341" s="32" t="s">
        <v>125</v>
      </c>
      <c r="K2341" s="32" t="s">
        <v>77</v>
      </c>
      <c r="L2341" s="32" t="s">
        <v>499</v>
      </c>
      <c r="M2341" s="32" t="s">
        <v>635</v>
      </c>
      <c r="N2341" s="32" t="s">
        <v>52</v>
      </c>
      <c r="O2341" s="32" t="s">
        <v>723</v>
      </c>
      <c r="P2341" s="32" t="s">
        <v>971</v>
      </c>
      <c r="Q2341" s="32" t="s">
        <v>970</v>
      </c>
      <c r="R2341" s="35" t="str">
        <f>HYPERLINK(CONCATENATE("http://maps.google.com/maps?q=",C2341,",",D2341))</f>
        <v>http://maps.google.com/maps?q=18.29145,101.05837</v>
      </c>
    </row>
    <row r="2342" spans="1:18" x14ac:dyDescent="0.5">
      <c r="A2342" s="31">
        <v>45011</v>
      </c>
      <c r="B2342" s="32">
        <v>13.31</v>
      </c>
      <c r="C2342" s="33">
        <v>18.328410000000002</v>
      </c>
      <c r="D2342" s="33">
        <v>101.05597</v>
      </c>
      <c r="E2342" s="34">
        <v>717281.58439700003</v>
      </c>
      <c r="F2342" s="34">
        <v>2027746.4463299999</v>
      </c>
      <c r="G2342" s="32" t="s">
        <v>48</v>
      </c>
      <c r="H2342" s="32" t="s">
        <v>860</v>
      </c>
      <c r="I2342" s="32" t="s">
        <v>153</v>
      </c>
      <c r="J2342" s="32" t="s">
        <v>125</v>
      </c>
      <c r="K2342" s="32" t="s">
        <v>77</v>
      </c>
      <c r="L2342" s="32" t="s">
        <v>499</v>
      </c>
      <c r="M2342" s="32" t="s">
        <v>635</v>
      </c>
      <c r="N2342" s="32" t="s">
        <v>52</v>
      </c>
      <c r="O2342" s="32" t="s">
        <v>723</v>
      </c>
      <c r="P2342" s="32" t="s">
        <v>53</v>
      </c>
      <c r="Q2342" s="32" t="s">
        <v>970</v>
      </c>
      <c r="R2342" s="35" t="str">
        <f>HYPERLINK(CONCATENATE("http://maps.google.com/maps?q=",C2342,",",D2342))</f>
        <v>http://maps.google.com/maps?q=18.32841,101.05597</v>
      </c>
    </row>
    <row r="2343" spans="1:18" x14ac:dyDescent="0.5">
      <c r="A2343" s="31">
        <v>45011</v>
      </c>
      <c r="B2343" s="32">
        <v>13.31</v>
      </c>
      <c r="C2343" s="33">
        <v>18.331720000000001</v>
      </c>
      <c r="D2343" s="33">
        <v>101.05540999999999</v>
      </c>
      <c r="E2343" s="34">
        <v>717218.24566599994</v>
      </c>
      <c r="F2343" s="34">
        <v>2028112.1865699999</v>
      </c>
      <c r="G2343" s="32" t="s">
        <v>48</v>
      </c>
      <c r="H2343" s="32" t="s">
        <v>860</v>
      </c>
      <c r="I2343" s="32" t="s">
        <v>153</v>
      </c>
      <c r="J2343" s="32" t="s">
        <v>125</v>
      </c>
      <c r="K2343" s="32" t="s">
        <v>77</v>
      </c>
      <c r="L2343" s="32" t="s">
        <v>499</v>
      </c>
      <c r="M2343" s="32" t="s">
        <v>635</v>
      </c>
      <c r="N2343" s="32" t="s">
        <v>52</v>
      </c>
      <c r="O2343" s="32" t="s">
        <v>723</v>
      </c>
      <c r="P2343" s="32" t="s">
        <v>971</v>
      </c>
      <c r="Q2343" s="32" t="s">
        <v>970</v>
      </c>
      <c r="R2343" s="35" t="str">
        <f>HYPERLINK(CONCATENATE("http://maps.google.com/maps?q=",C2343,",",D2343))</f>
        <v>http://maps.google.com/maps?q=18.33172,101.05541</v>
      </c>
    </row>
    <row r="2344" spans="1:18" x14ac:dyDescent="0.5">
      <c r="A2344" s="31">
        <v>45011</v>
      </c>
      <c r="B2344" s="32">
        <v>13.31</v>
      </c>
      <c r="C2344" s="33">
        <v>20.144909999999999</v>
      </c>
      <c r="D2344" s="33">
        <v>99.780109999999993</v>
      </c>
      <c r="E2344" s="34">
        <v>581530.58391799999</v>
      </c>
      <c r="F2344" s="34">
        <v>2227708.3418700001</v>
      </c>
      <c r="G2344" s="32" t="s">
        <v>48</v>
      </c>
      <c r="H2344" s="32" t="s">
        <v>574</v>
      </c>
      <c r="I2344" s="32" t="s">
        <v>182</v>
      </c>
      <c r="J2344" s="32" t="s">
        <v>176</v>
      </c>
      <c r="K2344" s="32" t="s">
        <v>77</v>
      </c>
      <c r="L2344" s="32" t="s">
        <v>182</v>
      </c>
      <c r="M2344" s="32" t="s">
        <v>651</v>
      </c>
      <c r="N2344" s="32" t="s">
        <v>52</v>
      </c>
      <c r="O2344" s="32" t="s">
        <v>180</v>
      </c>
      <c r="P2344" s="32" t="s">
        <v>971</v>
      </c>
      <c r="Q2344" s="32" t="s">
        <v>970</v>
      </c>
      <c r="R2344" s="35" t="str">
        <f>HYPERLINK(CONCATENATE("http://maps.google.com/maps?q=",C2344,",",D2344))</f>
        <v>http://maps.google.com/maps?q=20.14491,99.78011</v>
      </c>
    </row>
    <row r="2345" spans="1:18" x14ac:dyDescent="0.5">
      <c r="A2345" s="31">
        <v>45011</v>
      </c>
      <c r="B2345" s="32">
        <v>13.31</v>
      </c>
      <c r="C2345" s="33">
        <v>20.111840000000001</v>
      </c>
      <c r="D2345" s="33">
        <v>99.721429999999998</v>
      </c>
      <c r="E2345" s="34">
        <v>575413.43993500003</v>
      </c>
      <c r="F2345" s="34">
        <v>2224020.8610700001</v>
      </c>
      <c r="G2345" s="32" t="s">
        <v>48</v>
      </c>
      <c r="H2345" s="32" t="s">
        <v>574</v>
      </c>
      <c r="I2345" s="32" t="s">
        <v>182</v>
      </c>
      <c r="J2345" s="32" t="s">
        <v>176</v>
      </c>
      <c r="K2345" s="32" t="s">
        <v>77</v>
      </c>
      <c r="L2345" s="32" t="s">
        <v>182</v>
      </c>
      <c r="M2345" s="32" t="s">
        <v>651</v>
      </c>
      <c r="N2345" s="32" t="s">
        <v>179</v>
      </c>
      <c r="O2345" s="32" t="s">
        <v>180</v>
      </c>
      <c r="P2345" s="32" t="s">
        <v>53</v>
      </c>
      <c r="Q2345" s="32" t="s">
        <v>970</v>
      </c>
      <c r="R2345" s="35" t="str">
        <f>HYPERLINK(CONCATENATE("http://maps.google.com/maps?q=",C2345,",",D2345))</f>
        <v>http://maps.google.com/maps?q=20.11184,99.72143</v>
      </c>
    </row>
    <row r="2346" spans="1:18" x14ac:dyDescent="0.5">
      <c r="A2346" s="31">
        <v>45011</v>
      </c>
      <c r="B2346" s="32">
        <v>13.31</v>
      </c>
      <c r="C2346" s="33">
        <v>20.115739999999999</v>
      </c>
      <c r="D2346" s="33">
        <v>99.724559999999997</v>
      </c>
      <c r="E2346" s="34">
        <v>575738.76540799998</v>
      </c>
      <c r="F2346" s="34">
        <v>2224453.8869699999</v>
      </c>
      <c r="G2346" s="32" t="s">
        <v>48</v>
      </c>
      <c r="H2346" s="32" t="s">
        <v>574</v>
      </c>
      <c r="I2346" s="32" t="s">
        <v>182</v>
      </c>
      <c r="J2346" s="32" t="s">
        <v>176</v>
      </c>
      <c r="K2346" s="32" t="s">
        <v>77</v>
      </c>
      <c r="L2346" s="32" t="s">
        <v>182</v>
      </c>
      <c r="M2346" s="32" t="s">
        <v>651</v>
      </c>
      <c r="N2346" s="32" t="s">
        <v>179</v>
      </c>
      <c r="O2346" s="32" t="s">
        <v>180</v>
      </c>
      <c r="P2346" s="32" t="s">
        <v>53</v>
      </c>
      <c r="Q2346" s="32" t="s">
        <v>970</v>
      </c>
      <c r="R2346" s="35" t="str">
        <f>HYPERLINK(CONCATENATE("http://maps.google.com/maps?q=",C2346,",",D2346))</f>
        <v>http://maps.google.com/maps?q=20.11574,99.72456</v>
      </c>
    </row>
    <row r="2347" spans="1:18" x14ac:dyDescent="0.5">
      <c r="A2347" s="31">
        <v>45011</v>
      </c>
      <c r="B2347" s="32">
        <v>13.31</v>
      </c>
      <c r="C2347" s="33">
        <v>20.128329999999998</v>
      </c>
      <c r="D2347" s="33">
        <v>99.695999999999998</v>
      </c>
      <c r="E2347" s="34">
        <v>572747.43045600003</v>
      </c>
      <c r="F2347" s="34">
        <v>2225834.4654199998</v>
      </c>
      <c r="G2347" s="32" t="s">
        <v>48</v>
      </c>
      <c r="H2347" s="32" t="s">
        <v>177</v>
      </c>
      <c r="I2347" s="32" t="s">
        <v>178</v>
      </c>
      <c r="J2347" s="32" t="s">
        <v>176</v>
      </c>
      <c r="K2347" s="32" t="s">
        <v>77</v>
      </c>
      <c r="L2347" s="32" t="s">
        <v>182</v>
      </c>
      <c r="M2347" s="32" t="s">
        <v>651</v>
      </c>
      <c r="N2347" s="32" t="s">
        <v>179</v>
      </c>
      <c r="O2347" s="32" t="s">
        <v>180</v>
      </c>
      <c r="P2347" s="32" t="s">
        <v>53</v>
      </c>
      <c r="Q2347" s="32" t="s">
        <v>970</v>
      </c>
      <c r="R2347" s="35" t="str">
        <f>HYPERLINK(CONCATENATE("http://maps.google.com/maps?q=",C2347,",",D2347))</f>
        <v>http://maps.google.com/maps?q=20.12833,99.696</v>
      </c>
    </row>
    <row r="2348" spans="1:18" x14ac:dyDescent="0.5">
      <c r="A2348" s="31">
        <v>45011</v>
      </c>
      <c r="B2348" s="32">
        <v>13.31</v>
      </c>
      <c r="C2348" s="33">
        <v>19.0017</v>
      </c>
      <c r="D2348" s="33">
        <v>99.165800000000004</v>
      </c>
      <c r="E2348" s="34">
        <v>517450.274217</v>
      </c>
      <c r="F2348" s="34">
        <v>2101023.7738700002</v>
      </c>
      <c r="G2348" s="32" t="s">
        <v>48</v>
      </c>
      <c r="H2348" s="32" t="s">
        <v>1094</v>
      </c>
      <c r="I2348" s="32" t="s">
        <v>1095</v>
      </c>
      <c r="J2348" s="32" t="s">
        <v>332</v>
      </c>
      <c r="K2348" s="32" t="s">
        <v>77</v>
      </c>
      <c r="L2348" s="32" t="s">
        <v>777</v>
      </c>
      <c r="M2348" s="32" t="s">
        <v>640</v>
      </c>
      <c r="N2348" s="32" t="s">
        <v>1096</v>
      </c>
      <c r="O2348" s="32" t="s">
        <v>709</v>
      </c>
      <c r="P2348" s="32" t="s">
        <v>971</v>
      </c>
      <c r="Q2348" s="32" t="s">
        <v>970</v>
      </c>
      <c r="R2348" s="35" t="str">
        <f>HYPERLINK(CONCATENATE("http://maps.google.com/maps?q=",C2348,",",D2348))</f>
        <v>http://maps.google.com/maps?q=19.0017,99.1658</v>
      </c>
    </row>
    <row r="2349" spans="1:18" x14ac:dyDescent="0.5">
      <c r="A2349" s="31">
        <v>45011</v>
      </c>
      <c r="B2349" s="32">
        <v>13.31</v>
      </c>
      <c r="C2349" s="33">
        <v>19.002659999999999</v>
      </c>
      <c r="D2349" s="33">
        <v>99.150210000000001</v>
      </c>
      <c r="E2349" s="34">
        <v>515809.34943399997</v>
      </c>
      <c r="F2349" s="34">
        <v>2101128.5227600001</v>
      </c>
      <c r="G2349" s="32" t="s">
        <v>48</v>
      </c>
      <c r="H2349" s="32" t="s">
        <v>1094</v>
      </c>
      <c r="I2349" s="32" t="s">
        <v>1095</v>
      </c>
      <c r="J2349" s="32" t="s">
        <v>332</v>
      </c>
      <c r="K2349" s="32" t="s">
        <v>77</v>
      </c>
      <c r="L2349" s="32" t="s">
        <v>777</v>
      </c>
      <c r="M2349" s="32" t="s">
        <v>640</v>
      </c>
      <c r="N2349" s="32" t="s">
        <v>1096</v>
      </c>
      <c r="O2349" s="32" t="s">
        <v>709</v>
      </c>
      <c r="P2349" s="32" t="s">
        <v>971</v>
      </c>
      <c r="Q2349" s="32" t="s">
        <v>970</v>
      </c>
      <c r="R2349" s="35" t="str">
        <f>HYPERLINK(CONCATENATE("http://maps.google.com/maps?q=",C2349,",",D2349))</f>
        <v>http://maps.google.com/maps?q=19.00266,99.15021</v>
      </c>
    </row>
    <row r="2350" spans="1:18" x14ac:dyDescent="0.5">
      <c r="A2350" s="31">
        <v>45011</v>
      </c>
      <c r="B2350" s="32">
        <v>13.31</v>
      </c>
      <c r="C2350" s="33">
        <v>19.005690000000001</v>
      </c>
      <c r="D2350" s="33">
        <v>99.169060000000002</v>
      </c>
      <c r="E2350" s="34">
        <v>517792.96235300001</v>
      </c>
      <c r="F2350" s="34">
        <v>2101465.5867300001</v>
      </c>
      <c r="G2350" s="32" t="s">
        <v>48</v>
      </c>
      <c r="H2350" s="32" t="s">
        <v>1094</v>
      </c>
      <c r="I2350" s="32" t="s">
        <v>1095</v>
      </c>
      <c r="J2350" s="32" t="s">
        <v>332</v>
      </c>
      <c r="K2350" s="32" t="s">
        <v>77</v>
      </c>
      <c r="L2350" s="32" t="s">
        <v>777</v>
      </c>
      <c r="M2350" s="32" t="s">
        <v>640</v>
      </c>
      <c r="N2350" s="32" t="s">
        <v>1096</v>
      </c>
      <c r="O2350" s="32" t="s">
        <v>709</v>
      </c>
      <c r="P2350" s="32" t="s">
        <v>971</v>
      </c>
      <c r="Q2350" s="32" t="s">
        <v>970</v>
      </c>
      <c r="R2350" s="35" t="str">
        <f>HYPERLINK(CONCATENATE("http://maps.google.com/maps?q=",C2350,",",D2350))</f>
        <v>http://maps.google.com/maps?q=19.00569,99.16906</v>
      </c>
    </row>
    <row r="2351" spans="1:18" x14ac:dyDescent="0.5">
      <c r="A2351" s="31">
        <v>45011</v>
      </c>
      <c r="B2351" s="32">
        <v>13.31</v>
      </c>
      <c r="C2351" s="33">
        <v>18.55621</v>
      </c>
      <c r="D2351" s="33">
        <v>99.178989999999999</v>
      </c>
      <c r="E2351" s="34">
        <v>518888.08174499997</v>
      </c>
      <c r="F2351" s="34">
        <v>2051733.6250799999</v>
      </c>
      <c r="G2351" s="32" t="s">
        <v>48</v>
      </c>
      <c r="H2351" s="32" t="s">
        <v>776</v>
      </c>
      <c r="I2351" s="32" t="s">
        <v>365</v>
      </c>
      <c r="J2351" s="32" t="s">
        <v>366</v>
      </c>
      <c r="K2351" s="32" t="s">
        <v>77</v>
      </c>
      <c r="L2351" s="32" t="s">
        <v>777</v>
      </c>
      <c r="M2351" s="32" t="s">
        <v>640</v>
      </c>
      <c r="N2351" s="32" t="s">
        <v>778</v>
      </c>
      <c r="O2351" s="32" t="s">
        <v>709</v>
      </c>
      <c r="P2351" s="32" t="s">
        <v>53</v>
      </c>
      <c r="Q2351" s="32" t="s">
        <v>970</v>
      </c>
      <c r="R2351" s="35" t="str">
        <f>HYPERLINK(CONCATENATE("http://maps.google.com/maps?q=",C2351,",",D2351))</f>
        <v>http://maps.google.com/maps?q=18.55621,99.17899</v>
      </c>
    </row>
    <row r="2352" spans="1:18" x14ac:dyDescent="0.5">
      <c r="A2352" s="31">
        <v>45011</v>
      </c>
      <c r="B2352" s="32">
        <v>13.31</v>
      </c>
      <c r="C2352" s="33">
        <v>18.600090000000002</v>
      </c>
      <c r="D2352" s="33">
        <v>99.214200000000005</v>
      </c>
      <c r="E2352" s="34">
        <v>522597.87887399999</v>
      </c>
      <c r="F2352" s="34">
        <v>2056592.7156199999</v>
      </c>
      <c r="G2352" s="32" t="s">
        <v>48</v>
      </c>
      <c r="H2352" s="32" t="s">
        <v>779</v>
      </c>
      <c r="I2352" s="32" t="s">
        <v>779</v>
      </c>
      <c r="J2352" s="32" t="s">
        <v>366</v>
      </c>
      <c r="K2352" s="32" t="s">
        <v>77</v>
      </c>
      <c r="L2352" s="32" t="s">
        <v>777</v>
      </c>
      <c r="M2352" s="32" t="s">
        <v>640</v>
      </c>
      <c r="N2352" s="32" t="s">
        <v>778</v>
      </c>
      <c r="O2352" s="32" t="s">
        <v>709</v>
      </c>
      <c r="P2352" s="32" t="s">
        <v>53</v>
      </c>
      <c r="Q2352" s="32" t="s">
        <v>970</v>
      </c>
      <c r="R2352" s="35" t="str">
        <f>HYPERLINK(CONCATENATE("http://maps.google.com/maps?q=",C2352,",",D2352))</f>
        <v>http://maps.google.com/maps?q=18.60009,99.2142</v>
      </c>
    </row>
    <row r="2353" spans="1:18" x14ac:dyDescent="0.5">
      <c r="A2353" s="31">
        <v>45011</v>
      </c>
      <c r="B2353" s="32">
        <v>13.31</v>
      </c>
      <c r="C2353" s="33">
        <v>18.603449999999999</v>
      </c>
      <c r="D2353" s="33">
        <v>99.213499999999996</v>
      </c>
      <c r="E2353" s="34">
        <v>522523.587428</v>
      </c>
      <c r="F2353" s="34">
        <v>2056964.3905199999</v>
      </c>
      <c r="G2353" s="32" t="s">
        <v>48</v>
      </c>
      <c r="H2353" s="32" t="s">
        <v>779</v>
      </c>
      <c r="I2353" s="32" t="s">
        <v>779</v>
      </c>
      <c r="J2353" s="32" t="s">
        <v>366</v>
      </c>
      <c r="K2353" s="32" t="s">
        <v>77</v>
      </c>
      <c r="L2353" s="32" t="s">
        <v>777</v>
      </c>
      <c r="M2353" s="32" t="s">
        <v>640</v>
      </c>
      <c r="N2353" s="32" t="s">
        <v>778</v>
      </c>
      <c r="O2353" s="32" t="s">
        <v>709</v>
      </c>
      <c r="P2353" s="32" t="s">
        <v>53</v>
      </c>
      <c r="Q2353" s="32" t="s">
        <v>970</v>
      </c>
      <c r="R2353" s="35" t="str">
        <f>HYPERLINK(CONCATENATE("http://maps.google.com/maps?q=",C2353,",",D2353))</f>
        <v>http://maps.google.com/maps?q=18.60345,99.2135</v>
      </c>
    </row>
    <row r="2354" spans="1:18" x14ac:dyDescent="0.5">
      <c r="A2354" s="31">
        <v>45011</v>
      </c>
      <c r="B2354" s="32">
        <v>13.31</v>
      </c>
      <c r="C2354" s="33">
        <v>18.604399999999998</v>
      </c>
      <c r="D2354" s="33">
        <v>99.213359999999994</v>
      </c>
      <c r="E2354" s="34">
        <v>522508.692935</v>
      </c>
      <c r="F2354" s="34">
        <v>2057069.4845</v>
      </c>
      <c r="G2354" s="32" t="s">
        <v>48</v>
      </c>
      <c r="H2354" s="32" t="s">
        <v>779</v>
      </c>
      <c r="I2354" s="32" t="s">
        <v>779</v>
      </c>
      <c r="J2354" s="32" t="s">
        <v>366</v>
      </c>
      <c r="K2354" s="32" t="s">
        <v>77</v>
      </c>
      <c r="L2354" s="32" t="s">
        <v>777</v>
      </c>
      <c r="M2354" s="32" t="s">
        <v>640</v>
      </c>
      <c r="N2354" s="32" t="s">
        <v>778</v>
      </c>
      <c r="O2354" s="32" t="s">
        <v>709</v>
      </c>
      <c r="P2354" s="32" t="s">
        <v>53</v>
      </c>
      <c r="Q2354" s="32" t="s">
        <v>970</v>
      </c>
      <c r="R2354" s="35" t="str">
        <f>HYPERLINK(CONCATENATE("http://maps.google.com/maps?q=",C2354,",",D2354))</f>
        <v>http://maps.google.com/maps?q=18.6044,99.21336</v>
      </c>
    </row>
    <row r="2355" spans="1:18" x14ac:dyDescent="0.5">
      <c r="A2355" s="31">
        <v>45011</v>
      </c>
      <c r="B2355" s="32">
        <v>13.31</v>
      </c>
      <c r="C2355" s="33">
        <v>17.14845</v>
      </c>
      <c r="D2355" s="33">
        <v>98.701009999999997</v>
      </c>
      <c r="E2355" s="34">
        <v>468199.57850399998</v>
      </c>
      <c r="F2355" s="34">
        <v>1896001.8997800001</v>
      </c>
      <c r="G2355" s="32" t="s">
        <v>48</v>
      </c>
      <c r="H2355" s="32" t="s">
        <v>703</v>
      </c>
      <c r="I2355" s="32" t="s">
        <v>280</v>
      </c>
      <c r="J2355" s="32" t="s">
        <v>80</v>
      </c>
      <c r="K2355" s="32" t="s">
        <v>77</v>
      </c>
      <c r="L2355" s="32" t="s">
        <v>703</v>
      </c>
      <c r="M2355" s="32" t="s">
        <v>635</v>
      </c>
      <c r="N2355" s="32" t="s">
        <v>52</v>
      </c>
      <c r="O2355" s="32" t="s">
        <v>683</v>
      </c>
      <c r="P2355" s="32" t="s">
        <v>53</v>
      </c>
      <c r="Q2355" s="32" t="s">
        <v>970</v>
      </c>
      <c r="R2355" s="35" t="str">
        <f>HYPERLINK(CONCATENATE("http://maps.google.com/maps?q=",C2355,",",D2355))</f>
        <v>http://maps.google.com/maps?q=17.14845,98.70101</v>
      </c>
    </row>
    <row r="2356" spans="1:18" x14ac:dyDescent="0.5">
      <c r="A2356" s="31">
        <v>45011</v>
      </c>
      <c r="B2356" s="32">
        <v>13.31</v>
      </c>
      <c r="C2356" s="33">
        <v>17.151029999999999</v>
      </c>
      <c r="D2356" s="33">
        <v>98.716629999999995</v>
      </c>
      <c r="E2356" s="34">
        <v>469861.341434</v>
      </c>
      <c r="F2356" s="34">
        <v>1896284.8299199999</v>
      </c>
      <c r="G2356" s="32" t="s">
        <v>48</v>
      </c>
      <c r="H2356" s="32" t="s">
        <v>703</v>
      </c>
      <c r="I2356" s="32" t="s">
        <v>280</v>
      </c>
      <c r="J2356" s="32" t="s">
        <v>80</v>
      </c>
      <c r="K2356" s="32" t="s">
        <v>77</v>
      </c>
      <c r="L2356" s="32" t="s">
        <v>703</v>
      </c>
      <c r="M2356" s="32" t="s">
        <v>635</v>
      </c>
      <c r="N2356" s="32" t="s">
        <v>52</v>
      </c>
      <c r="O2356" s="32" t="s">
        <v>683</v>
      </c>
      <c r="P2356" s="32" t="s">
        <v>971</v>
      </c>
      <c r="Q2356" s="32" t="s">
        <v>970</v>
      </c>
      <c r="R2356" s="35" t="str">
        <f>HYPERLINK(CONCATENATE("http://maps.google.com/maps?q=",C2356,",",D2356))</f>
        <v>http://maps.google.com/maps?q=17.15103,98.71663</v>
      </c>
    </row>
    <row r="2357" spans="1:18" x14ac:dyDescent="0.5">
      <c r="A2357" s="31">
        <v>45011</v>
      </c>
      <c r="B2357" s="32">
        <v>13.31</v>
      </c>
      <c r="C2357" s="33">
        <v>17.151700000000002</v>
      </c>
      <c r="D2357" s="33">
        <v>98.720659999999995</v>
      </c>
      <c r="E2357" s="34">
        <v>470290.07347300003</v>
      </c>
      <c r="F2357" s="34">
        <v>1896358.32981</v>
      </c>
      <c r="G2357" s="32" t="s">
        <v>48</v>
      </c>
      <c r="H2357" s="32" t="s">
        <v>279</v>
      </c>
      <c r="I2357" s="32" t="s">
        <v>280</v>
      </c>
      <c r="J2357" s="32" t="s">
        <v>80</v>
      </c>
      <c r="K2357" s="32" t="s">
        <v>77</v>
      </c>
      <c r="L2357" s="32" t="s">
        <v>703</v>
      </c>
      <c r="M2357" s="32" t="s">
        <v>635</v>
      </c>
      <c r="N2357" s="32" t="s">
        <v>52</v>
      </c>
      <c r="O2357" s="32" t="s">
        <v>683</v>
      </c>
      <c r="P2357" s="32" t="s">
        <v>971</v>
      </c>
      <c r="Q2357" s="32" t="s">
        <v>970</v>
      </c>
      <c r="R2357" s="35" t="str">
        <f>HYPERLINK(CONCATENATE("http://maps.google.com/maps?q=",C2357,",",D2357))</f>
        <v>http://maps.google.com/maps?q=17.1517,98.72066</v>
      </c>
    </row>
    <row r="2358" spans="1:18" x14ac:dyDescent="0.5">
      <c r="A2358" s="31">
        <v>45011</v>
      </c>
      <c r="B2358" s="32">
        <v>13.31</v>
      </c>
      <c r="C2358" s="33">
        <v>17.152799999999999</v>
      </c>
      <c r="D2358" s="33">
        <v>98.662459999999996</v>
      </c>
      <c r="E2358" s="34">
        <v>464100.21929400001</v>
      </c>
      <c r="F2358" s="34">
        <v>1896489.848</v>
      </c>
      <c r="G2358" s="32" t="s">
        <v>48</v>
      </c>
      <c r="H2358" s="32" t="s">
        <v>703</v>
      </c>
      <c r="I2358" s="32" t="s">
        <v>280</v>
      </c>
      <c r="J2358" s="32" t="s">
        <v>80</v>
      </c>
      <c r="K2358" s="32" t="s">
        <v>77</v>
      </c>
      <c r="L2358" s="32" t="s">
        <v>703</v>
      </c>
      <c r="M2358" s="32" t="s">
        <v>635</v>
      </c>
      <c r="N2358" s="32" t="s">
        <v>52</v>
      </c>
      <c r="O2358" s="32" t="s">
        <v>683</v>
      </c>
      <c r="P2358" s="32" t="s">
        <v>53</v>
      </c>
      <c r="Q2358" s="32" t="s">
        <v>970</v>
      </c>
      <c r="R2358" s="35" t="str">
        <f>HYPERLINK(CONCATENATE("http://maps.google.com/maps?q=",C2358,",",D2358))</f>
        <v>http://maps.google.com/maps?q=17.1528,98.66246</v>
      </c>
    </row>
    <row r="2359" spans="1:18" x14ac:dyDescent="0.5">
      <c r="A2359" s="31">
        <v>45011</v>
      </c>
      <c r="B2359" s="32">
        <v>13.31</v>
      </c>
      <c r="C2359" s="33">
        <v>17.156300000000002</v>
      </c>
      <c r="D2359" s="33">
        <v>98.661940000000001</v>
      </c>
      <c r="E2359" s="34">
        <v>464045.58690400003</v>
      </c>
      <c r="F2359" s="34">
        <v>1896877.1431199999</v>
      </c>
      <c r="G2359" s="32" t="s">
        <v>48</v>
      </c>
      <c r="H2359" s="32" t="s">
        <v>703</v>
      </c>
      <c r="I2359" s="32" t="s">
        <v>280</v>
      </c>
      <c r="J2359" s="32" t="s">
        <v>80</v>
      </c>
      <c r="K2359" s="32" t="s">
        <v>77</v>
      </c>
      <c r="L2359" s="32" t="s">
        <v>703</v>
      </c>
      <c r="M2359" s="32" t="s">
        <v>635</v>
      </c>
      <c r="N2359" s="32" t="s">
        <v>52</v>
      </c>
      <c r="O2359" s="32" t="s">
        <v>683</v>
      </c>
      <c r="P2359" s="32" t="s">
        <v>53</v>
      </c>
      <c r="Q2359" s="32" t="s">
        <v>970</v>
      </c>
      <c r="R2359" s="35" t="str">
        <f>HYPERLINK(CONCATENATE("http://maps.google.com/maps?q=",C2359,",",D2359))</f>
        <v>http://maps.google.com/maps?q=17.1563,98.66194</v>
      </c>
    </row>
    <row r="2360" spans="1:18" x14ac:dyDescent="0.5">
      <c r="A2360" s="31">
        <v>45011</v>
      </c>
      <c r="B2360" s="32">
        <v>13.31</v>
      </c>
      <c r="C2360" s="33">
        <v>17.15982</v>
      </c>
      <c r="D2360" s="33">
        <v>98.661540000000002</v>
      </c>
      <c r="E2360" s="34">
        <v>464003.72307399998</v>
      </c>
      <c r="F2360" s="34">
        <v>1897266.62888</v>
      </c>
      <c r="G2360" s="32" t="s">
        <v>48</v>
      </c>
      <c r="H2360" s="32" t="s">
        <v>703</v>
      </c>
      <c r="I2360" s="32" t="s">
        <v>280</v>
      </c>
      <c r="J2360" s="32" t="s">
        <v>80</v>
      </c>
      <c r="K2360" s="32" t="s">
        <v>77</v>
      </c>
      <c r="L2360" s="32" t="s">
        <v>703</v>
      </c>
      <c r="M2360" s="32" t="s">
        <v>635</v>
      </c>
      <c r="N2360" s="32" t="s">
        <v>52</v>
      </c>
      <c r="O2360" s="32" t="s">
        <v>683</v>
      </c>
      <c r="P2360" s="32" t="s">
        <v>971</v>
      </c>
      <c r="Q2360" s="32" t="s">
        <v>970</v>
      </c>
      <c r="R2360" s="35" t="str">
        <f>HYPERLINK(CONCATENATE("http://maps.google.com/maps?q=",C2360,",",D2360))</f>
        <v>http://maps.google.com/maps?q=17.15982,98.66154</v>
      </c>
    </row>
    <row r="2361" spans="1:18" x14ac:dyDescent="0.5">
      <c r="A2361" s="31">
        <v>45011</v>
      </c>
      <c r="B2361" s="32">
        <v>13.31</v>
      </c>
      <c r="C2361" s="33">
        <v>17.162690000000001</v>
      </c>
      <c r="D2361" s="33">
        <v>98.657210000000006</v>
      </c>
      <c r="E2361" s="34">
        <v>463543.77002200001</v>
      </c>
      <c r="F2361" s="34">
        <v>1897584.9401199999</v>
      </c>
      <c r="G2361" s="32" t="s">
        <v>48</v>
      </c>
      <c r="H2361" s="32" t="s">
        <v>703</v>
      </c>
      <c r="I2361" s="32" t="s">
        <v>280</v>
      </c>
      <c r="J2361" s="32" t="s">
        <v>80</v>
      </c>
      <c r="K2361" s="32" t="s">
        <v>77</v>
      </c>
      <c r="L2361" s="32" t="s">
        <v>703</v>
      </c>
      <c r="M2361" s="32" t="s">
        <v>635</v>
      </c>
      <c r="N2361" s="32" t="s">
        <v>52</v>
      </c>
      <c r="O2361" s="32" t="s">
        <v>683</v>
      </c>
      <c r="P2361" s="32" t="s">
        <v>971</v>
      </c>
      <c r="Q2361" s="32" t="s">
        <v>970</v>
      </c>
      <c r="R2361" s="35" t="str">
        <f>HYPERLINK(CONCATENATE("http://maps.google.com/maps?q=",C2361,",",D2361))</f>
        <v>http://maps.google.com/maps?q=17.16269,98.65721</v>
      </c>
    </row>
    <row r="2362" spans="1:18" x14ac:dyDescent="0.5">
      <c r="A2362" s="31">
        <v>45011</v>
      </c>
      <c r="B2362" s="32">
        <v>13.31</v>
      </c>
      <c r="C2362" s="33">
        <v>17.193269999999998</v>
      </c>
      <c r="D2362" s="33">
        <v>98.864689999999996</v>
      </c>
      <c r="E2362" s="34">
        <v>485611.998632</v>
      </c>
      <c r="F2362" s="34">
        <v>1900940.7526100001</v>
      </c>
      <c r="G2362" s="32" t="s">
        <v>48</v>
      </c>
      <c r="H2362" s="32" t="s">
        <v>85</v>
      </c>
      <c r="I2362" s="32" t="s">
        <v>86</v>
      </c>
      <c r="J2362" s="32" t="s">
        <v>80</v>
      </c>
      <c r="K2362" s="32" t="s">
        <v>77</v>
      </c>
      <c r="L2362" s="32" t="s">
        <v>703</v>
      </c>
      <c r="M2362" s="32" t="s">
        <v>635</v>
      </c>
      <c r="N2362" s="32" t="s">
        <v>52</v>
      </c>
      <c r="O2362" s="32" t="s">
        <v>683</v>
      </c>
      <c r="P2362" s="32" t="s">
        <v>971</v>
      </c>
      <c r="Q2362" s="32" t="s">
        <v>970</v>
      </c>
      <c r="R2362" s="35" t="str">
        <f>HYPERLINK(CONCATENATE("http://maps.google.com/maps?q=",C2362,",",D2362))</f>
        <v>http://maps.google.com/maps?q=17.19327,98.86469</v>
      </c>
    </row>
    <row r="2363" spans="1:18" x14ac:dyDescent="0.5">
      <c r="A2363" s="31">
        <v>45011</v>
      </c>
      <c r="B2363" s="32">
        <v>13.31</v>
      </c>
      <c r="C2363" s="33">
        <v>17.07695</v>
      </c>
      <c r="D2363" s="33">
        <v>98.749960000000002</v>
      </c>
      <c r="E2363" s="34">
        <v>473395.748058</v>
      </c>
      <c r="F2363" s="34">
        <v>1888084.70777</v>
      </c>
      <c r="G2363" s="32" t="s">
        <v>48</v>
      </c>
      <c r="H2363" s="32" t="s">
        <v>279</v>
      </c>
      <c r="I2363" s="32" t="s">
        <v>280</v>
      </c>
      <c r="J2363" s="32" t="s">
        <v>80</v>
      </c>
      <c r="K2363" s="32" t="s">
        <v>77</v>
      </c>
      <c r="L2363" s="32" t="s">
        <v>703</v>
      </c>
      <c r="M2363" s="32" t="s">
        <v>635</v>
      </c>
      <c r="N2363" s="32" t="s">
        <v>704</v>
      </c>
      <c r="O2363" s="32" t="s">
        <v>683</v>
      </c>
      <c r="P2363" s="32" t="s">
        <v>971</v>
      </c>
      <c r="Q2363" s="32" t="s">
        <v>970</v>
      </c>
      <c r="R2363" s="35" t="str">
        <f>HYPERLINK(CONCATENATE("http://maps.google.com/maps?q=",C2363,",",D2363))</f>
        <v>http://maps.google.com/maps?q=17.07695,98.74996</v>
      </c>
    </row>
    <row r="2364" spans="1:18" x14ac:dyDescent="0.5">
      <c r="A2364" s="31">
        <v>45011</v>
      </c>
      <c r="B2364" s="32">
        <v>13.31</v>
      </c>
      <c r="C2364" s="33">
        <v>17.07977</v>
      </c>
      <c r="D2364" s="33">
        <v>98.745350000000002</v>
      </c>
      <c r="E2364" s="34">
        <v>472905.64866499999</v>
      </c>
      <c r="F2364" s="34">
        <v>1888397.3096</v>
      </c>
      <c r="G2364" s="32" t="s">
        <v>48</v>
      </c>
      <c r="H2364" s="32" t="s">
        <v>279</v>
      </c>
      <c r="I2364" s="32" t="s">
        <v>280</v>
      </c>
      <c r="J2364" s="32" t="s">
        <v>80</v>
      </c>
      <c r="K2364" s="32" t="s">
        <v>77</v>
      </c>
      <c r="L2364" s="32" t="s">
        <v>703</v>
      </c>
      <c r="M2364" s="32" t="s">
        <v>635</v>
      </c>
      <c r="N2364" s="32" t="s">
        <v>704</v>
      </c>
      <c r="O2364" s="32" t="s">
        <v>683</v>
      </c>
      <c r="P2364" s="32" t="s">
        <v>971</v>
      </c>
      <c r="Q2364" s="32" t="s">
        <v>970</v>
      </c>
      <c r="R2364" s="35" t="str">
        <f>HYPERLINK(CONCATENATE("http://maps.google.com/maps?q=",C2364,",",D2364))</f>
        <v>http://maps.google.com/maps?q=17.07977,98.74535</v>
      </c>
    </row>
    <row r="2365" spans="1:18" x14ac:dyDescent="0.5">
      <c r="A2365" s="31">
        <v>45011</v>
      </c>
      <c r="B2365" s="32">
        <v>13.31</v>
      </c>
      <c r="C2365" s="33">
        <v>17.08043</v>
      </c>
      <c r="D2365" s="33">
        <v>98.749399999999994</v>
      </c>
      <c r="E2365" s="34">
        <v>473336.658268</v>
      </c>
      <c r="F2365" s="34">
        <v>1888469.7652199999</v>
      </c>
      <c r="G2365" s="32" t="s">
        <v>48</v>
      </c>
      <c r="H2365" s="32" t="s">
        <v>279</v>
      </c>
      <c r="I2365" s="32" t="s">
        <v>280</v>
      </c>
      <c r="J2365" s="32" t="s">
        <v>80</v>
      </c>
      <c r="K2365" s="32" t="s">
        <v>77</v>
      </c>
      <c r="L2365" s="32" t="s">
        <v>703</v>
      </c>
      <c r="M2365" s="32" t="s">
        <v>635</v>
      </c>
      <c r="N2365" s="32" t="s">
        <v>704</v>
      </c>
      <c r="O2365" s="32" t="s">
        <v>683</v>
      </c>
      <c r="P2365" s="32" t="s">
        <v>53</v>
      </c>
      <c r="Q2365" s="32" t="s">
        <v>970</v>
      </c>
      <c r="R2365" s="35" t="str">
        <f>HYPERLINK(CONCATENATE("http://maps.google.com/maps?q=",C2365,",",D2365))</f>
        <v>http://maps.google.com/maps?q=17.08043,98.7494</v>
      </c>
    </row>
    <row r="2366" spans="1:18" x14ac:dyDescent="0.5">
      <c r="A2366" s="31">
        <v>45011</v>
      </c>
      <c r="B2366" s="32">
        <v>13.31</v>
      </c>
      <c r="C2366" s="33">
        <v>17.081769999999999</v>
      </c>
      <c r="D2366" s="33">
        <v>98.757540000000006</v>
      </c>
      <c r="E2366" s="34">
        <v>474202.926721</v>
      </c>
      <c r="F2366" s="34">
        <v>1888616.9104500001</v>
      </c>
      <c r="G2366" s="32" t="s">
        <v>48</v>
      </c>
      <c r="H2366" s="32" t="s">
        <v>279</v>
      </c>
      <c r="I2366" s="32" t="s">
        <v>280</v>
      </c>
      <c r="J2366" s="32" t="s">
        <v>80</v>
      </c>
      <c r="K2366" s="32" t="s">
        <v>77</v>
      </c>
      <c r="L2366" s="32" t="s">
        <v>703</v>
      </c>
      <c r="M2366" s="32" t="s">
        <v>635</v>
      </c>
      <c r="N2366" s="32" t="s">
        <v>704</v>
      </c>
      <c r="O2366" s="32" t="s">
        <v>683</v>
      </c>
      <c r="P2366" s="32" t="s">
        <v>53</v>
      </c>
      <c r="Q2366" s="32" t="s">
        <v>970</v>
      </c>
      <c r="R2366" s="35" t="str">
        <f>HYPERLINK(CONCATENATE("http://maps.google.com/maps?q=",C2366,",",D2366))</f>
        <v>http://maps.google.com/maps?q=17.08177,98.75754</v>
      </c>
    </row>
    <row r="2367" spans="1:18" x14ac:dyDescent="0.5">
      <c r="A2367" s="31">
        <v>45011</v>
      </c>
      <c r="B2367" s="32">
        <v>13.31</v>
      </c>
      <c r="C2367" s="33">
        <v>17.085920000000002</v>
      </c>
      <c r="D2367" s="33">
        <v>98.761049999999997</v>
      </c>
      <c r="E2367" s="34">
        <v>474576.94530299999</v>
      </c>
      <c r="F2367" s="34">
        <v>1889075.5504099999</v>
      </c>
      <c r="G2367" s="32" t="s">
        <v>48</v>
      </c>
      <c r="H2367" s="32" t="s">
        <v>279</v>
      </c>
      <c r="I2367" s="32" t="s">
        <v>280</v>
      </c>
      <c r="J2367" s="32" t="s">
        <v>80</v>
      </c>
      <c r="K2367" s="32" t="s">
        <v>77</v>
      </c>
      <c r="L2367" s="32" t="s">
        <v>703</v>
      </c>
      <c r="M2367" s="32" t="s">
        <v>635</v>
      </c>
      <c r="N2367" s="32" t="s">
        <v>704</v>
      </c>
      <c r="O2367" s="32" t="s">
        <v>683</v>
      </c>
      <c r="P2367" s="32" t="s">
        <v>971</v>
      </c>
      <c r="Q2367" s="32" t="s">
        <v>970</v>
      </c>
      <c r="R2367" s="35" t="str">
        <f>HYPERLINK(CONCATENATE("http://maps.google.com/maps?q=",C2367,",",D2367))</f>
        <v>http://maps.google.com/maps?q=17.08592,98.76105</v>
      </c>
    </row>
    <row r="2368" spans="1:18" x14ac:dyDescent="0.5">
      <c r="A2368" s="31">
        <v>45011</v>
      </c>
      <c r="B2368" s="32">
        <v>13.31</v>
      </c>
      <c r="C2368" s="33">
        <v>17.14547</v>
      </c>
      <c r="D2368" s="33">
        <v>98.726230000000001</v>
      </c>
      <c r="E2368" s="34">
        <v>470881.51798100001</v>
      </c>
      <c r="F2368" s="34">
        <v>1895668.27623</v>
      </c>
      <c r="G2368" s="32" t="s">
        <v>48</v>
      </c>
      <c r="H2368" s="32" t="s">
        <v>279</v>
      </c>
      <c r="I2368" s="32" t="s">
        <v>280</v>
      </c>
      <c r="J2368" s="32" t="s">
        <v>80</v>
      </c>
      <c r="K2368" s="32" t="s">
        <v>77</v>
      </c>
      <c r="L2368" s="32" t="s">
        <v>703</v>
      </c>
      <c r="M2368" s="32" t="s">
        <v>635</v>
      </c>
      <c r="N2368" s="32" t="s">
        <v>704</v>
      </c>
      <c r="O2368" s="32" t="s">
        <v>683</v>
      </c>
      <c r="P2368" s="32" t="s">
        <v>971</v>
      </c>
      <c r="Q2368" s="32" t="s">
        <v>970</v>
      </c>
      <c r="R2368" s="35" t="str">
        <f>HYPERLINK(CONCATENATE("http://maps.google.com/maps?q=",C2368,",",D2368))</f>
        <v>http://maps.google.com/maps?q=17.14547,98.72623</v>
      </c>
    </row>
    <row r="2369" spans="1:18" x14ac:dyDescent="0.5">
      <c r="A2369" s="31">
        <v>45011</v>
      </c>
      <c r="B2369" s="32">
        <v>13.31</v>
      </c>
      <c r="C2369" s="33">
        <v>17.145900000000001</v>
      </c>
      <c r="D2369" s="33">
        <v>98.750370000000004</v>
      </c>
      <c r="E2369" s="34">
        <v>473449.15052600001</v>
      </c>
      <c r="F2369" s="34">
        <v>1895712.3887700001</v>
      </c>
      <c r="G2369" s="32" t="s">
        <v>48</v>
      </c>
      <c r="H2369" s="32" t="s">
        <v>279</v>
      </c>
      <c r="I2369" s="32" t="s">
        <v>280</v>
      </c>
      <c r="J2369" s="32" t="s">
        <v>80</v>
      </c>
      <c r="K2369" s="32" t="s">
        <v>77</v>
      </c>
      <c r="L2369" s="32" t="s">
        <v>703</v>
      </c>
      <c r="M2369" s="32" t="s">
        <v>635</v>
      </c>
      <c r="N2369" s="32" t="s">
        <v>704</v>
      </c>
      <c r="O2369" s="32" t="s">
        <v>683</v>
      </c>
      <c r="P2369" s="32" t="s">
        <v>971</v>
      </c>
      <c r="Q2369" s="32" t="s">
        <v>970</v>
      </c>
      <c r="R2369" s="35" t="str">
        <f>HYPERLINK(CONCATENATE("http://maps.google.com/maps?q=",C2369,",",D2369))</f>
        <v>http://maps.google.com/maps?q=17.1459,98.75037</v>
      </c>
    </row>
    <row r="2370" spans="1:18" x14ac:dyDescent="0.5">
      <c r="A2370" s="31">
        <v>45011</v>
      </c>
      <c r="B2370" s="32">
        <v>13.31</v>
      </c>
      <c r="C2370" s="33">
        <v>17.148050000000001</v>
      </c>
      <c r="D2370" s="33">
        <v>98.741810000000001</v>
      </c>
      <c r="E2370" s="34">
        <v>472539.01293299999</v>
      </c>
      <c r="F2370" s="34">
        <v>1895951.4274200001</v>
      </c>
      <c r="G2370" s="32" t="s">
        <v>48</v>
      </c>
      <c r="H2370" s="32" t="s">
        <v>279</v>
      </c>
      <c r="I2370" s="32" t="s">
        <v>280</v>
      </c>
      <c r="J2370" s="32" t="s">
        <v>80</v>
      </c>
      <c r="K2370" s="32" t="s">
        <v>77</v>
      </c>
      <c r="L2370" s="32" t="s">
        <v>703</v>
      </c>
      <c r="M2370" s="32" t="s">
        <v>635</v>
      </c>
      <c r="N2370" s="32" t="s">
        <v>704</v>
      </c>
      <c r="O2370" s="32" t="s">
        <v>683</v>
      </c>
      <c r="P2370" s="32" t="s">
        <v>971</v>
      </c>
      <c r="Q2370" s="32" t="s">
        <v>970</v>
      </c>
      <c r="R2370" s="35" t="str">
        <f>HYPERLINK(CONCATENATE("http://maps.google.com/maps?q=",C2370,",",D2370))</f>
        <v>http://maps.google.com/maps?q=17.14805,98.74181</v>
      </c>
    </row>
    <row r="2371" spans="1:18" x14ac:dyDescent="0.5">
      <c r="A2371" s="31">
        <v>45011</v>
      </c>
      <c r="B2371" s="32">
        <v>13.31</v>
      </c>
      <c r="C2371" s="33">
        <v>17.14892</v>
      </c>
      <c r="D2371" s="33">
        <v>98.725440000000006</v>
      </c>
      <c r="E2371" s="34">
        <v>470798.03139100003</v>
      </c>
      <c r="F2371" s="34">
        <v>1896050.06015</v>
      </c>
      <c r="G2371" s="32" t="s">
        <v>48</v>
      </c>
      <c r="H2371" s="32" t="s">
        <v>279</v>
      </c>
      <c r="I2371" s="32" t="s">
        <v>280</v>
      </c>
      <c r="J2371" s="32" t="s">
        <v>80</v>
      </c>
      <c r="K2371" s="32" t="s">
        <v>77</v>
      </c>
      <c r="L2371" s="32" t="s">
        <v>703</v>
      </c>
      <c r="M2371" s="32" t="s">
        <v>635</v>
      </c>
      <c r="N2371" s="32" t="s">
        <v>704</v>
      </c>
      <c r="O2371" s="32" t="s">
        <v>683</v>
      </c>
      <c r="P2371" s="32" t="s">
        <v>971</v>
      </c>
      <c r="Q2371" s="32" t="s">
        <v>970</v>
      </c>
      <c r="R2371" s="35" t="str">
        <f>HYPERLINK(CONCATENATE("http://maps.google.com/maps?q=",C2371,",",D2371))</f>
        <v>http://maps.google.com/maps?q=17.14892,98.72544</v>
      </c>
    </row>
    <row r="2372" spans="1:18" x14ac:dyDescent="0.5">
      <c r="A2372" s="31">
        <v>45011</v>
      </c>
      <c r="B2372" s="32">
        <v>13.31</v>
      </c>
      <c r="C2372" s="33">
        <v>17.149570000000001</v>
      </c>
      <c r="D2372" s="33">
        <v>98.729370000000003</v>
      </c>
      <c r="E2372" s="34">
        <v>471216.125611</v>
      </c>
      <c r="F2372" s="34">
        <v>1896121.3817400001</v>
      </c>
      <c r="G2372" s="32" t="s">
        <v>48</v>
      </c>
      <c r="H2372" s="32" t="s">
        <v>279</v>
      </c>
      <c r="I2372" s="32" t="s">
        <v>280</v>
      </c>
      <c r="J2372" s="32" t="s">
        <v>80</v>
      </c>
      <c r="K2372" s="32" t="s">
        <v>77</v>
      </c>
      <c r="L2372" s="32" t="s">
        <v>703</v>
      </c>
      <c r="M2372" s="32" t="s">
        <v>635</v>
      </c>
      <c r="N2372" s="32" t="s">
        <v>704</v>
      </c>
      <c r="O2372" s="32" t="s">
        <v>683</v>
      </c>
      <c r="P2372" s="32" t="s">
        <v>53</v>
      </c>
      <c r="Q2372" s="32" t="s">
        <v>970</v>
      </c>
      <c r="R2372" s="35" t="str">
        <f>HYPERLINK(CONCATENATE("http://maps.google.com/maps?q=",C2372,",",D2372))</f>
        <v>http://maps.google.com/maps?q=17.14957,98.72937</v>
      </c>
    </row>
    <row r="2373" spans="1:18" x14ac:dyDescent="0.5">
      <c r="A2373" s="31">
        <v>45011</v>
      </c>
      <c r="B2373" s="32">
        <v>13.31</v>
      </c>
      <c r="C2373" s="33">
        <v>17.150210000000001</v>
      </c>
      <c r="D2373" s="33">
        <v>98.733249999999998</v>
      </c>
      <c r="E2373" s="34">
        <v>471628.89734199998</v>
      </c>
      <c r="F2373" s="34">
        <v>1896191.61277</v>
      </c>
      <c r="G2373" s="32" t="s">
        <v>48</v>
      </c>
      <c r="H2373" s="32" t="s">
        <v>279</v>
      </c>
      <c r="I2373" s="32" t="s">
        <v>280</v>
      </c>
      <c r="J2373" s="32" t="s">
        <v>80</v>
      </c>
      <c r="K2373" s="32" t="s">
        <v>77</v>
      </c>
      <c r="L2373" s="32" t="s">
        <v>703</v>
      </c>
      <c r="M2373" s="32" t="s">
        <v>635</v>
      </c>
      <c r="N2373" s="32" t="s">
        <v>704</v>
      </c>
      <c r="O2373" s="32" t="s">
        <v>683</v>
      </c>
      <c r="P2373" s="32" t="s">
        <v>971</v>
      </c>
      <c r="Q2373" s="32" t="s">
        <v>970</v>
      </c>
      <c r="R2373" s="35" t="str">
        <f>HYPERLINK(CONCATENATE("http://maps.google.com/maps?q=",C2373,",",D2373))</f>
        <v>http://maps.google.com/maps?q=17.15021,98.73325</v>
      </c>
    </row>
    <row r="2374" spans="1:18" x14ac:dyDescent="0.5">
      <c r="A2374" s="31">
        <v>45011</v>
      </c>
      <c r="B2374" s="32">
        <v>13.31</v>
      </c>
      <c r="C2374" s="33">
        <v>17.150849999999998</v>
      </c>
      <c r="D2374" s="33">
        <v>98.737129999999993</v>
      </c>
      <c r="E2374" s="34">
        <v>472041.66614099999</v>
      </c>
      <c r="F2374" s="34">
        <v>1896261.85201</v>
      </c>
      <c r="G2374" s="32" t="s">
        <v>48</v>
      </c>
      <c r="H2374" s="32" t="s">
        <v>279</v>
      </c>
      <c r="I2374" s="32" t="s">
        <v>280</v>
      </c>
      <c r="J2374" s="32" t="s">
        <v>80</v>
      </c>
      <c r="K2374" s="32" t="s">
        <v>77</v>
      </c>
      <c r="L2374" s="32" t="s">
        <v>703</v>
      </c>
      <c r="M2374" s="32" t="s">
        <v>635</v>
      </c>
      <c r="N2374" s="32" t="s">
        <v>704</v>
      </c>
      <c r="O2374" s="32" t="s">
        <v>683</v>
      </c>
      <c r="P2374" s="32" t="s">
        <v>53</v>
      </c>
      <c r="Q2374" s="32" t="s">
        <v>970</v>
      </c>
      <c r="R2374" s="35" t="str">
        <f>HYPERLINK(CONCATENATE("http://maps.google.com/maps?q=",C2374,",",D2374))</f>
        <v>http://maps.google.com/maps?q=17.15085,98.73713</v>
      </c>
    </row>
    <row r="2375" spans="1:18" x14ac:dyDescent="0.5">
      <c r="A2375" s="31">
        <v>45011</v>
      </c>
      <c r="B2375" s="32">
        <v>13.31</v>
      </c>
      <c r="C2375" s="33">
        <v>17.228629999999999</v>
      </c>
      <c r="D2375" s="33">
        <v>98.798150000000007</v>
      </c>
      <c r="E2375" s="34">
        <v>478540.61732199998</v>
      </c>
      <c r="F2375" s="34">
        <v>1904858.70747</v>
      </c>
      <c r="G2375" s="32" t="s">
        <v>48</v>
      </c>
      <c r="H2375" s="32" t="s">
        <v>85</v>
      </c>
      <c r="I2375" s="32" t="s">
        <v>86</v>
      </c>
      <c r="J2375" s="32" t="s">
        <v>80</v>
      </c>
      <c r="K2375" s="32" t="s">
        <v>77</v>
      </c>
      <c r="L2375" s="32" t="s">
        <v>703</v>
      </c>
      <c r="M2375" s="32" t="s">
        <v>635</v>
      </c>
      <c r="N2375" s="32" t="s">
        <v>704</v>
      </c>
      <c r="O2375" s="32" t="s">
        <v>683</v>
      </c>
      <c r="P2375" s="32" t="s">
        <v>971</v>
      </c>
      <c r="Q2375" s="32" t="s">
        <v>970</v>
      </c>
      <c r="R2375" s="35" t="str">
        <f>HYPERLINK(CONCATENATE("http://maps.google.com/maps?q=",C2375,",",D2375))</f>
        <v>http://maps.google.com/maps?q=17.22863,98.79815</v>
      </c>
    </row>
    <row r="2376" spans="1:18" x14ac:dyDescent="0.5">
      <c r="A2376" s="31">
        <v>45011</v>
      </c>
      <c r="B2376" s="32">
        <v>13.31</v>
      </c>
      <c r="C2376" s="33">
        <v>17.07114</v>
      </c>
      <c r="D2376" s="33">
        <v>98.823139999999995</v>
      </c>
      <c r="E2376" s="34">
        <v>481181.54121900001</v>
      </c>
      <c r="F2376" s="34">
        <v>1887433.4511200001</v>
      </c>
      <c r="G2376" s="32" t="s">
        <v>48</v>
      </c>
      <c r="H2376" s="32" t="s">
        <v>279</v>
      </c>
      <c r="I2376" s="32" t="s">
        <v>280</v>
      </c>
      <c r="J2376" s="32" t="s">
        <v>80</v>
      </c>
      <c r="K2376" s="32" t="s">
        <v>77</v>
      </c>
      <c r="L2376" s="32" t="s">
        <v>703</v>
      </c>
      <c r="M2376" s="32" t="s">
        <v>635</v>
      </c>
      <c r="N2376" s="32" t="s">
        <v>704</v>
      </c>
      <c r="O2376" s="32" t="s">
        <v>683</v>
      </c>
      <c r="P2376" s="32" t="s">
        <v>971</v>
      </c>
      <c r="Q2376" s="32" t="s">
        <v>663</v>
      </c>
      <c r="R2376" s="35" t="str">
        <f>HYPERLINK(CONCATENATE("http://maps.google.com/maps?q=",C2376,",",D2376))</f>
        <v>http://maps.google.com/maps?q=17.07114,98.82314</v>
      </c>
    </row>
    <row r="2377" spans="1:18" x14ac:dyDescent="0.5">
      <c r="A2377" s="31">
        <v>45011</v>
      </c>
      <c r="B2377" s="32">
        <v>13.31</v>
      </c>
      <c r="C2377" s="33">
        <v>18.189859999999999</v>
      </c>
      <c r="D2377" s="33">
        <v>98.26549</v>
      </c>
      <c r="E2377" s="34">
        <v>422324.75919299998</v>
      </c>
      <c r="F2377" s="34">
        <v>2011346.5500700001</v>
      </c>
      <c r="G2377" s="32" t="s">
        <v>48</v>
      </c>
      <c r="H2377" s="32" t="s">
        <v>350</v>
      </c>
      <c r="I2377" s="32" t="s">
        <v>345</v>
      </c>
      <c r="J2377" s="32" t="s">
        <v>332</v>
      </c>
      <c r="K2377" s="32" t="s">
        <v>77</v>
      </c>
      <c r="L2377" s="32" t="s">
        <v>372</v>
      </c>
      <c r="M2377" s="32" t="s">
        <v>702</v>
      </c>
      <c r="N2377" s="32" t="s">
        <v>52</v>
      </c>
      <c r="O2377" s="32" t="s">
        <v>709</v>
      </c>
      <c r="P2377" s="32" t="s">
        <v>971</v>
      </c>
      <c r="Q2377" s="32" t="s">
        <v>970</v>
      </c>
      <c r="R2377" s="35" t="str">
        <f>HYPERLINK(CONCATENATE("http://maps.google.com/maps?q=",C2377,",",D2377))</f>
        <v>http://maps.google.com/maps?q=18.18986,98.26549</v>
      </c>
    </row>
    <row r="2378" spans="1:18" x14ac:dyDescent="0.5">
      <c r="A2378" s="31">
        <v>45011</v>
      </c>
      <c r="B2378" s="32">
        <v>13.31</v>
      </c>
      <c r="C2378" s="33">
        <v>18.241610000000001</v>
      </c>
      <c r="D2378" s="33">
        <v>98.269480000000001</v>
      </c>
      <c r="E2378" s="34">
        <v>422769.54710999998</v>
      </c>
      <c r="F2378" s="34">
        <v>2017070.78993</v>
      </c>
      <c r="G2378" s="32" t="s">
        <v>48</v>
      </c>
      <c r="H2378" s="32" t="s">
        <v>1097</v>
      </c>
      <c r="I2378" s="32" t="s">
        <v>1098</v>
      </c>
      <c r="J2378" s="32" t="s">
        <v>332</v>
      </c>
      <c r="K2378" s="32" t="s">
        <v>77</v>
      </c>
      <c r="L2378" s="32" t="s">
        <v>372</v>
      </c>
      <c r="M2378" s="32" t="s">
        <v>702</v>
      </c>
      <c r="N2378" s="32" t="s">
        <v>52</v>
      </c>
      <c r="O2378" s="32" t="s">
        <v>709</v>
      </c>
      <c r="P2378" s="32" t="s">
        <v>971</v>
      </c>
      <c r="Q2378" s="32" t="s">
        <v>970</v>
      </c>
      <c r="R2378" s="35" t="str">
        <f>HYPERLINK(CONCATENATE("http://maps.google.com/maps?q=",C2378,",",D2378))</f>
        <v>http://maps.google.com/maps?q=18.24161,98.26948</v>
      </c>
    </row>
    <row r="2379" spans="1:18" x14ac:dyDescent="0.5">
      <c r="A2379" s="31">
        <v>45011</v>
      </c>
      <c r="B2379" s="32">
        <v>13.31</v>
      </c>
      <c r="C2379" s="33">
        <v>18.242270000000001</v>
      </c>
      <c r="D2379" s="33">
        <v>98.273409999999998</v>
      </c>
      <c r="E2379" s="34">
        <v>423185.33404099999</v>
      </c>
      <c r="F2379" s="34">
        <v>2017142.1624499999</v>
      </c>
      <c r="G2379" s="32" t="s">
        <v>48</v>
      </c>
      <c r="H2379" s="32" t="s">
        <v>1097</v>
      </c>
      <c r="I2379" s="32" t="s">
        <v>1098</v>
      </c>
      <c r="J2379" s="32" t="s">
        <v>332</v>
      </c>
      <c r="K2379" s="32" t="s">
        <v>77</v>
      </c>
      <c r="L2379" s="32" t="s">
        <v>372</v>
      </c>
      <c r="M2379" s="32" t="s">
        <v>702</v>
      </c>
      <c r="N2379" s="32" t="s">
        <v>52</v>
      </c>
      <c r="O2379" s="32" t="s">
        <v>709</v>
      </c>
      <c r="P2379" s="32" t="s">
        <v>971</v>
      </c>
      <c r="Q2379" s="32" t="s">
        <v>970</v>
      </c>
      <c r="R2379" s="35" t="str">
        <f>HYPERLINK(CONCATENATE("http://maps.google.com/maps?q=",C2379,",",D2379))</f>
        <v>http://maps.google.com/maps?q=18.24227,98.27341</v>
      </c>
    </row>
    <row r="2380" spans="1:18" x14ac:dyDescent="0.5">
      <c r="A2380" s="31">
        <v>45011</v>
      </c>
      <c r="B2380" s="32">
        <v>13.31</v>
      </c>
      <c r="C2380" s="33">
        <v>18.247060000000001</v>
      </c>
      <c r="D2380" s="33">
        <v>98.280510000000007</v>
      </c>
      <c r="E2380" s="34">
        <v>423938.05769599997</v>
      </c>
      <c r="F2380" s="34">
        <v>2017669.1912799999</v>
      </c>
      <c r="G2380" s="32" t="s">
        <v>48</v>
      </c>
      <c r="H2380" s="32" t="s">
        <v>1097</v>
      </c>
      <c r="I2380" s="32" t="s">
        <v>1098</v>
      </c>
      <c r="J2380" s="32" t="s">
        <v>332</v>
      </c>
      <c r="K2380" s="32" t="s">
        <v>77</v>
      </c>
      <c r="L2380" s="32" t="s">
        <v>372</v>
      </c>
      <c r="M2380" s="32" t="s">
        <v>702</v>
      </c>
      <c r="N2380" s="32" t="s">
        <v>52</v>
      </c>
      <c r="O2380" s="32" t="s">
        <v>709</v>
      </c>
      <c r="P2380" s="32" t="s">
        <v>971</v>
      </c>
      <c r="Q2380" s="32" t="s">
        <v>970</v>
      </c>
      <c r="R2380" s="35" t="str">
        <f>HYPERLINK(CONCATENATE("http://maps.google.com/maps?q=",C2380,",",D2380))</f>
        <v>http://maps.google.com/maps?q=18.24706,98.28051</v>
      </c>
    </row>
    <row r="2381" spans="1:18" x14ac:dyDescent="0.5">
      <c r="A2381" s="31">
        <v>45011</v>
      </c>
      <c r="B2381" s="32">
        <v>13.31</v>
      </c>
      <c r="C2381" s="33">
        <v>18.247710000000001</v>
      </c>
      <c r="D2381" s="33">
        <v>98.284379999999999</v>
      </c>
      <c r="E2381" s="34">
        <v>424347.47898000001</v>
      </c>
      <c r="F2381" s="34">
        <v>2017739.50667</v>
      </c>
      <c r="G2381" s="32" t="s">
        <v>48</v>
      </c>
      <c r="H2381" s="32" t="s">
        <v>1097</v>
      </c>
      <c r="I2381" s="32" t="s">
        <v>1098</v>
      </c>
      <c r="J2381" s="32" t="s">
        <v>332</v>
      </c>
      <c r="K2381" s="32" t="s">
        <v>77</v>
      </c>
      <c r="L2381" s="32" t="s">
        <v>372</v>
      </c>
      <c r="M2381" s="32" t="s">
        <v>702</v>
      </c>
      <c r="N2381" s="32" t="s">
        <v>52</v>
      </c>
      <c r="O2381" s="32" t="s">
        <v>709</v>
      </c>
      <c r="P2381" s="32" t="s">
        <v>53</v>
      </c>
      <c r="Q2381" s="32" t="s">
        <v>970</v>
      </c>
      <c r="R2381" s="35" t="str">
        <f>HYPERLINK(CONCATENATE("http://maps.google.com/maps?q=",C2381,",",D2381))</f>
        <v>http://maps.google.com/maps?q=18.24771,98.28438</v>
      </c>
    </row>
    <row r="2382" spans="1:18" x14ac:dyDescent="0.5">
      <c r="A2382" s="31">
        <v>45011</v>
      </c>
      <c r="B2382" s="32">
        <v>13.31</v>
      </c>
      <c r="C2382" s="33">
        <v>18.248360000000002</v>
      </c>
      <c r="D2382" s="33">
        <v>98.288240000000002</v>
      </c>
      <c r="E2382" s="34">
        <v>424755.83975099999</v>
      </c>
      <c r="F2382" s="34">
        <v>2017809.83473</v>
      </c>
      <c r="G2382" s="32" t="s">
        <v>48</v>
      </c>
      <c r="H2382" s="32" t="s">
        <v>1097</v>
      </c>
      <c r="I2382" s="32" t="s">
        <v>1098</v>
      </c>
      <c r="J2382" s="32" t="s">
        <v>332</v>
      </c>
      <c r="K2382" s="32" t="s">
        <v>77</v>
      </c>
      <c r="L2382" s="32" t="s">
        <v>372</v>
      </c>
      <c r="M2382" s="32" t="s">
        <v>702</v>
      </c>
      <c r="N2382" s="32" t="s">
        <v>52</v>
      </c>
      <c r="O2382" s="32" t="s">
        <v>709</v>
      </c>
      <c r="P2382" s="32" t="s">
        <v>971</v>
      </c>
      <c r="Q2382" s="32" t="s">
        <v>970</v>
      </c>
      <c r="R2382" s="35" t="str">
        <f>HYPERLINK(CONCATENATE("http://maps.google.com/maps?q=",C2382,",",D2382))</f>
        <v>http://maps.google.com/maps?q=18.24836,98.28824</v>
      </c>
    </row>
    <row r="2383" spans="1:18" x14ac:dyDescent="0.5">
      <c r="A2383" s="31">
        <v>45011</v>
      </c>
      <c r="B2383" s="32">
        <v>13.31</v>
      </c>
      <c r="C2383" s="33">
        <v>18.251190000000001</v>
      </c>
      <c r="D2383" s="33">
        <v>98.283659999999998</v>
      </c>
      <c r="E2383" s="34">
        <v>424272.86784000002</v>
      </c>
      <c r="F2383" s="34">
        <v>2018124.85253</v>
      </c>
      <c r="G2383" s="32" t="s">
        <v>48</v>
      </c>
      <c r="H2383" s="32" t="s">
        <v>1097</v>
      </c>
      <c r="I2383" s="32" t="s">
        <v>1098</v>
      </c>
      <c r="J2383" s="32" t="s">
        <v>332</v>
      </c>
      <c r="K2383" s="32" t="s">
        <v>77</v>
      </c>
      <c r="L2383" s="32" t="s">
        <v>372</v>
      </c>
      <c r="M2383" s="32" t="s">
        <v>702</v>
      </c>
      <c r="N2383" s="32" t="s">
        <v>52</v>
      </c>
      <c r="O2383" s="32" t="s">
        <v>709</v>
      </c>
      <c r="P2383" s="32" t="s">
        <v>971</v>
      </c>
      <c r="Q2383" s="32" t="s">
        <v>970</v>
      </c>
      <c r="R2383" s="35" t="str">
        <f>HYPERLINK(CONCATENATE("http://maps.google.com/maps?q=",C2383,",",D2383))</f>
        <v>http://maps.google.com/maps?q=18.25119,98.28366</v>
      </c>
    </row>
    <row r="2384" spans="1:18" x14ac:dyDescent="0.5">
      <c r="A2384" s="31">
        <v>45011</v>
      </c>
      <c r="B2384" s="32">
        <v>13.31</v>
      </c>
      <c r="C2384" s="33">
        <v>18.251830000000002</v>
      </c>
      <c r="D2384" s="33">
        <v>98.287509999999997</v>
      </c>
      <c r="E2384" s="34">
        <v>424680.15938299999</v>
      </c>
      <c r="F2384" s="34">
        <v>2018194.0764200001</v>
      </c>
      <c r="G2384" s="32" t="s">
        <v>48</v>
      </c>
      <c r="H2384" s="32" t="s">
        <v>1097</v>
      </c>
      <c r="I2384" s="32" t="s">
        <v>1098</v>
      </c>
      <c r="J2384" s="32" t="s">
        <v>332</v>
      </c>
      <c r="K2384" s="32" t="s">
        <v>77</v>
      </c>
      <c r="L2384" s="32" t="s">
        <v>372</v>
      </c>
      <c r="M2384" s="32" t="s">
        <v>702</v>
      </c>
      <c r="N2384" s="32" t="s">
        <v>52</v>
      </c>
      <c r="O2384" s="32" t="s">
        <v>709</v>
      </c>
      <c r="P2384" s="32" t="s">
        <v>971</v>
      </c>
      <c r="Q2384" s="32" t="s">
        <v>970</v>
      </c>
      <c r="R2384" s="35" t="str">
        <f>HYPERLINK(CONCATENATE("http://maps.google.com/maps?q=",C2384,",",D2384))</f>
        <v>http://maps.google.com/maps?q=18.25183,98.28751</v>
      </c>
    </row>
    <row r="2385" spans="1:18" x14ac:dyDescent="0.5">
      <c r="A2385" s="31">
        <v>45011</v>
      </c>
      <c r="B2385" s="32">
        <v>13.31</v>
      </c>
      <c r="C2385" s="33">
        <v>18.252490000000002</v>
      </c>
      <c r="D2385" s="33">
        <v>98.291399999999996</v>
      </c>
      <c r="E2385" s="34">
        <v>425091.68495000002</v>
      </c>
      <c r="F2385" s="34">
        <v>2018265.50532</v>
      </c>
      <c r="G2385" s="32" t="s">
        <v>48</v>
      </c>
      <c r="H2385" s="32" t="s">
        <v>1097</v>
      </c>
      <c r="I2385" s="32" t="s">
        <v>1098</v>
      </c>
      <c r="J2385" s="32" t="s">
        <v>332</v>
      </c>
      <c r="K2385" s="32" t="s">
        <v>77</v>
      </c>
      <c r="L2385" s="32" t="s">
        <v>372</v>
      </c>
      <c r="M2385" s="32" t="s">
        <v>702</v>
      </c>
      <c r="N2385" s="32" t="s">
        <v>52</v>
      </c>
      <c r="O2385" s="32" t="s">
        <v>709</v>
      </c>
      <c r="P2385" s="32" t="s">
        <v>971</v>
      </c>
      <c r="Q2385" s="32" t="s">
        <v>970</v>
      </c>
      <c r="R2385" s="35" t="str">
        <f>HYPERLINK(CONCATENATE("http://maps.google.com/maps?q=",C2385,",",D2385))</f>
        <v>http://maps.google.com/maps?q=18.25249,98.2914</v>
      </c>
    </row>
    <row r="2386" spans="1:18" x14ac:dyDescent="0.5">
      <c r="A2386" s="31">
        <v>45011</v>
      </c>
      <c r="B2386" s="32">
        <v>13.29</v>
      </c>
      <c r="C2386" s="33">
        <v>13.27736</v>
      </c>
      <c r="D2386" s="33">
        <v>99.247630000000001</v>
      </c>
      <c r="E2386" s="34">
        <v>526823.27642799995</v>
      </c>
      <c r="F2386" s="34">
        <v>1467821.56158</v>
      </c>
      <c r="G2386" s="32" t="s">
        <v>48</v>
      </c>
      <c r="H2386" s="32" t="s">
        <v>1099</v>
      </c>
      <c r="I2386" s="32" t="s">
        <v>1100</v>
      </c>
      <c r="J2386" s="32" t="s">
        <v>633</v>
      </c>
      <c r="K2386" s="32" t="s">
        <v>60</v>
      </c>
      <c r="L2386" s="32" t="s">
        <v>634</v>
      </c>
      <c r="M2386" s="32" t="s">
        <v>635</v>
      </c>
      <c r="N2386" s="32" t="s">
        <v>52</v>
      </c>
      <c r="O2386" s="32" t="s">
        <v>637</v>
      </c>
      <c r="P2386" s="32" t="s">
        <v>53</v>
      </c>
      <c r="Q2386" s="32" t="s">
        <v>970</v>
      </c>
      <c r="R2386" s="35" t="str">
        <f>HYPERLINK(CONCATENATE("http://maps.google.com/maps?q=",C2386,",",D2386))</f>
        <v>http://maps.google.com/maps?q=13.27736,99.24763</v>
      </c>
    </row>
    <row r="2387" spans="1:18" x14ac:dyDescent="0.5">
      <c r="A2387" s="31">
        <v>45011</v>
      </c>
      <c r="B2387" s="32">
        <v>13.31</v>
      </c>
      <c r="C2387" s="33">
        <v>17.314640000000001</v>
      </c>
      <c r="D2387" s="33">
        <v>98.920609999999996</v>
      </c>
      <c r="E2387" s="34">
        <v>491563.69687500002</v>
      </c>
      <c r="F2387" s="34">
        <v>1914364.3616599999</v>
      </c>
      <c r="G2387" s="32" t="s">
        <v>48</v>
      </c>
      <c r="H2387" s="32" t="s">
        <v>85</v>
      </c>
      <c r="I2387" s="32" t="s">
        <v>86</v>
      </c>
      <c r="J2387" s="32" t="s">
        <v>80</v>
      </c>
      <c r="K2387" s="32" t="s">
        <v>77</v>
      </c>
      <c r="L2387" s="32" t="s">
        <v>710</v>
      </c>
      <c r="M2387" s="32" t="s">
        <v>640</v>
      </c>
      <c r="N2387" s="32" t="s">
        <v>52</v>
      </c>
      <c r="O2387" s="32" t="s">
        <v>709</v>
      </c>
      <c r="P2387" s="32" t="s">
        <v>53</v>
      </c>
      <c r="Q2387" s="32" t="s">
        <v>970</v>
      </c>
      <c r="R2387" s="35" t="str">
        <f>HYPERLINK(CONCATENATE("http://maps.google.com/maps?q=",C2387,",",D2387))</f>
        <v>http://maps.google.com/maps?q=17.31464,98.92061</v>
      </c>
    </row>
    <row r="2388" spans="1:18" x14ac:dyDescent="0.5">
      <c r="A2388" s="31">
        <v>45011</v>
      </c>
      <c r="B2388" s="32">
        <v>13.31</v>
      </c>
      <c r="C2388" s="33">
        <v>17.316759999999999</v>
      </c>
      <c r="D2388" s="33">
        <v>98.911900000000003</v>
      </c>
      <c r="E2388" s="34">
        <v>490638.24374000001</v>
      </c>
      <c r="F2388" s="34">
        <v>1914599.29681</v>
      </c>
      <c r="G2388" s="32" t="s">
        <v>48</v>
      </c>
      <c r="H2388" s="32" t="s">
        <v>85</v>
      </c>
      <c r="I2388" s="32" t="s">
        <v>86</v>
      </c>
      <c r="J2388" s="32" t="s">
        <v>80</v>
      </c>
      <c r="K2388" s="32" t="s">
        <v>77</v>
      </c>
      <c r="L2388" s="32" t="s">
        <v>710</v>
      </c>
      <c r="M2388" s="32" t="s">
        <v>640</v>
      </c>
      <c r="N2388" s="32" t="s">
        <v>52</v>
      </c>
      <c r="O2388" s="32" t="s">
        <v>709</v>
      </c>
      <c r="P2388" s="32" t="s">
        <v>971</v>
      </c>
      <c r="Q2388" s="32" t="s">
        <v>970</v>
      </c>
      <c r="R2388" s="35" t="str">
        <f>HYPERLINK(CONCATENATE("http://maps.google.com/maps?q=",C2388,",",D2388))</f>
        <v>http://maps.google.com/maps?q=17.31676,98.9119</v>
      </c>
    </row>
    <row r="2389" spans="1:18" x14ac:dyDescent="0.5">
      <c r="A2389" s="31">
        <v>45011</v>
      </c>
      <c r="B2389" s="32">
        <v>13.31</v>
      </c>
      <c r="C2389" s="33">
        <v>17.317430000000002</v>
      </c>
      <c r="D2389" s="33">
        <v>98.916039999999995</v>
      </c>
      <c r="E2389" s="34">
        <v>491078.20449799998</v>
      </c>
      <c r="F2389" s="34">
        <v>1914673.22132</v>
      </c>
      <c r="G2389" s="32" t="s">
        <v>48</v>
      </c>
      <c r="H2389" s="32" t="s">
        <v>85</v>
      </c>
      <c r="I2389" s="32" t="s">
        <v>86</v>
      </c>
      <c r="J2389" s="32" t="s">
        <v>80</v>
      </c>
      <c r="K2389" s="32" t="s">
        <v>77</v>
      </c>
      <c r="L2389" s="32" t="s">
        <v>710</v>
      </c>
      <c r="M2389" s="32" t="s">
        <v>640</v>
      </c>
      <c r="N2389" s="32" t="s">
        <v>52</v>
      </c>
      <c r="O2389" s="32" t="s">
        <v>709</v>
      </c>
      <c r="P2389" s="32" t="s">
        <v>971</v>
      </c>
      <c r="Q2389" s="32" t="s">
        <v>970</v>
      </c>
      <c r="R2389" s="35" t="str">
        <f>HYPERLINK(CONCATENATE("http://maps.google.com/maps?q=",C2389,",",D2389))</f>
        <v>http://maps.google.com/maps?q=17.31743,98.91604</v>
      </c>
    </row>
    <row r="2390" spans="1:18" x14ac:dyDescent="0.5">
      <c r="A2390" s="31">
        <v>45011</v>
      </c>
      <c r="B2390" s="32">
        <v>13.31</v>
      </c>
      <c r="C2390" s="33">
        <v>17.318100000000001</v>
      </c>
      <c r="D2390" s="33">
        <v>98.920100000000005</v>
      </c>
      <c r="E2390" s="34">
        <v>491509.66106000001</v>
      </c>
      <c r="F2390" s="34">
        <v>1914747.15882</v>
      </c>
      <c r="G2390" s="32" t="s">
        <v>48</v>
      </c>
      <c r="H2390" s="32" t="s">
        <v>85</v>
      </c>
      <c r="I2390" s="32" t="s">
        <v>86</v>
      </c>
      <c r="J2390" s="32" t="s">
        <v>80</v>
      </c>
      <c r="K2390" s="32" t="s">
        <v>77</v>
      </c>
      <c r="L2390" s="32" t="s">
        <v>710</v>
      </c>
      <c r="M2390" s="32" t="s">
        <v>640</v>
      </c>
      <c r="N2390" s="32" t="s">
        <v>52</v>
      </c>
      <c r="O2390" s="32" t="s">
        <v>709</v>
      </c>
      <c r="P2390" s="32" t="s">
        <v>971</v>
      </c>
      <c r="Q2390" s="32" t="s">
        <v>970</v>
      </c>
      <c r="R2390" s="35" t="str">
        <f>HYPERLINK(CONCATENATE("http://maps.google.com/maps?q=",C2390,",",D2390))</f>
        <v>http://maps.google.com/maps?q=17.3181,98.9201</v>
      </c>
    </row>
    <row r="2391" spans="1:18" x14ac:dyDescent="0.5">
      <c r="A2391" s="31">
        <v>45011</v>
      </c>
      <c r="B2391" s="32">
        <v>13.31</v>
      </c>
      <c r="C2391" s="33">
        <v>17.318770000000001</v>
      </c>
      <c r="D2391" s="33">
        <v>98.924189999999996</v>
      </c>
      <c r="E2391" s="34">
        <v>491944.30231300002</v>
      </c>
      <c r="F2391" s="34">
        <v>1914821.10415</v>
      </c>
      <c r="G2391" s="32" t="s">
        <v>48</v>
      </c>
      <c r="H2391" s="32" t="s">
        <v>85</v>
      </c>
      <c r="I2391" s="32" t="s">
        <v>86</v>
      </c>
      <c r="J2391" s="32" t="s">
        <v>80</v>
      </c>
      <c r="K2391" s="32" t="s">
        <v>77</v>
      </c>
      <c r="L2391" s="32" t="s">
        <v>710</v>
      </c>
      <c r="M2391" s="32" t="s">
        <v>640</v>
      </c>
      <c r="N2391" s="32" t="s">
        <v>52</v>
      </c>
      <c r="O2391" s="32" t="s">
        <v>709</v>
      </c>
      <c r="P2391" s="32" t="s">
        <v>971</v>
      </c>
      <c r="Q2391" s="32" t="s">
        <v>970</v>
      </c>
      <c r="R2391" s="35" t="str">
        <f>HYPERLINK(CONCATENATE("http://maps.google.com/maps?q=",C2391,",",D2391))</f>
        <v>http://maps.google.com/maps?q=17.31877,98.92419</v>
      </c>
    </row>
    <row r="2392" spans="1:18" x14ac:dyDescent="0.5">
      <c r="A2392" s="31">
        <v>45011</v>
      </c>
      <c r="B2392" s="32">
        <v>13.31</v>
      </c>
      <c r="C2392" s="33">
        <v>17.319430000000001</v>
      </c>
      <c r="D2392" s="33">
        <v>98.928240000000002</v>
      </c>
      <c r="E2392" s="34">
        <v>492374.689518</v>
      </c>
      <c r="F2392" s="34">
        <v>1914893.95401</v>
      </c>
      <c r="G2392" s="32" t="s">
        <v>48</v>
      </c>
      <c r="H2392" s="32" t="s">
        <v>85</v>
      </c>
      <c r="I2392" s="32" t="s">
        <v>86</v>
      </c>
      <c r="J2392" s="32" t="s">
        <v>80</v>
      </c>
      <c r="K2392" s="32" t="s">
        <v>77</v>
      </c>
      <c r="L2392" s="32" t="s">
        <v>710</v>
      </c>
      <c r="M2392" s="32" t="s">
        <v>640</v>
      </c>
      <c r="N2392" s="32" t="s">
        <v>52</v>
      </c>
      <c r="O2392" s="32" t="s">
        <v>709</v>
      </c>
      <c r="P2392" s="32" t="s">
        <v>971</v>
      </c>
      <c r="Q2392" s="32" t="s">
        <v>970</v>
      </c>
      <c r="R2392" s="35" t="str">
        <f>HYPERLINK(CONCATENATE("http://maps.google.com/maps?q=",C2392,",",D2392))</f>
        <v>http://maps.google.com/maps?q=17.31943,98.92824</v>
      </c>
    </row>
    <row r="2393" spans="1:18" x14ac:dyDescent="0.5">
      <c r="A2393" s="31">
        <v>45011</v>
      </c>
      <c r="B2393" s="32">
        <v>13.31</v>
      </c>
      <c r="C2393" s="33">
        <v>17.320060000000002</v>
      </c>
      <c r="D2393" s="33">
        <v>98.932090000000002</v>
      </c>
      <c r="E2393" s="34">
        <v>492783.82025699998</v>
      </c>
      <c r="F2393" s="34">
        <v>1914963.50156</v>
      </c>
      <c r="G2393" s="32" t="s">
        <v>48</v>
      </c>
      <c r="H2393" s="32" t="s">
        <v>85</v>
      </c>
      <c r="I2393" s="32" t="s">
        <v>86</v>
      </c>
      <c r="J2393" s="32" t="s">
        <v>80</v>
      </c>
      <c r="K2393" s="32" t="s">
        <v>77</v>
      </c>
      <c r="L2393" s="32" t="s">
        <v>710</v>
      </c>
      <c r="M2393" s="32" t="s">
        <v>640</v>
      </c>
      <c r="N2393" s="32" t="s">
        <v>52</v>
      </c>
      <c r="O2393" s="32" t="s">
        <v>709</v>
      </c>
      <c r="P2393" s="32" t="s">
        <v>53</v>
      </c>
      <c r="Q2393" s="32" t="s">
        <v>970</v>
      </c>
      <c r="R2393" s="35" t="str">
        <f>HYPERLINK(CONCATENATE("http://maps.google.com/maps?q=",C2393,",",D2393))</f>
        <v>http://maps.google.com/maps?q=17.32006,98.93209</v>
      </c>
    </row>
    <row r="2394" spans="1:18" x14ac:dyDescent="0.5">
      <c r="A2394" s="31">
        <v>45011</v>
      </c>
      <c r="B2394" s="32">
        <v>13.31</v>
      </c>
      <c r="C2394" s="33">
        <v>17.320900000000002</v>
      </c>
      <c r="D2394" s="33">
        <v>98.915570000000002</v>
      </c>
      <c r="E2394" s="34">
        <v>491028.42951500003</v>
      </c>
      <c r="F2394" s="34">
        <v>1915057.1243400001</v>
      </c>
      <c r="G2394" s="32" t="s">
        <v>48</v>
      </c>
      <c r="H2394" s="32" t="s">
        <v>85</v>
      </c>
      <c r="I2394" s="32" t="s">
        <v>86</v>
      </c>
      <c r="J2394" s="32" t="s">
        <v>80</v>
      </c>
      <c r="K2394" s="32" t="s">
        <v>77</v>
      </c>
      <c r="L2394" s="32" t="s">
        <v>710</v>
      </c>
      <c r="M2394" s="32" t="s">
        <v>640</v>
      </c>
      <c r="N2394" s="32" t="s">
        <v>52</v>
      </c>
      <c r="O2394" s="32" t="s">
        <v>709</v>
      </c>
      <c r="P2394" s="32" t="s">
        <v>53</v>
      </c>
      <c r="Q2394" s="32" t="s">
        <v>970</v>
      </c>
      <c r="R2394" s="35" t="str">
        <f>HYPERLINK(CONCATENATE("http://maps.google.com/maps?q=",C2394,",",D2394))</f>
        <v>http://maps.google.com/maps?q=17.3209,98.91557</v>
      </c>
    </row>
    <row r="2395" spans="1:18" x14ac:dyDescent="0.5">
      <c r="A2395" s="31">
        <v>45011</v>
      </c>
      <c r="B2395" s="32">
        <v>13.31</v>
      </c>
      <c r="C2395" s="33">
        <v>17.321549999999998</v>
      </c>
      <c r="D2395" s="33">
        <v>98.919560000000004</v>
      </c>
      <c r="E2395" s="34">
        <v>491452.439037</v>
      </c>
      <c r="F2395" s="34">
        <v>1915128.8513100001</v>
      </c>
      <c r="G2395" s="32" t="s">
        <v>48</v>
      </c>
      <c r="H2395" s="32" t="s">
        <v>85</v>
      </c>
      <c r="I2395" s="32" t="s">
        <v>86</v>
      </c>
      <c r="J2395" s="32" t="s">
        <v>80</v>
      </c>
      <c r="K2395" s="32" t="s">
        <v>77</v>
      </c>
      <c r="L2395" s="32" t="s">
        <v>710</v>
      </c>
      <c r="M2395" s="32" t="s">
        <v>640</v>
      </c>
      <c r="N2395" s="32" t="s">
        <v>52</v>
      </c>
      <c r="O2395" s="32" t="s">
        <v>709</v>
      </c>
      <c r="P2395" s="32" t="s">
        <v>971</v>
      </c>
      <c r="Q2395" s="32" t="s">
        <v>970</v>
      </c>
      <c r="R2395" s="35" t="str">
        <f>HYPERLINK(CONCATENATE("http://maps.google.com/maps?q=",C2395,",",D2395))</f>
        <v>http://maps.google.com/maps?q=17.32155,98.91956</v>
      </c>
    </row>
    <row r="2396" spans="1:18" x14ac:dyDescent="0.5">
      <c r="A2396" s="31">
        <v>45011</v>
      </c>
      <c r="B2396" s="32">
        <v>13.31</v>
      </c>
      <c r="C2396" s="33">
        <v>17.32498</v>
      </c>
      <c r="D2396" s="33">
        <v>98.918880000000001</v>
      </c>
      <c r="E2396" s="34">
        <v>491380.34211099998</v>
      </c>
      <c r="F2396" s="34">
        <v>1915508.3378000001</v>
      </c>
      <c r="G2396" s="32" t="s">
        <v>48</v>
      </c>
      <c r="H2396" s="32" t="s">
        <v>85</v>
      </c>
      <c r="I2396" s="32" t="s">
        <v>86</v>
      </c>
      <c r="J2396" s="32" t="s">
        <v>80</v>
      </c>
      <c r="K2396" s="32" t="s">
        <v>77</v>
      </c>
      <c r="L2396" s="32" t="s">
        <v>710</v>
      </c>
      <c r="M2396" s="32" t="s">
        <v>640</v>
      </c>
      <c r="N2396" s="32" t="s">
        <v>52</v>
      </c>
      <c r="O2396" s="32" t="s">
        <v>709</v>
      </c>
      <c r="P2396" s="32" t="s">
        <v>971</v>
      </c>
      <c r="Q2396" s="32" t="s">
        <v>970</v>
      </c>
      <c r="R2396" s="35" t="str">
        <f>HYPERLINK(CONCATENATE("http://maps.google.com/maps?q=",C2396,",",D2396))</f>
        <v>http://maps.google.com/maps?q=17.32498,98.91888</v>
      </c>
    </row>
    <row r="2397" spans="1:18" x14ac:dyDescent="0.5">
      <c r="A2397" s="31">
        <v>45011</v>
      </c>
      <c r="B2397" s="32">
        <v>13.31</v>
      </c>
      <c r="C2397" s="33">
        <v>17.325060000000001</v>
      </c>
      <c r="D2397" s="33">
        <v>98.897580000000005</v>
      </c>
      <c r="E2397" s="34">
        <v>489117.04728900001</v>
      </c>
      <c r="F2397" s="34">
        <v>1915518.2676200001</v>
      </c>
      <c r="G2397" s="32" t="s">
        <v>48</v>
      </c>
      <c r="H2397" s="32" t="s">
        <v>85</v>
      </c>
      <c r="I2397" s="32" t="s">
        <v>86</v>
      </c>
      <c r="J2397" s="32" t="s">
        <v>80</v>
      </c>
      <c r="K2397" s="32" t="s">
        <v>77</v>
      </c>
      <c r="L2397" s="32" t="s">
        <v>710</v>
      </c>
      <c r="M2397" s="32" t="s">
        <v>640</v>
      </c>
      <c r="N2397" s="32" t="s">
        <v>52</v>
      </c>
      <c r="O2397" s="32" t="s">
        <v>709</v>
      </c>
      <c r="P2397" s="32" t="s">
        <v>971</v>
      </c>
      <c r="Q2397" s="32" t="s">
        <v>970</v>
      </c>
      <c r="R2397" s="35" t="str">
        <f>HYPERLINK(CONCATENATE("http://maps.google.com/maps?q=",C2397,",",D2397))</f>
        <v>http://maps.google.com/maps?q=17.32506,98.89758</v>
      </c>
    </row>
    <row r="2398" spans="1:18" x14ac:dyDescent="0.5">
      <c r="A2398" s="31">
        <v>45011</v>
      </c>
      <c r="B2398" s="32">
        <v>13.31</v>
      </c>
      <c r="C2398" s="33">
        <v>17.328420000000001</v>
      </c>
      <c r="D2398" s="33">
        <v>98.918210000000002</v>
      </c>
      <c r="E2398" s="34">
        <v>491309.31092999998</v>
      </c>
      <c r="F2398" s="34">
        <v>1915888.9305199999</v>
      </c>
      <c r="G2398" s="32" t="s">
        <v>48</v>
      </c>
      <c r="H2398" s="32" t="s">
        <v>85</v>
      </c>
      <c r="I2398" s="32" t="s">
        <v>86</v>
      </c>
      <c r="J2398" s="32" t="s">
        <v>80</v>
      </c>
      <c r="K2398" s="32" t="s">
        <v>77</v>
      </c>
      <c r="L2398" s="32" t="s">
        <v>710</v>
      </c>
      <c r="M2398" s="32" t="s">
        <v>640</v>
      </c>
      <c r="N2398" s="32" t="s">
        <v>52</v>
      </c>
      <c r="O2398" s="32" t="s">
        <v>709</v>
      </c>
      <c r="P2398" s="32" t="s">
        <v>971</v>
      </c>
      <c r="Q2398" s="32" t="s">
        <v>970</v>
      </c>
      <c r="R2398" s="35" t="str">
        <f>HYPERLINK(CONCATENATE("http://maps.google.com/maps?q=",C2398,",",D2398))</f>
        <v>http://maps.google.com/maps?q=17.32842,98.91821</v>
      </c>
    </row>
    <row r="2399" spans="1:18" x14ac:dyDescent="0.5">
      <c r="A2399" s="31">
        <v>45011</v>
      </c>
      <c r="B2399" s="32">
        <v>13.31</v>
      </c>
      <c r="C2399" s="33">
        <v>17.331669999999999</v>
      </c>
      <c r="D2399" s="33">
        <v>98.938190000000006</v>
      </c>
      <c r="E2399" s="34">
        <v>493432.42478499998</v>
      </c>
      <c r="F2399" s="34">
        <v>1916247.6812400001</v>
      </c>
      <c r="G2399" s="32" t="s">
        <v>48</v>
      </c>
      <c r="H2399" s="32" t="s">
        <v>85</v>
      </c>
      <c r="I2399" s="32" t="s">
        <v>86</v>
      </c>
      <c r="J2399" s="32" t="s">
        <v>80</v>
      </c>
      <c r="K2399" s="32" t="s">
        <v>77</v>
      </c>
      <c r="L2399" s="32" t="s">
        <v>710</v>
      </c>
      <c r="M2399" s="32" t="s">
        <v>640</v>
      </c>
      <c r="N2399" s="32" t="s">
        <v>52</v>
      </c>
      <c r="O2399" s="32" t="s">
        <v>709</v>
      </c>
      <c r="P2399" s="32" t="s">
        <v>971</v>
      </c>
      <c r="Q2399" s="32" t="s">
        <v>970</v>
      </c>
      <c r="R2399" s="35" t="str">
        <f>HYPERLINK(CONCATENATE("http://maps.google.com/maps?q=",C2399,",",D2399))</f>
        <v>http://maps.google.com/maps?q=17.33167,98.93819</v>
      </c>
    </row>
    <row r="2400" spans="1:18" x14ac:dyDescent="0.5">
      <c r="A2400" s="31">
        <v>45011</v>
      </c>
      <c r="B2400" s="32">
        <v>13.31</v>
      </c>
      <c r="C2400" s="33">
        <v>17.332339999999999</v>
      </c>
      <c r="D2400" s="33">
        <v>98.942340000000002</v>
      </c>
      <c r="E2400" s="34">
        <v>493873.40227299999</v>
      </c>
      <c r="F2400" s="34">
        <v>1916321.66549</v>
      </c>
      <c r="G2400" s="32" t="s">
        <v>48</v>
      </c>
      <c r="H2400" s="32" t="s">
        <v>85</v>
      </c>
      <c r="I2400" s="32" t="s">
        <v>86</v>
      </c>
      <c r="J2400" s="32" t="s">
        <v>80</v>
      </c>
      <c r="K2400" s="32" t="s">
        <v>77</v>
      </c>
      <c r="L2400" s="32" t="s">
        <v>710</v>
      </c>
      <c r="M2400" s="32" t="s">
        <v>640</v>
      </c>
      <c r="N2400" s="32" t="s">
        <v>52</v>
      </c>
      <c r="O2400" s="32" t="s">
        <v>709</v>
      </c>
      <c r="P2400" s="32" t="s">
        <v>53</v>
      </c>
      <c r="Q2400" s="32" t="s">
        <v>970</v>
      </c>
      <c r="R2400" s="35" t="str">
        <f>HYPERLINK(CONCATENATE("http://maps.google.com/maps?q=",C2400,",",D2400))</f>
        <v>http://maps.google.com/maps?q=17.33234,98.94234</v>
      </c>
    </row>
    <row r="2401" spans="1:18" x14ac:dyDescent="0.5">
      <c r="A2401" s="31">
        <v>45011</v>
      </c>
      <c r="B2401" s="32">
        <v>13.31</v>
      </c>
      <c r="C2401" s="33">
        <v>17.355360000000001</v>
      </c>
      <c r="D2401" s="33">
        <v>98.909689999999998</v>
      </c>
      <c r="E2401" s="34">
        <v>490405.40832799999</v>
      </c>
      <c r="F2401" s="34">
        <v>1918869.6765600001</v>
      </c>
      <c r="G2401" s="32" t="s">
        <v>48</v>
      </c>
      <c r="H2401" s="32" t="s">
        <v>85</v>
      </c>
      <c r="I2401" s="32" t="s">
        <v>86</v>
      </c>
      <c r="J2401" s="32" t="s">
        <v>80</v>
      </c>
      <c r="K2401" s="32" t="s">
        <v>77</v>
      </c>
      <c r="L2401" s="32" t="s">
        <v>710</v>
      </c>
      <c r="M2401" s="32" t="s">
        <v>640</v>
      </c>
      <c r="N2401" s="32" t="s">
        <v>52</v>
      </c>
      <c r="O2401" s="32" t="s">
        <v>709</v>
      </c>
      <c r="P2401" s="32" t="s">
        <v>971</v>
      </c>
      <c r="Q2401" s="32" t="s">
        <v>970</v>
      </c>
      <c r="R2401" s="35" t="str">
        <f>HYPERLINK(CONCATENATE("http://maps.google.com/maps?q=",C2401,",",D2401))</f>
        <v>http://maps.google.com/maps?q=17.35536,98.90969</v>
      </c>
    </row>
    <row r="2402" spans="1:18" x14ac:dyDescent="0.5">
      <c r="A2402" s="31">
        <v>45011</v>
      </c>
      <c r="B2402" s="32">
        <v>13.31</v>
      </c>
      <c r="C2402" s="33">
        <v>17.665400000000002</v>
      </c>
      <c r="D2402" s="33">
        <v>98.737710000000007</v>
      </c>
      <c r="E2402" s="34">
        <v>472181.31739099999</v>
      </c>
      <c r="F2402" s="34">
        <v>1953186.6551300001</v>
      </c>
      <c r="G2402" s="32" t="s">
        <v>48</v>
      </c>
      <c r="H2402" s="32" t="s">
        <v>1101</v>
      </c>
      <c r="I2402" s="32" t="s">
        <v>758</v>
      </c>
      <c r="J2402" s="32" t="s">
        <v>366</v>
      </c>
      <c r="K2402" s="32" t="s">
        <v>77</v>
      </c>
      <c r="L2402" s="32" t="s">
        <v>710</v>
      </c>
      <c r="M2402" s="32" t="s">
        <v>640</v>
      </c>
      <c r="N2402" s="32" t="s">
        <v>52</v>
      </c>
      <c r="O2402" s="32" t="s">
        <v>709</v>
      </c>
      <c r="P2402" s="32" t="s">
        <v>53</v>
      </c>
      <c r="Q2402" s="32" t="s">
        <v>970</v>
      </c>
      <c r="R2402" s="35" t="str">
        <f>HYPERLINK(CONCATENATE("http://maps.google.com/maps?q=",C2402,",",D2402))</f>
        <v>http://maps.google.com/maps?q=17.6654,98.73771</v>
      </c>
    </row>
    <row r="2403" spans="1:18" x14ac:dyDescent="0.5">
      <c r="A2403" s="31">
        <v>45011</v>
      </c>
      <c r="B2403" s="32">
        <v>13.31</v>
      </c>
      <c r="C2403" s="33">
        <v>17.6953</v>
      </c>
      <c r="D2403" s="33">
        <v>98.853920000000002</v>
      </c>
      <c r="E2403" s="34">
        <v>484509.23297499999</v>
      </c>
      <c r="F2403" s="34">
        <v>1956481.24658</v>
      </c>
      <c r="G2403" s="32" t="s">
        <v>48</v>
      </c>
      <c r="H2403" s="32" t="s">
        <v>757</v>
      </c>
      <c r="I2403" s="32" t="s">
        <v>758</v>
      </c>
      <c r="J2403" s="32" t="s">
        <v>366</v>
      </c>
      <c r="K2403" s="32" t="s">
        <v>77</v>
      </c>
      <c r="L2403" s="32" t="s">
        <v>710</v>
      </c>
      <c r="M2403" s="32" t="s">
        <v>640</v>
      </c>
      <c r="N2403" s="32" t="s">
        <v>759</v>
      </c>
      <c r="O2403" s="32" t="s">
        <v>709</v>
      </c>
      <c r="P2403" s="32" t="s">
        <v>971</v>
      </c>
      <c r="Q2403" s="32" t="s">
        <v>970</v>
      </c>
      <c r="R2403" s="35" t="str">
        <f>HYPERLINK(CONCATENATE("http://maps.google.com/maps?q=",C2403,",",D2403))</f>
        <v>http://maps.google.com/maps?q=17.6953,98.85392</v>
      </c>
    </row>
    <row r="2404" spans="1:18" x14ac:dyDescent="0.5">
      <c r="A2404" s="31">
        <v>45011</v>
      </c>
      <c r="B2404" s="32">
        <v>13.31</v>
      </c>
      <c r="C2404" s="33">
        <v>19.429839999999999</v>
      </c>
      <c r="D2404" s="33">
        <v>99.924959999999999</v>
      </c>
      <c r="E2404" s="34">
        <v>597102.54801499995</v>
      </c>
      <c r="F2404" s="34">
        <v>2148650.1563800001</v>
      </c>
      <c r="G2404" s="32" t="s">
        <v>48</v>
      </c>
      <c r="H2404" s="32" t="s">
        <v>1102</v>
      </c>
      <c r="I2404" s="32" t="s">
        <v>925</v>
      </c>
      <c r="J2404" s="32" t="s">
        <v>176</v>
      </c>
      <c r="K2404" s="32" t="s">
        <v>77</v>
      </c>
      <c r="L2404" s="32" t="s">
        <v>524</v>
      </c>
      <c r="M2404" s="32" t="s">
        <v>640</v>
      </c>
      <c r="N2404" s="32" t="s">
        <v>908</v>
      </c>
      <c r="O2404" s="32" t="s">
        <v>180</v>
      </c>
      <c r="P2404" s="32" t="s">
        <v>53</v>
      </c>
      <c r="Q2404" s="32" t="s">
        <v>970</v>
      </c>
      <c r="R2404" s="35" t="str">
        <f>HYPERLINK(CONCATENATE("http://maps.google.com/maps?q=",C2404,",",D2404))</f>
        <v>http://maps.google.com/maps?q=19.42984,99.92496</v>
      </c>
    </row>
    <row r="2405" spans="1:18" x14ac:dyDescent="0.5">
      <c r="A2405" s="31">
        <v>45011</v>
      </c>
      <c r="B2405" s="32">
        <v>13.31</v>
      </c>
      <c r="C2405" s="33">
        <v>19.43648</v>
      </c>
      <c r="D2405" s="33">
        <v>99.923810000000003</v>
      </c>
      <c r="E2405" s="34">
        <v>596977.87032700004</v>
      </c>
      <c r="F2405" s="34">
        <v>2149384.3192699999</v>
      </c>
      <c r="G2405" s="32" t="s">
        <v>48</v>
      </c>
      <c r="H2405" s="32" t="s">
        <v>1102</v>
      </c>
      <c r="I2405" s="32" t="s">
        <v>925</v>
      </c>
      <c r="J2405" s="32" t="s">
        <v>176</v>
      </c>
      <c r="K2405" s="32" t="s">
        <v>77</v>
      </c>
      <c r="L2405" s="32" t="s">
        <v>524</v>
      </c>
      <c r="M2405" s="32" t="s">
        <v>640</v>
      </c>
      <c r="N2405" s="32" t="s">
        <v>908</v>
      </c>
      <c r="O2405" s="32" t="s">
        <v>180</v>
      </c>
      <c r="P2405" s="32" t="s">
        <v>53</v>
      </c>
      <c r="Q2405" s="32" t="s">
        <v>970</v>
      </c>
      <c r="R2405" s="35" t="str">
        <f>HYPERLINK(CONCATENATE("http://maps.google.com/maps?q=",C2405,",",D2405))</f>
        <v>http://maps.google.com/maps?q=19.43648,99.92381</v>
      </c>
    </row>
    <row r="2406" spans="1:18" x14ac:dyDescent="0.5">
      <c r="A2406" s="31">
        <v>45011</v>
      </c>
      <c r="B2406" s="32">
        <v>13.31</v>
      </c>
      <c r="C2406" s="33">
        <v>19.439800000000002</v>
      </c>
      <c r="D2406" s="33">
        <v>99.923230000000004</v>
      </c>
      <c r="E2406" s="34">
        <v>596915.009785</v>
      </c>
      <c r="F2406" s="34">
        <v>2149751.3982600002</v>
      </c>
      <c r="G2406" s="32" t="s">
        <v>48</v>
      </c>
      <c r="H2406" s="32" t="s">
        <v>1102</v>
      </c>
      <c r="I2406" s="32" t="s">
        <v>925</v>
      </c>
      <c r="J2406" s="32" t="s">
        <v>176</v>
      </c>
      <c r="K2406" s="32" t="s">
        <v>77</v>
      </c>
      <c r="L2406" s="32" t="s">
        <v>524</v>
      </c>
      <c r="M2406" s="32" t="s">
        <v>640</v>
      </c>
      <c r="N2406" s="32" t="s">
        <v>908</v>
      </c>
      <c r="O2406" s="32" t="s">
        <v>180</v>
      </c>
      <c r="P2406" s="32" t="s">
        <v>53</v>
      </c>
      <c r="Q2406" s="32" t="s">
        <v>970</v>
      </c>
      <c r="R2406" s="35" t="str">
        <f>HYPERLINK(CONCATENATE("http://maps.google.com/maps?q=",C2406,",",D2406))</f>
        <v>http://maps.google.com/maps?q=19.4398,99.92323</v>
      </c>
    </row>
    <row r="2407" spans="1:18" x14ac:dyDescent="0.5">
      <c r="A2407" s="31">
        <v>45011</v>
      </c>
      <c r="B2407" s="32">
        <v>13.31</v>
      </c>
      <c r="C2407" s="33">
        <v>19.44312</v>
      </c>
      <c r="D2407" s="33">
        <v>99.922650000000004</v>
      </c>
      <c r="E2407" s="34">
        <v>596852.151403</v>
      </c>
      <c r="F2407" s="34">
        <v>2150118.47749</v>
      </c>
      <c r="G2407" s="32" t="s">
        <v>48</v>
      </c>
      <c r="H2407" s="32" t="s">
        <v>1102</v>
      </c>
      <c r="I2407" s="32" t="s">
        <v>925</v>
      </c>
      <c r="J2407" s="32" t="s">
        <v>176</v>
      </c>
      <c r="K2407" s="32" t="s">
        <v>77</v>
      </c>
      <c r="L2407" s="32" t="s">
        <v>524</v>
      </c>
      <c r="M2407" s="32" t="s">
        <v>640</v>
      </c>
      <c r="N2407" s="32" t="s">
        <v>908</v>
      </c>
      <c r="O2407" s="32" t="s">
        <v>180</v>
      </c>
      <c r="P2407" s="32" t="s">
        <v>971</v>
      </c>
      <c r="Q2407" s="32" t="s">
        <v>970</v>
      </c>
      <c r="R2407" s="35" t="str">
        <f>HYPERLINK(CONCATENATE("http://maps.google.com/maps?q=",C2407,",",D2407))</f>
        <v>http://maps.google.com/maps?q=19.44312,99.92265</v>
      </c>
    </row>
    <row r="2408" spans="1:18" x14ac:dyDescent="0.5">
      <c r="A2408" s="31">
        <v>45011</v>
      </c>
      <c r="B2408" s="32">
        <v>13.31</v>
      </c>
      <c r="C2408" s="33">
        <v>19.49851</v>
      </c>
      <c r="D2408" s="33">
        <v>99.912800000000004</v>
      </c>
      <c r="E2408" s="34">
        <v>595785.55742500001</v>
      </c>
      <c r="F2408" s="34">
        <v>2156242.66909</v>
      </c>
      <c r="G2408" s="32" t="s">
        <v>48</v>
      </c>
      <c r="H2408" s="32" t="s">
        <v>919</v>
      </c>
      <c r="I2408" s="32" t="s">
        <v>920</v>
      </c>
      <c r="J2408" s="32" t="s">
        <v>176</v>
      </c>
      <c r="K2408" s="32" t="s">
        <v>77</v>
      </c>
      <c r="L2408" s="32" t="s">
        <v>524</v>
      </c>
      <c r="M2408" s="32" t="s">
        <v>640</v>
      </c>
      <c r="N2408" s="32" t="s">
        <v>908</v>
      </c>
      <c r="O2408" s="32" t="s">
        <v>180</v>
      </c>
      <c r="P2408" s="32" t="s">
        <v>53</v>
      </c>
      <c r="Q2408" s="32" t="s">
        <v>970</v>
      </c>
      <c r="R2408" s="35" t="str">
        <f>HYPERLINK(CONCATENATE("http://maps.google.com/maps?q=",C2408,",",D2408))</f>
        <v>http://maps.google.com/maps?q=19.49851,99.9128</v>
      </c>
    </row>
    <row r="2409" spans="1:18" x14ac:dyDescent="0.5">
      <c r="A2409" s="31">
        <v>45011</v>
      </c>
      <c r="B2409" s="32">
        <v>13.31</v>
      </c>
      <c r="C2409" s="33">
        <v>19.72213</v>
      </c>
      <c r="D2409" s="33">
        <v>99.78304</v>
      </c>
      <c r="E2409" s="34">
        <v>582054.83236400003</v>
      </c>
      <c r="F2409" s="34">
        <v>2180921.9150800002</v>
      </c>
      <c r="G2409" s="32" t="s">
        <v>48</v>
      </c>
      <c r="H2409" s="32" t="s">
        <v>929</v>
      </c>
      <c r="I2409" s="32" t="s">
        <v>920</v>
      </c>
      <c r="J2409" s="32" t="s">
        <v>176</v>
      </c>
      <c r="K2409" s="32" t="s">
        <v>77</v>
      </c>
      <c r="L2409" s="32" t="s">
        <v>524</v>
      </c>
      <c r="M2409" s="32" t="s">
        <v>640</v>
      </c>
      <c r="N2409" s="32" t="s">
        <v>908</v>
      </c>
      <c r="O2409" s="32" t="s">
        <v>180</v>
      </c>
      <c r="P2409" s="32" t="s">
        <v>53</v>
      </c>
      <c r="Q2409" s="32" t="s">
        <v>970</v>
      </c>
      <c r="R2409" s="35" t="str">
        <f>HYPERLINK(CONCATENATE("http://maps.google.com/maps?q=",C2409,",",D2409))</f>
        <v>http://maps.google.com/maps?q=19.72213,99.78304</v>
      </c>
    </row>
    <row r="2410" spans="1:18" x14ac:dyDescent="0.5">
      <c r="A2410" s="31">
        <v>45011</v>
      </c>
      <c r="B2410" s="32">
        <v>13.31</v>
      </c>
      <c r="C2410" s="33">
        <v>19.722719999999999</v>
      </c>
      <c r="D2410" s="33">
        <v>99.786770000000004</v>
      </c>
      <c r="E2410" s="34">
        <v>582445.41587699996</v>
      </c>
      <c r="F2410" s="34">
        <v>2180989.0143900001</v>
      </c>
      <c r="G2410" s="32" t="s">
        <v>48</v>
      </c>
      <c r="H2410" s="32" t="s">
        <v>929</v>
      </c>
      <c r="I2410" s="32" t="s">
        <v>920</v>
      </c>
      <c r="J2410" s="32" t="s">
        <v>176</v>
      </c>
      <c r="K2410" s="32" t="s">
        <v>77</v>
      </c>
      <c r="L2410" s="32" t="s">
        <v>524</v>
      </c>
      <c r="M2410" s="32" t="s">
        <v>640</v>
      </c>
      <c r="N2410" s="32" t="s">
        <v>908</v>
      </c>
      <c r="O2410" s="32" t="s">
        <v>180</v>
      </c>
      <c r="P2410" s="32" t="s">
        <v>971</v>
      </c>
      <c r="Q2410" s="32" t="s">
        <v>970</v>
      </c>
      <c r="R2410" s="35" t="str">
        <f>HYPERLINK(CONCATENATE("http://maps.google.com/maps?q=",C2410,",",D2410))</f>
        <v>http://maps.google.com/maps?q=19.72272,99.78677</v>
      </c>
    </row>
    <row r="2411" spans="1:18" x14ac:dyDescent="0.5">
      <c r="A2411" s="31">
        <v>45011</v>
      </c>
      <c r="B2411" s="32">
        <v>13.31</v>
      </c>
      <c r="C2411" s="33">
        <v>19.732250000000001</v>
      </c>
      <c r="D2411" s="33">
        <v>99.804040000000001</v>
      </c>
      <c r="E2411" s="34">
        <v>584250.22990100004</v>
      </c>
      <c r="F2411" s="34">
        <v>2182052.1320699998</v>
      </c>
      <c r="G2411" s="32" t="s">
        <v>48</v>
      </c>
      <c r="H2411" s="32" t="s">
        <v>1103</v>
      </c>
      <c r="I2411" s="32" t="s">
        <v>534</v>
      </c>
      <c r="J2411" s="32" t="s">
        <v>176</v>
      </c>
      <c r="K2411" s="32" t="s">
        <v>77</v>
      </c>
      <c r="L2411" s="32" t="s">
        <v>524</v>
      </c>
      <c r="M2411" s="32" t="s">
        <v>640</v>
      </c>
      <c r="N2411" s="32" t="s">
        <v>908</v>
      </c>
      <c r="O2411" s="32" t="s">
        <v>180</v>
      </c>
      <c r="P2411" s="32" t="s">
        <v>53</v>
      </c>
      <c r="Q2411" s="32" t="s">
        <v>970</v>
      </c>
      <c r="R2411" s="35" t="str">
        <f>HYPERLINK(CONCATENATE("http://maps.google.com/maps?q=",C2411,",",D2411))</f>
        <v>http://maps.google.com/maps?q=19.73225,99.80404</v>
      </c>
    </row>
    <row r="2412" spans="1:18" x14ac:dyDescent="0.5">
      <c r="A2412" s="31">
        <v>45011</v>
      </c>
      <c r="B2412" s="32">
        <v>13.31</v>
      </c>
      <c r="C2412" s="33">
        <v>19.739470000000001</v>
      </c>
      <c r="D2412" s="33">
        <v>99.806560000000005</v>
      </c>
      <c r="E2412" s="34">
        <v>584510.49976799998</v>
      </c>
      <c r="F2412" s="34">
        <v>2182852.3883699998</v>
      </c>
      <c r="G2412" s="32" t="s">
        <v>48</v>
      </c>
      <c r="H2412" s="32" t="s">
        <v>1103</v>
      </c>
      <c r="I2412" s="32" t="s">
        <v>534</v>
      </c>
      <c r="J2412" s="32" t="s">
        <v>176</v>
      </c>
      <c r="K2412" s="32" t="s">
        <v>77</v>
      </c>
      <c r="L2412" s="32" t="s">
        <v>524</v>
      </c>
      <c r="M2412" s="32" t="s">
        <v>640</v>
      </c>
      <c r="N2412" s="32" t="s">
        <v>908</v>
      </c>
      <c r="O2412" s="32" t="s">
        <v>180</v>
      </c>
      <c r="P2412" s="32" t="s">
        <v>53</v>
      </c>
      <c r="Q2412" s="32" t="s">
        <v>970</v>
      </c>
      <c r="R2412" s="35" t="str">
        <f>HYPERLINK(CONCATENATE("http://maps.google.com/maps?q=",C2412,",",D2412))</f>
        <v>http://maps.google.com/maps?q=19.73947,99.80656</v>
      </c>
    </row>
    <row r="2413" spans="1:18" x14ac:dyDescent="0.5">
      <c r="A2413" s="31">
        <v>45011</v>
      </c>
      <c r="B2413" s="32">
        <v>13.31</v>
      </c>
      <c r="C2413" s="33">
        <v>19.749410000000001</v>
      </c>
      <c r="D2413" s="33">
        <v>99.804649999999995</v>
      </c>
      <c r="E2413" s="34">
        <v>584305.14256499999</v>
      </c>
      <c r="F2413" s="34">
        <v>2183951.4511099998</v>
      </c>
      <c r="G2413" s="32" t="s">
        <v>48</v>
      </c>
      <c r="H2413" s="32" t="s">
        <v>174</v>
      </c>
      <c r="I2413" s="32" t="s">
        <v>175</v>
      </c>
      <c r="J2413" s="32" t="s">
        <v>176</v>
      </c>
      <c r="K2413" s="32" t="s">
        <v>77</v>
      </c>
      <c r="L2413" s="32" t="s">
        <v>524</v>
      </c>
      <c r="M2413" s="32" t="s">
        <v>640</v>
      </c>
      <c r="N2413" s="32" t="s">
        <v>908</v>
      </c>
      <c r="O2413" s="32" t="s">
        <v>180</v>
      </c>
      <c r="P2413" s="32" t="s">
        <v>971</v>
      </c>
      <c r="Q2413" s="32" t="s">
        <v>970</v>
      </c>
      <c r="R2413" s="35" t="str">
        <f>HYPERLINK(CONCATENATE("http://maps.google.com/maps?q=",C2413,",",D2413))</f>
        <v>http://maps.google.com/maps?q=19.74941,99.80465</v>
      </c>
    </row>
    <row r="2414" spans="1:18" x14ac:dyDescent="0.5">
      <c r="A2414" s="31">
        <v>45011</v>
      </c>
      <c r="B2414" s="32">
        <v>13.31</v>
      </c>
      <c r="C2414" s="33">
        <v>19.75778</v>
      </c>
      <c r="D2414" s="33">
        <v>99.814539999999994</v>
      </c>
      <c r="E2414" s="34">
        <v>585336.94503399997</v>
      </c>
      <c r="F2414" s="34">
        <v>2184882.6705700001</v>
      </c>
      <c r="G2414" s="32" t="s">
        <v>48</v>
      </c>
      <c r="H2414" s="32" t="s">
        <v>174</v>
      </c>
      <c r="I2414" s="32" t="s">
        <v>175</v>
      </c>
      <c r="J2414" s="32" t="s">
        <v>176</v>
      </c>
      <c r="K2414" s="32" t="s">
        <v>77</v>
      </c>
      <c r="L2414" s="32" t="s">
        <v>524</v>
      </c>
      <c r="M2414" s="32" t="s">
        <v>640</v>
      </c>
      <c r="N2414" s="32" t="s">
        <v>908</v>
      </c>
      <c r="O2414" s="32" t="s">
        <v>180</v>
      </c>
      <c r="P2414" s="32" t="s">
        <v>53</v>
      </c>
      <c r="Q2414" s="32" t="s">
        <v>970</v>
      </c>
      <c r="R2414" s="35" t="str">
        <f>HYPERLINK(CONCATENATE("http://maps.google.com/maps?q=",C2414,",",D2414))</f>
        <v>http://maps.google.com/maps?q=19.75778,99.81454</v>
      </c>
    </row>
    <row r="2415" spans="1:18" x14ac:dyDescent="0.5">
      <c r="A2415" s="31">
        <v>45011</v>
      </c>
      <c r="B2415" s="32">
        <v>13.31</v>
      </c>
      <c r="C2415" s="33">
        <v>19.75836</v>
      </c>
      <c r="D2415" s="33">
        <v>99.818280000000001</v>
      </c>
      <c r="E2415" s="34">
        <v>585728.48450400005</v>
      </c>
      <c r="F2415" s="34">
        <v>2184948.74431</v>
      </c>
      <c r="G2415" s="32" t="s">
        <v>48</v>
      </c>
      <c r="H2415" s="32" t="s">
        <v>174</v>
      </c>
      <c r="I2415" s="32" t="s">
        <v>175</v>
      </c>
      <c r="J2415" s="32" t="s">
        <v>176</v>
      </c>
      <c r="K2415" s="32" t="s">
        <v>77</v>
      </c>
      <c r="L2415" s="32" t="s">
        <v>524</v>
      </c>
      <c r="M2415" s="32" t="s">
        <v>640</v>
      </c>
      <c r="N2415" s="32" t="s">
        <v>908</v>
      </c>
      <c r="O2415" s="32" t="s">
        <v>180</v>
      </c>
      <c r="P2415" s="32" t="s">
        <v>53</v>
      </c>
      <c r="Q2415" s="32" t="s">
        <v>970</v>
      </c>
      <c r="R2415" s="35" t="str">
        <f>HYPERLINK(CONCATENATE("http://maps.google.com/maps?q=",C2415,",",D2415))</f>
        <v>http://maps.google.com/maps?q=19.75836,99.81828</v>
      </c>
    </row>
    <row r="2416" spans="1:18" x14ac:dyDescent="0.5">
      <c r="A2416" s="31">
        <v>45011</v>
      </c>
      <c r="B2416" s="32">
        <v>13.31</v>
      </c>
      <c r="C2416" s="33">
        <v>19.758939999999999</v>
      </c>
      <c r="D2416" s="33">
        <v>99.821979999999996</v>
      </c>
      <c r="E2416" s="34">
        <v>586115.83053899999</v>
      </c>
      <c r="F2416" s="34">
        <v>2185014.8064700002</v>
      </c>
      <c r="G2416" s="32" t="s">
        <v>48</v>
      </c>
      <c r="H2416" s="32" t="s">
        <v>174</v>
      </c>
      <c r="I2416" s="32" t="s">
        <v>175</v>
      </c>
      <c r="J2416" s="32" t="s">
        <v>176</v>
      </c>
      <c r="K2416" s="32" t="s">
        <v>77</v>
      </c>
      <c r="L2416" s="32" t="s">
        <v>524</v>
      </c>
      <c r="M2416" s="32" t="s">
        <v>640</v>
      </c>
      <c r="N2416" s="32" t="s">
        <v>908</v>
      </c>
      <c r="O2416" s="32" t="s">
        <v>180</v>
      </c>
      <c r="P2416" s="32" t="s">
        <v>53</v>
      </c>
      <c r="Q2416" s="32" t="s">
        <v>970</v>
      </c>
      <c r="R2416" s="35" t="str">
        <f>HYPERLINK(CONCATENATE("http://maps.google.com/maps?q=",C2416,",",D2416))</f>
        <v>http://maps.google.com/maps?q=19.75894,99.82198</v>
      </c>
    </row>
    <row r="2417" spans="1:18" x14ac:dyDescent="0.5">
      <c r="A2417" s="31">
        <v>45011</v>
      </c>
      <c r="B2417" s="32">
        <v>13.31</v>
      </c>
      <c r="C2417" s="33">
        <v>19.761669999999999</v>
      </c>
      <c r="D2417" s="33">
        <v>99.817610000000002</v>
      </c>
      <c r="E2417" s="34">
        <v>585656.519799</v>
      </c>
      <c r="F2417" s="34">
        <v>2185314.7092400002</v>
      </c>
      <c r="G2417" s="32" t="s">
        <v>48</v>
      </c>
      <c r="H2417" s="32" t="s">
        <v>174</v>
      </c>
      <c r="I2417" s="32" t="s">
        <v>175</v>
      </c>
      <c r="J2417" s="32" t="s">
        <v>176</v>
      </c>
      <c r="K2417" s="32" t="s">
        <v>77</v>
      </c>
      <c r="L2417" s="32" t="s">
        <v>524</v>
      </c>
      <c r="M2417" s="32" t="s">
        <v>640</v>
      </c>
      <c r="N2417" s="32" t="s">
        <v>908</v>
      </c>
      <c r="O2417" s="32" t="s">
        <v>180</v>
      </c>
      <c r="P2417" s="32" t="s">
        <v>971</v>
      </c>
      <c r="Q2417" s="32" t="s">
        <v>970</v>
      </c>
      <c r="R2417" s="35" t="str">
        <f>HYPERLINK(CONCATENATE("http://maps.google.com/maps?q=",C2417,",",D2417))</f>
        <v>http://maps.google.com/maps?q=19.76167,99.81761</v>
      </c>
    </row>
    <row r="2418" spans="1:18" x14ac:dyDescent="0.5">
      <c r="A2418" s="31">
        <v>45011</v>
      </c>
      <c r="B2418" s="32">
        <v>13.31</v>
      </c>
      <c r="C2418" s="33">
        <v>19.762250000000002</v>
      </c>
      <c r="D2418" s="33">
        <v>99.821330000000003</v>
      </c>
      <c r="E2418" s="34">
        <v>586045.95338099997</v>
      </c>
      <c r="F2418" s="34">
        <v>2185380.7803000002</v>
      </c>
      <c r="G2418" s="32" t="s">
        <v>48</v>
      </c>
      <c r="H2418" s="32" t="s">
        <v>174</v>
      </c>
      <c r="I2418" s="32" t="s">
        <v>175</v>
      </c>
      <c r="J2418" s="32" t="s">
        <v>176</v>
      </c>
      <c r="K2418" s="32" t="s">
        <v>77</v>
      </c>
      <c r="L2418" s="32" t="s">
        <v>524</v>
      </c>
      <c r="M2418" s="32" t="s">
        <v>640</v>
      </c>
      <c r="N2418" s="32" t="s">
        <v>908</v>
      </c>
      <c r="O2418" s="32" t="s">
        <v>180</v>
      </c>
      <c r="P2418" s="32" t="s">
        <v>53</v>
      </c>
      <c r="Q2418" s="32" t="s">
        <v>970</v>
      </c>
      <c r="R2418" s="35" t="str">
        <f>HYPERLINK(CONCATENATE("http://maps.google.com/maps?q=",C2418,",",D2418))</f>
        <v>http://maps.google.com/maps?q=19.76225,99.82133</v>
      </c>
    </row>
    <row r="2419" spans="1:18" x14ac:dyDescent="0.5">
      <c r="A2419" s="31">
        <v>45011</v>
      </c>
      <c r="B2419" s="32">
        <v>13.31</v>
      </c>
      <c r="C2419" s="33">
        <v>19.76904</v>
      </c>
      <c r="D2419" s="33">
        <v>99.843029999999999</v>
      </c>
      <c r="E2419" s="34">
        <v>588315.72239400004</v>
      </c>
      <c r="F2419" s="34">
        <v>2186143.37096</v>
      </c>
      <c r="G2419" s="32" t="s">
        <v>48</v>
      </c>
      <c r="H2419" s="32" t="s">
        <v>1104</v>
      </c>
      <c r="I2419" s="32" t="s">
        <v>175</v>
      </c>
      <c r="J2419" s="32" t="s">
        <v>176</v>
      </c>
      <c r="K2419" s="32" t="s">
        <v>77</v>
      </c>
      <c r="L2419" s="32" t="s">
        <v>524</v>
      </c>
      <c r="M2419" s="32" t="s">
        <v>640</v>
      </c>
      <c r="N2419" s="32" t="s">
        <v>908</v>
      </c>
      <c r="O2419" s="32" t="s">
        <v>180</v>
      </c>
      <c r="P2419" s="32" t="s">
        <v>53</v>
      </c>
      <c r="Q2419" s="32" t="s">
        <v>970</v>
      </c>
      <c r="R2419" s="35" t="str">
        <f>HYPERLINK(CONCATENATE("http://maps.google.com/maps?q=",C2419,",",D2419))</f>
        <v>http://maps.google.com/maps?q=19.76904,99.84303</v>
      </c>
    </row>
    <row r="2420" spans="1:18" x14ac:dyDescent="0.5">
      <c r="A2420" s="31">
        <v>45011</v>
      </c>
      <c r="B2420" s="32">
        <v>13.31</v>
      </c>
      <c r="C2420" s="33">
        <v>19.770630000000001</v>
      </c>
      <c r="D2420" s="33">
        <v>99.831320000000005</v>
      </c>
      <c r="E2420" s="34">
        <v>587088.05326399999</v>
      </c>
      <c r="F2420" s="34">
        <v>2186313.2668699999</v>
      </c>
      <c r="G2420" s="32" t="s">
        <v>48</v>
      </c>
      <c r="H2420" s="32" t="s">
        <v>174</v>
      </c>
      <c r="I2420" s="32" t="s">
        <v>175</v>
      </c>
      <c r="J2420" s="32" t="s">
        <v>176</v>
      </c>
      <c r="K2420" s="32" t="s">
        <v>77</v>
      </c>
      <c r="L2420" s="32" t="s">
        <v>524</v>
      </c>
      <c r="M2420" s="32" t="s">
        <v>640</v>
      </c>
      <c r="N2420" s="32" t="s">
        <v>908</v>
      </c>
      <c r="O2420" s="32" t="s">
        <v>180</v>
      </c>
      <c r="P2420" s="32" t="s">
        <v>956</v>
      </c>
      <c r="Q2420" s="32" t="s">
        <v>970</v>
      </c>
      <c r="R2420" s="35" t="str">
        <f>HYPERLINK(CONCATENATE("http://maps.google.com/maps?q=",C2420,",",D2420))</f>
        <v>http://maps.google.com/maps?q=19.77063,99.83132</v>
      </c>
    </row>
    <row r="2421" spans="1:18" x14ac:dyDescent="0.5">
      <c r="A2421" s="31">
        <v>45011</v>
      </c>
      <c r="B2421" s="32">
        <v>13.31</v>
      </c>
      <c r="C2421" s="33">
        <v>19.779</v>
      </c>
      <c r="D2421" s="33">
        <v>99.841300000000004</v>
      </c>
      <c r="E2421" s="34">
        <v>588129.00182200002</v>
      </c>
      <c r="F2421" s="34">
        <v>2187244.7078100001</v>
      </c>
      <c r="G2421" s="32" t="s">
        <v>48</v>
      </c>
      <c r="H2421" s="32" t="s">
        <v>174</v>
      </c>
      <c r="I2421" s="32" t="s">
        <v>175</v>
      </c>
      <c r="J2421" s="32" t="s">
        <v>176</v>
      </c>
      <c r="K2421" s="32" t="s">
        <v>77</v>
      </c>
      <c r="L2421" s="32" t="s">
        <v>524</v>
      </c>
      <c r="M2421" s="32" t="s">
        <v>640</v>
      </c>
      <c r="N2421" s="32" t="s">
        <v>908</v>
      </c>
      <c r="O2421" s="32" t="s">
        <v>180</v>
      </c>
      <c r="P2421" s="32" t="s">
        <v>971</v>
      </c>
      <c r="Q2421" s="32" t="s">
        <v>970</v>
      </c>
      <c r="R2421" s="35" t="str">
        <f>HYPERLINK(CONCATENATE("http://maps.google.com/maps?q=",C2421,",",D2421))</f>
        <v>http://maps.google.com/maps?q=19.779,99.8413</v>
      </c>
    </row>
    <row r="2422" spans="1:18" x14ac:dyDescent="0.5">
      <c r="A2422" s="31">
        <v>45011</v>
      </c>
      <c r="B2422" s="32">
        <v>13.31</v>
      </c>
      <c r="C2422" s="33">
        <v>19.37931</v>
      </c>
      <c r="D2422" s="33">
        <v>99.907240000000002</v>
      </c>
      <c r="E2422" s="34">
        <v>595271.59424999997</v>
      </c>
      <c r="F2422" s="34">
        <v>2143048.4312100001</v>
      </c>
      <c r="G2422" s="32" t="s">
        <v>48</v>
      </c>
      <c r="H2422" s="32" t="s">
        <v>524</v>
      </c>
      <c r="I2422" s="32" t="s">
        <v>166</v>
      </c>
      <c r="J2422" s="32" t="s">
        <v>167</v>
      </c>
      <c r="K2422" s="32" t="s">
        <v>77</v>
      </c>
      <c r="L2422" s="32" t="s">
        <v>524</v>
      </c>
      <c r="M2422" s="32" t="s">
        <v>640</v>
      </c>
      <c r="N2422" s="32" t="s">
        <v>908</v>
      </c>
      <c r="O2422" s="32" t="s">
        <v>180</v>
      </c>
      <c r="P2422" s="32" t="s">
        <v>53</v>
      </c>
      <c r="Q2422" s="32" t="s">
        <v>970</v>
      </c>
      <c r="R2422" s="35" t="str">
        <f>HYPERLINK(CONCATENATE("http://maps.google.com/maps?q=",C2422,",",D2422))</f>
        <v>http://maps.google.com/maps?q=19.37931,99.90724</v>
      </c>
    </row>
    <row r="2423" spans="1:18" x14ac:dyDescent="0.5">
      <c r="A2423" s="31">
        <v>45011</v>
      </c>
      <c r="B2423" s="32">
        <v>13.31</v>
      </c>
      <c r="C2423" s="33">
        <v>19.380179999999999</v>
      </c>
      <c r="D2423" s="33">
        <v>99.869349999999997</v>
      </c>
      <c r="E2423" s="34">
        <v>591291.93864199996</v>
      </c>
      <c r="F2423" s="34">
        <v>2143124.2352100001</v>
      </c>
      <c r="G2423" s="32" t="s">
        <v>48</v>
      </c>
      <c r="H2423" s="32" t="s">
        <v>252</v>
      </c>
      <c r="I2423" s="32" t="s">
        <v>530</v>
      </c>
      <c r="J2423" s="32" t="s">
        <v>167</v>
      </c>
      <c r="K2423" s="32" t="s">
        <v>77</v>
      </c>
      <c r="L2423" s="32" t="s">
        <v>524</v>
      </c>
      <c r="M2423" s="32" t="s">
        <v>640</v>
      </c>
      <c r="N2423" s="32" t="s">
        <v>908</v>
      </c>
      <c r="O2423" s="32" t="s">
        <v>180</v>
      </c>
      <c r="P2423" s="32" t="s">
        <v>971</v>
      </c>
      <c r="Q2423" s="32" t="s">
        <v>970</v>
      </c>
      <c r="R2423" s="35" t="str">
        <f>HYPERLINK(CONCATENATE("http://maps.google.com/maps?q=",C2423,",",D2423))</f>
        <v>http://maps.google.com/maps?q=19.38018,99.86935</v>
      </c>
    </row>
    <row r="2424" spans="1:18" x14ac:dyDescent="0.5">
      <c r="A2424" s="31">
        <v>45011</v>
      </c>
      <c r="B2424" s="32">
        <v>13.31</v>
      </c>
      <c r="C2424" s="33">
        <v>19.390429999999999</v>
      </c>
      <c r="D2424" s="33">
        <v>99.912869999999998</v>
      </c>
      <c r="E2424" s="34">
        <v>595856.34599499998</v>
      </c>
      <c r="F2424" s="34">
        <v>2144282.1253200001</v>
      </c>
      <c r="G2424" s="32" t="s">
        <v>48</v>
      </c>
      <c r="H2424" s="32" t="s">
        <v>524</v>
      </c>
      <c r="I2424" s="32" t="s">
        <v>166</v>
      </c>
      <c r="J2424" s="32" t="s">
        <v>167</v>
      </c>
      <c r="K2424" s="32" t="s">
        <v>77</v>
      </c>
      <c r="L2424" s="32" t="s">
        <v>524</v>
      </c>
      <c r="M2424" s="32" t="s">
        <v>640</v>
      </c>
      <c r="N2424" s="32" t="s">
        <v>908</v>
      </c>
      <c r="O2424" s="32" t="s">
        <v>180</v>
      </c>
      <c r="P2424" s="32" t="s">
        <v>53</v>
      </c>
      <c r="Q2424" s="32" t="s">
        <v>970</v>
      </c>
      <c r="R2424" s="35" t="str">
        <f>HYPERLINK(CONCATENATE("http://maps.google.com/maps?q=",C2424,",",D2424))</f>
        <v>http://maps.google.com/maps?q=19.39043,99.91287</v>
      </c>
    </row>
    <row r="2425" spans="1:18" x14ac:dyDescent="0.5">
      <c r="A2425" s="31">
        <v>45011</v>
      </c>
      <c r="B2425" s="32">
        <v>13.31</v>
      </c>
      <c r="C2425" s="33">
        <v>19.393750000000001</v>
      </c>
      <c r="D2425" s="33">
        <v>99.912279999999996</v>
      </c>
      <c r="E2425" s="34">
        <v>595792.44614200003</v>
      </c>
      <c r="F2425" s="34">
        <v>2144649.2005799999</v>
      </c>
      <c r="G2425" s="32" t="s">
        <v>48</v>
      </c>
      <c r="H2425" s="32" t="s">
        <v>524</v>
      </c>
      <c r="I2425" s="32" t="s">
        <v>166</v>
      </c>
      <c r="J2425" s="32" t="s">
        <v>167</v>
      </c>
      <c r="K2425" s="32" t="s">
        <v>77</v>
      </c>
      <c r="L2425" s="32" t="s">
        <v>524</v>
      </c>
      <c r="M2425" s="32" t="s">
        <v>640</v>
      </c>
      <c r="N2425" s="32" t="s">
        <v>908</v>
      </c>
      <c r="O2425" s="32" t="s">
        <v>180</v>
      </c>
      <c r="P2425" s="32" t="s">
        <v>53</v>
      </c>
      <c r="Q2425" s="32" t="s">
        <v>970</v>
      </c>
      <c r="R2425" s="35" t="str">
        <f>HYPERLINK(CONCATENATE("http://maps.google.com/maps?q=",C2425,",",D2425))</f>
        <v>http://maps.google.com/maps?q=19.39375,99.91228</v>
      </c>
    </row>
    <row r="2426" spans="1:18" x14ac:dyDescent="0.5">
      <c r="A2426" s="31">
        <v>45011</v>
      </c>
      <c r="B2426" s="32">
        <v>13.31</v>
      </c>
      <c r="C2426" s="33">
        <v>18.66028</v>
      </c>
      <c r="D2426" s="33">
        <v>99.658439999999999</v>
      </c>
      <c r="E2426" s="34">
        <v>569441.38549799996</v>
      </c>
      <c r="F2426" s="34">
        <v>2063366.5385100001</v>
      </c>
      <c r="G2426" s="32" t="s">
        <v>48</v>
      </c>
      <c r="H2426" s="32" t="s">
        <v>876</v>
      </c>
      <c r="I2426" s="32" t="s">
        <v>163</v>
      </c>
      <c r="J2426" s="32" t="s">
        <v>144</v>
      </c>
      <c r="K2426" s="32" t="s">
        <v>77</v>
      </c>
      <c r="L2426" s="32" t="s">
        <v>875</v>
      </c>
      <c r="M2426" s="32" t="s">
        <v>651</v>
      </c>
      <c r="N2426" s="32" t="s">
        <v>52</v>
      </c>
      <c r="O2426" s="32" t="s">
        <v>707</v>
      </c>
      <c r="P2426" s="32" t="s">
        <v>971</v>
      </c>
      <c r="Q2426" s="32" t="s">
        <v>970</v>
      </c>
      <c r="R2426" s="35" t="str">
        <f>HYPERLINK(CONCATENATE("http://maps.google.com/maps?q=",C2426,",",D2426))</f>
        <v>http://maps.google.com/maps?q=18.66028,99.65844</v>
      </c>
    </row>
    <row r="2427" spans="1:18" x14ac:dyDescent="0.5">
      <c r="A2427" s="31">
        <v>45011</v>
      </c>
      <c r="B2427" s="32">
        <v>13.31</v>
      </c>
      <c r="C2427" s="33">
        <v>18.669139999999999</v>
      </c>
      <c r="D2427" s="33">
        <v>99.649230000000003</v>
      </c>
      <c r="E2427" s="34">
        <v>568466.47792800004</v>
      </c>
      <c r="F2427" s="34">
        <v>2064343.3463600001</v>
      </c>
      <c r="G2427" s="32" t="s">
        <v>48</v>
      </c>
      <c r="H2427" s="32" t="s">
        <v>163</v>
      </c>
      <c r="I2427" s="32" t="s">
        <v>163</v>
      </c>
      <c r="J2427" s="32" t="s">
        <v>144</v>
      </c>
      <c r="K2427" s="32" t="s">
        <v>77</v>
      </c>
      <c r="L2427" s="32" t="s">
        <v>875</v>
      </c>
      <c r="M2427" s="32" t="s">
        <v>651</v>
      </c>
      <c r="N2427" s="32" t="s">
        <v>52</v>
      </c>
      <c r="O2427" s="32" t="s">
        <v>707</v>
      </c>
      <c r="P2427" s="32" t="s">
        <v>971</v>
      </c>
      <c r="Q2427" s="32" t="s">
        <v>970</v>
      </c>
      <c r="R2427" s="35" t="str">
        <f>HYPERLINK(CONCATENATE("http://maps.google.com/maps?q=",C2427,",",D2427))</f>
        <v>http://maps.google.com/maps?q=18.66914,99.64923</v>
      </c>
    </row>
    <row r="2428" spans="1:18" x14ac:dyDescent="0.5">
      <c r="A2428" s="31">
        <v>45011</v>
      </c>
      <c r="B2428" s="32">
        <v>13.31</v>
      </c>
      <c r="C2428" s="33">
        <v>17.42464</v>
      </c>
      <c r="D2428" s="33">
        <v>98.120080000000002</v>
      </c>
      <c r="E2428" s="34">
        <v>406548.91731300001</v>
      </c>
      <c r="F2428" s="34">
        <v>1926746.7107800001</v>
      </c>
      <c r="G2428" s="32" t="s">
        <v>48</v>
      </c>
      <c r="H2428" s="32" t="s">
        <v>714</v>
      </c>
      <c r="I2428" s="32" t="s">
        <v>286</v>
      </c>
      <c r="J2428" s="32" t="s">
        <v>80</v>
      </c>
      <c r="K2428" s="32" t="s">
        <v>77</v>
      </c>
      <c r="L2428" s="32" t="s">
        <v>715</v>
      </c>
      <c r="M2428" s="32" t="s">
        <v>640</v>
      </c>
      <c r="N2428" s="32" t="s">
        <v>716</v>
      </c>
      <c r="O2428" s="32" t="s">
        <v>683</v>
      </c>
      <c r="P2428" s="32" t="s">
        <v>971</v>
      </c>
      <c r="Q2428" s="32" t="s">
        <v>970</v>
      </c>
      <c r="R2428" s="35" t="str">
        <f>HYPERLINK(CONCATENATE("http://maps.google.com/maps?q=",C2428,",",D2428))</f>
        <v>http://maps.google.com/maps?q=17.42464,98.12008</v>
      </c>
    </row>
    <row r="2429" spans="1:18" x14ac:dyDescent="0.5">
      <c r="A2429" s="31">
        <v>45011</v>
      </c>
      <c r="B2429" s="32">
        <v>13.31</v>
      </c>
      <c r="C2429" s="33">
        <v>18.697109999999999</v>
      </c>
      <c r="D2429" s="33">
        <v>100.15478</v>
      </c>
      <c r="E2429" s="34">
        <v>621765.28261800006</v>
      </c>
      <c r="F2429" s="34">
        <v>2067707.28156</v>
      </c>
      <c r="G2429" s="32" t="s">
        <v>48</v>
      </c>
      <c r="H2429" s="32" t="s">
        <v>485</v>
      </c>
      <c r="I2429" s="32" t="s">
        <v>470</v>
      </c>
      <c r="J2429" s="32" t="s">
        <v>147</v>
      </c>
      <c r="K2429" s="32" t="s">
        <v>77</v>
      </c>
      <c r="L2429" s="32" t="s">
        <v>877</v>
      </c>
      <c r="M2429" s="32" t="s">
        <v>640</v>
      </c>
      <c r="N2429" s="32" t="s">
        <v>52</v>
      </c>
      <c r="O2429" s="32" t="s">
        <v>756</v>
      </c>
      <c r="P2429" s="32" t="s">
        <v>53</v>
      </c>
      <c r="Q2429" s="32" t="s">
        <v>970</v>
      </c>
      <c r="R2429" s="35" t="str">
        <f>HYPERLINK(CONCATENATE("http://maps.google.com/maps?q=",C2429,",",D2429))</f>
        <v>http://maps.google.com/maps?q=18.69711,100.15478</v>
      </c>
    </row>
    <row r="2430" spans="1:18" x14ac:dyDescent="0.5">
      <c r="A2430" s="31">
        <v>45011</v>
      </c>
      <c r="B2430" s="32">
        <v>13.31</v>
      </c>
      <c r="C2430" s="33">
        <v>18.731249999999999</v>
      </c>
      <c r="D2430" s="33">
        <v>100.1114</v>
      </c>
      <c r="E2430" s="34">
        <v>617167.11339099996</v>
      </c>
      <c r="F2430" s="34">
        <v>2071456.2445799999</v>
      </c>
      <c r="G2430" s="32" t="s">
        <v>48</v>
      </c>
      <c r="H2430" s="32" t="s">
        <v>485</v>
      </c>
      <c r="I2430" s="32" t="s">
        <v>470</v>
      </c>
      <c r="J2430" s="32" t="s">
        <v>147</v>
      </c>
      <c r="K2430" s="32" t="s">
        <v>77</v>
      </c>
      <c r="L2430" s="32" t="s">
        <v>877</v>
      </c>
      <c r="M2430" s="32" t="s">
        <v>640</v>
      </c>
      <c r="N2430" s="32" t="s">
        <v>52</v>
      </c>
      <c r="O2430" s="32" t="s">
        <v>756</v>
      </c>
      <c r="P2430" s="32" t="s">
        <v>53</v>
      </c>
      <c r="Q2430" s="32" t="s">
        <v>970</v>
      </c>
      <c r="R2430" s="35" t="str">
        <f>HYPERLINK(CONCATENATE("http://maps.google.com/maps?q=",C2430,",",D2430))</f>
        <v>http://maps.google.com/maps?q=18.73125,100.1114</v>
      </c>
    </row>
    <row r="2431" spans="1:18" x14ac:dyDescent="0.5">
      <c r="A2431" s="31">
        <v>45011</v>
      </c>
      <c r="B2431" s="32">
        <v>13.31</v>
      </c>
      <c r="C2431" s="33">
        <v>18.819949999999999</v>
      </c>
      <c r="D2431" s="33">
        <v>100.13718</v>
      </c>
      <c r="E2431" s="34">
        <v>619822.48689299996</v>
      </c>
      <c r="F2431" s="34">
        <v>2081289.1403600001</v>
      </c>
      <c r="G2431" s="32" t="s">
        <v>48</v>
      </c>
      <c r="H2431" s="32" t="s">
        <v>485</v>
      </c>
      <c r="I2431" s="32" t="s">
        <v>470</v>
      </c>
      <c r="J2431" s="32" t="s">
        <v>147</v>
      </c>
      <c r="K2431" s="32" t="s">
        <v>77</v>
      </c>
      <c r="L2431" s="32" t="s">
        <v>877</v>
      </c>
      <c r="M2431" s="32" t="s">
        <v>640</v>
      </c>
      <c r="N2431" s="32" t="s">
        <v>52</v>
      </c>
      <c r="O2431" s="32" t="s">
        <v>756</v>
      </c>
      <c r="P2431" s="32" t="s">
        <v>53</v>
      </c>
      <c r="Q2431" s="32" t="s">
        <v>970</v>
      </c>
      <c r="R2431" s="35" t="str">
        <f>HYPERLINK(CONCATENATE("http://maps.google.com/maps?q=",C2431,",",D2431))</f>
        <v>http://maps.google.com/maps?q=18.81995,100.13718</v>
      </c>
    </row>
    <row r="2432" spans="1:18" x14ac:dyDescent="0.5">
      <c r="A2432" s="31">
        <v>45011</v>
      </c>
      <c r="B2432" s="32">
        <v>13.31</v>
      </c>
      <c r="C2432" s="33">
        <v>18.820509999999999</v>
      </c>
      <c r="D2432" s="33">
        <v>100.14081</v>
      </c>
      <c r="E2432" s="34">
        <v>620204.61519299995</v>
      </c>
      <c r="F2432" s="34">
        <v>2081353.5651700001</v>
      </c>
      <c r="G2432" s="32" t="s">
        <v>48</v>
      </c>
      <c r="H2432" s="32" t="s">
        <v>485</v>
      </c>
      <c r="I2432" s="32" t="s">
        <v>470</v>
      </c>
      <c r="J2432" s="32" t="s">
        <v>147</v>
      </c>
      <c r="K2432" s="32" t="s">
        <v>77</v>
      </c>
      <c r="L2432" s="32" t="s">
        <v>877</v>
      </c>
      <c r="M2432" s="32" t="s">
        <v>640</v>
      </c>
      <c r="N2432" s="32" t="s">
        <v>52</v>
      </c>
      <c r="O2432" s="32" t="s">
        <v>756</v>
      </c>
      <c r="P2432" s="32" t="s">
        <v>53</v>
      </c>
      <c r="Q2432" s="32" t="s">
        <v>970</v>
      </c>
      <c r="R2432" s="35" t="str">
        <f>HYPERLINK(CONCATENATE("http://maps.google.com/maps?q=",C2432,",",D2432))</f>
        <v>http://maps.google.com/maps?q=18.82051,100.14081</v>
      </c>
    </row>
    <row r="2433" spans="1:18" x14ac:dyDescent="0.5">
      <c r="A2433" s="31">
        <v>45011</v>
      </c>
      <c r="B2433" s="32">
        <v>13.31</v>
      </c>
      <c r="C2433" s="33">
        <v>18.677579999999999</v>
      </c>
      <c r="D2433" s="33">
        <v>100.24807</v>
      </c>
      <c r="E2433" s="34">
        <v>631618.49161999999</v>
      </c>
      <c r="F2433" s="34">
        <v>2065612.1328700001</v>
      </c>
      <c r="G2433" s="32" t="s">
        <v>48</v>
      </c>
      <c r="H2433" s="32" t="s">
        <v>485</v>
      </c>
      <c r="I2433" s="32" t="s">
        <v>470</v>
      </c>
      <c r="J2433" s="32" t="s">
        <v>147</v>
      </c>
      <c r="K2433" s="32" t="s">
        <v>77</v>
      </c>
      <c r="L2433" s="32" t="s">
        <v>877</v>
      </c>
      <c r="M2433" s="32" t="s">
        <v>640</v>
      </c>
      <c r="N2433" s="32" t="s">
        <v>878</v>
      </c>
      <c r="O2433" s="32" t="s">
        <v>756</v>
      </c>
      <c r="P2433" s="32" t="s">
        <v>53</v>
      </c>
      <c r="Q2433" s="32" t="s">
        <v>970</v>
      </c>
      <c r="R2433" s="35" t="str">
        <f>HYPERLINK(CONCATENATE("http://maps.google.com/maps?q=",C2433,",",D2433))</f>
        <v>http://maps.google.com/maps?q=18.67758,100.24807</v>
      </c>
    </row>
    <row r="2434" spans="1:18" x14ac:dyDescent="0.5">
      <c r="A2434" s="31">
        <v>45011</v>
      </c>
      <c r="B2434" s="32">
        <v>13.31</v>
      </c>
      <c r="C2434" s="33">
        <v>18.689800000000002</v>
      </c>
      <c r="D2434" s="33">
        <v>100.26097</v>
      </c>
      <c r="E2434" s="34">
        <v>632969.53411500005</v>
      </c>
      <c r="F2434" s="34">
        <v>2066974.0068399999</v>
      </c>
      <c r="G2434" s="32" t="s">
        <v>48</v>
      </c>
      <c r="H2434" s="32" t="s">
        <v>485</v>
      </c>
      <c r="I2434" s="32" t="s">
        <v>470</v>
      </c>
      <c r="J2434" s="32" t="s">
        <v>147</v>
      </c>
      <c r="K2434" s="32" t="s">
        <v>77</v>
      </c>
      <c r="L2434" s="32" t="s">
        <v>877</v>
      </c>
      <c r="M2434" s="32" t="s">
        <v>640</v>
      </c>
      <c r="N2434" s="32" t="s">
        <v>878</v>
      </c>
      <c r="O2434" s="32" t="s">
        <v>756</v>
      </c>
      <c r="P2434" s="32" t="s">
        <v>53</v>
      </c>
      <c r="Q2434" s="32" t="s">
        <v>970</v>
      </c>
      <c r="R2434" s="35" t="str">
        <f>HYPERLINK(CONCATENATE("http://maps.google.com/maps?q=",C2434,",",D2434))</f>
        <v>http://maps.google.com/maps?q=18.6898,100.26097</v>
      </c>
    </row>
    <row r="2435" spans="1:18" x14ac:dyDescent="0.5">
      <c r="A2435" s="31">
        <v>45011</v>
      </c>
      <c r="B2435" s="32">
        <v>13.31</v>
      </c>
      <c r="C2435" s="33">
        <v>18.70374</v>
      </c>
      <c r="D2435" s="33">
        <v>100.15361</v>
      </c>
      <c r="E2435" s="34">
        <v>621637.16217000003</v>
      </c>
      <c r="F2435" s="34">
        <v>2068440.17493</v>
      </c>
      <c r="G2435" s="32" t="s">
        <v>48</v>
      </c>
      <c r="H2435" s="32" t="s">
        <v>485</v>
      </c>
      <c r="I2435" s="32" t="s">
        <v>470</v>
      </c>
      <c r="J2435" s="32" t="s">
        <v>147</v>
      </c>
      <c r="K2435" s="32" t="s">
        <v>77</v>
      </c>
      <c r="L2435" s="32" t="s">
        <v>877</v>
      </c>
      <c r="M2435" s="32" t="s">
        <v>640</v>
      </c>
      <c r="N2435" s="32" t="s">
        <v>878</v>
      </c>
      <c r="O2435" s="32" t="s">
        <v>756</v>
      </c>
      <c r="P2435" s="32" t="s">
        <v>53</v>
      </c>
      <c r="Q2435" s="32" t="s">
        <v>970</v>
      </c>
      <c r="R2435" s="35" t="str">
        <f>HYPERLINK(CONCATENATE("http://maps.google.com/maps?q=",C2435,",",D2435))</f>
        <v>http://maps.google.com/maps?q=18.70374,100.15361</v>
      </c>
    </row>
    <row r="2436" spans="1:18" x14ac:dyDescent="0.5">
      <c r="A2436" s="31">
        <v>45011</v>
      </c>
      <c r="B2436" s="32">
        <v>13.31</v>
      </c>
      <c r="C2436" s="33">
        <v>18.745270000000001</v>
      </c>
      <c r="D2436" s="33">
        <v>100.15769</v>
      </c>
      <c r="E2436" s="34">
        <v>622037.59184999997</v>
      </c>
      <c r="F2436" s="34">
        <v>2073038.7749699999</v>
      </c>
      <c r="G2436" s="32" t="s">
        <v>48</v>
      </c>
      <c r="H2436" s="32" t="s">
        <v>485</v>
      </c>
      <c r="I2436" s="32" t="s">
        <v>470</v>
      </c>
      <c r="J2436" s="32" t="s">
        <v>147</v>
      </c>
      <c r="K2436" s="32" t="s">
        <v>77</v>
      </c>
      <c r="L2436" s="32" t="s">
        <v>877</v>
      </c>
      <c r="M2436" s="32" t="s">
        <v>640</v>
      </c>
      <c r="N2436" s="32" t="s">
        <v>878</v>
      </c>
      <c r="O2436" s="32" t="s">
        <v>756</v>
      </c>
      <c r="P2436" s="32" t="s">
        <v>53</v>
      </c>
      <c r="Q2436" s="32" t="s">
        <v>970</v>
      </c>
      <c r="R2436" s="35" t="str">
        <f>HYPERLINK(CONCATENATE("http://maps.google.com/maps?q=",C2436,",",D2436))</f>
        <v>http://maps.google.com/maps?q=18.74527,100.15769</v>
      </c>
    </row>
    <row r="2437" spans="1:18" x14ac:dyDescent="0.5">
      <c r="A2437" s="31">
        <v>45011</v>
      </c>
      <c r="B2437" s="32">
        <v>13.31</v>
      </c>
      <c r="C2437" s="33">
        <v>18.787410000000001</v>
      </c>
      <c r="D2437" s="33">
        <v>100.16894000000001</v>
      </c>
      <c r="E2437" s="34">
        <v>623193.02640199999</v>
      </c>
      <c r="F2437" s="34">
        <v>2077709.87063</v>
      </c>
      <c r="G2437" s="32" t="s">
        <v>48</v>
      </c>
      <c r="H2437" s="32" t="s">
        <v>485</v>
      </c>
      <c r="I2437" s="32" t="s">
        <v>470</v>
      </c>
      <c r="J2437" s="32" t="s">
        <v>147</v>
      </c>
      <c r="K2437" s="32" t="s">
        <v>77</v>
      </c>
      <c r="L2437" s="32" t="s">
        <v>877</v>
      </c>
      <c r="M2437" s="32" t="s">
        <v>640</v>
      </c>
      <c r="N2437" s="32" t="s">
        <v>878</v>
      </c>
      <c r="O2437" s="32" t="s">
        <v>756</v>
      </c>
      <c r="P2437" s="32" t="s">
        <v>53</v>
      </c>
      <c r="Q2437" s="32" t="s">
        <v>970</v>
      </c>
      <c r="R2437" s="35" t="str">
        <f>HYPERLINK(CONCATENATE("http://maps.google.com/maps?q=",C2437,",",D2437))</f>
        <v>http://maps.google.com/maps?q=18.78741,100.16894</v>
      </c>
    </row>
    <row r="2438" spans="1:18" x14ac:dyDescent="0.5">
      <c r="A2438" s="31">
        <v>45011</v>
      </c>
      <c r="B2438" s="32">
        <v>13.31</v>
      </c>
      <c r="C2438" s="33">
        <v>18.818259999999999</v>
      </c>
      <c r="D2438" s="33">
        <v>100.27975000000001</v>
      </c>
      <c r="E2438" s="34">
        <v>634848.04449600005</v>
      </c>
      <c r="F2438" s="34">
        <v>2081204.35348</v>
      </c>
      <c r="G2438" s="32" t="s">
        <v>48</v>
      </c>
      <c r="H2438" s="32" t="s">
        <v>485</v>
      </c>
      <c r="I2438" s="32" t="s">
        <v>470</v>
      </c>
      <c r="J2438" s="32" t="s">
        <v>147</v>
      </c>
      <c r="K2438" s="32" t="s">
        <v>77</v>
      </c>
      <c r="L2438" s="32" t="s">
        <v>877</v>
      </c>
      <c r="M2438" s="32" t="s">
        <v>640</v>
      </c>
      <c r="N2438" s="32" t="s">
        <v>878</v>
      </c>
      <c r="O2438" s="32" t="s">
        <v>756</v>
      </c>
      <c r="P2438" s="32" t="s">
        <v>971</v>
      </c>
      <c r="Q2438" s="32" t="s">
        <v>970</v>
      </c>
      <c r="R2438" s="35" t="str">
        <f>HYPERLINK(CONCATENATE("http://maps.google.com/maps?q=",C2438,",",D2438))</f>
        <v>http://maps.google.com/maps?q=18.81826,100.27975</v>
      </c>
    </row>
    <row r="2439" spans="1:18" x14ac:dyDescent="0.5">
      <c r="A2439" s="31">
        <v>45011</v>
      </c>
      <c r="B2439" s="32">
        <v>13.31</v>
      </c>
      <c r="C2439" s="33">
        <v>18.817699999999999</v>
      </c>
      <c r="D2439" s="33">
        <v>100.2761</v>
      </c>
      <c r="E2439" s="34">
        <v>634463.83627500001</v>
      </c>
      <c r="F2439" s="34">
        <v>2081139.6118000001</v>
      </c>
      <c r="G2439" s="32" t="s">
        <v>48</v>
      </c>
      <c r="H2439" s="32" t="s">
        <v>485</v>
      </c>
      <c r="I2439" s="32" t="s">
        <v>470</v>
      </c>
      <c r="J2439" s="32" t="s">
        <v>147</v>
      </c>
      <c r="K2439" s="32" t="s">
        <v>77</v>
      </c>
      <c r="L2439" s="32" t="s">
        <v>877</v>
      </c>
      <c r="M2439" s="32" t="s">
        <v>640</v>
      </c>
      <c r="N2439" s="32" t="s">
        <v>878</v>
      </c>
      <c r="O2439" s="32" t="s">
        <v>756</v>
      </c>
      <c r="P2439" s="32" t="s">
        <v>971</v>
      </c>
      <c r="Q2439" s="32" t="s">
        <v>663</v>
      </c>
      <c r="R2439" s="35" t="str">
        <f>HYPERLINK(CONCATENATE("http://maps.google.com/maps?q=",C2439,",",D2439))</f>
        <v>http://maps.google.com/maps?q=18.8177,100.2761</v>
      </c>
    </row>
    <row r="2440" spans="1:18" x14ac:dyDescent="0.5">
      <c r="A2440" s="31">
        <v>45011</v>
      </c>
      <c r="B2440" s="32">
        <v>13.31</v>
      </c>
      <c r="C2440" s="33">
        <v>18.56277</v>
      </c>
      <c r="D2440" s="33">
        <v>97.899860000000004</v>
      </c>
      <c r="E2440" s="34">
        <v>383905.59162299999</v>
      </c>
      <c r="F2440" s="34">
        <v>2052804.8978899999</v>
      </c>
      <c r="G2440" s="32" t="s">
        <v>48</v>
      </c>
      <c r="H2440" s="32" t="s">
        <v>361</v>
      </c>
      <c r="I2440" s="32" t="s">
        <v>356</v>
      </c>
      <c r="J2440" s="32" t="s">
        <v>131</v>
      </c>
      <c r="K2440" s="32" t="s">
        <v>77</v>
      </c>
      <c r="L2440" s="32" t="s">
        <v>775</v>
      </c>
      <c r="M2440" s="32" t="s">
        <v>635</v>
      </c>
      <c r="N2440" s="32" t="s">
        <v>52</v>
      </c>
      <c r="O2440" s="32" t="s">
        <v>133</v>
      </c>
      <c r="P2440" s="32" t="s">
        <v>971</v>
      </c>
      <c r="Q2440" s="32" t="s">
        <v>970</v>
      </c>
      <c r="R2440" s="35" t="str">
        <f>HYPERLINK(CONCATENATE("http://maps.google.com/maps?q=",C2440,",",D2440))</f>
        <v>http://maps.google.com/maps?q=18.56277,97.89986</v>
      </c>
    </row>
    <row r="2441" spans="1:18" x14ac:dyDescent="0.5">
      <c r="A2441" s="31">
        <v>45011</v>
      </c>
      <c r="B2441" s="32">
        <v>13.31</v>
      </c>
      <c r="C2441" s="33">
        <v>15.949730000000001</v>
      </c>
      <c r="D2441" s="33">
        <v>99.260959999999997</v>
      </c>
      <c r="E2441" s="34">
        <v>527927.57326199999</v>
      </c>
      <c r="F2441" s="34">
        <v>1763392.2786699999</v>
      </c>
      <c r="G2441" s="32" t="s">
        <v>48</v>
      </c>
      <c r="H2441" s="32" t="s">
        <v>687</v>
      </c>
      <c r="I2441" s="32" t="s">
        <v>688</v>
      </c>
      <c r="J2441" s="32" t="s">
        <v>76</v>
      </c>
      <c r="K2441" s="32" t="s">
        <v>77</v>
      </c>
      <c r="L2441" s="32" t="s">
        <v>684</v>
      </c>
      <c r="M2441" s="32" t="s">
        <v>640</v>
      </c>
      <c r="N2441" s="32" t="s">
        <v>689</v>
      </c>
      <c r="O2441" s="32" t="s">
        <v>680</v>
      </c>
      <c r="P2441" s="32" t="s">
        <v>53</v>
      </c>
      <c r="Q2441" s="32" t="s">
        <v>970</v>
      </c>
      <c r="R2441" s="35" t="str">
        <f>HYPERLINK(CONCATENATE("http://maps.google.com/maps?q=",C2441,",",D2441))</f>
        <v>http://maps.google.com/maps?q=15.94973,99.26096</v>
      </c>
    </row>
    <row r="2442" spans="1:18" x14ac:dyDescent="0.5">
      <c r="A2442" s="31">
        <v>45011</v>
      </c>
      <c r="B2442" s="32">
        <v>13.31</v>
      </c>
      <c r="C2442" s="33">
        <v>15.956619999999999</v>
      </c>
      <c r="D2442" s="33">
        <v>99.259739999999994</v>
      </c>
      <c r="E2442" s="34">
        <v>527796.06018499995</v>
      </c>
      <c r="F2442" s="34">
        <v>1764154.25241</v>
      </c>
      <c r="G2442" s="32" t="s">
        <v>48</v>
      </c>
      <c r="H2442" s="32" t="s">
        <v>687</v>
      </c>
      <c r="I2442" s="32" t="s">
        <v>688</v>
      </c>
      <c r="J2442" s="32" t="s">
        <v>76</v>
      </c>
      <c r="K2442" s="32" t="s">
        <v>77</v>
      </c>
      <c r="L2442" s="32" t="s">
        <v>684</v>
      </c>
      <c r="M2442" s="32" t="s">
        <v>640</v>
      </c>
      <c r="N2442" s="32" t="s">
        <v>689</v>
      </c>
      <c r="O2442" s="32" t="s">
        <v>680</v>
      </c>
      <c r="P2442" s="32" t="s">
        <v>53</v>
      </c>
      <c r="Q2442" s="32" t="s">
        <v>970</v>
      </c>
      <c r="R2442" s="35" t="str">
        <f>HYPERLINK(CONCATENATE("http://maps.google.com/maps?q=",C2442,",",D2442))</f>
        <v>http://maps.google.com/maps?q=15.95662,99.25974</v>
      </c>
    </row>
    <row r="2443" spans="1:18" x14ac:dyDescent="0.5">
      <c r="A2443" s="31">
        <v>45011</v>
      </c>
      <c r="B2443" s="32">
        <v>13.31</v>
      </c>
      <c r="C2443" s="33">
        <v>15.96006</v>
      </c>
      <c r="D2443" s="33">
        <v>99.259119999999996</v>
      </c>
      <c r="E2443" s="34">
        <v>527729.23739699996</v>
      </c>
      <c r="F2443" s="34">
        <v>1764534.6853</v>
      </c>
      <c r="G2443" s="32" t="s">
        <v>48</v>
      </c>
      <c r="H2443" s="32" t="s">
        <v>687</v>
      </c>
      <c r="I2443" s="32" t="s">
        <v>688</v>
      </c>
      <c r="J2443" s="32" t="s">
        <v>76</v>
      </c>
      <c r="K2443" s="32" t="s">
        <v>77</v>
      </c>
      <c r="L2443" s="32" t="s">
        <v>684</v>
      </c>
      <c r="M2443" s="32" t="s">
        <v>640</v>
      </c>
      <c r="N2443" s="32" t="s">
        <v>689</v>
      </c>
      <c r="O2443" s="32" t="s">
        <v>680</v>
      </c>
      <c r="P2443" s="32" t="s">
        <v>53</v>
      </c>
      <c r="Q2443" s="32" t="s">
        <v>970</v>
      </c>
      <c r="R2443" s="35" t="str">
        <f>HYPERLINK(CONCATENATE("http://maps.google.com/maps?q=",C2443,",",D2443))</f>
        <v>http://maps.google.com/maps?q=15.96006,99.25912</v>
      </c>
    </row>
    <row r="2444" spans="1:18" x14ac:dyDescent="0.5">
      <c r="A2444" s="31">
        <v>45011</v>
      </c>
      <c r="B2444" s="32">
        <v>13.31</v>
      </c>
      <c r="C2444" s="33">
        <v>15.96067</v>
      </c>
      <c r="D2444" s="33">
        <v>99.262860000000003</v>
      </c>
      <c r="E2444" s="34">
        <v>528129.38369499997</v>
      </c>
      <c r="F2444" s="34">
        <v>1764602.66176</v>
      </c>
      <c r="G2444" s="32" t="s">
        <v>48</v>
      </c>
      <c r="H2444" s="32" t="s">
        <v>687</v>
      </c>
      <c r="I2444" s="32" t="s">
        <v>688</v>
      </c>
      <c r="J2444" s="32" t="s">
        <v>76</v>
      </c>
      <c r="K2444" s="32" t="s">
        <v>77</v>
      </c>
      <c r="L2444" s="32" t="s">
        <v>684</v>
      </c>
      <c r="M2444" s="32" t="s">
        <v>640</v>
      </c>
      <c r="N2444" s="32" t="s">
        <v>689</v>
      </c>
      <c r="O2444" s="32" t="s">
        <v>680</v>
      </c>
      <c r="P2444" s="32" t="s">
        <v>53</v>
      </c>
      <c r="Q2444" s="32" t="s">
        <v>970</v>
      </c>
      <c r="R2444" s="35" t="str">
        <f>HYPERLINK(CONCATENATE("http://maps.google.com/maps?q=",C2444,",",D2444))</f>
        <v>http://maps.google.com/maps?q=15.96067,99.26286</v>
      </c>
    </row>
    <row r="2445" spans="1:18" x14ac:dyDescent="0.5">
      <c r="A2445" s="31">
        <v>45011</v>
      </c>
      <c r="B2445" s="32">
        <v>13.31</v>
      </c>
      <c r="C2445" s="33">
        <v>15.9635</v>
      </c>
      <c r="D2445" s="33">
        <v>99.258539999999996</v>
      </c>
      <c r="E2445" s="34">
        <v>527666.69725299999</v>
      </c>
      <c r="F2445" s="34">
        <v>1764915.1237900001</v>
      </c>
      <c r="G2445" s="32" t="s">
        <v>48</v>
      </c>
      <c r="H2445" s="32" t="s">
        <v>687</v>
      </c>
      <c r="I2445" s="32" t="s">
        <v>688</v>
      </c>
      <c r="J2445" s="32" t="s">
        <v>76</v>
      </c>
      <c r="K2445" s="32" t="s">
        <v>77</v>
      </c>
      <c r="L2445" s="32" t="s">
        <v>684</v>
      </c>
      <c r="M2445" s="32" t="s">
        <v>640</v>
      </c>
      <c r="N2445" s="32" t="s">
        <v>689</v>
      </c>
      <c r="O2445" s="32" t="s">
        <v>680</v>
      </c>
      <c r="P2445" s="32" t="s">
        <v>53</v>
      </c>
      <c r="Q2445" s="32" t="s">
        <v>970</v>
      </c>
      <c r="R2445" s="35" t="str">
        <f>HYPERLINK(CONCATENATE("http://maps.google.com/maps?q=",C2445,",",D2445))</f>
        <v>http://maps.google.com/maps?q=15.9635,99.25854</v>
      </c>
    </row>
    <row r="2446" spans="1:18" x14ac:dyDescent="0.5">
      <c r="A2446" s="31">
        <v>45011</v>
      </c>
      <c r="B2446" s="32">
        <v>13.31</v>
      </c>
      <c r="C2446" s="33">
        <v>15.972810000000001</v>
      </c>
      <c r="D2446" s="33">
        <v>99.228579999999994</v>
      </c>
      <c r="E2446" s="34">
        <v>524459.493456</v>
      </c>
      <c r="F2446" s="34">
        <v>1765941.19976</v>
      </c>
      <c r="G2446" s="32" t="s">
        <v>48</v>
      </c>
      <c r="H2446" s="32" t="s">
        <v>687</v>
      </c>
      <c r="I2446" s="32" t="s">
        <v>688</v>
      </c>
      <c r="J2446" s="32" t="s">
        <v>76</v>
      </c>
      <c r="K2446" s="32" t="s">
        <v>77</v>
      </c>
      <c r="L2446" s="32" t="s">
        <v>684</v>
      </c>
      <c r="M2446" s="32" t="s">
        <v>640</v>
      </c>
      <c r="N2446" s="32" t="s">
        <v>689</v>
      </c>
      <c r="O2446" s="32" t="s">
        <v>680</v>
      </c>
      <c r="P2446" s="32" t="s">
        <v>53</v>
      </c>
      <c r="Q2446" s="32" t="s">
        <v>970</v>
      </c>
      <c r="R2446" s="35" t="str">
        <f>HYPERLINK(CONCATENATE("http://maps.google.com/maps?q=",C2446,",",D2446))</f>
        <v>http://maps.google.com/maps?q=15.97281,99.22858</v>
      </c>
    </row>
    <row r="2447" spans="1:18" x14ac:dyDescent="0.5">
      <c r="A2447" s="31">
        <v>45011</v>
      </c>
      <c r="B2447" s="32">
        <v>13.31</v>
      </c>
      <c r="C2447" s="33">
        <v>15.976240000000001</v>
      </c>
      <c r="D2447" s="33">
        <v>99.22784</v>
      </c>
      <c r="E2447" s="34">
        <v>524379.89323499997</v>
      </c>
      <c r="F2447" s="34">
        <v>1766320.5221200001</v>
      </c>
      <c r="G2447" s="32" t="s">
        <v>48</v>
      </c>
      <c r="H2447" s="32" t="s">
        <v>687</v>
      </c>
      <c r="I2447" s="32" t="s">
        <v>688</v>
      </c>
      <c r="J2447" s="32" t="s">
        <v>76</v>
      </c>
      <c r="K2447" s="32" t="s">
        <v>77</v>
      </c>
      <c r="L2447" s="32" t="s">
        <v>684</v>
      </c>
      <c r="M2447" s="32" t="s">
        <v>640</v>
      </c>
      <c r="N2447" s="32" t="s">
        <v>689</v>
      </c>
      <c r="O2447" s="32" t="s">
        <v>680</v>
      </c>
      <c r="P2447" s="32" t="s">
        <v>971</v>
      </c>
      <c r="Q2447" s="32" t="s">
        <v>970</v>
      </c>
      <c r="R2447" s="35" t="str">
        <f>HYPERLINK(CONCATENATE("http://maps.google.com/maps?q=",C2447,",",D2447))</f>
        <v>http://maps.google.com/maps?q=15.97624,99.22784</v>
      </c>
    </row>
    <row r="2448" spans="1:18" x14ac:dyDescent="0.5">
      <c r="A2448" s="31">
        <v>45011</v>
      </c>
      <c r="B2448" s="32">
        <v>13.31</v>
      </c>
      <c r="C2448" s="33">
        <v>15.97691</v>
      </c>
      <c r="D2448" s="33">
        <v>99.231979999999993</v>
      </c>
      <c r="E2448" s="34">
        <v>524822.81110299996</v>
      </c>
      <c r="F2448" s="34">
        <v>1766395.12341</v>
      </c>
      <c r="G2448" s="32" t="s">
        <v>48</v>
      </c>
      <c r="H2448" s="32" t="s">
        <v>687</v>
      </c>
      <c r="I2448" s="32" t="s">
        <v>688</v>
      </c>
      <c r="J2448" s="32" t="s">
        <v>76</v>
      </c>
      <c r="K2448" s="32" t="s">
        <v>77</v>
      </c>
      <c r="L2448" s="32" t="s">
        <v>684</v>
      </c>
      <c r="M2448" s="32" t="s">
        <v>640</v>
      </c>
      <c r="N2448" s="32" t="s">
        <v>689</v>
      </c>
      <c r="O2448" s="32" t="s">
        <v>680</v>
      </c>
      <c r="P2448" s="32" t="s">
        <v>971</v>
      </c>
      <c r="Q2448" s="32" t="s">
        <v>970</v>
      </c>
      <c r="R2448" s="35" t="str">
        <f>HYPERLINK(CONCATENATE("http://maps.google.com/maps?q=",C2448,",",D2448))</f>
        <v>http://maps.google.com/maps?q=15.97691,99.23198</v>
      </c>
    </row>
    <row r="2449" spans="1:18" x14ac:dyDescent="0.5">
      <c r="A2449" s="31">
        <v>45011</v>
      </c>
      <c r="B2449" s="32">
        <v>13.31</v>
      </c>
      <c r="C2449" s="33">
        <v>15.98034</v>
      </c>
      <c r="D2449" s="33">
        <v>99.231300000000005</v>
      </c>
      <c r="E2449" s="34">
        <v>524749.62634299998</v>
      </c>
      <c r="F2449" s="34">
        <v>1766774.45181</v>
      </c>
      <c r="G2449" s="32" t="s">
        <v>48</v>
      </c>
      <c r="H2449" s="32" t="s">
        <v>687</v>
      </c>
      <c r="I2449" s="32" t="s">
        <v>688</v>
      </c>
      <c r="J2449" s="32" t="s">
        <v>76</v>
      </c>
      <c r="K2449" s="32" t="s">
        <v>77</v>
      </c>
      <c r="L2449" s="32" t="s">
        <v>684</v>
      </c>
      <c r="M2449" s="32" t="s">
        <v>640</v>
      </c>
      <c r="N2449" s="32" t="s">
        <v>689</v>
      </c>
      <c r="O2449" s="32" t="s">
        <v>680</v>
      </c>
      <c r="P2449" s="32" t="s">
        <v>53</v>
      </c>
      <c r="Q2449" s="32" t="s">
        <v>970</v>
      </c>
      <c r="R2449" s="35" t="str">
        <f>HYPERLINK(CONCATENATE("http://maps.google.com/maps?q=",C2449,",",D2449))</f>
        <v>http://maps.google.com/maps?q=15.98034,99.2313</v>
      </c>
    </row>
    <row r="2450" spans="1:18" x14ac:dyDescent="0.5">
      <c r="A2450" s="31">
        <v>45011</v>
      </c>
      <c r="B2450" s="32">
        <v>13.31</v>
      </c>
      <c r="C2450" s="33">
        <v>15.98255</v>
      </c>
      <c r="D2450" s="33">
        <v>99.266810000000007</v>
      </c>
      <c r="E2450" s="34">
        <v>528548.98562000005</v>
      </c>
      <c r="F2450" s="34">
        <v>1767023.4586799999</v>
      </c>
      <c r="G2450" s="32" t="s">
        <v>48</v>
      </c>
      <c r="H2450" s="32" t="s">
        <v>687</v>
      </c>
      <c r="I2450" s="32" t="s">
        <v>688</v>
      </c>
      <c r="J2450" s="32" t="s">
        <v>76</v>
      </c>
      <c r="K2450" s="32" t="s">
        <v>77</v>
      </c>
      <c r="L2450" s="32" t="s">
        <v>684</v>
      </c>
      <c r="M2450" s="32" t="s">
        <v>640</v>
      </c>
      <c r="N2450" s="32" t="s">
        <v>689</v>
      </c>
      <c r="O2450" s="32" t="s">
        <v>680</v>
      </c>
      <c r="P2450" s="32" t="s">
        <v>53</v>
      </c>
      <c r="Q2450" s="32" t="s">
        <v>970</v>
      </c>
      <c r="R2450" s="35" t="str">
        <f>HYPERLINK(CONCATENATE("http://maps.google.com/maps?q=",C2450,",",D2450))</f>
        <v>http://maps.google.com/maps?q=15.98255,99.26681</v>
      </c>
    </row>
    <row r="2451" spans="1:18" x14ac:dyDescent="0.5">
      <c r="A2451" s="31">
        <v>45011</v>
      </c>
      <c r="B2451" s="32">
        <v>13.31</v>
      </c>
      <c r="C2451" s="33">
        <v>15.986000000000001</v>
      </c>
      <c r="D2451" s="33">
        <v>99.266229999999993</v>
      </c>
      <c r="E2451" s="34">
        <v>528486.43624399998</v>
      </c>
      <c r="F2451" s="34">
        <v>1767405.00192</v>
      </c>
      <c r="G2451" s="32" t="s">
        <v>48</v>
      </c>
      <c r="H2451" s="32" t="s">
        <v>687</v>
      </c>
      <c r="I2451" s="32" t="s">
        <v>688</v>
      </c>
      <c r="J2451" s="32" t="s">
        <v>76</v>
      </c>
      <c r="K2451" s="32" t="s">
        <v>77</v>
      </c>
      <c r="L2451" s="32" t="s">
        <v>684</v>
      </c>
      <c r="M2451" s="32" t="s">
        <v>640</v>
      </c>
      <c r="N2451" s="32" t="s">
        <v>689</v>
      </c>
      <c r="O2451" s="32" t="s">
        <v>680</v>
      </c>
      <c r="P2451" s="32" t="s">
        <v>53</v>
      </c>
      <c r="Q2451" s="32" t="s">
        <v>970</v>
      </c>
      <c r="R2451" s="35" t="str">
        <f>HYPERLINK(CONCATENATE("http://maps.google.com/maps?q=",C2451,",",D2451))</f>
        <v>http://maps.google.com/maps?q=15.986,99.26623</v>
      </c>
    </row>
    <row r="2452" spans="1:18" x14ac:dyDescent="0.5">
      <c r="A2452" s="31">
        <v>45011</v>
      </c>
      <c r="B2452" s="32">
        <v>13.31</v>
      </c>
      <c r="C2452" s="33">
        <v>15.986370000000001</v>
      </c>
      <c r="D2452" s="33">
        <v>99.246679999999998</v>
      </c>
      <c r="E2452" s="34">
        <v>526394.53899799997</v>
      </c>
      <c r="F2452" s="34">
        <v>1767443.3509</v>
      </c>
      <c r="G2452" s="32" t="s">
        <v>48</v>
      </c>
      <c r="H2452" s="32" t="s">
        <v>687</v>
      </c>
      <c r="I2452" s="32" t="s">
        <v>688</v>
      </c>
      <c r="J2452" s="32" t="s">
        <v>76</v>
      </c>
      <c r="K2452" s="32" t="s">
        <v>77</v>
      </c>
      <c r="L2452" s="32" t="s">
        <v>684</v>
      </c>
      <c r="M2452" s="32" t="s">
        <v>640</v>
      </c>
      <c r="N2452" s="32" t="s">
        <v>689</v>
      </c>
      <c r="O2452" s="32" t="s">
        <v>680</v>
      </c>
      <c r="P2452" s="32" t="s">
        <v>53</v>
      </c>
      <c r="Q2452" s="32" t="s">
        <v>970</v>
      </c>
      <c r="R2452" s="35" t="str">
        <f>HYPERLINK(CONCATENATE("http://maps.google.com/maps?q=",C2452,",",D2452))</f>
        <v>http://maps.google.com/maps?q=15.98637,99.24668</v>
      </c>
    </row>
    <row r="2453" spans="1:18" x14ac:dyDescent="0.5">
      <c r="A2453" s="31">
        <v>45011</v>
      </c>
      <c r="B2453" s="32">
        <v>13.31</v>
      </c>
      <c r="C2453" s="33">
        <v>16.00414</v>
      </c>
      <c r="D2453" s="33">
        <v>99.247</v>
      </c>
      <c r="E2453" s="34">
        <v>526426.44386400003</v>
      </c>
      <c r="F2453" s="34">
        <v>1769409.02459</v>
      </c>
      <c r="G2453" s="32" t="s">
        <v>48</v>
      </c>
      <c r="H2453" s="32" t="s">
        <v>687</v>
      </c>
      <c r="I2453" s="32" t="s">
        <v>688</v>
      </c>
      <c r="J2453" s="32" t="s">
        <v>76</v>
      </c>
      <c r="K2453" s="32" t="s">
        <v>77</v>
      </c>
      <c r="L2453" s="32" t="s">
        <v>684</v>
      </c>
      <c r="M2453" s="32" t="s">
        <v>640</v>
      </c>
      <c r="N2453" s="32" t="s">
        <v>690</v>
      </c>
      <c r="O2453" s="32" t="s">
        <v>680</v>
      </c>
      <c r="P2453" s="32" t="s">
        <v>971</v>
      </c>
      <c r="Q2453" s="32" t="s">
        <v>970</v>
      </c>
      <c r="R2453" s="35" t="str">
        <f>HYPERLINK(CONCATENATE("http://maps.google.com/maps?q=",C2453,",",D2453))</f>
        <v>http://maps.google.com/maps?q=16.00414,99.247</v>
      </c>
    </row>
    <row r="2454" spans="1:18" x14ac:dyDescent="0.5">
      <c r="A2454" s="31">
        <v>45011</v>
      </c>
      <c r="B2454" s="32">
        <v>13.31</v>
      </c>
      <c r="C2454" s="33">
        <v>16.00882</v>
      </c>
      <c r="D2454" s="33">
        <v>99.254040000000003</v>
      </c>
      <c r="E2454" s="34">
        <v>527179.02223799995</v>
      </c>
      <c r="F2454" s="34">
        <v>1769927.6127500001</v>
      </c>
      <c r="G2454" s="32" t="s">
        <v>48</v>
      </c>
      <c r="H2454" s="32" t="s">
        <v>687</v>
      </c>
      <c r="I2454" s="32" t="s">
        <v>688</v>
      </c>
      <c r="J2454" s="32" t="s">
        <v>76</v>
      </c>
      <c r="K2454" s="32" t="s">
        <v>77</v>
      </c>
      <c r="L2454" s="32" t="s">
        <v>684</v>
      </c>
      <c r="M2454" s="32" t="s">
        <v>640</v>
      </c>
      <c r="N2454" s="32" t="s">
        <v>690</v>
      </c>
      <c r="O2454" s="32" t="s">
        <v>680</v>
      </c>
      <c r="P2454" s="32" t="s">
        <v>971</v>
      </c>
      <c r="Q2454" s="32" t="s">
        <v>970</v>
      </c>
      <c r="R2454" s="35" t="str">
        <f>HYPERLINK(CONCATENATE("http://maps.google.com/maps?q=",C2454,",",D2454))</f>
        <v>http://maps.google.com/maps?q=16.00882,99.25404</v>
      </c>
    </row>
    <row r="2455" spans="1:18" x14ac:dyDescent="0.5">
      <c r="A2455" s="31">
        <v>45011</v>
      </c>
      <c r="B2455" s="32">
        <v>13.31</v>
      </c>
      <c r="C2455" s="33">
        <v>16.01557</v>
      </c>
      <c r="D2455" s="33">
        <v>99.237830000000002</v>
      </c>
      <c r="E2455" s="34">
        <v>525443.89639799995</v>
      </c>
      <c r="F2455" s="34">
        <v>1770672.21346</v>
      </c>
      <c r="G2455" s="32" t="s">
        <v>48</v>
      </c>
      <c r="H2455" s="32" t="s">
        <v>687</v>
      </c>
      <c r="I2455" s="32" t="s">
        <v>688</v>
      </c>
      <c r="J2455" s="32" t="s">
        <v>76</v>
      </c>
      <c r="K2455" s="32" t="s">
        <v>77</v>
      </c>
      <c r="L2455" s="32" t="s">
        <v>684</v>
      </c>
      <c r="M2455" s="32" t="s">
        <v>640</v>
      </c>
      <c r="N2455" s="32" t="s">
        <v>690</v>
      </c>
      <c r="O2455" s="32" t="s">
        <v>680</v>
      </c>
      <c r="P2455" s="32" t="s">
        <v>971</v>
      </c>
      <c r="Q2455" s="32" t="s">
        <v>970</v>
      </c>
      <c r="R2455" s="35" t="str">
        <f>HYPERLINK(CONCATENATE("http://maps.google.com/maps?q=",C2455,",",D2455))</f>
        <v>http://maps.google.com/maps?q=16.01557,99.23783</v>
      </c>
    </row>
    <row r="2456" spans="1:18" x14ac:dyDescent="0.5">
      <c r="A2456" s="31">
        <v>45011</v>
      </c>
      <c r="B2456" s="32">
        <v>13.31</v>
      </c>
      <c r="C2456" s="33">
        <v>16.018989999999999</v>
      </c>
      <c r="D2456" s="33">
        <v>99.23706</v>
      </c>
      <c r="E2456" s="34">
        <v>525361.08677599998</v>
      </c>
      <c r="F2456" s="34">
        <v>1771050.42398</v>
      </c>
      <c r="G2456" s="32" t="s">
        <v>48</v>
      </c>
      <c r="H2456" s="32" t="s">
        <v>687</v>
      </c>
      <c r="I2456" s="32" t="s">
        <v>688</v>
      </c>
      <c r="J2456" s="32" t="s">
        <v>76</v>
      </c>
      <c r="K2456" s="32" t="s">
        <v>77</v>
      </c>
      <c r="L2456" s="32" t="s">
        <v>684</v>
      </c>
      <c r="M2456" s="32" t="s">
        <v>640</v>
      </c>
      <c r="N2456" s="32" t="s">
        <v>690</v>
      </c>
      <c r="O2456" s="32" t="s">
        <v>680</v>
      </c>
      <c r="P2456" s="32" t="s">
        <v>971</v>
      </c>
      <c r="Q2456" s="32" t="s">
        <v>970</v>
      </c>
      <c r="R2456" s="35" t="str">
        <f>HYPERLINK(CONCATENATE("http://maps.google.com/maps?q=",C2456,",",D2456))</f>
        <v>http://maps.google.com/maps?q=16.01899,99.23706</v>
      </c>
    </row>
    <row r="2457" spans="1:18" x14ac:dyDescent="0.5">
      <c r="A2457" s="31">
        <v>45011</v>
      </c>
      <c r="B2457" s="32">
        <v>13.31</v>
      </c>
      <c r="C2457" s="33">
        <v>16.01961</v>
      </c>
      <c r="D2457" s="33">
        <v>99.240859999999998</v>
      </c>
      <c r="E2457" s="34">
        <v>525767.53978200001</v>
      </c>
      <c r="F2457" s="34">
        <v>1771119.4734499999</v>
      </c>
      <c r="G2457" s="32" t="s">
        <v>48</v>
      </c>
      <c r="H2457" s="32" t="s">
        <v>687</v>
      </c>
      <c r="I2457" s="32" t="s">
        <v>688</v>
      </c>
      <c r="J2457" s="32" t="s">
        <v>76</v>
      </c>
      <c r="K2457" s="32" t="s">
        <v>77</v>
      </c>
      <c r="L2457" s="32" t="s">
        <v>684</v>
      </c>
      <c r="M2457" s="32" t="s">
        <v>640</v>
      </c>
      <c r="N2457" s="32" t="s">
        <v>690</v>
      </c>
      <c r="O2457" s="32" t="s">
        <v>680</v>
      </c>
      <c r="P2457" s="32" t="s">
        <v>53</v>
      </c>
      <c r="Q2457" s="32" t="s">
        <v>970</v>
      </c>
      <c r="R2457" s="35" t="str">
        <f>HYPERLINK(CONCATENATE("http://maps.google.com/maps?q=",C2457,",",D2457))</f>
        <v>http://maps.google.com/maps?q=16.01961,99.24086</v>
      </c>
    </row>
    <row r="2458" spans="1:18" x14ac:dyDescent="0.5">
      <c r="A2458" s="31">
        <v>45011</v>
      </c>
      <c r="B2458" s="32">
        <v>13.31</v>
      </c>
      <c r="C2458" s="33">
        <v>16.022390000000001</v>
      </c>
      <c r="D2458" s="33">
        <v>99.236270000000005</v>
      </c>
      <c r="E2458" s="34">
        <v>525276.14278300002</v>
      </c>
      <c r="F2458" s="34">
        <v>1771426.4201400001</v>
      </c>
      <c r="G2458" s="32" t="s">
        <v>48</v>
      </c>
      <c r="H2458" s="32" t="s">
        <v>687</v>
      </c>
      <c r="I2458" s="32" t="s">
        <v>688</v>
      </c>
      <c r="J2458" s="32" t="s">
        <v>76</v>
      </c>
      <c r="K2458" s="32" t="s">
        <v>77</v>
      </c>
      <c r="L2458" s="32" t="s">
        <v>684</v>
      </c>
      <c r="M2458" s="32" t="s">
        <v>640</v>
      </c>
      <c r="N2458" s="32" t="s">
        <v>690</v>
      </c>
      <c r="O2458" s="32" t="s">
        <v>680</v>
      </c>
      <c r="P2458" s="32" t="s">
        <v>971</v>
      </c>
      <c r="Q2458" s="32" t="s">
        <v>970</v>
      </c>
      <c r="R2458" s="35" t="str">
        <f>HYPERLINK(CONCATENATE("http://maps.google.com/maps?q=",C2458,",",D2458))</f>
        <v>http://maps.google.com/maps?q=16.02239,99.23627</v>
      </c>
    </row>
    <row r="2459" spans="1:18" x14ac:dyDescent="0.5">
      <c r="A2459" s="31">
        <v>45011</v>
      </c>
      <c r="B2459" s="32">
        <v>13.31</v>
      </c>
      <c r="C2459" s="33">
        <v>16.023029999999999</v>
      </c>
      <c r="D2459" s="33">
        <v>99.240110000000001</v>
      </c>
      <c r="E2459" s="34">
        <v>525686.86577599996</v>
      </c>
      <c r="F2459" s="34">
        <v>1771497.6854300001</v>
      </c>
      <c r="G2459" s="32" t="s">
        <v>48</v>
      </c>
      <c r="H2459" s="32" t="s">
        <v>687</v>
      </c>
      <c r="I2459" s="32" t="s">
        <v>688</v>
      </c>
      <c r="J2459" s="32" t="s">
        <v>76</v>
      </c>
      <c r="K2459" s="32" t="s">
        <v>77</v>
      </c>
      <c r="L2459" s="32" t="s">
        <v>684</v>
      </c>
      <c r="M2459" s="32" t="s">
        <v>640</v>
      </c>
      <c r="N2459" s="32" t="s">
        <v>690</v>
      </c>
      <c r="O2459" s="32" t="s">
        <v>680</v>
      </c>
      <c r="P2459" s="32" t="s">
        <v>53</v>
      </c>
      <c r="Q2459" s="32" t="s">
        <v>970</v>
      </c>
      <c r="R2459" s="35" t="str">
        <f>HYPERLINK(CONCATENATE("http://maps.google.com/maps?q=",C2459,",",D2459))</f>
        <v>http://maps.google.com/maps?q=16.02303,99.24011</v>
      </c>
    </row>
    <row r="2460" spans="1:18" x14ac:dyDescent="0.5">
      <c r="A2460" s="31">
        <v>45011</v>
      </c>
      <c r="B2460" s="32">
        <v>13.31</v>
      </c>
      <c r="C2460" s="33">
        <v>16.02364</v>
      </c>
      <c r="D2460" s="33">
        <v>99.243849999999995</v>
      </c>
      <c r="E2460" s="34">
        <v>526086.89216299995</v>
      </c>
      <c r="F2460" s="34">
        <v>1771565.62732</v>
      </c>
      <c r="G2460" s="32" t="s">
        <v>48</v>
      </c>
      <c r="H2460" s="32" t="s">
        <v>687</v>
      </c>
      <c r="I2460" s="32" t="s">
        <v>688</v>
      </c>
      <c r="J2460" s="32" t="s">
        <v>76</v>
      </c>
      <c r="K2460" s="32" t="s">
        <v>77</v>
      </c>
      <c r="L2460" s="32" t="s">
        <v>684</v>
      </c>
      <c r="M2460" s="32" t="s">
        <v>640</v>
      </c>
      <c r="N2460" s="32" t="s">
        <v>690</v>
      </c>
      <c r="O2460" s="32" t="s">
        <v>680</v>
      </c>
      <c r="P2460" s="32" t="s">
        <v>53</v>
      </c>
      <c r="Q2460" s="32" t="s">
        <v>970</v>
      </c>
      <c r="R2460" s="35" t="str">
        <f>HYPERLINK(CONCATENATE("http://maps.google.com/maps?q=",C2460,",",D2460))</f>
        <v>http://maps.google.com/maps?q=16.02364,99.24385</v>
      </c>
    </row>
    <row r="2461" spans="1:18" x14ac:dyDescent="0.5">
      <c r="A2461" s="31">
        <v>45011</v>
      </c>
      <c r="B2461" s="32">
        <v>13.31</v>
      </c>
      <c r="C2461" s="33">
        <v>16.02516</v>
      </c>
      <c r="D2461" s="33">
        <v>99.231560000000002</v>
      </c>
      <c r="E2461" s="34">
        <v>524771.92322700005</v>
      </c>
      <c r="F2461" s="34">
        <v>1771732.2571099999</v>
      </c>
      <c r="G2461" s="32" t="s">
        <v>48</v>
      </c>
      <c r="H2461" s="32" t="s">
        <v>687</v>
      </c>
      <c r="I2461" s="32" t="s">
        <v>688</v>
      </c>
      <c r="J2461" s="32" t="s">
        <v>76</v>
      </c>
      <c r="K2461" s="32" t="s">
        <v>77</v>
      </c>
      <c r="L2461" s="32" t="s">
        <v>684</v>
      </c>
      <c r="M2461" s="32" t="s">
        <v>640</v>
      </c>
      <c r="N2461" s="32" t="s">
        <v>690</v>
      </c>
      <c r="O2461" s="32" t="s">
        <v>680</v>
      </c>
      <c r="P2461" s="32" t="s">
        <v>971</v>
      </c>
      <c r="Q2461" s="32" t="s">
        <v>970</v>
      </c>
      <c r="R2461" s="35" t="str">
        <f>HYPERLINK(CONCATENATE("http://maps.google.com/maps?q=",C2461,",",D2461))</f>
        <v>http://maps.google.com/maps?q=16.02516,99.23156</v>
      </c>
    </row>
    <row r="2462" spans="1:18" x14ac:dyDescent="0.5">
      <c r="A2462" s="31">
        <v>45011</v>
      </c>
      <c r="B2462" s="32">
        <v>13.31</v>
      </c>
      <c r="C2462" s="33">
        <v>16.026430000000001</v>
      </c>
      <c r="D2462" s="33">
        <v>99.239270000000005</v>
      </c>
      <c r="E2462" s="34">
        <v>525596.568921</v>
      </c>
      <c r="F2462" s="34">
        <v>1771873.6743699999</v>
      </c>
      <c r="G2462" s="32" t="s">
        <v>48</v>
      </c>
      <c r="H2462" s="32" t="s">
        <v>687</v>
      </c>
      <c r="I2462" s="32" t="s">
        <v>688</v>
      </c>
      <c r="J2462" s="32" t="s">
        <v>76</v>
      </c>
      <c r="K2462" s="32" t="s">
        <v>77</v>
      </c>
      <c r="L2462" s="32" t="s">
        <v>684</v>
      </c>
      <c r="M2462" s="32" t="s">
        <v>640</v>
      </c>
      <c r="N2462" s="32" t="s">
        <v>690</v>
      </c>
      <c r="O2462" s="32" t="s">
        <v>680</v>
      </c>
      <c r="P2462" s="32" t="s">
        <v>53</v>
      </c>
      <c r="Q2462" s="32" t="s">
        <v>970</v>
      </c>
      <c r="R2462" s="35" t="str">
        <f>HYPERLINK(CONCATENATE("http://maps.google.com/maps?q=",C2462,",",D2462))</f>
        <v>http://maps.google.com/maps?q=16.02643,99.23927</v>
      </c>
    </row>
    <row r="2463" spans="1:18" x14ac:dyDescent="0.5">
      <c r="A2463" s="31">
        <v>45011</v>
      </c>
      <c r="B2463" s="32">
        <v>13.31</v>
      </c>
      <c r="C2463" s="33">
        <v>16.027049999999999</v>
      </c>
      <c r="D2463" s="33">
        <v>99.24306</v>
      </c>
      <c r="E2463" s="34">
        <v>526001.93637100002</v>
      </c>
      <c r="F2463" s="34">
        <v>1771942.7271700001</v>
      </c>
      <c r="G2463" s="32" t="s">
        <v>48</v>
      </c>
      <c r="H2463" s="32" t="s">
        <v>687</v>
      </c>
      <c r="I2463" s="32" t="s">
        <v>688</v>
      </c>
      <c r="J2463" s="32" t="s">
        <v>76</v>
      </c>
      <c r="K2463" s="32" t="s">
        <v>77</v>
      </c>
      <c r="L2463" s="32" t="s">
        <v>684</v>
      </c>
      <c r="M2463" s="32" t="s">
        <v>640</v>
      </c>
      <c r="N2463" s="32" t="s">
        <v>690</v>
      </c>
      <c r="O2463" s="32" t="s">
        <v>680</v>
      </c>
      <c r="P2463" s="32" t="s">
        <v>971</v>
      </c>
      <c r="Q2463" s="32" t="s">
        <v>970</v>
      </c>
      <c r="R2463" s="35" t="str">
        <f>HYPERLINK(CONCATENATE("http://maps.google.com/maps?q=",C2463,",",D2463))</f>
        <v>http://maps.google.com/maps?q=16.02705,99.24306</v>
      </c>
    </row>
    <row r="2464" spans="1:18" x14ac:dyDescent="0.5">
      <c r="A2464" s="31">
        <v>45011</v>
      </c>
      <c r="B2464" s="32">
        <v>13.31</v>
      </c>
      <c r="C2464" s="33">
        <v>16.028580000000002</v>
      </c>
      <c r="D2464" s="33">
        <v>99.230810000000005</v>
      </c>
      <c r="E2464" s="34">
        <v>524691.26829000004</v>
      </c>
      <c r="F2464" s="34">
        <v>1772110.4726400001</v>
      </c>
      <c r="G2464" s="32" t="s">
        <v>48</v>
      </c>
      <c r="H2464" s="32" t="s">
        <v>687</v>
      </c>
      <c r="I2464" s="32" t="s">
        <v>688</v>
      </c>
      <c r="J2464" s="32" t="s">
        <v>76</v>
      </c>
      <c r="K2464" s="32" t="s">
        <v>77</v>
      </c>
      <c r="L2464" s="32" t="s">
        <v>684</v>
      </c>
      <c r="M2464" s="32" t="s">
        <v>640</v>
      </c>
      <c r="N2464" s="32" t="s">
        <v>690</v>
      </c>
      <c r="O2464" s="32" t="s">
        <v>680</v>
      </c>
      <c r="P2464" s="32" t="s">
        <v>971</v>
      </c>
      <c r="Q2464" s="32" t="s">
        <v>970</v>
      </c>
      <c r="R2464" s="35" t="str">
        <f>HYPERLINK(CONCATENATE("http://maps.google.com/maps?q=",C2464,",",D2464))</f>
        <v>http://maps.google.com/maps?q=16.02858,99.23081</v>
      </c>
    </row>
    <row r="2465" spans="1:18" x14ac:dyDescent="0.5">
      <c r="A2465" s="31">
        <v>45011</v>
      </c>
      <c r="B2465" s="32">
        <v>13.31</v>
      </c>
      <c r="C2465" s="33">
        <v>16.02985</v>
      </c>
      <c r="D2465" s="33">
        <v>99.238529999999997</v>
      </c>
      <c r="E2465" s="34">
        <v>525516.97013000003</v>
      </c>
      <c r="F2465" s="34">
        <v>1772251.88836</v>
      </c>
      <c r="G2465" s="32" t="s">
        <v>48</v>
      </c>
      <c r="H2465" s="32" t="s">
        <v>687</v>
      </c>
      <c r="I2465" s="32" t="s">
        <v>688</v>
      </c>
      <c r="J2465" s="32" t="s">
        <v>76</v>
      </c>
      <c r="K2465" s="32" t="s">
        <v>77</v>
      </c>
      <c r="L2465" s="32" t="s">
        <v>684</v>
      </c>
      <c r="M2465" s="32" t="s">
        <v>640</v>
      </c>
      <c r="N2465" s="32" t="s">
        <v>690</v>
      </c>
      <c r="O2465" s="32" t="s">
        <v>680</v>
      </c>
      <c r="P2465" s="32" t="s">
        <v>53</v>
      </c>
      <c r="Q2465" s="32" t="s">
        <v>970</v>
      </c>
      <c r="R2465" s="35" t="str">
        <f>HYPERLINK(CONCATENATE("http://maps.google.com/maps?q=",C2465,",",D2465))</f>
        <v>http://maps.google.com/maps?q=16.02985,99.23853</v>
      </c>
    </row>
    <row r="2466" spans="1:18" x14ac:dyDescent="0.5">
      <c r="A2466" s="31">
        <v>45011</v>
      </c>
      <c r="B2466" s="32">
        <v>13.31</v>
      </c>
      <c r="C2466" s="33">
        <v>16.030470000000001</v>
      </c>
      <c r="D2466" s="33">
        <v>99.242329999999995</v>
      </c>
      <c r="E2466" s="34">
        <v>525923.40064100001</v>
      </c>
      <c r="F2466" s="34">
        <v>1772320.9410699999</v>
      </c>
      <c r="G2466" s="32" t="s">
        <v>48</v>
      </c>
      <c r="H2466" s="32" t="s">
        <v>687</v>
      </c>
      <c r="I2466" s="32" t="s">
        <v>688</v>
      </c>
      <c r="J2466" s="32" t="s">
        <v>76</v>
      </c>
      <c r="K2466" s="32" t="s">
        <v>77</v>
      </c>
      <c r="L2466" s="32" t="s">
        <v>684</v>
      </c>
      <c r="M2466" s="32" t="s">
        <v>640</v>
      </c>
      <c r="N2466" s="32" t="s">
        <v>690</v>
      </c>
      <c r="O2466" s="32" t="s">
        <v>680</v>
      </c>
      <c r="P2466" s="32" t="s">
        <v>53</v>
      </c>
      <c r="Q2466" s="32" t="s">
        <v>970</v>
      </c>
      <c r="R2466" s="35" t="str">
        <f>HYPERLINK(CONCATENATE("http://maps.google.com/maps?q=",C2466,",",D2466))</f>
        <v>http://maps.google.com/maps?q=16.03047,99.24233</v>
      </c>
    </row>
    <row r="2467" spans="1:18" x14ac:dyDescent="0.5">
      <c r="A2467" s="31">
        <v>45011</v>
      </c>
      <c r="B2467" s="32">
        <v>13.31</v>
      </c>
      <c r="C2467" s="33">
        <v>16.033909999999999</v>
      </c>
      <c r="D2467" s="33">
        <v>99.241699999999994</v>
      </c>
      <c r="E2467" s="34">
        <v>525855.56233999995</v>
      </c>
      <c r="F2467" s="34">
        <v>1772701.38011</v>
      </c>
      <c r="G2467" s="32" t="s">
        <v>48</v>
      </c>
      <c r="H2467" s="32" t="s">
        <v>687</v>
      </c>
      <c r="I2467" s="32" t="s">
        <v>688</v>
      </c>
      <c r="J2467" s="32" t="s">
        <v>76</v>
      </c>
      <c r="K2467" s="32" t="s">
        <v>77</v>
      </c>
      <c r="L2467" s="32" t="s">
        <v>684</v>
      </c>
      <c r="M2467" s="32" t="s">
        <v>640</v>
      </c>
      <c r="N2467" s="32" t="s">
        <v>690</v>
      </c>
      <c r="O2467" s="32" t="s">
        <v>680</v>
      </c>
      <c r="P2467" s="32" t="s">
        <v>53</v>
      </c>
      <c r="Q2467" s="32" t="s">
        <v>970</v>
      </c>
      <c r="R2467" s="35" t="str">
        <f>HYPERLINK(CONCATENATE("http://maps.google.com/maps?q=",C2467,",",D2467))</f>
        <v>http://maps.google.com/maps?q=16.03391,99.2417</v>
      </c>
    </row>
    <row r="2468" spans="1:18" x14ac:dyDescent="0.5">
      <c r="A2468" s="31">
        <v>45011</v>
      </c>
      <c r="B2468" s="32">
        <v>13.31</v>
      </c>
      <c r="C2468" s="33">
        <v>15.7201</v>
      </c>
      <c r="D2468" s="33">
        <v>99.26925</v>
      </c>
      <c r="E2468" s="34">
        <v>528847.33341900003</v>
      </c>
      <c r="F2468" s="34">
        <v>1737993.1635</v>
      </c>
      <c r="G2468" s="32" t="s">
        <v>48</v>
      </c>
      <c r="H2468" s="32" t="s">
        <v>95</v>
      </c>
      <c r="I2468" s="32" t="s">
        <v>95</v>
      </c>
      <c r="J2468" s="32" t="s">
        <v>94</v>
      </c>
      <c r="K2468" s="32" t="s">
        <v>77</v>
      </c>
      <c r="L2468" s="32" t="s">
        <v>684</v>
      </c>
      <c r="M2468" s="32" t="s">
        <v>640</v>
      </c>
      <c r="N2468" s="32" t="s">
        <v>685</v>
      </c>
      <c r="O2468" s="32" t="s">
        <v>680</v>
      </c>
      <c r="P2468" s="32" t="s">
        <v>971</v>
      </c>
      <c r="Q2468" s="32" t="s">
        <v>970</v>
      </c>
      <c r="R2468" s="35" t="str">
        <f>HYPERLINK(CONCATENATE("http://maps.google.com/maps?q=",C2468,",",D2468))</f>
        <v>http://maps.google.com/maps?q=15.7201,99.26925</v>
      </c>
    </row>
    <row r="2469" spans="1:18" x14ac:dyDescent="0.5">
      <c r="A2469" s="31">
        <v>45011</v>
      </c>
      <c r="B2469" s="32">
        <v>13.31</v>
      </c>
      <c r="C2469" s="33">
        <v>15.729419999999999</v>
      </c>
      <c r="D2469" s="33">
        <v>99.282880000000006</v>
      </c>
      <c r="E2469" s="34">
        <v>530306.27648600005</v>
      </c>
      <c r="F2469" s="34">
        <v>1739025.98095</v>
      </c>
      <c r="G2469" s="32" t="s">
        <v>48</v>
      </c>
      <c r="H2469" s="32" t="s">
        <v>95</v>
      </c>
      <c r="I2469" s="32" t="s">
        <v>95</v>
      </c>
      <c r="J2469" s="32" t="s">
        <v>94</v>
      </c>
      <c r="K2469" s="32" t="s">
        <v>77</v>
      </c>
      <c r="L2469" s="32" t="s">
        <v>684</v>
      </c>
      <c r="M2469" s="32" t="s">
        <v>640</v>
      </c>
      <c r="N2469" s="32" t="s">
        <v>685</v>
      </c>
      <c r="O2469" s="32" t="s">
        <v>680</v>
      </c>
      <c r="P2469" s="32" t="s">
        <v>53</v>
      </c>
      <c r="Q2469" s="32" t="s">
        <v>970</v>
      </c>
      <c r="R2469" s="35" t="str">
        <f>HYPERLINK(CONCATENATE("http://maps.google.com/maps?q=",C2469,",",D2469))</f>
        <v>http://maps.google.com/maps?q=15.72942,99.28288</v>
      </c>
    </row>
    <row r="2470" spans="1:18" x14ac:dyDescent="0.5">
      <c r="A2470" s="31">
        <v>45011</v>
      </c>
      <c r="B2470" s="32">
        <v>13.31</v>
      </c>
      <c r="C2470" s="33">
        <v>15.73935</v>
      </c>
      <c r="D2470" s="33">
        <v>99.300290000000004</v>
      </c>
      <c r="E2470" s="34">
        <v>532169.94552099996</v>
      </c>
      <c r="F2470" s="34">
        <v>1740126.9416</v>
      </c>
      <c r="G2470" s="32" t="s">
        <v>48</v>
      </c>
      <c r="H2470" s="32" t="s">
        <v>95</v>
      </c>
      <c r="I2470" s="32" t="s">
        <v>95</v>
      </c>
      <c r="J2470" s="32" t="s">
        <v>94</v>
      </c>
      <c r="K2470" s="32" t="s">
        <v>77</v>
      </c>
      <c r="L2470" s="32" t="s">
        <v>684</v>
      </c>
      <c r="M2470" s="32" t="s">
        <v>640</v>
      </c>
      <c r="N2470" s="32" t="s">
        <v>685</v>
      </c>
      <c r="O2470" s="32" t="s">
        <v>680</v>
      </c>
      <c r="P2470" s="32" t="s">
        <v>53</v>
      </c>
      <c r="Q2470" s="32" t="s">
        <v>970</v>
      </c>
      <c r="R2470" s="35" t="str">
        <f>HYPERLINK(CONCATENATE("http://maps.google.com/maps?q=",C2470,",",D2470))</f>
        <v>http://maps.google.com/maps?q=15.73935,99.30029</v>
      </c>
    </row>
    <row r="2471" spans="1:18" x14ac:dyDescent="0.5">
      <c r="A2471" s="31">
        <v>45011</v>
      </c>
      <c r="B2471" s="32">
        <v>13.31</v>
      </c>
      <c r="C2471" s="33">
        <v>15.77885</v>
      </c>
      <c r="D2471" s="33">
        <v>99.281589999999994</v>
      </c>
      <c r="E2471" s="34">
        <v>530160.77577499999</v>
      </c>
      <c r="F2471" s="34">
        <v>1744493.4000599999</v>
      </c>
      <c r="G2471" s="32" t="s">
        <v>48</v>
      </c>
      <c r="H2471" s="32" t="s">
        <v>686</v>
      </c>
      <c r="I2471" s="32" t="s">
        <v>684</v>
      </c>
      <c r="J2471" s="32" t="s">
        <v>94</v>
      </c>
      <c r="K2471" s="32" t="s">
        <v>77</v>
      </c>
      <c r="L2471" s="32" t="s">
        <v>684</v>
      </c>
      <c r="M2471" s="32" t="s">
        <v>640</v>
      </c>
      <c r="N2471" s="32" t="s">
        <v>685</v>
      </c>
      <c r="O2471" s="32" t="s">
        <v>680</v>
      </c>
      <c r="P2471" s="32" t="s">
        <v>53</v>
      </c>
      <c r="Q2471" s="32" t="s">
        <v>970</v>
      </c>
      <c r="R2471" s="35" t="str">
        <f>HYPERLINK(CONCATENATE("http://maps.google.com/maps?q=",C2471,",",D2471))</f>
        <v>http://maps.google.com/maps?q=15.77885,99.28159</v>
      </c>
    </row>
    <row r="2472" spans="1:18" x14ac:dyDescent="0.5">
      <c r="A2472" s="31">
        <v>45011</v>
      </c>
      <c r="B2472" s="32">
        <v>13.31</v>
      </c>
      <c r="C2472" s="33">
        <v>15.786429999999999</v>
      </c>
      <c r="D2472" s="33">
        <v>99.284620000000004</v>
      </c>
      <c r="E2472" s="34">
        <v>530484.18495699996</v>
      </c>
      <c r="F2472" s="34">
        <v>1745332.2855</v>
      </c>
      <c r="G2472" s="32" t="s">
        <v>48</v>
      </c>
      <c r="H2472" s="32" t="s">
        <v>686</v>
      </c>
      <c r="I2472" s="32" t="s">
        <v>684</v>
      </c>
      <c r="J2472" s="32" t="s">
        <v>94</v>
      </c>
      <c r="K2472" s="32" t="s">
        <v>77</v>
      </c>
      <c r="L2472" s="32" t="s">
        <v>684</v>
      </c>
      <c r="M2472" s="32" t="s">
        <v>640</v>
      </c>
      <c r="N2472" s="32" t="s">
        <v>685</v>
      </c>
      <c r="O2472" s="32" t="s">
        <v>680</v>
      </c>
      <c r="P2472" s="32" t="s">
        <v>53</v>
      </c>
      <c r="Q2472" s="32" t="s">
        <v>970</v>
      </c>
      <c r="R2472" s="35" t="str">
        <f>HYPERLINK(CONCATENATE("http://maps.google.com/maps?q=",C2472,",",D2472))</f>
        <v>http://maps.google.com/maps?q=15.78643,99.28462</v>
      </c>
    </row>
    <row r="2473" spans="1:18" x14ac:dyDescent="0.5">
      <c r="A2473" s="31">
        <v>45011</v>
      </c>
      <c r="B2473" s="32">
        <v>13.31</v>
      </c>
      <c r="C2473" s="33">
        <v>15.78829</v>
      </c>
      <c r="D2473" s="33">
        <v>99.252170000000007</v>
      </c>
      <c r="E2473" s="34">
        <v>527008.36543600005</v>
      </c>
      <c r="F2473" s="34">
        <v>1745533.59672</v>
      </c>
      <c r="G2473" s="32" t="s">
        <v>48</v>
      </c>
      <c r="H2473" s="32" t="s">
        <v>686</v>
      </c>
      <c r="I2473" s="32" t="s">
        <v>684</v>
      </c>
      <c r="J2473" s="32" t="s">
        <v>94</v>
      </c>
      <c r="K2473" s="32" t="s">
        <v>77</v>
      </c>
      <c r="L2473" s="32" t="s">
        <v>684</v>
      </c>
      <c r="M2473" s="32" t="s">
        <v>640</v>
      </c>
      <c r="N2473" s="32" t="s">
        <v>685</v>
      </c>
      <c r="O2473" s="32" t="s">
        <v>680</v>
      </c>
      <c r="P2473" s="32" t="s">
        <v>53</v>
      </c>
      <c r="Q2473" s="32" t="s">
        <v>970</v>
      </c>
      <c r="R2473" s="35" t="str">
        <f>HYPERLINK(CONCATENATE("http://maps.google.com/maps?q=",C2473,",",D2473))</f>
        <v>http://maps.google.com/maps?q=15.78829,99.25217</v>
      </c>
    </row>
    <row r="2474" spans="1:18" x14ac:dyDescent="0.5">
      <c r="A2474" s="31">
        <v>45011</v>
      </c>
      <c r="B2474" s="32">
        <v>13.31</v>
      </c>
      <c r="C2474" s="33">
        <v>15.79016</v>
      </c>
      <c r="D2474" s="33">
        <v>99.263779999999997</v>
      </c>
      <c r="E2474" s="34">
        <v>528251.58881400002</v>
      </c>
      <c r="F2474" s="34">
        <v>1745741.96689</v>
      </c>
      <c r="G2474" s="32" t="s">
        <v>48</v>
      </c>
      <c r="H2474" s="32" t="s">
        <v>686</v>
      </c>
      <c r="I2474" s="32" t="s">
        <v>684</v>
      </c>
      <c r="J2474" s="32" t="s">
        <v>94</v>
      </c>
      <c r="K2474" s="32" t="s">
        <v>77</v>
      </c>
      <c r="L2474" s="32" t="s">
        <v>684</v>
      </c>
      <c r="M2474" s="32" t="s">
        <v>640</v>
      </c>
      <c r="N2474" s="32" t="s">
        <v>685</v>
      </c>
      <c r="O2474" s="32" t="s">
        <v>680</v>
      </c>
      <c r="P2474" s="32" t="s">
        <v>971</v>
      </c>
      <c r="Q2474" s="32" t="s">
        <v>970</v>
      </c>
      <c r="R2474" s="35" t="str">
        <f>HYPERLINK(CONCATENATE("http://maps.google.com/maps?q=",C2474,",",D2474))</f>
        <v>http://maps.google.com/maps?q=15.79016,99.26378</v>
      </c>
    </row>
    <row r="2475" spans="1:18" x14ac:dyDescent="0.5">
      <c r="A2475" s="31">
        <v>45011</v>
      </c>
      <c r="B2475" s="32">
        <v>13.31</v>
      </c>
      <c r="C2475" s="33">
        <v>15.79045</v>
      </c>
      <c r="D2475" s="33">
        <v>99.251990000000006</v>
      </c>
      <c r="E2475" s="34">
        <v>526988.80071800004</v>
      </c>
      <c r="F2475" s="34">
        <v>1745772.49813</v>
      </c>
      <c r="G2475" s="32" t="s">
        <v>48</v>
      </c>
      <c r="H2475" s="32" t="s">
        <v>686</v>
      </c>
      <c r="I2475" s="32" t="s">
        <v>684</v>
      </c>
      <c r="J2475" s="32" t="s">
        <v>94</v>
      </c>
      <c r="K2475" s="32" t="s">
        <v>77</v>
      </c>
      <c r="L2475" s="32" t="s">
        <v>684</v>
      </c>
      <c r="M2475" s="32" t="s">
        <v>640</v>
      </c>
      <c r="N2475" s="32" t="s">
        <v>685</v>
      </c>
      <c r="O2475" s="32" t="s">
        <v>680</v>
      </c>
      <c r="P2475" s="32" t="s">
        <v>971</v>
      </c>
      <c r="Q2475" s="32" t="s">
        <v>970</v>
      </c>
      <c r="R2475" s="35" t="str">
        <f>HYPERLINK(CONCATENATE("http://maps.google.com/maps?q=",C2475,",",D2475))</f>
        <v>http://maps.google.com/maps?q=15.79045,99.25199</v>
      </c>
    </row>
    <row r="2476" spans="1:18" x14ac:dyDescent="0.5">
      <c r="A2476" s="31">
        <v>45011</v>
      </c>
      <c r="B2476" s="32">
        <v>13.31</v>
      </c>
      <c r="C2476" s="33">
        <v>15.79176</v>
      </c>
      <c r="D2476" s="33">
        <v>99.251710000000003</v>
      </c>
      <c r="E2476" s="34">
        <v>526958.63857099996</v>
      </c>
      <c r="F2476" s="34">
        <v>1745917.3655600001</v>
      </c>
      <c r="G2476" s="32" t="s">
        <v>48</v>
      </c>
      <c r="H2476" s="32" t="s">
        <v>686</v>
      </c>
      <c r="I2476" s="32" t="s">
        <v>684</v>
      </c>
      <c r="J2476" s="32" t="s">
        <v>94</v>
      </c>
      <c r="K2476" s="32" t="s">
        <v>77</v>
      </c>
      <c r="L2476" s="32" t="s">
        <v>684</v>
      </c>
      <c r="M2476" s="32" t="s">
        <v>640</v>
      </c>
      <c r="N2476" s="32" t="s">
        <v>685</v>
      </c>
      <c r="O2476" s="32" t="s">
        <v>680</v>
      </c>
      <c r="P2476" s="32" t="s">
        <v>971</v>
      </c>
      <c r="Q2476" s="32" t="s">
        <v>970</v>
      </c>
      <c r="R2476" s="35" t="str">
        <f>HYPERLINK(CONCATENATE("http://maps.google.com/maps?q=",C2476,",",D2476))</f>
        <v>http://maps.google.com/maps?q=15.79176,99.25171</v>
      </c>
    </row>
    <row r="2477" spans="1:18" x14ac:dyDescent="0.5">
      <c r="A2477" s="31">
        <v>45011</v>
      </c>
      <c r="B2477" s="32">
        <v>13.31</v>
      </c>
      <c r="C2477" s="33">
        <v>15.792350000000001</v>
      </c>
      <c r="D2477" s="33">
        <v>99.263570000000001</v>
      </c>
      <c r="E2477" s="34">
        <v>528228.79382300004</v>
      </c>
      <c r="F2477" s="34">
        <v>1745984.1818500001</v>
      </c>
      <c r="G2477" s="32" t="s">
        <v>48</v>
      </c>
      <c r="H2477" s="32" t="s">
        <v>686</v>
      </c>
      <c r="I2477" s="32" t="s">
        <v>684</v>
      </c>
      <c r="J2477" s="32" t="s">
        <v>94</v>
      </c>
      <c r="K2477" s="32" t="s">
        <v>77</v>
      </c>
      <c r="L2477" s="32" t="s">
        <v>684</v>
      </c>
      <c r="M2477" s="32" t="s">
        <v>640</v>
      </c>
      <c r="N2477" s="32" t="s">
        <v>685</v>
      </c>
      <c r="O2477" s="32" t="s">
        <v>680</v>
      </c>
      <c r="P2477" s="32" t="s">
        <v>53</v>
      </c>
      <c r="Q2477" s="32" t="s">
        <v>970</v>
      </c>
      <c r="R2477" s="35" t="str">
        <f>HYPERLINK(CONCATENATE("http://maps.google.com/maps?q=",C2477,",",D2477))</f>
        <v>http://maps.google.com/maps?q=15.79235,99.26357</v>
      </c>
    </row>
    <row r="2478" spans="1:18" x14ac:dyDescent="0.5">
      <c r="A2478" s="31">
        <v>45011</v>
      </c>
      <c r="B2478" s="32">
        <v>13.31</v>
      </c>
      <c r="C2478" s="33">
        <v>15.79363</v>
      </c>
      <c r="D2478" s="33">
        <v>99.263300000000001</v>
      </c>
      <c r="E2478" s="34">
        <v>528199.69910800003</v>
      </c>
      <c r="F2478" s="34">
        <v>1746125.7307</v>
      </c>
      <c r="G2478" s="32" t="s">
        <v>48</v>
      </c>
      <c r="H2478" s="32" t="s">
        <v>686</v>
      </c>
      <c r="I2478" s="32" t="s">
        <v>684</v>
      </c>
      <c r="J2478" s="32" t="s">
        <v>94</v>
      </c>
      <c r="K2478" s="32" t="s">
        <v>77</v>
      </c>
      <c r="L2478" s="32" t="s">
        <v>684</v>
      </c>
      <c r="M2478" s="32" t="s">
        <v>640</v>
      </c>
      <c r="N2478" s="32" t="s">
        <v>685</v>
      </c>
      <c r="O2478" s="32" t="s">
        <v>680</v>
      </c>
      <c r="P2478" s="32" t="s">
        <v>971</v>
      </c>
      <c r="Q2478" s="32" t="s">
        <v>970</v>
      </c>
      <c r="R2478" s="35" t="str">
        <f>HYPERLINK(CONCATENATE("http://maps.google.com/maps?q=",C2478,",",D2478))</f>
        <v>http://maps.google.com/maps?q=15.79363,99.2633</v>
      </c>
    </row>
    <row r="2479" spans="1:18" x14ac:dyDescent="0.5">
      <c r="A2479" s="31">
        <v>45011</v>
      </c>
      <c r="B2479" s="32">
        <v>13.31</v>
      </c>
      <c r="C2479" s="33">
        <v>15.79392</v>
      </c>
      <c r="D2479" s="33">
        <v>99.251549999999995</v>
      </c>
      <c r="E2479" s="34">
        <v>526941.216671</v>
      </c>
      <c r="F2479" s="34">
        <v>1746156.2696400001</v>
      </c>
      <c r="G2479" s="32" t="s">
        <v>48</v>
      </c>
      <c r="H2479" s="32" t="s">
        <v>686</v>
      </c>
      <c r="I2479" s="32" t="s">
        <v>684</v>
      </c>
      <c r="J2479" s="32" t="s">
        <v>94</v>
      </c>
      <c r="K2479" s="32" t="s">
        <v>77</v>
      </c>
      <c r="L2479" s="32" t="s">
        <v>684</v>
      </c>
      <c r="M2479" s="32" t="s">
        <v>640</v>
      </c>
      <c r="N2479" s="32" t="s">
        <v>685</v>
      </c>
      <c r="O2479" s="32" t="s">
        <v>680</v>
      </c>
      <c r="P2479" s="32" t="s">
        <v>53</v>
      </c>
      <c r="Q2479" s="32" t="s">
        <v>970</v>
      </c>
      <c r="R2479" s="35" t="str">
        <f>HYPERLINK(CONCATENATE("http://maps.google.com/maps?q=",C2479,",",D2479))</f>
        <v>http://maps.google.com/maps?q=15.79392,99.25155</v>
      </c>
    </row>
    <row r="2480" spans="1:18" x14ac:dyDescent="0.5">
      <c r="A2480" s="31">
        <v>45011</v>
      </c>
      <c r="B2480" s="32">
        <v>13.31</v>
      </c>
      <c r="C2480" s="33">
        <v>15.794269999999999</v>
      </c>
      <c r="D2480" s="33">
        <v>99.275229999999993</v>
      </c>
      <c r="E2480" s="34">
        <v>529477.32998799998</v>
      </c>
      <c r="F2480" s="34">
        <v>1746198.15763</v>
      </c>
      <c r="G2480" s="32" t="s">
        <v>48</v>
      </c>
      <c r="H2480" s="32" t="s">
        <v>686</v>
      </c>
      <c r="I2480" s="32" t="s">
        <v>684</v>
      </c>
      <c r="J2480" s="32" t="s">
        <v>94</v>
      </c>
      <c r="K2480" s="32" t="s">
        <v>77</v>
      </c>
      <c r="L2480" s="32" t="s">
        <v>684</v>
      </c>
      <c r="M2480" s="32" t="s">
        <v>640</v>
      </c>
      <c r="N2480" s="32" t="s">
        <v>685</v>
      </c>
      <c r="O2480" s="32" t="s">
        <v>680</v>
      </c>
      <c r="P2480" s="32" t="s">
        <v>971</v>
      </c>
      <c r="Q2480" s="32" t="s">
        <v>970</v>
      </c>
      <c r="R2480" s="35" t="str">
        <f>HYPERLINK(CONCATENATE("http://maps.google.com/maps?q=",C2480,",",D2480))</f>
        <v>http://maps.google.com/maps?q=15.79427,99.27523</v>
      </c>
    </row>
    <row r="2481" spans="1:18" x14ac:dyDescent="0.5">
      <c r="A2481" s="31">
        <v>45011</v>
      </c>
      <c r="B2481" s="32">
        <v>13.31</v>
      </c>
      <c r="C2481" s="33">
        <v>15.794560000000001</v>
      </c>
      <c r="D2481" s="33">
        <v>99.255409999999998</v>
      </c>
      <c r="E2481" s="34">
        <v>527354.54235500004</v>
      </c>
      <c r="F2481" s="34">
        <v>1746227.55993</v>
      </c>
      <c r="G2481" s="32" t="s">
        <v>48</v>
      </c>
      <c r="H2481" s="32" t="s">
        <v>686</v>
      </c>
      <c r="I2481" s="32" t="s">
        <v>684</v>
      </c>
      <c r="J2481" s="32" t="s">
        <v>94</v>
      </c>
      <c r="K2481" s="32" t="s">
        <v>77</v>
      </c>
      <c r="L2481" s="32" t="s">
        <v>684</v>
      </c>
      <c r="M2481" s="32" t="s">
        <v>640</v>
      </c>
      <c r="N2481" s="32" t="s">
        <v>685</v>
      </c>
      <c r="O2481" s="32" t="s">
        <v>680</v>
      </c>
      <c r="P2481" s="32" t="s">
        <v>53</v>
      </c>
      <c r="Q2481" s="32" t="s">
        <v>970</v>
      </c>
      <c r="R2481" s="35" t="str">
        <f>HYPERLINK(CONCATENATE("http://maps.google.com/maps?q=",C2481,",",D2481))</f>
        <v>http://maps.google.com/maps?q=15.79456,99.25541</v>
      </c>
    </row>
    <row r="2482" spans="1:18" x14ac:dyDescent="0.5">
      <c r="A2482" s="31">
        <v>45011</v>
      </c>
      <c r="B2482" s="32">
        <v>13.31</v>
      </c>
      <c r="C2482" s="33">
        <v>15.79519</v>
      </c>
      <c r="D2482" s="33">
        <v>99.259240000000005</v>
      </c>
      <c r="E2482" s="34">
        <v>527764.65388300002</v>
      </c>
      <c r="F2482" s="34">
        <v>1746297.7477599999</v>
      </c>
      <c r="G2482" s="32" t="s">
        <v>48</v>
      </c>
      <c r="H2482" s="32" t="s">
        <v>686</v>
      </c>
      <c r="I2482" s="32" t="s">
        <v>684</v>
      </c>
      <c r="J2482" s="32" t="s">
        <v>94</v>
      </c>
      <c r="K2482" s="32" t="s">
        <v>77</v>
      </c>
      <c r="L2482" s="32" t="s">
        <v>684</v>
      </c>
      <c r="M2482" s="32" t="s">
        <v>640</v>
      </c>
      <c r="N2482" s="32" t="s">
        <v>685</v>
      </c>
      <c r="O2482" s="32" t="s">
        <v>680</v>
      </c>
      <c r="P2482" s="32" t="s">
        <v>53</v>
      </c>
      <c r="Q2482" s="32" t="s">
        <v>970</v>
      </c>
      <c r="R2482" s="35" t="str">
        <f>HYPERLINK(CONCATENATE("http://maps.google.com/maps?q=",C2482,",",D2482))</f>
        <v>http://maps.google.com/maps?q=15.79519,99.25924</v>
      </c>
    </row>
    <row r="2483" spans="1:18" x14ac:dyDescent="0.5">
      <c r="A2483" s="31">
        <v>45011</v>
      </c>
      <c r="B2483" s="32">
        <v>13.31</v>
      </c>
      <c r="C2483" s="33">
        <v>15.795500000000001</v>
      </c>
      <c r="D2483" s="33">
        <v>99.274929999999998</v>
      </c>
      <c r="E2483" s="34">
        <v>529445.02185899997</v>
      </c>
      <c r="F2483" s="34">
        <v>1746334.1701499999</v>
      </c>
      <c r="G2483" s="32" t="s">
        <v>48</v>
      </c>
      <c r="H2483" s="32" t="s">
        <v>686</v>
      </c>
      <c r="I2483" s="32" t="s">
        <v>684</v>
      </c>
      <c r="J2483" s="32" t="s">
        <v>94</v>
      </c>
      <c r="K2483" s="32" t="s">
        <v>77</v>
      </c>
      <c r="L2483" s="32" t="s">
        <v>684</v>
      </c>
      <c r="M2483" s="32" t="s">
        <v>640</v>
      </c>
      <c r="N2483" s="32" t="s">
        <v>685</v>
      </c>
      <c r="O2483" s="32" t="s">
        <v>680</v>
      </c>
      <c r="P2483" s="32" t="s">
        <v>971</v>
      </c>
      <c r="Q2483" s="32" t="s">
        <v>970</v>
      </c>
      <c r="R2483" s="35" t="str">
        <f>HYPERLINK(CONCATENATE("http://maps.google.com/maps?q=",C2483,",",D2483))</f>
        <v>http://maps.google.com/maps?q=15.7955,99.27493</v>
      </c>
    </row>
    <row r="2484" spans="1:18" x14ac:dyDescent="0.5">
      <c r="A2484" s="31">
        <v>45011</v>
      </c>
      <c r="B2484" s="32">
        <v>13.31</v>
      </c>
      <c r="C2484" s="33">
        <v>15.795820000000001</v>
      </c>
      <c r="D2484" s="33">
        <v>99.263080000000002</v>
      </c>
      <c r="E2484" s="34">
        <v>528175.83398400003</v>
      </c>
      <c r="F2484" s="34">
        <v>1746367.9444299999</v>
      </c>
      <c r="G2484" s="32" t="s">
        <v>48</v>
      </c>
      <c r="H2484" s="32" t="s">
        <v>686</v>
      </c>
      <c r="I2484" s="32" t="s">
        <v>684</v>
      </c>
      <c r="J2484" s="32" t="s">
        <v>94</v>
      </c>
      <c r="K2484" s="32" t="s">
        <v>77</v>
      </c>
      <c r="L2484" s="32" t="s">
        <v>684</v>
      </c>
      <c r="M2484" s="32" t="s">
        <v>640</v>
      </c>
      <c r="N2484" s="32" t="s">
        <v>685</v>
      </c>
      <c r="O2484" s="32" t="s">
        <v>680</v>
      </c>
      <c r="P2484" s="32" t="s">
        <v>971</v>
      </c>
      <c r="Q2484" s="32" t="s">
        <v>970</v>
      </c>
      <c r="R2484" s="35" t="str">
        <f>HYPERLINK(CONCATENATE("http://maps.google.com/maps?q=",C2484,",",D2484))</f>
        <v>http://maps.google.com/maps?q=15.79582,99.26308</v>
      </c>
    </row>
    <row r="2485" spans="1:18" x14ac:dyDescent="0.5">
      <c r="A2485" s="31">
        <v>45011</v>
      </c>
      <c r="B2485" s="32">
        <v>13.31</v>
      </c>
      <c r="C2485" s="33">
        <v>15.797739999999999</v>
      </c>
      <c r="D2485" s="33">
        <v>99.274730000000005</v>
      </c>
      <c r="E2485" s="34">
        <v>529423.27828299999</v>
      </c>
      <c r="F2485" s="34">
        <v>1746581.91628</v>
      </c>
      <c r="G2485" s="32" t="s">
        <v>48</v>
      </c>
      <c r="H2485" s="32" t="s">
        <v>686</v>
      </c>
      <c r="I2485" s="32" t="s">
        <v>684</v>
      </c>
      <c r="J2485" s="32" t="s">
        <v>94</v>
      </c>
      <c r="K2485" s="32" t="s">
        <v>77</v>
      </c>
      <c r="L2485" s="32" t="s">
        <v>684</v>
      </c>
      <c r="M2485" s="32" t="s">
        <v>640</v>
      </c>
      <c r="N2485" s="32" t="s">
        <v>685</v>
      </c>
      <c r="O2485" s="32" t="s">
        <v>680</v>
      </c>
      <c r="P2485" s="32" t="s">
        <v>971</v>
      </c>
      <c r="Q2485" s="32" t="s">
        <v>970</v>
      </c>
      <c r="R2485" s="35" t="str">
        <f>HYPERLINK(CONCATENATE("http://maps.google.com/maps?q=",C2485,",",D2485))</f>
        <v>http://maps.google.com/maps?q=15.79774,99.27473</v>
      </c>
    </row>
    <row r="2486" spans="1:18" x14ac:dyDescent="0.5">
      <c r="A2486" s="31">
        <v>45011</v>
      </c>
      <c r="B2486" s="32">
        <v>13.31</v>
      </c>
      <c r="C2486" s="33">
        <v>15.799939999999999</v>
      </c>
      <c r="D2486" s="33">
        <v>99.266540000000006</v>
      </c>
      <c r="E2486" s="34">
        <v>528545.824639</v>
      </c>
      <c r="F2486" s="34">
        <v>1746824.1377900001</v>
      </c>
      <c r="G2486" s="32" t="s">
        <v>48</v>
      </c>
      <c r="H2486" s="32" t="s">
        <v>686</v>
      </c>
      <c r="I2486" s="32" t="s">
        <v>684</v>
      </c>
      <c r="J2486" s="32" t="s">
        <v>94</v>
      </c>
      <c r="K2486" s="32" t="s">
        <v>77</v>
      </c>
      <c r="L2486" s="32" t="s">
        <v>684</v>
      </c>
      <c r="M2486" s="32" t="s">
        <v>640</v>
      </c>
      <c r="N2486" s="32" t="s">
        <v>685</v>
      </c>
      <c r="O2486" s="32" t="s">
        <v>680</v>
      </c>
      <c r="P2486" s="32" t="s">
        <v>971</v>
      </c>
      <c r="Q2486" s="32" t="s">
        <v>970</v>
      </c>
      <c r="R2486" s="35" t="str">
        <f>HYPERLINK(CONCATENATE("http://maps.google.com/maps?q=",C2486,",",D2486))</f>
        <v>http://maps.google.com/maps?q=15.79994,99.26654</v>
      </c>
    </row>
    <row r="2487" spans="1:18" x14ac:dyDescent="0.5">
      <c r="A2487" s="31">
        <v>45011</v>
      </c>
      <c r="B2487" s="32">
        <v>13.31</v>
      </c>
      <c r="C2487" s="33">
        <v>15.80058</v>
      </c>
      <c r="D2487" s="33">
        <v>99.270420000000001</v>
      </c>
      <c r="E2487" s="34">
        <v>528961.27541899995</v>
      </c>
      <c r="F2487" s="34">
        <v>1746895.4605700001</v>
      </c>
      <c r="G2487" s="32" t="s">
        <v>48</v>
      </c>
      <c r="H2487" s="32" t="s">
        <v>686</v>
      </c>
      <c r="I2487" s="32" t="s">
        <v>684</v>
      </c>
      <c r="J2487" s="32" t="s">
        <v>94</v>
      </c>
      <c r="K2487" s="32" t="s">
        <v>77</v>
      </c>
      <c r="L2487" s="32" t="s">
        <v>684</v>
      </c>
      <c r="M2487" s="32" t="s">
        <v>640</v>
      </c>
      <c r="N2487" s="32" t="s">
        <v>685</v>
      </c>
      <c r="O2487" s="32" t="s">
        <v>680</v>
      </c>
      <c r="P2487" s="32" t="s">
        <v>971</v>
      </c>
      <c r="Q2487" s="32" t="s">
        <v>970</v>
      </c>
      <c r="R2487" s="35" t="str">
        <f>HYPERLINK(CONCATENATE("http://maps.google.com/maps?q=",C2487,",",D2487))</f>
        <v>http://maps.google.com/maps?q=15.80058,99.27042</v>
      </c>
    </row>
    <row r="2488" spans="1:18" x14ac:dyDescent="0.5">
      <c r="A2488" s="31">
        <v>45011</v>
      </c>
      <c r="B2488" s="32">
        <v>13.31</v>
      </c>
      <c r="C2488" s="33">
        <v>15.801220000000001</v>
      </c>
      <c r="D2488" s="33">
        <v>99.274280000000005</v>
      </c>
      <c r="E2488" s="34">
        <v>529374.58174299996</v>
      </c>
      <c r="F2488" s="34">
        <v>1746966.7882699999</v>
      </c>
      <c r="G2488" s="32" t="s">
        <v>48</v>
      </c>
      <c r="H2488" s="32" t="s">
        <v>686</v>
      </c>
      <c r="I2488" s="32" t="s">
        <v>684</v>
      </c>
      <c r="J2488" s="32" t="s">
        <v>94</v>
      </c>
      <c r="K2488" s="32" t="s">
        <v>77</v>
      </c>
      <c r="L2488" s="32" t="s">
        <v>684</v>
      </c>
      <c r="M2488" s="32" t="s">
        <v>640</v>
      </c>
      <c r="N2488" s="32" t="s">
        <v>685</v>
      </c>
      <c r="O2488" s="32" t="s">
        <v>680</v>
      </c>
      <c r="P2488" s="32" t="s">
        <v>971</v>
      </c>
      <c r="Q2488" s="32" t="s">
        <v>970</v>
      </c>
      <c r="R2488" s="35" t="str">
        <f>HYPERLINK(CONCATENATE("http://maps.google.com/maps?q=",C2488,",",D2488))</f>
        <v>http://maps.google.com/maps?q=15.80122,99.27428</v>
      </c>
    </row>
    <row r="2489" spans="1:18" x14ac:dyDescent="0.5">
      <c r="A2489" s="31">
        <v>45011</v>
      </c>
      <c r="B2489" s="32">
        <v>13.31</v>
      </c>
      <c r="C2489" s="33">
        <v>15.802009999999999</v>
      </c>
      <c r="D2489" s="33">
        <v>99.337389999999999</v>
      </c>
      <c r="E2489" s="34">
        <v>536133.39782800002</v>
      </c>
      <c r="F2489" s="34">
        <v>1747063.99756</v>
      </c>
      <c r="G2489" s="32" t="s">
        <v>48</v>
      </c>
      <c r="H2489" s="32" t="s">
        <v>686</v>
      </c>
      <c r="I2489" s="32" t="s">
        <v>684</v>
      </c>
      <c r="J2489" s="32" t="s">
        <v>94</v>
      </c>
      <c r="K2489" s="32" t="s">
        <v>77</v>
      </c>
      <c r="L2489" s="32" t="s">
        <v>684</v>
      </c>
      <c r="M2489" s="32" t="s">
        <v>640</v>
      </c>
      <c r="N2489" s="32" t="s">
        <v>685</v>
      </c>
      <c r="O2489" s="32" t="s">
        <v>680</v>
      </c>
      <c r="P2489" s="32" t="s">
        <v>971</v>
      </c>
      <c r="Q2489" s="32" t="s">
        <v>970</v>
      </c>
      <c r="R2489" s="35" t="str">
        <f>HYPERLINK(CONCATENATE("http://maps.google.com/maps?q=",C2489,",",D2489))</f>
        <v>http://maps.google.com/maps?q=15.80201,99.33739</v>
      </c>
    </row>
    <row r="2490" spans="1:18" x14ac:dyDescent="0.5">
      <c r="A2490" s="31">
        <v>45011</v>
      </c>
      <c r="B2490" s="32">
        <v>13.31</v>
      </c>
      <c r="C2490" s="33">
        <v>15.802630000000001</v>
      </c>
      <c r="D2490" s="33">
        <v>99.341220000000007</v>
      </c>
      <c r="E2490" s="34">
        <v>536543.47158000001</v>
      </c>
      <c r="F2490" s="34">
        <v>1747133.2397799999</v>
      </c>
      <c r="G2490" s="32" t="s">
        <v>48</v>
      </c>
      <c r="H2490" s="32" t="s">
        <v>686</v>
      </c>
      <c r="I2490" s="32" t="s">
        <v>684</v>
      </c>
      <c r="J2490" s="32" t="s">
        <v>94</v>
      </c>
      <c r="K2490" s="32" t="s">
        <v>77</v>
      </c>
      <c r="L2490" s="32" t="s">
        <v>684</v>
      </c>
      <c r="M2490" s="32" t="s">
        <v>640</v>
      </c>
      <c r="N2490" s="32" t="s">
        <v>685</v>
      </c>
      <c r="O2490" s="32" t="s">
        <v>680</v>
      </c>
      <c r="P2490" s="32" t="s">
        <v>971</v>
      </c>
      <c r="Q2490" s="32" t="s">
        <v>970</v>
      </c>
      <c r="R2490" s="35" t="str">
        <f>HYPERLINK(CONCATENATE("http://maps.google.com/maps?q=",C2490,",",D2490))</f>
        <v>http://maps.google.com/maps?q=15.80263,99.34122</v>
      </c>
    </row>
    <row r="2491" spans="1:18" x14ac:dyDescent="0.5">
      <c r="A2491" s="31">
        <v>45011</v>
      </c>
      <c r="B2491" s="32">
        <v>13.31</v>
      </c>
      <c r="C2491" s="33">
        <v>15.80508</v>
      </c>
      <c r="D2491" s="33">
        <v>99.340869999999995</v>
      </c>
      <c r="E2491" s="34">
        <v>536505.54831700004</v>
      </c>
      <c r="F2491" s="34">
        <v>1747404.18356</v>
      </c>
      <c r="G2491" s="32" t="s">
        <v>48</v>
      </c>
      <c r="H2491" s="32" t="s">
        <v>686</v>
      </c>
      <c r="I2491" s="32" t="s">
        <v>684</v>
      </c>
      <c r="J2491" s="32" t="s">
        <v>94</v>
      </c>
      <c r="K2491" s="32" t="s">
        <v>77</v>
      </c>
      <c r="L2491" s="32" t="s">
        <v>684</v>
      </c>
      <c r="M2491" s="32" t="s">
        <v>640</v>
      </c>
      <c r="N2491" s="32" t="s">
        <v>685</v>
      </c>
      <c r="O2491" s="32" t="s">
        <v>680</v>
      </c>
      <c r="P2491" s="32" t="s">
        <v>53</v>
      </c>
      <c r="Q2491" s="32" t="s">
        <v>970</v>
      </c>
      <c r="R2491" s="35" t="str">
        <f>HYPERLINK(CONCATENATE("http://maps.google.com/maps?q=",C2491,",",D2491))</f>
        <v>http://maps.google.com/maps?q=15.80508,99.34087</v>
      </c>
    </row>
    <row r="2492" spans="1:18" x14ac:dyDescent="0.5">
      <c r="A2492" s="31">
        <v>45011</v>
      </c>
      <c r="B2492" s="32">
        <v>13.31</v>
      </c>
      <c r="C2492" s="33">
        <v>15.8116</v>
      </c>
      <c r="D2492" s="33">
        <v>99.272739999999999</v>
      </c>
      <c r="E2492" s="34">
        <v>529208.16244500002</v>
      </c>
      <c r="F2492" s="34">
        <v>1748114.7422199999</v>
      </c>
      <c r="G2492" s="32" t="s">
        <v>48</v>
      </c>
      <c r="H2492" s="32" t="s">
        <v>686</v>
      </c>
      <c r="I2492" s="32" t="s">
        <v>684</v>
      </c>
      <c r="J2492" s="32" t="s">
        <v>94</v>
      </c>
      <c r="K2492" s="32" t="s">
        <v>77</v>
      </c>
      <c r="L2492" s="32" t="s">
        <v>684</v>
      </c>
      <c r="M2492" s="32" t="s">
        <v>640</v>
      </c>
      <c r="N2492" s="32" t="s">
        <v>685</v>
      </c>
      <c r="O2492" s="32" t="s">
        <v>680</v>
      </c>
      <c r="P2492" s="32" t="s">
        <v>971</v>
      </c>
      <c r="Q2492" s="32" t="s">
        <v>970</v>
      </c>
      <c r="R2492" s="35" t="str">
        <f>HYPERLINK(CONCATENATE("http://maps.google.com/maps?q=",C2492,",",D2492))</f>
        <v>http://maps.google.com/maps?q=15.8116,99.27274</v>
      </c>
    </row>
    <row r="2493" spans="1:18" x14ac:dyDescent="0.5">
      <c r="A2493" s="31">
        <v>45011</v>
      </c>
      <c r="B2493" s="32">
        <v>13.31</v>
      </c>
      <c r="C2493" s="33">
        <v>15.81568</v>
      </c>
      <c r="D2493" s="33">
        <v>99.275989999999993</v>
      </c>
      <c r="E2493" s="34">
        <v>529555.62002000003</v>
      </c>
      <c r="F2493" s="34">
        <v>1748566.4999200001</v>
      </c>
      <c r="G2493" s="32" t="s">
        <v>48</v>
      </c>
      <c r="H2493" s="32" t="s">
        <v>686</v>
      </c>
      <c r="I2493" s="32" t="s">
        <v>684</v>
      </c>
      <c r="J2493" s="32" t="s">
        <v>94</v>
      </c>
      <c r="K2493" s="32" t="s">
        <v>77</v>
      </c>
      <c r="L2493" s="32" t="s">
        <v>684</v>
      </c>
      <c r="M2493" s="32" t="s">
        <v>640</v>
      </c>
      <c r="N2493" s="32" t="s">
        <v>685</v>
      </c>
      <c r="O2493" s="32" t="s">
        <v>680</v>
      </c>
      <c r="P2493" s="32" t="s">
        <v>971</v>
      </c>
      <c r="Q2493" s="32" t="s">
        <v>970</v>
      </c>
      <c r="R2493" s="35" t="str">
        <f>HYPERLINK(CONCATENATE("http://maps.google.com/maps?q=",C2493,",",D2493))</f>
        <v>http://maps.google.com/maps?q=15.81568,99.27599</v>
      </c>
    </row>
    <row r="2494" spans="1:18" x14ac:dyDescent="0.5">
      <c r="A2494" s="31">
        <v>45011</v>
      </c>
      <c r="B2494" s="32">
        <v>13.31</v>
      </c>
      <c r="C2494" s="33">
        <v>15.818479999999999</v>
      </c>
      <c r="D2494" s="33">
        <v>99.271420000000006</v>
      </c>
      <c r="E2494" s="34">
        <v>529065.81811400002</v>
      </c>
      <c r="F2494" s="34">
        <v>1748875.5808600001</v>
      </c>
      <c r="G2494" s="32" t="s">
        <v>48</v>
      </c>
      <c r="H2494" s="32" t="s">
        <v>686</v>
      </c>
      <c r="I2494" s="32" t="s">
        <v>684</v>
      </c>
      <c r="J2494" s="32" t="s">
        <v>94</v>
      </c>
      <c r="K2494" s="32" t="s">
        <v>77</v>
      </c>
      <c r="L2494" s="32" t="s">
        <v>684</v>
      </c>
      <c r="M2494" s="32" t="s">
        <v>640</v>
      </c>
      <c r="N2494" s="32" t="s">
        <v>685</v>
      </c>
      <c r="O2494" s="32" t="s">
        <v>680</v>
      </c>
      <c r="P2494" s="32" t="s">
        <v>53</v>
      </c>
      <c r="Q2494" s="32" t="s">
        <v>970</v>
      </c>
      <c r="R2494" s="35" t="str">
        <f>HYPERLINK(CONCATENATE("http://maps.google.com/maps?q=",C2494,",",D2494))</f>
        <v>http://maps.google.com/maps?q=15.81848,99.27142</v>
      </c>
    </row>
    <row r="2495" spans="1:18" x14ac:dyDescent="0.5">
      <c r="A2495" s="31">
        <v>45011</v>
      </c>
      <c r="B2495" s="32">
        <v>13.31</v>
      </c>
      <c r="C2495" s="33">
        <v>15.834989999999999</v>
      </c>
      <c r="D2495" s="33">
        <v>99.220560000000006</v>
      </c>
      <c r="E2495" s="34">
        <v>523617.38068599999</v>
      </c>
      <c r="F2495" s="34">
        <v>1750695.43313</v>
      </c>
      <c r="G2495" s="32" t="s">
        <v>48</v>
      </c>
      <c r="H2495" s="32" t="s">
        <v>686</v>
      </c>
      <c r="I2495" s="32" t="s">
        <v>684</v>
      </c>
      <c r="J2495" s="32" t="s">
        <v>94</v>
      </c>
      <c r="K2495" s="32" t="s">
        <v>77</v>
      </c>
      <c r="L2495" s="32" t="s">
        <v>684</v>
      </c>
      <c r="M2495" s="32" t="s">
        <v>640</v>
      </c>
      <c r="N2495" s="32" t="s">
        <v>685</v>
      </c>
      <c r="O2495" s="32" t="s">
        <v>680</v>
      </c>
      <c r="P2495" s="32" t="s">
        <v>53</v>
      </c>
      <c r="Q2495" s="32" t="s">
        <v>970</v>
      </c>
      <c r="R2495" s="35" t="str">
        <f>HYPERLINK(CONCATENATE("http://maps.google.com/maps?q=",C2495,",",D2495))</f>
        <v>http://maps.google.com/maps?q=15.83499,99.22056</v>
      </c>
    </row>
    <row r="2496" spans="1:18" x14ac:dyDescent="0.5">
      <c r="A2496" s="31">
        <v>45011</v>
      </c>
      <c r="B2496" s="32">
        <v>13.31</v>
      </c>
      <c r="C2496" s="33">
        <v>15.83845</v>
      </c>
      <c r="D2496" s="33">
        <v>99.220029999999994</v>
      </c>
      <c r="E2496" s="34">
        <v>523560.22739700001</v>
      </c>
      <c r="F2496" s="34">
        <v>1751078.09614</v>
      </c>
      <c r="G2496" s="32" t="s">
        <v>48</v>
      </c>
      <c r="H2496" s="32" t="s">
        <v>686</v>
      </c>
      <c r="I2496" s="32" t="s">
        <v>684</v>
      </c>
      <c r="J2496" s="32" t="s">
        <v>94</v>
      </c>
      <c r="K2496" s="32" t="s">
        <v>77</v>
      </c>
      <c r="L2496" s="32" t="s">
        <v>684</v>
      </c>
      <c r="M2496" s="32" t="s">
        <v>640</v>
      </c>
      <c r="N2496" s="32" t="s">
        <v>685</v>
      </c>
      <c r="O2496" s="32" t="s">
        <v>680</v>
      </c>
      <c r="P2496" s="32" t="s">
        <v>53</v>
      </c>
      <c r="Q2496" s="32" t="s">
        <v>970</v>
      </c>
      <c r="R2496" s="35" t="str">
        <f>HYPERLINK(CONCATENATE("http://maps.google.com/maps?q=",C2496,",",D2496))</f>
        <v>http://maps.google.com/maps?q=15.83845,99.22003</v>
      </c>
    </row>
    <row r="2497" spans="1:18" x14ac:dyDescent="0.5">
      <c r="A2497" s="31">
        <v>45011</v>
      </c>
      <c r="B2497" s="32">
        <v>13.31</v>
      </c>
      <c r="C2497" s="33">
        <v>15.840669999999999</v>
      </c>
      <c r="D2497" s="33">
        <v>99.211849999999998</v>
      </c>
      <c r="E2497" s="34">
        <v>522684.08343599999</v>
      </c>
      <c r="F2497" s="34">
        <v>1751322.7569899999</v>
      </c>
      <c r="G2497" s="32" t="s">
        <v>48</v>
      </c>
      <c r="H2497" s="32" t="s">
        <v>686</v>
      </c>
      <c r="I2497" s="32" t="s">
        <v>684</v>
      </c>
      <c r="J2497" s="32" t="s">
        <v>94</v>
      </c>
      <c r="K2497" s="32" t="s">
        <v>77</v>
      </c>
      <c r="L2497" s="32" t="s">
        <v>684</v>
      </c>
      <c r="M2497" s="32" t="s">
        <v>640</v>
      </c>
      <c r="N2497" s="32" t="s">
        <v>685</v>
      </c>
      <c r="O2497" s="32" t="s">
        <v>680</v>
      </c>
      <c r="P2497" s="32" t="s">
        <v>53</v>
      </c>
      <c r="Q2497" s="32" t="s">
        <v>970</v>
      </c>
      <c r="R2497" s="35" t="str">
        <f>HYPERLINK(CONCATENATE("http://maps.google.com/maps?q=",C2497,",",D2497))</f>
        <v>http://maps.google.com/maps?q=15.84067,99.21185</v>
      </c>
    </row>
    <row r="2498" spans="1:18" x14ac:dyDescent="0.5">
      <c r="A2498" s="31">
        <v>45011</v>
      </c>
      <c r="B2498" s="32">
        <v>13.31</v>
      </c>
      <c r="C2498" s="33">
        <v>15.844139999999999</v>
      </c>
      <c r="D2498" s="33">
        <v>99.211380000000005</v>
      </c>
      <c r="E2498" s="34">
        <v>522633.37087400001</v>
      </c>
      <c r="F2498" s="34">
        <v>1751706.53495</v>
      </c>
      <c r="G2498" s="32" t="s">
        <v>48</v>
      </c>
      <c r="H2498" s="32" t="s">
        <v>686</v>
      </c>
      <c r="I2498" s="32" t="s">
        <v>684</v>
      </c>
      <c r="J2498" s="32" t="s">
        <v>94</v>
      </c>
      <c r="K2498" s="32" t="s">
        <v>77</v>
      </c>
      <c r="L2498" s="32" t="s">
        <v>684</v>
      </c>
      <c r="M2498" s="32" t="s">
        <v>640</v>
      </c>
      <c r="N2498" s="32" t="s">
        <v>685</v>
      </c>
      <c r="O2498" s="32" t="s">
        <v>680</v>
      </c>
      <c r="P2498" s="32" t="s">
        <v>971</v>
      </c>
      <c r="Q2498" s="32" t="s">
        <v>970</v>
      </c>
      <c r="R2498" s="35" t="str">
        <f>HYPERLINK(CONCATENATE("http://maps.google.com/maps?q=",C2498,",",D2498))</f>
        <v>http://maps.google.com/maps?q=15.84414,99.21138</v>
      </c>
    </row>
    <row r="2499" spans="1:18" x14ac:dyDescent="0.5">
      <c r="A2499" s="31">
        <v>45011</v>
      </c>
      <c r="B2499" s="32">
        <v>13.31</v>
      </c>
      <c r="C2499" s="33">
        <v>15.85233</v>
      </c>
      <c r="D2499" s="33">
        <v>99.218100000000007</v>
      </c>
      <c r="E2499" s="34">
        <v>523351.97152600001</v>
      </c>
      <c r="F2499" s="34">
        <v>1752613.19627</v>
      </c>
      <c r="G2499" s="32" t="s">
        <v>48</v>
      </c>
      <c r="H2499" s="32" t="s">
        <v>686</v>
      </c>
      <c r="I2499" s="32" t="s">
        <v>684</v>
      </c>
      <c r="J2499" s="32" t="s">
        <v>94</v>
      </c>
      <c r="K2499" s="32" t="s">
        <v>77</v>
      </c>
      <c r="L2499" s="32" t="s">
        <v>684</v>
      </c>
      <c r="M2499" s="32" t="s">
        <v>640</v>
      </c>
      <c r="N2499" s="32" t="s">
        <v>685</v>
      </c>
      <c r="O2499" s="32" t="s">
        <v>680</v>
      </c>
      <c r="P2499" s="32" t="s">
        <v>53</v>
      </c>
      <c r="Q2499" s="32" t="s">
        <v>970</v>
      </c>
      <c r="R2499" s="35" t="str">
        <f>HYPERLINK(CONCATENATE("http://maps.google.com/maps?q=",C2499,",",D2499))</f>
        <v>http://maps.google.com/maps?q=15.85233,99.2181</v>
      </c>
    </row>
    <row r="2500" spans="1:18" x14ac:dyDescent="0.5">
      <c r="A2500" s="31">
        <v>45011</v>
      </c>
      <c r="B2500" s="32">
        <v>13.31</v>
      </c>
      <c r="C2500" s="33">
        <v>15.86382</v>
      </c>
      <c r="D2500" s="33">
        <v>99.26688</v>
      </c>
      <c r="E2500" s="34">
        <v>528573.25884499995</v>
      </c>
      <c r="F2500" s="34">
        <v>1753890.1892500001</v>
      </c>
      <c r="G2500" s="32" t="s">
        <v>48</v>
      </c>
      <c r="H2500" s="32" t="s">
        <v>686</v>
      </c>
      <c r="I2500" s="32" t="s">
        <v>684</v>
      </c>
      <c r="J2500" s="32" t="s">
        <v>94</v>
      </c>
      <c r="K2500" s="32" t="s">
        <v>77</v>
      </c>
      <c r="L2500" s="32" t="s">
        <v>684</v>
      </c>
      <c r="M2500" s="32" t="s">
        <v>640</v>
      </c>
      <c r="N2500" s="32" t="s">
        <v>685</v>
      </c>
      <c r="O2500" s="32" t="s">
        <v>680</v>
      </c>
      <c r="P2500" s="32" t="s">
        <v>971</v>
      </c>
      <c r="Q2500" s="32" t="s">
        <v>970</v>
      </c>
      <c r="R2500" s="35" t="str">
        <f>HYPERLINK(CONCATENATE("http://maps.google.com/maps?q=",C2500,",",D2500))</f>
        <v>http://maps.google.com/maps?q=15.86382,99.26688</v>
      </c>
    </row>
    <row r="2501" spans="1:18" x14ac:dyDescent="0.5">
      <c r="A2501" s="31">
        <v>45011</v>
      </c>
      <c r="B2501" s="32">
        <v>13.31</v>
      </c>
      <c r="C2501" s="33">
        <v>15.86444</v>
      </c>
      <c r="D2501" s="33">
        <v>99.270679999999999</v>
      </c>
      <c r="E2501" s="34">
        <v>528980.01631600002</v>
      </c>
      <c r="F2501" s="34">
        <v>1753959.2916999999</v>
      </c>
      <c r="G2501" s="32" t="s">
        <v>48</v>
      </c>
      <c r="H2501" s="32" t="s">
        <v>686</v>
      </c>
      <c r="I2501" s="32" t="s">
        <v>684</v>
      </c>
      <c r="J2501" s="32" t="s">
        <v>94</v>
      </c>
      <c r="K2501" s="32" t="s">
        <v>77</v>
      </c>
      <c r="L2501" s="32" t="s">
        <v>684</v>
      </c>
      <c r="M2501" s="32" t="s">
        <v>640</v>
      </c>
      <c r="N2501" s="32" t="s">
        <v>685</v>
      </c>
      <c r="O2501" s="32" t="s">
        <v>680</v>
      </c>
      <c r="P2501" s="32" t="s">
        <v>971</v>
      </c>
      <c r="Q2501" s="32" t="s">
        <v>970</v>
      </c>
      <c r="R2501" s="35" t="str">
        <f>HYPERLINK(CONCATENATE("http://maps.google.com/maps?q=",C2501,",",D2501))</f>
        <v>http://maps.google.com/maps?q=15.86444,99.27068</v>
      </c>
    </row>
    <row r="2502" spans="1:18" x14ac:dyDescent="0.5">
      <c r="A2502" s="31">
        <v>45011</v>
      </c>
      <c r="B2502" s="32">
        <v>13.31</v>
      </c>
      <c r="C2502" s="33">
        <v>15.8758</v>
      </c>
      <c r="D2502" s="33">
        <v>99.209519999999998</v>
      </c>
      <c r="E2502" s="34">
        <v>522430.71206200001</v>
      </c>
      <c r="F2502" s="34">
        <v>1755208.36259</v>
      </c>
      <c r="G2502" s="32" t="s">
        <v>48</v>
      </c>
      <c r="H2502" s="32" t="s">
        <v>686</v>
      </c>
      <c r="I2502" s="32" t="s">
        <v>684</v>
      </c>
      <c r="J2502" s="32" t="s">
        <v>94</v>
      </c>
      <c r="K2502" s="32" t="s">
        <v>77</v>
      </c>
      <c r="L2502" s="32" t="s">
        <v>684</v>
      </c>
      <c r="M2502" s="32" t="s">
        <v>640</v>
      </c>
      <c r="N2502" s="32" t="s">
        <v>685</v>
      </c>
      <c r="O2502" s="32" t="s">
        <v>680</v>
      </c>
      <c r="P2502" s="32" t="s">
        <v>53</v>
      </c>
      <c r="Q2502" s="32" t="s">
        <v>970</v>
      </c>
      <c r="R2502" s="35" t="str">
        <f>HYPERLINK(CONCATENATE("http://maps.google.com/maps?q=",C2502,",",D2502))</f>
        <v>http://maps.google.com/maps?q=15.8758,99.20952</v>
      </c>
    </row>
    <row r="2503" spans="1:18" x14ac:dyDescent="0.5">
      <c r="A2503" s="31">
        <v>45011</v>
      </c>
      <c r="B2503" s="32">
        <v>13.31</v>
      </c>
      <c r="C2503" s="33">
        <v>15.876440000000001</v>
      </c>
      <c r="D2503" s="33">
        <v>99.213480000000004</v>
      </c>
      <c r="E2503" s="34">
        <v>522854.58973499999</v>
      </c>
      <c r="F2503" s="34">
        <v>1755279.5835299999</v>
      </c>
      <c r="G2503" s="32" t="s">
        <v>48</v>
      </c>
      <c r="H2503" s="32" t="s">
        <v>686</v>
      </c>
      <c r="I2503" s="32" t="s">
        <v>684</v>
      </c>
      <c r="J2503" s="32" t="s">
        <v>94</v>
      </c>
      <c r="K2503" s="32" t="s">
        <v>77</v>
      </c>
      <c r="L2503" s="32" t="s">
        <v>684</v>
      </c>
      <c r="M2503" s="32" t="s">
        <v>640</v>
      </c>
      <c r="N2503" s="32" t="s">
        <v>685</v>
      </c>
      <c r="O2503" s="32" t="s">
        <v>680</v>
      </c>
      <c r="P2503" s="32" t="s">
        <v>53</v>
      </c>
      <c r="Q2503" s="32" t="s">
        <v>970</v>
      </c>
      <c r="R2503" s="35" t="str">
        <f>HYPERLINK(CONCATENATE("http://maps.google.com/maps?q=",C2503,",",D2503))</f>
        <v>http://maps.google.com/maps?q=15.87644,99.21348</v>
      </c>
    </row>
    <row r="2504" spans="1:18" x14ac:dyDescent="0.5">
      <c r="A2504" s="31">
        <v>45011</v>
      </c>
      <c r="B2504" s="32">
        <v>13.31</v>
      </c>
      <c r="C2504" s="33">
        <v>15.878629999999999</v>
      </c>
      <c r="D2504" s="33">
        <v>99.248919999999998</v>
      </c>
      <c r="E2504" s="34">
        <v>526648.43105799996</v>
      </c>
      <c r="F2504" s="34">
        <v>1755526.01664</v>
      </c>
      <c r="G2504" s="32" t="s">
        <v>48</v>
      </c>
      <c r="H2504" s="32" t="s">
        <v>686</v>
      </c>
      <c r="I2504" s="32" t="s">
        <v>684</v>
      </c>
      <c r="J2504" s="32" t="s">
        <v>94</v>
      </c>
      <c r="K2504" s="32" t="s">
        <v>77</v>
      </c>
      <c r="L2504" s="32" t="s">
        <v>684</v>
      </c>
      <c r="M2504" s="32" t="s">
        <v>640</v>
      </c>
      <c r="N2504" s="32" t="s">
        <v>685</v>
      </c>
      <c r="O2504" s="32" t="s">
        <v>680</v>
      </c>
      <c r="P2504" s="32" t="s">
        <v>53</v>
      </c>
      <c r="Q2504" s="32" t="s">
        <v>970</v>
      </c>
      <c r="R2504" s="35" t="str">
        <f>HYPERLINK(CONCATENATE("http://maps.google.com/maps?q=",C2504,",",D2504))</f>
        <v>http://maps.google.com/maps?q=15.87863,99.24892</v>
      </c>
    </row>
    <row r="2505" spans="1:18" x14ac:dyDescent="0.5">
      <c r="A2505" s="31">
        <v>45011</v>
      </c>
      <c r="B2505" s="32">
        <v>13.31</v>
      </c>
      <c r="C2505" s="33">
        <v>15.879239999999999</v>
      </c>
      <c r="D2505" s="33">
        <v>99.208820000000003</v>
      </c>
      <c r="E2505" s="34">
        <v>522355.39203699998</v>
      </c>
      <c r="F2505" s="34">
        <v>1755588.7992199999</v>
      </c>
      <c r="G2505" s="32" t="s">
        <v>48</v>
      </c>
      <c r="H2505" s="32" t="s">
        <v>686</v>
      </c>
      <c r="I2505" s="32" t="s">
        <v>684</v>
      </c>
      <c r="J2505" s="32" t="s">
        <v>94</v>
      </c>
      <c r="K2505" s="32" t="s">
        <v>77</v>
      </c>
      <c r="L2505" s="32" t="s">
        <v>684</v>
      </c>
      <c r="M2505" s="32" t="s">
        <v>640</v>
      </c>
      <c r="N2505" s="32" t="s">
        <v>685</v>
      </c>
      <c r="O2505" s="32" t="s">
        <v>680</v>
      </c>
      <c r="P2505" s="32" t="s">
        <v>53</v>
      </c>
      <c r="Q2505" s="32" t="s">
        <v>970</v>
      </c>
      <c r="R2505" s="35" t="str">
        <f>HYPERLINK(CONCATENATE("http://maps.google.com/maps?q=",C2505,",",D2505))</f>
        <v>http://maps.google.com/maps?q=15.87924,99.20882</v>
      </c>
    </row>
    <row r="2506" spans="1:18" x14ac:dyDescent="0.5">
      <c r="A2506" s="31">
        <v>45011</v>
      </c>
      <c r="B2506" s="32">
        <v>13.31</v>
      </c>
      <c r="C2506" s="33">
        <v>15.88008</v>
      </c>
      <c r="D2506" s="33">
        <v>99.192030000000003</v>
      </c>
      <c r="E2506" s="34">
        <v>520557.83394300001</v>
      </c>
      <c r="F2506" s="34">
        <v>1755679.9943599999</v>
      </c>
      <c r="G2506" s="32" t="s">
        <v>48</v>
      </c>
      <c r="H2506" s="32" t="s">
        <v>686</v>
      </c>
      <c r="I2506" s="32" t="s">
        <v>684</v>
      </c>
      <c r="J2506" s="32" t="s">
        <v>94</v>
      </c>
      <c r="K2506" s="32" t="s">
        <v>77</v>
      </c>
      <c r="L2506" s="32" t="s">
        <v>684</v>
      </c>
      <c r="M2506" s="32" t="s">
        <v>640</v>
      </c>
      <c r="N2506" s="32" t="s">
        <v>685</v>
      </c>
      <c r="O2506" s="32" t="s">
        <v>680</v>
      </c>
      <c r="P2506" s="32" t="s">
        <v>53</v>
      </c>
      <c r="Q2506" s="32" t="s">
        <v>970</v>
      </c>
      <c r="R2506" s="35" t="str">
        <f>HYPERLINK(CONCATENATE("http://maps.google.com/maps?q=",C2506,",",D2506))</f>
        <v>http://maps.google.com/maps?q=15.88008,99.19203</v>
      </c>
    </row>
    <row r="2507" spans="1:18" x14ac:dyDescent="0.5">
      <c r="A2507" s="31">
        <v>45011</v>
      </c>
      <c r="B2507" s="32">
        <v>13.31</v>
      </c>
      <c r="C2507" s="33">
        <v>15.880739999999999</v>
      </c>
      <c r="D2507" s="33">
        <v>99.196089999999998</v>
      </c>
      <c r="E2507" s="34">
        <v>520992.41162999999</v>
      </c>
      <c r="F2507" s="34">
        <v>1755753.40225</v>
      </c>
      <c r="G2507" s="32" t="s">
        <v>48</v>
      </c>
      <c r="H2507" s="32" t="s">
        <v>686</v>
      </c>
      <c r="I2507" s="32" t="s">
        <v>684</v>
      </c>
      <c r="J2507" s="32" t="s">
        <v>94</v>
      </c>
      <c r="K2507" s="32" t="s">
        <v>77</v>
      </c>
      <c r="L2507" s="32" t="s">
        <v>684</v>
      </c>
      <c r="M2507" s="32" t="s">
        <v>640</v>
      </c>
      <c r="N2507" s="32" t="s">
        <v>685</v>
      </c>
      <c r="O2507" s="32" t="s">
        <v>680</v>
      </c>
      <c r="P2507" s="32" t="s">
        <v>53</v>
      </c>
      <c r="Q2507" s="32" t="s">
        <v>970</v>
      </c>
      <c r="R2507" s="35" t="str">
        <f>HYPERLINK(CONCATENATE("http://maps.google.com/maps?q=",C2507,",",D2507))</f>
        <v>http://maps.google.com/maps?q=15.88074,99.19609</v>
      </c>
    </row>
    <row r="2508" spans="1:18" x14ac:dyDescent="0.5">
      <c r="A2508" s="31">
        <v>45011</v>
      </c>
      <c r="B2508" s="32">
        <v>13.31</v>
      </c>
      <c r="C2508" s="33">
        <v>15.88354</v>
      </c>
      <c r="D2508" s="33">
        <v>99.191429999999997</v>
      </c>
      <c r="E2508" s="34">
        <v>520493.25061799999</v>
      </c>
      <c r="F2508" s="34">
        <v>1756062.65909</v>
      </c>
      <c r="G2508" s="32" t="s">
        <v>48</v>
      </c>
      <c r="H2508" s="32" t="s">
        <v>686</v>
      </c>
      <c r="I2508" s="32" t="s">
        <v>684</v>
      </c>
      <c r="J2508" s="32" t="s">
        <v>94</v>
      </c>
      <c r="K2508" s="32" t="s">
        <v>77</v>
      </c>
      <c r="L2508" s="32" t="s">
        <v>684</v>
      </c>
      <c r="M2508" s="32" t="s">
        <v>640</v>
      </c>
      <c r="N2508" s="32" t="s">
        <v>685</v>
      </c>
      <c r="O2508" s="32" t="s">
        <v>680</v>
      </c>
      <c r="P2508" s="32" t="s">
        <v>971</v>
      </c>
      <c r="Q2508" s="32" t="s">
        <v>970</v>
      </c>
      <c r="R2508" s="35" t="str">
        <f>HYPERLINK(CONCATENATE("http://maps.google.com/maps?q=",C2508,",",D2508))</f>
        <v>http://maps.google.com/maps?q=15.88354,99.19143</v>
      </c>
    </row>
    <row r="2509" spans="1:18" x14ac:dyDescent="0.5">
      <c r="A2509" s="31">
        <v>45011</v>
      </c>
      <c r="B2509" s="32">
        <v>13.31</v>
      </c>
      <c r="C2509" s="33">
        <v>15.88419</v>
      </c>
      <c r="D2509" s="33">
        <v>99.195499999999996</v>
      </c>
      <c r="E2509" s="34">
        <v>520928.89263299998</v>
      </c>
      <c r="F2509" s="34">
        <v>1756134.9606999999</v>
      </c>
      <c r="G2509" s="32" t="s">
        <v>48</v>
      </c>
      <c r="H2509" s="32" t="s">
        <v>686</v>
      </c>
      <c r="I2509" s="32" t="s">
        <v>684</v>
      </c>
      <c r="J2509" s="32" t="s">
        <v>94</v>
      </c>
      <c r="K2509" s="32" t="s">
        <v>77</v>
      </c>
      <c r="L2509" s="32" t="s">
        <v>684</v>
      </c>
      <c r="M2509" s="32" t="s">
        <v>640</v>
      </c>
      <c r="N2509" s="32" t="s">
        <v>685</v>
      </c>
      <c r="O2509" s="32" t="s">
        <v>680</v>
      </c>
      <c r="P2509" s="32" t="s">
        <v>53</v>
      </c>
      <c r="Q2509" s="32" t="s">
        <v>970</v>
      </c>
      <c r="R2509" s="35" t="str">
        <f>HYPERLINK(CONCATENATE("http://maps.google.com/maps?q=",C2509,",",D2509))</f>
        <v>http://maps.google.com/maps?q=15.88419,99.1955</v>
      </c>
    </row>
    <row r="2510" spans="1:18" x14ac:dyDescent="0.5">
      <c r="A2510" s="31">
        <v>45011</v>
      </c>
      <c r="B2510" s="32">
        <v>13.31</v>
      </c>
      <c r="C2510" s="33">
        <v>15.891310000000001</v>
      </c>
      <c r="D2510" s="33">
        <v>99.186120000000003</v>
      </c>
      <c r="E2510" s="34">
        <v>519924.03054000001</v>
      </c>
      <c r="F2510" s="34">
        <v>1756921.6155099999</v>
      </c>
      <c r="G2510" s="32" t="s">
        <v>48</v>
      </c>
      <c r="H2510" s="32" t="s">
        <v>686</v>
      </c>
      <c r="I2510" s="32" t="s">
        <v>684</v>
      </c>
      <c r="J2510" s="32" t="s">
        <v>94</v>
      </c>
      <c r="K2510" s="32" t="s">
        <v>77</v>
      </c>
      <c r="L2510" s="32" t="s">
        <v>684</v>
      </c>
      <c r="M2510" s="32" t="s">
        <v>640</v>
      </c>
      <c r="N2510" s="32" t="s">
        <v>685</v>
      </c>
      <c r="O2510" s="32" t="s">
        <v>680</v>
      </c>
      <c r="P2510" s="32" t="s">
        <v>53</v>
      </c>
      <c r="Q2510" s="32" t="s">
        <v>970</v>
      </c>
      <c r="R2510" s="35" t="str">
        <f>HYPERLINK(CONCATENATE("http://maps.google.com/maps?q=",C2510,",",D2510))</f>
        <v>http://maps.google.com/maps?q=15.89131,99.18612</v>
      </c>
    </row>
    <row r="2511" spans="1:18" x14ac:dyDescent="0.5">
      <c r="A2511" s="31">
        <v>45011</v>
      </c>
      <c r="B2511" s="32">
        <v>13.31</v>
      </c>
      <c r="C2511" s="33">
        <v>15.89198</v>
      </c>
      <c r="D2511" s="33">
        <v>99.19014</v>
      </c>
      <c r="E2511" s="34">
        <v>520354.30304000003</v>
      </c>
      <c r="F2511" s="34">
        <v>1756996.11368</v>
      </c>
      <c r="G2511" s="32" t="s">
        <v>48</v>
      </c>
      <c r="H2511" s="32" t="s">
        <v>686</v>
      </c>
      <c r="I2511" s="32" t="s">
        <v>684</v>
      </c>
      <c r="J2511" s="32" t="s">
        <v>94</v>
      </c>
      <c r="K2511" s="32" t="s">
        <v>77</v>
      </c>
      <c r="L2511" s="32" t="s">
        <v>684</v>
      </c>
      <c r="M2511" s="32" t="s">
        <v>640</v>
      </c>
      <c r="N2511" s="32" t="s">
        <v>685</v>
      </c>
      <c r="O2511" s="32" t="s">
        <v>680</v>
      </c>
      <c r="P2511" s="32" t="s">
        <v>971</v>
      </c>
      <c r="Q2511" s="32" t="s">
        <v>970</v>
      </c>
      <c r="R2511" s="35" t="str">
        <f>HYPERLINK(CONCATENATE("http://maps.google.com/maps?q=",C2511,",",D2511))</f>
        <v>http://maps.google.com/maps?q=15.89198,99.19014</v>
      </c>
    </row>
    <row r="2512" spans="1:18" x14ac:dyDescent="0.5">
      <c r="A2512" s="31">
        <v>45011</v>
      </c>
      <c r="B2512" s="32">
        <v>13.31</v>
      </c>
      <c r="C2512" s="33">
        <v>15.897550000000001</v>
      </c>
      <c r="D2512" s="33">
        <v>99.180869999999999</v>
      </c>
      <c r="E2512" s="34">
        <v>519361.42294700001</v>
      </c>
      <c r="F2512" s="34">
        <v>1757611.3528799999</v>
      </c>
      <c r="G2512" s="32" t="s">
        <v>48</v>
      </c>
      <c r="H2512" s="32" t="s">
        <v>686</v>
      </c>
      <c r="I2512" s="32" t="s">
        <v>684</v>
      </c>
      <c r="J2512" s="32" t="s">
        <v>94</v>
      </c>
      <c r="K2512" s="32" t="s">
        <v>77</v>
      </c>
      <c r="L2512" s="32" t="s">
        <v>684</v>
      </c>
      <c r="M2512" s="32" t="s">
        <v>640</v>
      </c>
      <c r="N2512" s="32" t="s">
        <v>685</v>
      </c>
      <c r="O2512" s="32" t="s">
        <v>680</v>
      </c>
      <c r="P2512" s="32" t="s">
        <v>971</v>
      </c>
      <c r="Q2512" s="32" t="s">
        <v>970</v>
      </c>
      <c r="R2512" s="35" t="str">
        <f>HYPERLINK(CONCATENATE("http://maps.google.com/maps?q=",C2512,",",D2512))</f>
        <v>http://maps.google.com/maps?q=15.89755,99.18087</v>
      </c>
    </row>
    <row r="2513" spans="1:18" x14ac:dyDescent="0.5">
      <c r="A2513" s="31">
        <v>45011</v>
      </c>
      <c r="B2513" s="32">
        <v>13.31</v>
      </c>
      <c r="C2513" s="33">
        <v>15.90366</v>
      </c>
      <c r="D2513" s="33">
        <v>99.196309999999997</v>
      </c>
      <c r="E2513" s="34">
        <v>521013.58519100002</v>
      </c>
      <c r="F2513" s="34">
        <v>1758288.6943600001</v>
      </c>
      <c r="G2513" s="32" t="s">
        <v>48</v>
      </c>
      <c r="H2513" s="32" t="s">
        <v>686</v>
      </c>
      <c r="I2513" s="32" t="s">
        <v>684</v>
      </c>
      <c r="J2513" s="32" t="s">
        <v>94</v>
      </c>
      <c r="K2513" s="32" t="s">
        <v>77</v>
      </c>
      <c r="L2513" s="32" t="s">
        <v>684</v>
      </c>
      <c r="M2513" s="32" t="s">
        <v>640</v>
      </c>
      <c r="N2513" s="32" t="s">
        <v>685</v>
      </c>
      <c r="O2513" s="32" t="s">
        <v>680</v>
      </c>
      <c r="P2513" s="32" t="s">
        <v>971</v>
      </c>
      <c r="Q2513" s="32" t="s">
        <v>970</v>
      </c>
      <c r="R2513" s="35" t="str">
        <f>HYPERLINK(CONCATENATE("http://maps.google.com/maps?q=",C2513,",",D2513))</f>
        <v>http://maps.google.com/maps?q=15.90366,99.19631</v>
      </c>
    </row>
    <row r="2514" spans="1:18" x14ac:dyDescent="0.5">
      <c r="A2514" s="31">
        <v>45011</v>
      </c>
      <c r="B2514" s="32">
        <v>13.31</v>
      </c>
      <c r="C2514" s="33">
        <v>15.905139999999999</v>
      </c>
      <c r="D2514" s="33">
        <v>99.183750000000003</v>
      </c>
      <c r="E2514" s="34">
        <v>519668.97883099999</v>
      </c>
      <c r="F2514" s="34">
        <v>1758451.1810900001</v>
      </c>
      <c r="G2514" s="32" t="s">
        <v>48</v>
      </c>
      <c r="H2514" s="32" t="s">
        <v>686</v>
      </c>
      <c r="I2514" s="32" t="s">
        <v>684</v>
      </c>
      <c r="J2514" s="32" t="s">
        <v>94</v>
      </c>
      <c r="K2514" s="32" t="s">
        <v>77</v>
      </c>
      <c r="L2514" s="32" t="s">
        <v>684</v>
      </c>
      <c r="M2514" s="32" t="s">
        <v>640</v>
      </c>
      <c r="N2514" s="32" t="s">
        <v>685</v>
      </c>
      <c r="O2514" s="32" t="s">
        <v>680</v>
      </c>
      <c r="P2514" s="32" t="s">
        <v>971</v>
      </c>
      <c r="Q2514" s="32" t="s">
        <v>970</v>
      </c>
      <c r="R2514" s="35" t="str">
        <f>HYPERLINK(CONCATENATE("http://maps.google.com/maps?q=",C2514,",",D2514))</f>
        <v>http://maps.google.com/maps?q=15.90514,99.18375</v>
      </c>
    </row>
    <row r="2515" spans="1:18" x14ac:dyDescent="0.5">
      <c r="A2515" s="31">
        <v>45011</v>
      </c>
      <c r="B2515" s="32">
        <v>13.31</v>
      </c>
      <c r="C2515" s="33">
        <v>15.905810000000001</v>
      </c>
      <c r="D2515" s="33">
        <v>99.187820000000002</v>
      </c>
      <c r="E2515" s="34">
        <v>520104.57476400002</v>
      </c>
      <c r="F2515" s="34">
        <v>1758525.67958</v>
      </c>
      <c r="G2515" s="32" t="s">
        <v>48</v>
      </c>
      <c r="H2515" s="32" t="s">
        <v>686</v>
      </c>
      <c r="I2515" s="32" t="s">
        <v>684</v>
      </c>
      <c r="J2515" s="32" t="s">
        <v>94</v>
      </c>
      <c r="K2515" s="32" t="s">
        <v>77</v>
      </c>
      <c r="L2515" s="32" t="s">
        <v>684</v>
      </c>
      <c r="M2515" s="32" t="s">
        <v>640</v>
      </c>
      <c r="N2515" s="32" t="s">
        <v>685</v>
      </c>
      <c r="O2515" s="32" t="s">
        <v>680</v>
      </c>
      <c r="P2515" s="32" t="s">
        <v>971</v>
      </c>
      <c r="Q2515" s="32" t="s">
        <v>970</v>
      </c>
      <c r="R2515" s="35" t="str">
        <f>HYPERLINK(CONCATENATE("http://maps.google.com/maps?q=",C2515,",",D2515))</f>
        <v>http://maps.google.com/maps?q=15.90581,99.18782</v>
      </c>
    </row>
    <row r="2516" spans="1:18" x14ac:dyDescent="0.5">
      <c r="A2516" s="31">
        <v>45011</v>
      </c>
      <c r="B2516" s="32">
        <v>13.31</v>
      </c>
      <c r="C2516" s="33">
        <v>15.907109999999999</v>
      </c>
      <c r="D2516" s="33">
        <v>99.195700000000002</v>
      </c>
      <c r="E2516" s="34">
        <v>520947.93161000003</v>
      </c>
      <c r="F2516" s="34">
        <v>1758670.2514800001</v>
      </c>
      <c r="G2516" s="32" t="s">
        <v>48</v>
      </c>
      <c r="H2516" s="32" t="s">
        <v>686</v>
      </c>
      <c r="I2516" s="32" t="s">
        <v>684</v>
      </c>
      <c r="J2516" s="32" t="s">
        <v>94</v>
      </c>
      <c r="K2516" s="32" t="s">
        <v>77</v>
      </c>
      <c r="L2516" s="32" t="s">
        <v>684</v>
      </c>
      <c r="M2516" s="32" t="s">
        <v>640</v>
      </c>
      <c r="N2516" s="32" t="s">
        <v>685</v>
      </c>
      <c r="O2516" s="32" t="s">
        <v>680</v>
      </c>
      <c r="P2516" s="32" t="s">
        <v>971</v>
      </c>
      <c r="Q2516" s="32" t="s">
        <v>970</v>
      </c>
      <c r="R2516" s="35" t="str">
        <f>HYPERLINK(CONCATENATE("http://maps.google.com/maps?q=",C2516,",",D2516))</f>
        <v>http://maps.google.com/maps?q=15.90711,99.1957</v>
      </c>
    </row>
    <row r="2517" spans="1:18" x14ac:dyDescent="0.5">
      <c r="A2517" s="31">
        <v>45011</v>
      </c>
      <c r="B2517" s="32">
        <v>13.31</v>
      </c>
      <c r="C2517" s="33">
        <v>15.919560000000001</v>
      </c>
      <c r="D2517" s="33">
        <v>99.185019999999994</v>
      </c>
      <c r="E2517" s="34">
        <v>519803.510481</v>
      </c>
      <c r="F2517" s="34">
        <v>1760046.3551400001</v>
      </c>
      <c r="G2517" s="32" t="s">
        <v>48</v>
      </c>
      <c r="H2517" s="32" t="s">
        <v>686</v>
      </c>
      <c r="I2517" s="32" t="s">
        <v>684</v>
      </c>
      <c r="J2517" s="32" t="s">
        <v>94</v>
      </c>
      <c r="K2517" s="32" t="s">
        <v>77</v>
      </c>
      <c r="L2517" s="32" t="s">
        <v>684</v>
      </c>
      <c r="M2517" s="32" t="s">
        <v>640</v>
      </c>
      <c r="N2517" s="32" t="s">
        <v>685</v>
      </c>
      <c r="O2517" s="32" t="s">
        <v>680</v>
      </c>
      <c r="P2517" s="32" t="s">
        <v>971</v>
      </c>
      <c r="Q2517" s="32" t="s">
        <v>970</v>
      </c>
      <c r="R2517" s="35" t="str">
        <f>HYPERLINK(CONCATENATE("http://maps.google.com/maps?q=",C2517,",",D2517))</f>
        <v>http://maps.google.com/maps?q=15.91956,99.18502</v>
      </c>
    </row>
    <row r="2518" spans="1:18" x14ac:dyDescent="0.5">
      <c r="A2518" s="31">
        <v>45011</v>
      </c>
      <c r="B2518" s="32">
        <v>13.31</v>
      </c>
      <c r="C2518" s="33">
        <v>15.920210000000001</v>
      </c>
      <c r="D2518" s="33">
        <v>99.188980000000001</v>
      </c>
      <c r="E2518" s="34">
        <v>520227.303082</v>
      </c>
      <c r="F2518" s="34">
        <v>1760118.6337600001</v>
      </c>
      <c r="G2518" s="32" t="s">
        <v>48</v>
      </c>
      <c r="H2518" s="32" t="s">
        <v>686</v>
      </c>
      <c r="I2518" s="32" t="s">
        <v>684</v>
      </c>
      <c r="J2518" s="32" t="s">
        <v>94</v>
      </c>
      <c r="K2518" s="32" t="s">
        <v>77</v>
      </c>
      <c r="L2518" s="32" t="s">
        <v>684</v>
      </c>
      <c r="M2518" s="32" t="s">
        <v>640</v>
      </c>
      <c r="N2518" s="32" t="s">
        <v>685</v>
      </c>
      <c r="O2518" s="32" t="s">
        <v>680</v>
      </c>
      <c r="P2518" s="32" t="s">
        <v>53</v>
      </c>
      <c r="Q2518" s="32" t="s">
        <v>970</v>
      </c>
      <c r="R2518" s="35" t="str">
        <f>HYPERLINK(CONCATENATE("http://maps.google.com/maps?q=",C2518,",",D2518))</f>
        <v>http://maps.google.com/maps?q=15.92021,99.18898</v>
      </c>
    </row>
    <row r="2519" spans="1:18" x14ac:dyDescent="0.5">
      <c r="A2519" s="31">
        <v>45011</v>
      </c>
      <c r="B2519" s="32">
        <v>13.31</v>
      </c>
      <c r="C2519" s="33">
        <v>17.26623</v>
      </c>
      <c r="D2519" s="33">
        <v>99.33417</v>
      </c>
      <c r="E2519" s="34">
        <v>535519.69963199995</v>
      </c>
      <c r="F2519" s="34">
        <v>1909037.8573799999</v>
      </c>
      <c r="G2519" s="32" t="s">
        <v>48</v>
      </c>
      <c r="H2519" s="32" t="s">
        <v>705</v>
      </c>
      <c r="I2519" s="32" t="s">
        <v>416</v>
      </c>
      <c r="J2519" s="32" t="s">
        <v>144</v>
      </c>
      <c r="K2519" s="32" t="s">
        <v>77</v>
      </c>
      <c r="L2519" s="32" t="s">
        <v>706</v>
      </c>
      <c r="M2519" s="32" t="s">
        <v>640</v>
      </c>
      <c r="N2519" s="32" t="s">
        <v>52</v>
      </c>
      <c r="O2519" s="32" t="s">
        <v>707</v>
      </c>
      <c r="P2519" s="32" t="s">
        <v>53</v>
      </c>
      <c r="Q2519" s="32" t="s">
        <v>970</v>
      </c>
      <c r="R2519" s="35" t="str">
        <f>HYPERLINK(CONCATENATE("http://maps.google.com/maps?q=",C2519,",",D2519))</f>
        <v>http://maps.google.com/maps?q=17.26623,99.33417</v>
      </c>
    </row>
    <row r="2520" spans="1:18" x14ac:dyDescent="0.5">
      <c r="A2520" s="31">
        <v>45011</v>
      </c>
      <c r="B2520" s="32">
        <v>13.31</v>
      </c>
      <c r="C2520" s="33">
        <v>17.304040000000001</v>
      </c>
      <c r="D2520" s="33">
        <v>99.308530000000005</v>
      </c>
      <c r="E2520" s="34">
        <v>532787.64951100003</v>
      </c>
      <c r="F2520" s="34">
        <v>1913216.2193499999</v>
      </c>
      <c r="G2520" s="32" t="s">
        <v>48</v>
      </c>
      <c r="H2520" s="32" t="s">
        <v>705</v>
      </c>
      <c r="I2520" s="32" t="s">
        <v>416</v>
      </c>
      <c r="J2520" s="32" t="s">
        <v>144</v>
      </c>
      <c r="K2520" s="32" t="s">
        <v>77</v>
      </c>
      <c r="L2520" s="32" t="s">
        <v>706</v>
      </c>
      <c r="M2520" s="32" t="s">
        <v>640</v>
      </c>
      <c r="N2520" s="32" t="s">
        <v>52</v>
      </c>
      <c r="O2520" s="32" t="s">
        <v>707</v>
      </c>
      <c r="P2520" s="32" t="s">
        <v>53</v>
      </c>
      <c r="Q2520" s="32" t="s">
        <v>970</v>
      </c>
      <c r="R2520" s="35" t="str">
        <f>HYPERLINK(CONCATENATE("http://maps.google.com/maps?q=",C2520,",",D2520))</f>
        <v>http://maps.google.com/maps?q=17.30404,99.30853</v>
      </c>
    </row>
    <row r="2521" spans="1:18" x14ac:dyDescent="0.5">
      <c r="A2521" s="31">
        <v>45011</v>
      </c>
      <c r="B2521" s="32">
        <v>13.31</v>
      </c>
      <c r="C2521" s="33">
        <v>17.385929999999998</v>
      </c>
      <c r="D2521" s="33">
        <v>99.20778</v>
      </c>
      <c r="E2521" s="34">
        <v>522071.04985700001</v>
      </c>
      <c r="F2521" s="34">
        <v>1922261.3091800001</v>
      </c>
      <c r="G2521" s="32" t="s">
        <v>48</v>
      </c>
      <c r="H2521" s="32" t="s">
        <v>711</v>
      </c>
      <c r="I2521" s="32" t="s">
        <v>712</v>
      </c>
      <c r="J2521" s="32" t="s">
        <v>144</v>
      </c>
      <c r="K2521" s="32" t="s">
        <v>77</v>
      </c>
      <c r="L2521" s="32" t="s">
        <v>706</v>
      </c>
      <c r="M2521" s="32" t="s">
        <v>640</v>
      </c>
      <c r="N2521" s="32" t="s">
        <v>713</v>
      </c>
      <c r="O2521" s="32" t="s">
        <v>707</v>
      </c>
      <c r="P2521" s="32" t="s">
        <v>53</v>
      </c>
      <c r="Q2521" s="32" t="s">
        <v>970</v>
      </c>
      <c r="R2521" s="35" t="str">
        <f>HYPERLINK(CONCATENATE("http://maps.google.com/maps?q=",C2521,",",D2521))</f>
        <v>http://maps.google.com/maps?q=17.38593,99.20778</v>
      </c>
    </row>
    <row r="2522" spans="1:18" x14ac:dyDescent="0.5">
      <c r="A2522" s="31">
        <v>45011</v>
      </c>
      <c r="B2522" s="32">
        <v>13.31</v>
      </c>
      <c r="C2522" s="33">
        <v>17.393370000000001</v>
      </c>
      <c r="D2522" s="33">
        <v>99.210430000000002</v>
      </c>
      <c r="E2522" s="34">
        <v>522351.63882499997</v>
      </c>
      <c r="F2522" s="34">
        <v>1923084.70242</v>
      </c>
      <c r="G2522" s="32" t="s">
        <v>48</v>
      </c>
      <c r="H2522" s="32" t="s">
        <v>711</v>
      </c>
      <c r="I2522" s="32" t="s">
        <v>712</v>
      </c>
      <c r="J2522" s="32" t="s">
        <v>144</v>
      </c>
      <c r="K2522" s="32" t="s">
        <v>77</v>
      </c>
      <c r="L2522" s="32" t="s">
        <v>706</v>
      </c>
      <c r="M2522" s="32" t="s">
        <v>640</v>
      </c>
      <c r="N2522" s="32" t="s">
        <v>713</v>
      </c>
      <c r="O2522" s="32" t="s">
        <v>707</v>
      </c>
      <c r="P2522" s="32" t="s">
        <v>53</v>
      </c>
      <c r="Q2522" s="32" t="s">
        <v>970</v>
      </c>
      <c r="R2522" s="35" t="str">
        <f>HYPERLINK(CONCATENATE("http://maps.google.com/maps?q=",C2522,",",D2522))</f>
        <v>http://maps.google.com/maps?q=17.39337,99.21043</v>
      </c>
    </row>
    <row r="2523" spans="1:18" x14ac:dyDescent="0.5">
      <c r="A2523" s="31">
        <v>45011</v>
      </c>
      <c r="B2523" s="32">
        <v>13.31</v>
      </c>
      <c r="C2523" s="33">
        <v>17.44558</v>
      </c>
      <c r="D2523" s="33">
        <v>99.275679999999994</v>
      </c>
      <c r="E2523" s="34">
        <v>529274.13983999996</v>
      </c>
      <c r="F2523" s="34">
        <v>1928869.51752</v>
      </c>
      <c r="G2523" s="32" t="s">
        <v>48</v>
      </c>
      <c r="H2523" s="32" t="s">
        <v>705</v>
      </c>
      <c r="I2523" s="32" t="s">
        <v>416</v>
      </c>
      <c r="J2523" s="32" t="s">
        <v>144</v>
      </c>
      <c r="K2523" s="32" t="s">
        <v>77</v>
      </c>
      <c r="L2523" s="32" t="s">
        <v>706</v>
      </c>
      <c r="M2523" s="32" t="s">
        <v>640</v>
      </c>
      <c r="N2523" s="32" t="s">
        <v>713</v>
      </c>
      <c r="O2523" s="32" t="s">
        <v>707</v>
      </c>
      <c r="P2523" s="32" t="s">
        <v>53</v>
      </c>
      <c r="Q2523" s="32" t="s">
        <v>970</v>
      </c>
      <c r="R2523" s="35" t="str">
        <f>HYPERLINK(CONCATENATE("http://maps.google.com/maps?q=",C2523,",",D2523))</f>
        <v>http://maps.google.com/maps?q=17.44558,99.27568</v>
      </c>
    </row>
    <row r="2524" spans="1:18" x14ac:dyDescent="0.5">
      <c r="A2524" s="31">
        <v>45011</v>
      </c>
      <c r="B2524" s="32">
        <v>13.31</v>
      </c>
      <c r="C2524" s="33">
        <v>17.458829999999999</v>
      </c>
      <c r="D2524" s="33">
        <v>99.292680000000004</v>
      </c>
      <c r="E2524" s="34">
        <v>531077.11700099998</v>
      </c>
      <c r="F2524" s="34">
        <v>1930338.0645099999</v>
      </c>
      <c r="G2524" s="32" t="s">
        <v>48</v>
      </c>
      <c r="H2524" s="32" t="s">
        <v>705</v>
      </c>
      <c r="I2524" s="32" t="s">
        <v>416</v>
      </c>
      <c r="J2524" s="32" t="s">
        <v>144</v>
      </c>
      <c r="K2524" s="32" t="s">
        <v>77</v>
      </c>
      <c r="L2524" s="32" t="s">
        <v>706</v>
      </c>
      <c r="M2524" s="32" t="s">
        <v>640</v>
      </c>
      <c r="N2524" s="32" t="s">
        <v>713</v>
      </c>
      <c r="O2524" s="32" t="s">
        <v>707</v>
      </c>
      <c r="P2524" s="32" t="s">
        <v>53</v>
      </c>
      <c r="Q2524" s="32" t="s">
        <v>970</v>
      </c>
      <c r="R2524" s="35" t="str">
        <f>HYPERLINK(CONCATENATE("http://maps.google.com/maps?q=",C2524,",",D2524))</f>
        <v>http://maps.google.com/maps?q=17.45883,99.29268</v>
      </c>
    </row>
    <row r="2525" spans="1:18" x14ac:dyDescent="0.5">
      <c r="A2525" s="31">
        <v>45011</v>
      </c>
      <c r="B2525" s="32">
        <v>13.31</v>
      </c>
      <c r="C2525" s="33">
        <v>17.571069999999999</v>
      </c>
      <c r="D2525" s="33">
        <v>99.292760000000001</v>
      </c>
      <c r="E2525" s="34">
        <v>531066.51646900002</v>
      </c>
      <c r="F2525" s="34">
        <v>1942755.3953100001</v>
      </c>
      <c r="G2525" s="32" t="s">
        <v>48</v>
      </c>
      <c r="H2525" s="32" t="s">
        <v>415</v>
      </c>
      <c r="I2525" s="32" t="s">
        <v>416</v>
      </c>
      <c r="J2525" s="32" t="s">
        <v>144</v>
      </c>
      <c r="K2525" s="32" t="s">
        <v>77</v>
      </c>
      <c r="L2525" s="32" t="s">
        <v>706</v>
      </c>
      <c r="M2525" s="32" t="s">
        <v>640</v>
      </c>
      <c r="N2525" s="32" t="s">
        <v>713</v>
      </c>
      <c r="O2525" s="32" t="s">
        <v>707</v>
      </c>
      <c r="P2525" s="32" t="s">
        <v>971</v>
      </c>
      <c r="Q2525" s="32" t="s">
        <v>970</v>
      </c>
      <c r="R2525" s="35" t="str">
        <f>HYPERLINK(CONCATENATE("http://maps.google.com/maps?q=",C2525,",",D2525))</f>
        <v>http://maps.google.com/maps?q=17.57107,99.29276</v>
      </c>
    </row>
    <row r="2526" spans="1:18" x14ac:dyDescent="0.5">
      <c r="A2526" s="31">
        <v>45011</v>
      </c>
      <c r="B2526" s="32">
        <v>13.31</v>
      </c>
      <c r="C2526" s="33">
        <v>18.559989999999999</v>
      </c>
      <c r="D2526" s="33">
        <v>98.749560000000002</v>
      </c>
      <c r="E2526" s="34">
        <v>473572.64110900002</v>
      </c>
      <c r="F2526" s="34">
        <v>2052160.8491199999</v>
      </c>
      <c r="G2526" s="32" t="s">
        <v>48</v>
      </c>
      <c r="H2526" s="32" t="s">
        <v>1105</v>
      </c>
      <c r="I2526" s="32" t="s">
        <v>370</v>
      </c>
      <c r="J2526" s="32" t="s">
        <v>332</v>
      </c>
      <c r="K2526" s="32" t="s">
        <v>77</v>
      </c>
      <c r="L2526" s="32" t="s">
        <v>370</v>
      </c>
      <c r="M2526" s="32" t="s">
        <v>640</v>
      </c>
      <c r="N2526" s="32" t="s">
        <v>52</v>
      </c>
      <c r="O2526" s="32" t="s">
        <v>709</v>
      </c>
      <c r="P2526" s="32" t="s">
        <v>971</v>
      </c>
      <c r="Q2526" s="32" t="s">
        <v>970</v>
      </c>
      <c r="R2526" s="35" t="str">
        <f>HYPERLINK(CONCATENATE("http://maps.google.com/maps?q=",C2526,",",D2526))</f>
        <v>http://maps.google.com/maps?q=18.55999,98.74956</v>
      </c>
    </row>
    <row r="2527" spans="1:18" x14ac:dyDescent="0.5">
      <c r="A2527" s="31">
        <v>45011</v>
      </c>
      <c r="B2527" s="32">
        <v>13.31</v>
      </c>
      <c r="C2527" s="33">
        <v>18.151910000000001</v>
      </c>
      <c r="D2527" s="33">
        <v>97.994479999999996</v>
      </c>
      <c r="E2527" s="34">
        <v>393640.10537399998</v>
      </c>
      <c r="F2527" s="34">
        <v>2007283.1820700001</v>
      </c>
      <c r="G2527" s="32" t="s">
        <v>48</v>
      </c>
      <c r="H2527" s="32" t="s">
        <v>343</v>
      </c>
      <c r="I2527" s="32" t="s">
        <v>343</v>
      </c>
      <c r="J2527" s="32" t="s">
        <v>131</v>
      </c>
      <c r="K2527" s="32" t="s">
        <v>77</v>
      </c>
      <c r="L2527" s="32" t="s">
        <v>343</v>
      </c>
      <c r="M2527" s="32" t="s">
        <v>702</v>
      </c>
      <c r="N2527" s="32" t="s">
        <v>52</v>
      </c>
      <c r="O2527" s="32" t="s">
        <v>133</v>
      </c>
      <c r="P2527" s="32" t="s">
        <v>53</v>
      </c>
      <c r="Q2527" s="32" t="s">
        <v>970</v>
      </c>
      <c r="R2527" s="35" t="str">
        <f>HYPERLINK(CONCATENATE("http://maps.google.com/maps?q=",C2527,",",D2527))</f>
        <v>http://maps.google.com/maps?q=18.15191,97.99448</v>
      </c>
    </row>
    <row r="2528" spans="1:18" x14ac:dyDescent="0.5">
      <c r="A2528" s="31">
        <v>45011</v>
      </c>
      <c r="B2528" s="32">
        <v>13.31</v>
      </c>
      <c r="C2528" s="33">
        <v>18.1569</v>
      </c>
      <c r="D2528" s="33">
        <v>98.002470000000002</v>
      </c>
      <c r="E2528" s="34">
        <v>394488.32079999999</v>
      </c>
      <c r="F2528" s="34">
        <v>2007830.72976</v>
      </c>
      <c r="G2528" s="32" t="s">
        <v>48</v>
      </c>
      <c r="H2528" s="32" t="s">
        <v>343</v>
      </c>
      <c r="I2528" s="32" t="s">
        <v>343</v>
      </c>
      <c r="J2528" s="32" t="s">
        <v>131</v>
      </c>
      <c r="K2528" s="32" t="s">
        <v>77</v>
      </c>
      <c r="L2528" s="32" t="s">
        <v>343</v>
      </c>
      <c r="M2528" s="32" t="s">
        <v>702</v>
      </c>
      <c r="N2528" s="32" t="s">
        <v>52</v>
      </c>
      <c r="O2528" s="32" t="s">
        <v>133</v>
      </c>
      <c r="P2528" s="32" t="s">
        <v>53</v>
      </c>
      <c r="Q2528" s="32" t="s">
        <v>970</v>
      </c>
      <c r="R2528" s="35" t="str">
        <f>HYPERLINK(CONCATENATE("http://maps.google.com/maps?q=",C2528,",",D2528))</f>
        <v>http://maps.google.com/maps?q=18.1569,98.00247</v>
      </c>
    </row>
    <row r="2529" spans="1:18" x14ac:dyDescent="0.5">
      <c r="A2529" s="31">
        <v>45011</v>
      </c>
      <c r="B2529" s="32">
        <v>13.31</v>
      </c>
      <c r="C2529" s="33">
        <v>18.159680000000002</v>
      </c>
      <c r="D2529" s="33">
        <v>97.997280000000003</v>
      </c>
      <c r="E2529" s="34">
        <v>393940.99178400001</v>
      </c>
      <c r="F2529" s="34">
        <v>2008141.32803</v>
      </c>
      <c r="G2529" s="32" t="s">
        <v>48</v>
      </c>
      <c r="H2529" s="32" t="s">
        <v>343</v>
      </c>
      <c r="I2529" s="32" t="s">
        <v>343</v>
      </c>
      <c r="J2529" s="32" t="s">
        <v>131</v>
      </c>
      <c r="K2529" s="32" t="s">
        <v>77</v>
      </c>
      <c r="L2529" s="32" t="s">
        <v>343</v>
      </c>
      <c r="M2529" s="32" t="s">
        <v>702</v>
      </c>
      <c r="N2529" s="32" t="s">
        <v>52</v>
      </c>
      <c r="O2529" s="32" t="s">
        <v>133</v>
      </c>
      <c r="P2529" s="32" t="s">
        <v>971</v>
      </c>
      <c r="Q2529" s="32" t="s">
        <v>970</v>
      </c>
      <c r="R2529" s="35" t="str">
        <f>HYPERLINK(CONCATENATE("http://maps.google.com/maps?q=",C2529,",",D2529))</f>
        <v>http://maps.google.com/maps?q=18.15968,97.99728</v>
      </c>
    </row>
    <row r="2530" spans="1:18" x14ac:dyDescent="0.5">
      <c r="A2530" s="31">
        <v>45011</v>
      </c>
      <c r="B2530" s="32">
        <v>13.31</v>
      </c>
      <c r="C2530" s="33">
        <v>18.163930000000001</v>
      </c>
      <c r="D2530" s="33">
        <v>98.000929999999997</v>
      </c>
      <c r="E2530" s="34">
        <v>394329.64512</v>
      </c>
      <c r="F2530" s="34">
        <v>2008609.49508</v>
      </c>
      <c r="G2530" s="32" t="s">
        <v>48</v>
      </c>
      <c r="H2530" s="32" t="s">
        <v>343</v>
      </c>
      <c r="I2530" s="32" t="s">
        <v>343</v>
      </c>
      <c r="J2530" s="32" t="s">
        <v>131</v>
      </c>
      <c r="K2530" s="32" t="s">
        <v>77</v>
      </c>
      <c r="L2530" s="32" t="s">
        <v>343</v>
      </c>
      <c r="M2530" s="32" t="s">
        <v>702</v>
      </c>
      <c r="N2530" s="32" t="s">
        <v>52</v>
      </c>
      <c r="O2530" s="32" t="s">
        <v>133</v>
      </c>
      <c r="P2530" s="32" t="s">
        <v>971</v>
      </c>
      <c r="Q2530" s="32" t="s">
        <v>970</v>
      </c>
      <c r="R2530" s="35" t="str">
        <f>HYPERLINK(CONCATENATE("http://maps.google.com/maps?q=",C2530,",",D2530))</f>
        <v>http://maps.google.com/maps?q=18.16393,98.00093</v>
      </c>
    </row>
    <row r="2531" spans="1:18" x14ac:dyDescent="0.5">
      <c r="A2531" s="31">
        <v>45011</v>
      </c>
      <c r="B2531" s="32">
        <v>13.31</v>
      </c>
      <c r="C2531" s="33">
        <v>18.180099999999999</v>
      </c>
      <c r="D2531" s="33">
        <v>97.988370000000003</v>
      </c>
      <c r="E2531" s="34">
        <v>393010.93218800001</v>
      </c>
      <c r="F2531" s="34">
        <v>2010406.0070400001</v>
      </c>
      <c r="G2531" s="32" t="s">
        <v>48</v>
      </c>
      <c r="H2531" s="32" t="s">
        <v>343</v>
      </c>
      <c r="I2531" s="32" t="s">
        <v>343</v>
      </c>
      <c r="J2531" s="32" t="s">
        <v>131</v>
      </c>
      <c r="K2531" s="32" t="s">
        <v>77</v>
      </c>
      <c r="L2531" s="32" t="s">
        <v>343</v>
      </c>
      <c r="M2531" s="32" t="s">
        <v>702</v>
      </c>
      <c r="N2531" s="32" t="s">
        <v>52</v>
      </c>
      <c r="O2531" s="32" t="s">
        <v>133</v>
      </c>
      <c r="P2531" s="32" t="s">
        <v>53</v>
      </c>
      <c r="Q2531" s="32" t="s">
        <v>970</v>
      </c>
      <c r="R2531" s="35" t="str">
        <f>HYPERLINK(CONCATENATE("http://maps.google.com/maps?q=",C2531,",",D2531))</f>
        <v>http://maps.google.com/maps?q=18.1801,97.98837</v>
      </c>
    </row>
    <row r="2532" spans="1:18" x14ac:dyDescent="0.5">
      <c r="A2532" s="31">
        <v>45011</v>
      </c>
      <c r="B2532" s="32">
        <v>13.31</v>
      </c>
      <c r="C2532" s="33">
        <v>18.21003</v>
      </c>
      <c r="D2532" s="33">
        <v>97.954149999999998</v>
      </c>
      <c r="E2532" s="34">
        <v>389410.414322</v>
      </c>
      <c r="F2532" s="34">
        <v>2013738.1381900001</v>
      </c>
      <c r="G2532" s="32" t="s">
        <v>48</v>
      </c>
      <c r="H2532" s="32" t="s">
        <v>354</v>
      </c>
      <c r="I2532" s="32" t="s">
        <v>343</v>
      </c>
      <c r="J2532" s="32" t="s">
        <v>131</v>
      </c>
      <c r="K2532" s="32" t="s">
        <v>77</v>
      </c>
      <c r="L2532" s="32" t="s">
        <v>343</v>
      </c>
      <c r="M2532" s="32" t="s">
        <v>702</v>
      </c>
      <c r="N2532" s="32" t="s">
        <v>52</v>
      </c>
      <c r="O2532" s="32" t="s">
        <v>133</v>
      </c>
      <c r="P2532" s="32" t="s">
        <v>971</v>
      </c>
      <c r="Q2532" s="32" t="s">
        <v>970</v>
      </c>
      <c r="R2532" s="35" t="str">
        <f>HYPERLINK(CONCATENATE("http://maps.google.com/maps?q=",C2532,",",D2532))</f>
        <v>http://maps.google.com/maps?q=18.21003,97.95415</v>
      </c>
    </row>
    <row r="2533" spans="1:18" x14ac:dyDescent="0.5">
      <c r="A2533" s="31">
        <v>45011</v>
      </c>
      <c r="B2533" s="32">
        <v>13.31</v>
      </c>
      <c r="C2533" s="33">
        <v>18.335760000000001</v>
      </c>
      <c r="D2533" s="33">
        <v>97.949219999999997</v>
      </c>
      <c r="E2533" s="34">
        <v>388969.07206699997</v>
      </c>
      <c r="F2533" s="34">
        <v>2027653.6846700001</v>
      </c>
      <c r="G2533" s="32" t="s">
        <v>48</v>
      </c>
      <c r="H2533" s="32" t="s">
        <v>356</v>
      </c>
      <c r="I2533" s="32" t="s">
        <v>356</v>
      </c>
      <c r="J2533" s="32" t="s">
        <v>131</v>
      </c>
      <c r="K2533" s="32" t="s">
        <v>77</v>
      </c>
      <c r="L2533" s="32" t="s">
        <v>343</v>
      </c>
      <c r="M2533" s="32" t="s">
        <v>702</v>
      </c>
      <c r="N2533" s="32" t="s">
        <v>52</v>
      </c>
      <c r="O2533" s="32" t="s">
        <v>133</v>
      </c>
      <c r="P2533" s="32" t="s">
        <v>971</v>
      </c>
      <c r="Q2533" s="32" t="s">
        <v>970</v>
      </c>
      <c r="R2533" s="35" t="str">
        <f>HYPERLINK(CONCATENATE("http://maps.google.com/maps?q=",C2533,",",D2533))</f>
        <v>http://maps.google.com/maps?q=18.33576,97.94922</v>
      </c>
    </row>
    <row r="2534" spans="1:18" x14ac:dyDescent="0.5">
      <c r="A2534" s="31">
        <v>45011</v>
      </c>
      <c r="B2534" s="32">
        <v>13.31</v>
      </c>
      <c r="C2534" s="33">
        <v>19.029610000000002</v>
      </c>
      <c r="D2534" s="33">
        <v>99.851920000000007</v>
      </c>
      <c r="E2534" s="34">
        <v>589651.23510000005</v>
      </c>
      <c r="F2534" s="34">
        <v>2104321.0674999999</v>
      </c>
      <c r="G2534" s="32" t="s">
        <v>48</v>
      </c>
      <c r="H2534" s="32" t="s">
        <v>1106</v>
      </c>
      <c r="I2534" s="32" t="s">
        <v>166</v>
      </c>
      <c r="J2534" s="32" t="s">
        <v>167</v>
      </c>
      <c r="K2534" s="32" t="s">
        <v>77</v>
      </c>
      <c r="L2534" s="32" t="s">
        <v>1107</v>
      </c>
      <c r="M2534" s="32" t="s">
        <v>722</v>
      </c>
      <c r="N2534" s="32" t="s">
        <v>52</v>
      </c>
      <c r="O2534" s="32" t="s">
        <v>180</v>
      </c>
      <c r="P2534" s="32" t="s">
        <v>53</v>
      </c>
      <c r="Q2534" s="32" t="s">
        <v>970</v>
      </c>
      <c r="R2534" s="35" t="str">
        <f>HYPERLINK(CONCATENATE("http://maps.google.com/maps?q=",C2534,",",D2534))</f>
        <v>http://maps.google.com/maps?q=19.02961,99.85192</v>
      </c>
    </row>
    <row r="2535" spans="1:18" x14ac:dyDescent="0.5">
      <c r="A2535" s="31">
        <v>45011</v>
      </c>
      <c r="B2535" s="32">
        <v>13.31</v>
      </c>
      <c r="C2535" s="33">
        <v>16.830079999999999</v>
      </c>
      <c r="D2535" s="33">
        <v>99.667310000000001</v>
      </c>
      <c r="E2535" s="34">
        <v>571095.68052699999</v>
      </c>
      <c r="F2535" s="34">
        <v>1860877.6696899999</v>
      </c>
      <c r="G2535" s="32" t="s">
        <v>48</v>
      </c>
      <c r="H2535" s="32" t="s">
        <v>728</v>
      </c>
      <c r="I2535" s="32" t="s">
        <v>105</v>
      </c>
      <c r="J2535" s="32" t="s">
        <v>106</v>
      </c>
      <c r="K2535" s="32" t="s">
        <v>77</v>
      </c>
      <c r="L2535" s="32" t="s">
        <v>729</v>
      </c>
      <c r="M2535" s="32" t="s">
        <v>640</v>
      </c>
      <c r="N2535" s="32" t="s">
        <v>730</v>
      </c>
      <c r="O2535" s="32" t="s">
        <v>683</v>
      </c>
      <c r="P2535" s="32" t="s">
        <v>971</v>
      </c>
      <c r="Q2535" s="32" t="s">
        <v>970</v>
      </c>
      <c r="R2535" s="35" t="str">
        <f>HYPERLINK(CONCATENATE("http://maps.google.com/maps?q=",C2535,",",D2535))</f>
        <v>http://maps.google.com/maps?q=16.83008,99.66731</v>
      </c>
    </row>
    <row r="2536" spans="1:18" x14ac:dyDescent="0.5">
      <c r="A2536" s="31">
        <v>45011</v>
      </c>
      <c r="B2536" s="32">
        <v>13.31</v>
      </c>
      <c r="C2536" s="33">
        <v>16.907710000000002</v>
      </c>
      <c r="D2536" s="33">
        <v>99.64967</v>
      </c>
      <c r="E2536" s="34">
        <v>569187.97471600003</v>
      </c>
      <c r="F2536" s="34">
        <v>1869459.58555</v>
      </c>
      <c r="G2536" s="32" t="s">
        <v>48</v>
      </c>
      <c r="H2536" s="32" t="s">
        <v>1108</v>
      </c>
      <c r="I2536" s="32" t="s">
        <v>105</v>
      </c>
      <c r="J2536" s="32" t="s">
        <v>106</v>
      </c>
      <c r="K2536" s="32" t="s">
        <v>77</v>
      </c>
      <c r="L2536" s="32" t="s">
        <v>729</v>
      </c>
      <c r="M2536" s="32" t="s">
        <v>640</v>
      </c>
      <c r="N2536" s="32" t="s">
        <v>730</v>
      </c>
      <c r="O2536" s="32" t="s">
        <v>683</v>
      </c>
      <c r="P2536" s="32" t="s">
        <v>971</v>
      </c>
      <c r="Q2536" s="32" t="s">
        <v>970</v>
      </c>
      <c r="R2536" s="35" t="str">
        <f>HYPERLINK(CONCATENATE("http://maps.google.com/maps?q=",C2536,",",D2536))</f>
        <v>http://maps.google.com/maps?q=16.90771,99.64967</v>
      </c>
    </row>
    <row r="2537" spans="1:18" x14ac:dyDescent="0.5">
      <c r="A2537" s="31">
        <v>45011</v>
      </c>
      <c r="B2537" s="32">
        <v>13.31</v>
      </c>
      <c r="C2537" s="33">
        <v>14.73799</v>
      </c>
      <c r="D2537" s="33">
        <v>98.730130000000003</v>
      </c>
      <c r="E2537" s="34">
        <v>470951.83935000002</v>
      </c>
      <c r="F2537" s="34">
        <v>1629364.25976</v>
      </c>
      <c r="G2537" s="32" t="s">
        <v>48</v>
      </c>
      <c r="H2537" s="32" t="s">
        <v>664</v>
      </c>
      <c r="I2537" s="32" t="s">
        <v>658</v>
      </c>
      <c r="J2537" s="32" t="s">
        <v>63</v>
      </c>
      <c r="K2537" s="32" t="s">
        <v>60</v>
      </c>
      <c r="L2537" s="32" t="s">
        <v>665</v>
      </c>
      <c r="M2537" s="32" t="s">
        <v>640</v>
      </c>
      <c r="N2537" s="32" t="s">
        <v>52</v>
      </c>
      <c r="O2537" s="32" t="s">
        <v>637</v>
      </c>
      <c r="P2537" s="32" t="s">
        <v>971</v>
      </c>
      <c r="Q2537" s="32" t="s">
        <v>970</v>
      </c>
      <c r="R2537" s="35" t="str">
        <f>HYPERLINK(CONCATENATE("http://maps.google.com/maps?q=",C2537,",",D2537))</f>
        <v>http://maps.google.com/maps?q=14.73799,98.73013</v>
      </c>
    </row>
    <row r="2538" spans="1:18" x14ac:dyDescent="0.5">
      <c r="A2538" s="31">
        <v>45011</v>
      </c>
      <c r="B2538" s="32">
        <v>13.31</v>
      </c>
      <c r="C2538" s="33">
        <v>14.73865</v>
      </c>
      <c r="D2538" s="33">
        <v>98.734099999999998</v>
      </c>
      <c r="E2538" s="34">
        <v>471379.24953999999</v>
      </c>
      <c r="F2538" s="34">
        <v>1629436.7494399999</v>
      </c>
      <c r="G2538" s="32" t="s">
        <v>48</v>
      </c>
      <c r="H2538" s="32" t="s">
        <v>664</v>
      </c>
      <c r="I2538" s="32" t="s">
        <v>658</v>
      </c>
      <c r="J2538" s="32" t="s">
        <v>63</v>
      </c>
      <c r="K2538" s="32" t="s">
        <v>60</v>
      </c>
      <c r="L2538" s="32" t="s">
        <v>665</v>
      </c>
      <c r="M2538" s="32" t="s">
        <v>640</v>
      </c>
      <c r="N2538" s="32" t="s">
        <v>52</v>
      </c>
      <c r="O2538" s="32" t="s">
        <v>637</v>
      </c>
      <c r="P2538" s="32" t="s">
        <v>53</v>
      </c>
      <c r="Q2538" s="32" t="s">
        <v>970</v>
      </c>
      <c r="R2538" s="35" t="str">
        <f>HYPERLINK(CONCATENATE("http://maps.google.com/maps?q=",C2538,",",D2538))</f>
        <v>http://maps.google.com/maps?q=14.73865,98.7341</v>
      </c>
    </row>
    <row r="2539" spans="1:18" x14ac:dyDescent="0.5">
      <c r="A2539" s="31">
        <v>45011</v>
      </c>
      <c r="B2539" s="32">
        <v>13.31</v>
      </c>
      <c r="C2539" s="33">
        <v>14.76329</v>
      </c>
      <c r="D2539" s="33">
        <v>98.924469999999999</v>
      </c>
      <c r="E2539" s="34">
        <v>491871.09513099998</v>
      </c>
      <c r="F2539" s="34">
        <v>1632146.45306</v>
      </c>
      <c r="G2539" s="32" t="s">
        <v>48</v>
      </c>
      <c r="H2539" s="32" t="s">
        <v>670</v>
      </c>
      <c r="I2539" s="32" t="s">
        <v>658</v>
      </c>
      <c r="J2539" s="32" t="s">
        <v>63</v>
      </c>
      <c r="K2539" s="32" t="s">
        <v>60</v>
      </c>
      <c r="L2539" s="32" t="s">
        <v>665</v>
      </c>
      <c r="M2539" s="32" t="s">
        <v>640</v>
      </c>
      <c r="N2539" s="32" t="s">
        <v>52</v>
      </c>
      <c r="O2539" s="32" t="s">
        <v>637</v>
      </c>
      <c r="P2539" s="32" t="s">
        <v>971</v>
      </c>
      <c r="Q2539" s="32" t="s">
        <v>970</v>
      </c>
      <c r="R2539" s="35" t="str">
        <f>HYPERLINK(CONCATENATE("http://maps.google.com/maps?q=",C2539,",",D2539))</f>
        <v>http://maps.google.com/maps?q=14.76329,98.92447</v>
      </c>
    </row>
    <row r="2540" spans="1:18" x14ac:dyDescent="0.5">
      <c r="A2540" s="31">
        <v>45011</v>
      </c>
      <c r="B2540" s="32">
        <v>13.31</v>
      </c>
      <c r="C2540" s="33">
        <v>14.834149999999999</v>
      </c>
      <c r="D2540" s="33">
        <v>98.824680000000001</v>
      </c>
      <c r="E2540" s="34">
        <v>481137.31589000003</v>
      </c>
      <c r="F2540" s="34">
        <v>1639989.7692199999</v>
      </c>
      <c r="G2540" s="32" t="s">
        <v>48</v>
      </c>
      <c r="H2540" s="32" t="s">
        <v>670</v>
      </c>
      <c r="I2540" s="32" t="s">
        <v>658</v>
      </c>
      <c r="J2540" s="32" t="s">
        <v>63</v>
      </c>
      <c r="K2540" s="32" t="s">
        <v>60</v>
      </c>
      <c r="L2540" s="32" t="s">
        <v>665</v>
      </c>
      <c r="M2540" s="32" t="s">
        <v>640</v>
      </c>
      <c r="N2540" s="32" t="s">
        <v>52</v>
      </c>
      <c r="O2540" s="32" t="s">
        <v>637</v>
      </c>
      <c r="P2540" s="32" t="s">
        <v>53</v>
      </c>
      <c r="Q2540" s="32" t="s">
        <v>970</v>
      </c>
      <c r="R2540" s="35" t="str">
        <f>HYPERLINK(CONCATENATE("http://maps.google.com/maps?q=",C2540,",",D2540))</f>
        <v>http://maps.google.com/maps?q=14.83415,98.82468</v>
      </c>
    </row>
    <row r="2541" spans="1:18" x14ac:dyDescent="0.5">
      <c r="A2541" s="31">
        <v>45011</v>
      </c>
      <c r="B2541" s="32">
        <v>13.31</v>
      </c>
      <c r="C2541" s="33">
        <v>14.86018</v>
      </c>
      <c r="D2541" s="33">
        <v>98.875799999999998</v>
      </c>
      <c r="E2541" s="34">
        <v>486638.92648199998</v>
      </c>
      <c r="F2541" s="34">
        <v>1642865.0896600001</v>
      </c>
      <c r="G2541" s="32" t="s">
        <v>48</v>
      </c>
      <c r="H2541" s="32" t="s">
        <v>670</v>
      </c>
      <c r="I2541" s="32" t="s">
        <v>658</v>
      </c>
      <c r="J2541" s="32" t="s">
        <v>63</v>
      </c>
      <c r="K2541" s="32" t="s">
        <v>60</v>
      </c>
      <c r="L2541" s="32" t="s">
        <v>665</v>
      </c>
      <c r="M2541" s="32" t="s">
        <v>640</v>
      </c>
      <c r="N2541" s="32" t="s">
        <v>52</v>
      </c>
      <c r="O2541" s="32" t="s">
        <v>637</v>
      </c>
      <c r="P2541" s="32" t="s">
        <v>53</v>
      </c>
      <c r="Q2541" s="32" t="s">
        <v>970</v>
      </c>
      <c r="R2541" s="35" t="str">
        <f>HYPERLINK(CONCATENATE("http://maps.google.com/maps?q=",C2541,",",D2541))</f>
        <v>http://maps.google.com/maps?q=14.86018,98.8758</v>
      </c>
    </row>
    <row r="2542" spans="1:18" x14ac:dyDescent="0.5">
      <c r="A2542" s="31">
        <v>45011</v>
      </c>
      <c r="B2542" s="32">
        <v>13.31</v>
      </c>
      <c r="C2542" s="33">
        <v>14.86059</v>
      </c>
      <c r="D2542" s="33">
        <v>98.875060000000005</v>
      </c>
      <c r="E2542" s="34">
        <v>486559.34469200001</v>
      </c>
      <c r="F2542" s="34">
        <v>1642910.48141</v>
      </c>
      <c r="G2542" s="32" t="s">
        <v>48</v>
      </c>
      <c r="H2542" s="32" t="s">
        <v>670</v>
      </c>
      <c r="I2542" s="32" t="s">
        <v>658</v>
      </c>
      <c r="J2542" s="32" t="s">
        <v>63</v>
      </c>
      <c r="K2542" s="32" t="s">
        <v>60</v>
      </c>
      <c r="L2542" s="32" t="s">
        <v>665</v>
      </c>
      <c r="M2542" s="32" t="s">
        <v>640</v>
      </c>
      <c r="N2542" s="32" t="s">
        <v>52</v>
      </c>
      <c r="O2542" s="32" t="s">
        <v>637</v>
      </c>
      <c r="P2542" s="32" t="s">
        <v>53</v>
      </c>
      <c r="Q2542" s="32" t="s">
        <v>970</v>
      </c>
      <c r="R2542" s="35" t="str">
        <f>HYPERLINK(CONCATENATE("http://maps.google.com/maps?q=",C2542,",",D2542))</f>
        <v>http://maps.google.com/maps?q=14.86059,98.87506</v>
      </c>
    </row>
    <row r="2543" spans="1:18" x14ac:dyDescent="0.5">
      <c r="A2543" s="31">
        <v>45011</v>
      </c>
      <c r="B2543" s="32">
        <v>13.31</v>
      </c>
      <c r="C2543" s="33">
        <v>14.867889999999999</v>
      </c>
      <c r="D2543" s="33">
        <v>98.900009999999995</v>
      </c>
      <c r="E2543" s="34">
        <v>489243.75197400001</v>
      </c>
      <c r="F2543" s="34">
        <v>1643716.5341</v>
      </c>
      <c r="G2543" s="32" t="s">
        <v>48</v>
      </c>
      <c r="H2543" s="32" t="s">
        <v>670</v>
      </c>
      <c r="I2543" s="32" t="s">
        <v>658</v>
      </c>
      <c r="J2543" s="32" t="s">
        <v>63</v>
      </c>
      <c r="K2543" s="32" t="s">
        <v>60</v>
      </c>
      <c r="L2543" s="32" t="s">
        <v>665</v>
      </c>
      <c r="M2543" s="32" t="s">
        <v>640</v>
      </c>
      <c r="N2543" s="32" t="s">
        <v>52</v>
      </c>
      <c r="O2543" s="32" t="s">
        <v>637</v>
      </c>
      <c r="P2543" s="32" t="s">
        <v>971</v>
      </c>
      <c r="Q2543" s="32" t="s">
        <v>970</v>
      </c>
      <c r="R2543" s="35" t="str">
        <f>HYPERLINK(CONCATENATE("http://maps.google.com/maps?q=",C2543,",",D2543))</f>
        <v>http://maps.google.com/maps?q=14.86789,98.90001</v>
      </c>
    </row>
    <row r="2544" spans="1:18" x14ac:dyDescent="0.5">
      <c r="A2544" s="31">
        <v>45011</v>
      </c>
      <c r="B2544" s="32">
        <v>13.31</v>
      </c>
      <c r="C2544" s="33">
        <v>14.868830000000001</v>
      </c>
      <c r="D2544" s="33">
        <v>98.90343</v>
      </c>
      <c r="E2544" s="34">
        <v>489611.697721</v>
      </c>
      <c r="F2544" s="34">
        <v>1643820.33928</v>
      </c>
      <c r="G2544" s="32" t="s">
        <v>48</v>
      </c>
      <c r="H2544" s="32" t="s">
        <v>670</v>
      </c>
      <c r="I2544" s="32" t="s">
        <v>658</v>
      </c>
      <c r="J2544" s="32" t="s">
        <v>63</v>
      </c>
      <c r="K2544" s="32" t="s">
        <v>60</v>
      </c>
      <c r="L2544" s="32" t="s">
        <v>665</v>
      </c>
      <c r="M2544" s="32" t="s">
        <v>640</v>
      </c>
      <c r="N2544" s="32" t="s">
        <v>52</v>
      </c>
      <c r="O2544" s="32" t="s">
        <v>637</v>
      </c>
      <c r="P2544" s="32" t="s">
        <v>971</v>
      </c>
      <c r="Q2544" s="32" t="s">
        <v>970</v>
      </c>
      <c r="R2544" s="35" t="str">
        <f>HYPERLINK(CONCATENATE("http://maps.google.com/maps?q=",C2544,",",D2544))</f>
        <v>http://maps.google.com/maps?q=14.86883,98.90343</v>
      </c>
    </row>
    <row r="2545" spans="1:18" x14ac:dyDescent="0.5">
      <c r="A2545" s="31">
        <v>45011</v>
      </c>
      <c r="B2545" s="32">
        <v>13.31</v>
      </c>
      <c r="C2545" s="33">
        <v>14.918810000000001</v>
      </c>
      <c r="D2545" s="33">
        <v>98.878420000000006</v>
      </c>
      <c r="E2545" s="34">
        <v>486924.31460699998</v>
      </c>
      <c r="F2545" s="34">
        <v>1649349.62289</v>
      </c>
      <c r="G2545" s="32" t="s">
        <v>48</v>
      </c>
      <c r="H2545" s="32" t="s">
        <v>670</v>
      </c>
      <c r="I2545" s="32" t="s">
        <v>658</v>
      </c>
      <c r="J2545" s="32" t="s">
        <v>63</v>
      </c>
      <c r="K2545" s="32" t="s">
        <v>60</v>
      </c>
      <c r="L2545" s="32" t="s">
        <v>665</v>
      </c>
      <c r="M2545" s="32" t="s">
        <v>640</v>
      </c>
      <c r="N2545" s="32" t="s">
        <v>52</v>
      </c>
      <c r="O2545" s="32" t="s">
        <v>637</v>
      </c>
      <c r="P2545" s="32" t="s">
        <v>53</v>
      </c>
      <c r="Q2545" s="32" t="s">
        <v>970</v>
      </c>
      <c r="R2545" s="35" t="str">
        <f>HYPERLINK(CONCATENATE("http://maps.google.com/maps?q=",C2545,",",D2545))</f>
        <v>http://maps.google.com/maps?q=14.91881,98.87842</v>
      </c>
    </row>
    <row r="2546" spans="1:18" x14ac:dyDescent="0.5">
      <c r="A2546" s="31">
        <v>45011</v>
      </c>
      <c r="B2546" s="32">
        <v>13.31</v>
      </c>
      <c r="C2546" s="33">
        <v>14.91976</v>
      </c>
      <c r="D2546" s="33">
        <v>98.729309999999998</v>
      </c>
      <c r="E2546" s="34">
        <v>470887.88518300001</v>
      </c>
      <c r="F2546" s="34">
        <v>1649468.8305299999</v>
      </c>
      <c r="G2546" s="32" t="s">
        <v>48</v>
      </c>
      <c r="H2546" s="32" t="s">
        <v>670</v>
      </c>
      <c r="I2546" s="32" t="s">
        <v>658</v>
      </c>
      <c r="J2546" s="32" t="s">
        <v>63</v>
      </c>
      <c r="K2546" s="32" t="s">
        <v>60</v>
      </c>
      <c r="L2546" s="32" t="s">
        <v>665</v>
      </c>
      <c r="M2546" s="32" t="s">
        <v>640</v>
      </c>
      <c r="N2546" s="32" t="s">
        <v>52</v>
      </c>
      <c r="O2546" s="32" t="s">
        <v>637</v>
      </c>
      <c r="P2546" s="32" t="s">
        <v>971</v>
      </c>
      <c r="Q2546" s="32" t="s">
        <v>970</v>
      </c>
      <c r="R2546" s="35" t="str">
        <f>HYPERLINK(CONCATENATE("http://maps.google.com/maps?q=",C2546,",",D2546))</f>
        <v>http://maps.google.com/maps?q=14.91976,98.72931</v>
      </c>
    </row>
    <row r="2547" spans="1:18" x14ac:dyDescent="0.5">
      <c r="A2547" s="31">
        <v>45011</v>
      </c>
      <c r="B2547" s="32">
        <v>13.31</v>
      </c>
      <c r="C2547" s="33">
        <v>14.922330000000001</v>
      </c>
      <c r="D2547" s="33">
        <v>98.877750000000006</v>
      </c>
      <c r="E2547" s="34">
        <v>486852.47123999998</v>
      </c>
      <c r="F2547" s="34">
        <v>1649738.98805</v>
      </c>
      <c r="G2547" s="32" t="s">
        <v>48</v>
      </c>
      <c r="H2547" s="32" t="s">
        <v>670</v>
      </c>
      <c r="I2547" s="32" t="s">
        <v>658</v>
      </c>
      <c r="J2547" s="32" t="s">
        <v>63</v>
      </c>
      <c r="K2547" s="32" t="s">
        <v>60</v>
      </c>
      <c r="L2547" s="32" t="s">
        <v>665</v>
      </c>
      <c r="M2547" s="32" t="s">
        <v>640</v>
      </c>
      <c r="N2547" s="32" t="s">
        <v>52</v>
      </c>
      <c r="O2547" s="32" t="s">
        <v>637</v>
      </c>
      <c r="P2547" s="32" t="s">
        <v>53</v>
      </c>
      <c r="Q2547" s="32" t="s">
        <v>970</v>
      </c>
      <c r="R2547" s="35" t="str">
        <f>HYPERLINK(CONCATENATE("http://maps.google.com/maps?q=",C2547,",",D2547))</f>
        <v>http://maps.google.com/maps?q=14.92233,98.87775</v>
      </c>
    </row>
    <row r="2548" spans="1:18" x14ac:dyDescent="0.5">
      <c r="A2548" s="31">
        <v>45011</v>
      </c>
      <c r="B2548" s="32">
        <v>13.31</v>
      </c>
      <c r="C2548" s="33">
        <v>14.929779999999999</v>
      </c>
      <c r="D2548" s="33">
        <v>98.922899999999998</v>
      </c>
      <c r="E2548" s="34">
        <v>491708.47322400002</v>
      </c>
      <c r="F2548" s="34">
        <v>1650560.8111699999</v>
      </c>
      <c r="G2548" s="32" t="s">
        <v>48</v>
      </c>
      <c r="H2548" s="32" t="s">
        <v>670</v>
      </c>
      <c r="I2548" s="32" t="s">
        <v>658</v>
      </c>
      <c r="J2548" s="32" t="s">
        <v>63</v>
      </c>
      <c r="K2548" s="32" t="s">
        <v>60</v>
      </c>
      <c r="L2548" s="32" t="s">
        <v>665</v>
      </c>
      <c r="M2548" s="32" t="s">
        <v>640</v>
      </c>
      <c r="N2548" s="32" t="s">
        <v>52</v>
      </c>
      <c r="O2548" s="32" t="s">
        <v>637</v>
      </c>
      <c r="P2548" s="32" t="s">
        <v>53</v>
      </c>
      <c r="Q2548" s="32" t="s">
        <v>970</v>
      </c>
      <c r="R2548" s="35" t="str">
        <f>HYPERLINK(CONCATENATE("http://maps.google.com/maps?q=",C2548,",",D2548))</f>
        <v>http://maps.google.com/maps?q=14.92978,98.9229</v>
      </c>
    </row>
    <row r="2549" spans="1:18" x14ac:dyDescent="0.5">
      <c r="A2549" s="31">
        <v>45011</v>
      </c>
      <c r="B2549" s="32">
        <v>13.31</v>
      </c>
      <c r="C2549" s="33">
        <v>14.931330000000001</v>
      </c>
      <c r="D2549" s="33">
        <v>98.799639999999997</v>
      </c>
      <c r="E2549" s="34">
        <v>478452.90642900002</v>
      </c>
      <c r="F2549" s="34">
        <v>1650740.517</v>
      </c>
      <c r="G2549" s="32" t="s">
        <v>48</v>
      </c>
      <c r="H2549" s="32" t="s">
        <v>670</v>
      </c>
      <c r="I2549" s="32" t="s">
        <v>658</v>
      </c>
      <c r="J2549" s="32" t="s">
        <v>63</v>
      </c>
      <c r="K2549" s="32" t="s">
        <v>60</v>
      </c>
      <c r="L2549" s="32" t="s">
        <v>665</v>
      </c>
      <c r="M2549" s="32" t="s">
        <v>640</v>
      </c>
      <c r="N2549" s="32" t="s">
        <v>52</v>
      </c>
      <c r="O2549" s="32" t="s">
        <v>637</v>
      </c>
      <c r="P2549" s="32" t="s">
        <v>971</v>
      </c>
      <c r="Q2549" s="32" t="s">
        <v>970</v>
      </c>
      <c r="R2549" s="35" t="str">
        <f>HYPERLINK(CONCATENATE("http://maps.google.com/maps?q=",C2549,",",D2549))</f>
        <v>http://maps.google.com/maps?q=14.93133,98.79964</v>
      </c>
    </row>
    <row r="2550" spans="1:18" x14ac:dyDescent="0.5">
      <c r="A2550" s="31">
        <v>45011</v>
      </c>
      <c r="B2550" s="32">
        <v>13.31</v>
      </c>
      <c r="C2550" s="33">
        <v>14.933299999999999</v>
      </c>
      <c r="D2550" s="33">
        <v>98.922280000000001</v>
      </c>
      <c r="E2550" s="34">
        <v>491641.932913</v>
      </c>
      <c r="F2550" s="34">
        <v>1650950.15998</v>
      </c>
      <c r="G2550" s="32" t="s">
        <v>48</v>
      </c>
      <c r="H2550" s="32" t="s">
        <v>670</v>
      </c>
      <c r="I2550" s="32" t="s">
        <v>658</v>
      </c>
      <c r="J2550" s="32" t="s">
        <v>63</v>
      </c>
      <c r="K2550" s="32" t="s">
        <v>60</v>
      </c>
      <c r="L2550" s="32" t="s">
        <v>665</v>
      </c>
      <c r="M2550" s="32" t="s">
        <v>640</v>
      </c>
      <c r="N2550" s="32" t="s">
        <v>52</v>
      </c>
      <c r="O2550" s="32" t="s">
        <v>637</v>
      </c>
      <c r="P2550" s="32" t="s">
        <v>971</v>
      </c>
      <c r="Q2550" s="32" t="s">
        <v>970</v>
      </c>
      <c r="R2550" s="35" t="str">
        <f>HYPERLINK(CONCATENATE("http://maps.google.com/maps?q=",C2550,",",D2550))</f>
        <v>http://maps.google.com/maps?q=14.9333,98.92228</v>
      </c>
    </row>
    <row r="2551" spans="1:18" x14ac:dyDescent="0.5">
      <c r="A2551" s="31">
        <v>45011</v>
      </c>
      <c r="B2551" s="32">
        <v>13.31</v>
      </c>
      <c r="C2551" s="33">
        <v>14.936820000000001</v>
      </c>
      <c r="D2551" s="33">
        <v>98.92165</v>
      </c>
      <c r="E2551" s="34">
        <v>491574.31941400003</v>
      </c>
      <c r="F2551" s="34">
        <v>1651339.50948</v>
      </c>
      <c r="G2551" s="32" t="s">
        <v>48</v>
      </c>
      <c r="H2551" s="32" t="s">
        <v>670</v>
      </c>
      <c r="I2551" s="32" t="s">
        <v>658</v>
      </c>
      <c r="J2551" s="32" t="s">
        <v>63</v>
      </c>
      <c r="K2551" s="32" t="s">
        <v>60</v>
      </c>
      <c r="L2551" s="32" t="s">
        <v>665</v>
      </c>
      <c r="M2551" s="32" t="s">
        <v>640</v>
      </c>
      <c r="N2551" s="32" t="s">
        <v>52</v>
      </c>
      <c r="O2551" s="32" t="s">
        <v>637</v>
      </c>
      <c r="P2551" s="32" t="s">
        <v>971</v>
      </c>
      <c r="Q2551" s="32" t="s">
        <v>970</v>
      </c>
      <c r="R2551" s="35" t="str">
        <f>HYPERLINK(CONCATENATE("http://maps.google.com/maps?q=",C2551,",",D2551))</f>
        <v>http://maps.google.com/maps?q=14.93682,98.92165</v>
      </c>
    </row>
    <row r="2552" spans="1:18" x14ac:dyDescent="0.5">
      <c r="A2552" s="31">
        <v>45011</v>
      </c>
      <c r="B2552" s="32">
        <v>13.31</v>
      </c>
      <c r="C2552" s="33">
        <v>14.93947</v>
      </c>
      <c r="D2552" s="33">
        <v>98.849270000000004</v>
      </c>
      <c r="E2552" s="34">
        <v>483790.83350499999</v>
      </c>
      <c r="F2552" s="34">
        <v>1651636.6212899999</v>
      </c>
      <c r="G2552" s="32" t="s">
        <v>48</v>
      </c>
      <c r="H2552" s="32" t="s">
        <v>670</v>
      </c>
      <c r="I2552" s="32" t="s">
        <v>658</v>
      </c>
      <c r="J2552" s="32" t="s">
        <v>63</v>
      </c>
      <c r="K2552" s="32" t="s">
        <v>60</v>
      </c>
      <c r="L2552" s="32" t="s">
        <v>665</v>
      </c>
      <c r="M2552" s="32" t="s">
        <v>640</v>
      </c>
      <c r="N2552" s="32" t="s">
        <v>52</v>
      </c>
      <c r="O2552" s="32" t="s">
        <v>637</v>
      </c>
      <c r="P2552" s="32" t="s">
        <v>53</v>
      </c>
      <c r="Q2552" s="32" t="s">
        <v>970</v>
      </c>
      <c r="R2552" s="35" t="str">
        <f>HYPERLINK(CONCATENATE("http://maps.google.com/maps?q=",C2552,",",D2552))</f>
        <v>http://maps.google.com/maps?q=14.93947,98.84927</v>
      </c>
    </row>
    <row r="2553" spans="1:18" x14ac:dyDescent="0.5">
      <c r="A2553" s="31">
        <v>45011</v>
      </c>
      <c r="B2553" s="32">
        <v>13.31</v>
      </c>
      <c r="C2553" s="33">
        <v>14.94234</v>
      </c>
      <c r="D2553" s="33">
        <v>98.933130000000006</v>
      </c>
      <c r="E2553" s="34">
        <v>492809.05135299999</v>
      </c>
      <c r="F2553" s="34">
        <v>1651949.6398400001</v>
      </c>
      <c r="G2553" s="32" t="s">
        <v>48</v>
      </c>
      <c r="H2553" s="32" t="s">
        <v>670</v>
      </c>
      <c r="I2553" s="32" t="s">
        <v>658</v>
      </c>
      <c r="J2553" s="32" t="s">
        <v>63</v>
      </c>
      <c r="K2553" s="32" t="s">
        <v>60</v>
      </c>
      <c r="L2553" s="32" t="s">
        <v>665</v>
      </c>
      <c r="M2553" s="32" t="s">
        <v>640</v>
      </c>
      <c r="N2553" s="32" t="s">
        <v>52</v>
      </c>
      <c r="O2553" s="32" t="s">
        <v>637</v>
      </c>
      <c r="P2553" s="32" t="s">
        <v>971</v>
      </c>
      <c r="Q2553" s="32" t="s">
        <v>970</v>
      </c>
      <c r="R2553" s="35" t="str">
        <f>HYPERLINK(CONCATENATE("http://maps.google.com/maps?q=",C2553,",",D2553))</f>
        <v>http://maps.google.com/maps?q=14.94234,98.93313</v>
      </c>
    </row>
    <row r="2554" spans="1:18" x14ac:dyDescent="0.5">
      <c r="A2554" s="31">
        <v>45011</v>
      </c>
      <c r="B2554" s="32">
        <v>13.31</v>
      </c>
      <c r="C2554" s="33">
        <v>14.943009999999999</v>
      </c>
      <c r="D2554" s="33">
        <v>98.84863</v>
      </c>
      <c r="E2554" s="34">
        <v>483722.27590000001</v>
      </c>
      <c r="F2554" s="34">
        <v>1652028.20695</v>
      </c>
      <c r="G2554" s="32" t="s">
        <v>48</v>
      </c>
      <c r="H2554" s="32" t="s">
        <v>670</v>
      </c>
      <c r="I2554" s="32" t="s">
        <v>658</v>
      </c>
      <c r="J2554" s="32" t="s">
        <v>63</v>
      </c>
      <c r="K2554" s="32" t="s">
        <v>60</v>
      </c>
      <c r="L2554" s="32" t="s">
        <v>665</v>
      </c>
      <c r="M2554" s="32" t="s">
        <v>640</v>
      </c>
      <c r="N2554" s="32" t="s">
        <v>52</v>
      </c>
      <c r="O2554" s="32" t="s">
        <v>637</v>
      </c>
      <c r="P2554" s="32" t="s">
        <v>53</v>
      </c>
      <c r="Q2554" s="32" t="s">
        <v>970</v>
      </c>
      <c r="R2554" s="35" t="str">
        <f>HYPERLINK(CONCATENATE("http://maps.google.com/maps?q=",C2554,",",D2554))</f>
        <v>http://maps.google.com/maps?q=14.94301,98.84863</v>
      </c>
    </row>
    <row r="2555" spans="1:18" x14ac:dyDescent="0.5">
      <c r="A2555" s="31">
        <v>45011</v>
      </c>
      <c r="B2555" s="32">
        <v>13.31</v>
      </c>
      <c r="C2555" s="33">
        <v>14.94586</v>
      </c>
      <c r="D2555" s="33">
        <v>98.932540000000003</v>
      </c>
      <c r="E2555" s="34">
        <v>492745.72315199999</v>
      </c>
      <c r="F2555" s="34">
        <v>1652338.9849700001</v>
      </c>
      <c r="G2555" s="32" t="s">
        <v>48</v>
      </c>
      <c r="H2555" s="32" t="s">
        <v>670</v>
      </c>
      <c r="I2555" s="32" t="s">
        <v>658</v>
      </c>
      <c r="J2555" s="32" t="s">
        <v>63</v>
      </c>
      <c r="K2555" s="32" t="s">
        <v>60</v>
      </c>
      <c r="L2555" s="32" t="s">
        <v>665</v>
      </c>
      <c r="M2555" s="32" t="s">
        <v>640</v>
      </c>
      <c r="N2555" s="32" t="s">
        <v>52</v>
      </c>
      <c r="O2555" s="32" t="s">
        <v>637</v>
      </c>
      <c r="P2555" s="32" t="s">
        <v>971</v>
      </c>
      <c r="Q2555" s="32" t="s">
        <v>970</v>
      </c>
      <c r="R2555" s="35" t="str">
        <f>HYPERLINK(CONCATENATE("http://maps.google.com/maps?q=",C2555,",",D2555))</f>
        <v>http://maps.google.com/maps?q=14.94586,98.93254</v>
      </c>
    </row>
    <row r="2556" spans="1:18" x14ac:dyDescent="0.5">
      <c r="A2556" s="31">
        <v>45011</v>
      </c>
      <c r="B2556" s="32">
        <v>13.31</v>
      </c>
      <c r="C2556" s="33">
        <v>14.94655</v>
      </c>
      <c r="D2556" s="33">
        <v>98.848029999999994</v>
      </c>
      <c r="E2556" s="34">
        <v>483658.02198800002</v>
      </c>
      <c r="F2556" s="34">
        <v>1652419.79</v>
      </c>
      <c r="G2556" s="32" t="s">
        <v>48</v>
      </c>
      <c r="H2556" s="32" t="s">
        <v>670</v>
      </c>
      <c r="I2556" s="32" t="s">
        <v>658</v>
      </c>
      <c r="J2556" s="32" t="s">
        <v>63</v>
      </c>
      <c r="K2556" s="32" t="s">
        <v>60</v>
      </c>
      <c r="L2556" s="32" t="s">
        <v>665</v>
      </c>
      <c r="M2556" s="32" t="s">
        <v>640</v>
      </c>
      <c r="N2556" s="32" t="s">
        <v>52</v>
      </c>
      <c r="O2556" s="32" t="s">
        <v>637</v>
      </c>
      <c r="P2556" s="32" t="s">
        <v>971</v>
      </c>
      <c r="Q2556" s="32" t="s">
        <v>970</v>
      </c>
      <c r="R2556" s="35" t="str">
        <f>HYPERLINK(CONCATENATE("http://maps.google.com/maps?q=",C2556,",",D2556))</f>
        <v>http://maps.google.com/maps?q=14.94655,98.84803</v>
      </c>
    </row>
    <row r="2557" spans="1:18" x14ac:dyDescent="0.5">
      <c r="A2557" s="31">
        <v>45011</v>
      </c>
      <c r="B2557" s="32">
        <v>13.31</v>
      </c>
      <c r="C2557" s="33">
        <v>14.95144</v>
      </c>
      <c r="D2557" s="33">
        <v>98.855720000000005</v>
      </c>
      <c r="E2557" s="34">
        <v>484485.31316800002</v>
      </c>
      <c r="F2557" s="34">
        <v>1652960.0933900001</v>
      </c>
      <c r="G2557" s="32" t="s">
        <v>48</v>
      </c>
      <c r="H2557" s="32" t="s">
        <v>670</v>
      </c>
      <c r="I2557" s="32" t="s">
        <v>658</v>
      </c>
      <c r="J2557" s="32" t="s">
        <v>63</v>
      </c>
      <c r="K2557" s="32" t="s">
        <v>60</v>
      </c>
      <c r="L2557" s="32" t="s">
        <v>665</v>
      </c>
      <c r="M2557" s="32" t="s">
        <v>640</v>
      </c>
      <c r="N2557" s="32" t="s">
        <v>52</v>
      </c>
      <c r="O2557" s="32" t="s">
        <v>637</v>
      </c>
      <c r="P2557" s="32" t="s">
        <v>971</v>
      </c>
      <c r="Q2557" s="32" t="s">
        <v>970</v>
      </c>
      <c r="R2557" s="35" t="str">
        <f>HYPERLINK(CONCATENATE("http://maps.google.com/maps?q=",C2557,",",D2557))</f>
        <v>http://maps.google.com/maps?q=14.95144,98.85572</v>
      </c>
    </row>
    <row r="2558" spans="1:18" x14ac:dyDescent="0.5">
      <c r="A2558" s="31">
        <v>45011</v>
      </c>
      <c r="B2558" s="32">
        <v>13.31</v>
      </c>
      <c r="C2558" s="33">
        <v>14.95783</v>
      </c>
      <c r="D2558" s="33">
        <v>98.939250000000001</v>
      </c>
      <c r="E2558" s="34">
        <v>493467.64202099998</v>
      </c>
      <c r="F2558" s="34">
        <v>1653662.7069399999</v>
      </c>
      <c r="G2558" s="32" t="s">
        <v>48</v>
      </c>
      <c r="H2558" s="32" t="s">
        <v>670</v>
      </c>
      <c r="I2558" s="32" t="s">
        <v>658</v>
      </c>
      <c r="J2558" s="32" t="s">
        <v>63</v>
      </c>
      <c r="K2558" s="32" t="s">
        <v>60</v>
      </c>
      <c r="L2558" s="32" t="s">
        <v>665</v>
      </c>
      <c r="M2558" s="32" t="s">
        <v>640</v>
      </c>
      <c r="N2558" s="32" t="s">
        <v>52</v>
      </c>
      <c r="O2558" s="32" t="s">
        <v>637</v>
      </c>
      <c r="P2558" s="32" t="s">
        <v>971</v>
      </c>
      <c r="Q2558" s="32" t="s">
        <v>970</v>
      </c>
      <c r="R2558" s="35" t="str">
        <f>HYPERLINK(CONCATENATE("http://maps.google.com/maps?q=",C2558,",",D2558))</f>
        <v>http://maps.google.com/maps?q=14.95783,98.93925</v>
      </c>
    </row>
    <row r="2559" spans="1:18" x14ac:dyDescent="0.5">
      <c r="A2559" s="31">
        <v>45011</v>
      </c>
      <c r="B2559" s="32">
        <v>13.31</v>
      </c>
      <c r="C2559" s="33">
        <v>14.97996</v>
      </c>
      <c r="D2559" s="33">
        <v>98.923060000000007</v>
      </c>
      <c r="E2559" s="34">
        <v>491727.603343</v>
      </c>
      <c r="F2559" s="34">
        <v>1656110.9182899999</v>
      </c>
      <c r="G2559" s="32" t="s">
        <v>48</v>
      </c>
      <c r="H2559" s="32" t="s">
        <v>670</v>
      </c>
      <c r="I2559" s="32" t="s">
        <v>658</v>
      </c>
      <c r="J2559" s="32" t="s">
        <v>63</v>
      </c>
      <c r="K2559" s="32" t="s">
        <v>60</v>
      </c>
      <c r="L2559" s="32" t="s">
        <v>665</v>
      </c>
      <c r="M2559" s="32" t="s">
        <v>640</v>
      </c>
      <c r="N2559" s="32" t="s">
        <v>52</v>
      </c>
      <c r="O2559" s="32" t="s">
        <v>637</v>
      </c>
      <c r="P2559" s="32" t="s">
        <v>971</v>
      </c>
      <c r="Q2559" s="32" t="s">
        <v>970</v>
      </c>
      <c r="R2559" s="35" t="str">
        <f>HYPERLINK(CONCATENATE("http://maps.google.com/maps?q=",C2559,",",D2559))</f>
        <v>http://maps.google.com/maps?q=14.97996,98.92306</v>
      </c>
    </row>
    <row r="2560" spans="1:18" x14ac:dyDescent="0.5">
      <c r="A2560" s="31">
        <v>45011</v>
      </c>
      <c r="B2560" s="32">
        <v>13.31</v>
      </c>
      <c r="C2560" s="33">
        <v>14.98047</v>
      </c>
      <c r="D2560" s="33">
        <v>98.922510000000003</v>
      </c>
      <c r="E2560" s="34">
        <v>491668.48840500001</v>
      </c>
      <c r="F2560" s="34">
        <v>1656167.3470999999</v>
      </c>
      <c r="G2560" s="32" t="s">
        <v>48</v>
      </c>
      <c r="H2560" s="32" t="s">
        <v>670</v>
      </c>
      <c r="I2560" s="32" t="s">
        <v>658</v>
      </c>
      <c r="J2560" s="32" t="s">
        <v>63</v>
      </c>
      <c r="K2560" s="32" t="s">
        <v>60</v>
      </c>
      <c r="L2560" s="32" t="s">
        <v>665</v>
      </c>
      <c r="M2560" s="32" t="s">
        <v>640</v>
      </c>
      <c r="N2560" s="32" t="s">
        <v>52</v>
      </c>
      <c r="O2560" s="32" t="s">
        <v>637</v>
      </c>
      <c r="P2560" s="32" t="s">
        <v>971</v>
      </c>
      <c r="Q2560" s="32" t="s">
        <v>970</v>
      </c>
      <c r="R2560" s="35" t="str">
        <f>HYPERLINK(CONCATENATE("http://maps.google.com/maps?q=",C2560,",",D2560))</f>
        <v>http://maps.google.com/maps?q=14.98047,98.92251</v>
      </c>
    </row>
    <row r="2561" spans="1:18" x14ac:dyDescent="0.5">
      <c r="A2561" s="31">
        <v>45011</v>
      </c>
      <c r="B2561" s="32">
        <v>13.31</v>
      </c>
      <c r="C2561" s="33">
        <v>14.98279</v>
      </c>
      <c r="D2561" s="33">
        <v>98.918329999999997</v>
      </c>
      <c r="E2561" s="34">
        <v>491219.1606</v>
      </c>
      <c r="F2561" s="34">
        <v>1656424.1105599999</v>
      </c>
      <c r="G2561" s="32" t="s">
        <v>48</v>
      </c>
      <c r="H2561" s="32" t="s">
        <v>670</v>
      </c>
      <c r="I2561" s="32" t="s">
        <v>658</v>
      </c>
      <c r="J2561" s="32" t="s">
        <v>63</v>
      </c>
      <c r="K2561" s="32" t="s">
        <v>60</v>
      </c>
      <c r="L2561" s="32" t="s">
        <v>665</v>
      </c>
      <c r="M2561" s="32" t="s">
        <v>640</v>
      </c>
      <c r="N2561" s="32" t="s">
        <v>52</v>
      </c>
      <c r="O2561" s="32" t="s">
        <v>637</v>
      </c>
      <c r="P2561" s="32" t="s">
        <v>971</v>
      </c>
      <c r="Q2561" s="32" t="s">
        <v>970</v>
      </c>
      <c r="R2561" s="35" t="str">
        <f>HYPERLINK(CONCATENATE("http://maps.google.com/maps?q=",C2561,",",D2561))</f>
        <v>http://maps.google.com/maps?q=14.98279,98.91833</v>
      </c>
    </row>
    <row r="2562" spans="1:18" x14ac:dyDescent="0.5">
      <c r="A2562" s="31">
        <v>45011</v>
      </c>
      <c r="B2562" s="32">
        <v>13.31</v>
      </c>
      <c r="C2562" s="33">
        <v>14.986319999999999</v>
      </c>
      <c r="D2562" s="33">
        <v>98.917760000000001</v>
      </c>
      <c r="E2562" s="34">
        <v>491158.021289</v>
      </c>
      <c r="F2562" s="34">
        <v>1656814.5667000001</v>
      </c>
      <c r="G2562" s="32" t="s">
        <v>48</v>
      </c>
      <c r="H2562" s="32" t="s">
        <v>670</v>
      </c>
      <c r="I2562" s="32" t="s">
        <v>658</v>
      </c>
      <c r="J2562" s="32" t="s">
        <v>63</v>
      </c>
      <c r="K2562" s="32" t="s">
        <v>60</v>
      </c>
      <c r="L2562" s="32" t="s">
        <v>665</v>
      </c>
      <c r="M2562" s="32" t="s">
        <v>640</v>
      </c>
      <c r="N2562" s="32" t="s">
        <v>52</v>
      </c>
      <c r="O2562" s="32" t="s">
        <v>637</v>
      </c>
      <c r="P2562" s="32" t="s">
        <v>971</v>
      </c>
      <c r="Q2562" s="32" t="s">
        <v>970</v>
      </c>
      <c r="R2562" s="35" t="str">
        <f>HYPERLINK(CONCATENATE("http://maps.google.com/maps?q=",C2562,",",D2562))</f>
        <v>http://maps.google.com/maps?q=14.98632,98.91776</v>
      </c>
    </row>
    <row r="2563" spans="1:18" x14ac:dyDescent="0.5">
      <c r="A2563" s="31">
        <v>45011</v>
      </c>
      <c r="B2563" s="32">
        <v>13.31</v>
      </c>
      <c r="C2563" s="33">
        <v>14.99808</v>
      </c>
      <c r="D2563" s="33">
        <v>98.835750000000004</v>
      </c>
      <c r="E2563" s="34">
        <v>482341.71965400001</v>
      </c>
      <c r="F2563" s="34">
        <v>1658120.1831</v>
      </c>
      <c r="G2563" s="32" t="s">
        <v>48</v>
      </c>
      <c r="H2563" s="32" t="s">
        <v>670</v>
      </c>
      <c r="I2563" s="32" t="s">
        <v>658</v>
      </c>
      <c r="J2563" s="32" t="s">
        <v>63</v>
      </c>
      <c r="K2563" s="32" t="s">
        <v>60</v>
      </c>
      <c r="L2563" s="32" t="s">
        <v>665</v>
      </c>
      <c r="M2563" s="32" t="s">
        <v>640</v>
      </c>
      <c r="N2563" s="32" t="s">
        <v>52</v>
      </c>
      <c r="O2563" s="32" t="s">
        <v>637</v>
      </c>
      <c r="P2563" s="32" t="s">
        <v>53</v>
      </c>
      <c r="Q2563" s="32" t="s">
        <v>970</v>
      </c>
      <c r="R2563" s="35" t="str">
        <f>HYPERLINK(CONCATENATE("http://maps.google.com/maps?q=",C2563,",",D2563))</f>
        <v>http://maps.google.com/maps?q=14.99808,98.83575</v>
      </c>
    </row>
    <row r="2564" spans="1:18" x14ac:dyDescent="0.5">
      <c r="A2564" s="31">
        <v>45011</v>
      </c>
      <c r="B2564" s="32">
        <v>13.31</v>
      </c>
      <c r="C2564" s="33">
        <v>19.72373</v>
      </c>
      <c r="D2564" s="33">
        <v>99.467029999999994</v>
      </c>
      <c r="E2564" s="34">
        <v>548938.86566799995</v>
      </c>
      <c r="F2564" s="34">
        <v>2180977.0563099999</v>
      </c>
      <c r="G2564" s="32" t="s">
        <v>48</v>
      </c>
      <c r="H2564" s="32" t="s">
        <v>925</v>
      </c>
      <c r="I2564" s="32" t="s">
        <v>404</v>
      </c>
      <c r="J2564" s="32" t="s">
        <v>176</v>
      </c>
      <c r="K2564" s="32" t="s">
        <v>77</v>
      </c>
      <c r="L2564" s="32" t="s">
        <v>930</v>
      </c>
      <c r="M2564" s="32" t="s">
        <v>702</v>
      </c>
      <c r="N2564" s="32" t="s">
        <v>52</v>
      </c>
      <c r="O2564" s="32" t="s">
        <v>180</v>
      </c>
      <c r="P2564" s="32" t="s">
        <v>53</v>
      </c>
      <c r="Q2564" s="32" t="s">
        <v>970</v>
      </c>
      <c r="R2564" s="35" t="str">
        <f>HYPERLINK(CONCATENATE("http://maps.google.com/maps?q=",C2564,",",D2564))</f>
        <v>http://maps.google.com/maps?q=19.72373,99.46703</v>
      </c>
    </row>
    <row r="2565" spans="1:18" x14ac:dyDescent="0.5">
      <c r="A2565" s="31">
        <v>45011</v>
      </c>
      <c r="B2565" s="32">
        <v>13.31</v>
      </c>
      <c r="C2565" s="33">
        <v>19.724309999999999</v>
      </c>
      <c r="D2565" s="33">
        <v>99.470730000000003</v>
      </c>
      <c r="E2565" s="34">
        <v>549326.40788800002</v>
      </c>
      <c r="F2565" s="34">
        <v>2181042.3096500002</v>
      </c>
      <c r="G2565" s="32" t="s">
        <v>48</v>
      </c>
      <c r="H2565" s="32" t="s">
        <v>925</v>
      </c>
      <c r="I2565" s="32" t="s">
        <v>404</v>
      </c>
      <c r="J2565" s="32" t="s">
        <v>176</v>
      </c>
      <c r="K2565" s="32" t="s">
        <v>77</v>
      </c>
      <c r="L2565" s="32" t="s">
        <v>930</v>
      </c>
      <c r="M2565" s="32" t="s">
        <v>702</v>
      </c>
      <c r="N2565" s="32" t="s">
        <v>52</v>
      </c>
      <c r="O2565" s="32" t="s">
        <v>180</v>
      </c>
      <c r="P2565" s="32" t="s">
        <v>53</v>
      </c>
      <c r="Q2565" s="32" t="s">
        <v>970</v>
      </c>
      <c r="R2565" s="35" t="str">
        <f>HYPERLINK(CONCATENATE("http://maps.google.com/maps?q=",C2565,",",D2565))</f>
        <v>http://maps.google.com/maps?q=19.72431,99.47073</v>
      </c>
    </row>
    <row r="2566" spans="1:18" x14ac:dyDescent="0.5">
      <c r="A2566" s="31">
        <v>45011</v>
      </c>
      <c r="B2566" s="32">
        <v>13.31</v>
      </c>
      <c r="C2566" s="33">
        <v>19.7287</v>
      </c>
      <c r="D2566" s="33">
        <v>99.46217</v>
      </c>
      <c r="E2566" s="34">
        <v>548428.09279699996</v>
      </c>
      <c r="F2566" s="34">
        <v>2181525.63986</v>
      </c>
      <c r="G2566" s="32" t="s">
        <v>48</v>
      </c>
      <c r="H2566" s="32" t="s">
        <v>925</v>
      </c>
      <c r="I2566" s="32" t="s">
        <v>404</v>
      </c>
      <c r="J2566" s="32" t="s">
        <v>176</v>
      </c>
      <c r="K2566" s="32" t="s">
        <v>77</v>
      </c>
      <c r="L2566" s="32" t="s">
        <v>930</v>
      </c>
      <c r="M2566" s="32" t="s">
        <v>702</v>
      </c>
      <c r="N2566" s="32" t="s">
        <v>52</v>
      </c>
      <c r="O2566" s="32" t="s">
        <v>180</v>
      </c>
      <c r="P2566" s="32" t="s">
        <v>53</v>
      </c>
      <c r="Q2566" s="32" t="s">
        <v>970</v>
      </c>
      <c r="R2566" s="35" t="str">
        <f>HYPERLINK(CONCATENATE("http://maps.google.com/maps?q=",C2566,",",D2566))</f>
        <v>http://maps.google.com/maps?q=19.7287,99.46217</v>
      </c>
    </row>
    <row r="2567" spans="1:18" x14ac:dyDescent="0.5">
      <c r="A2567" s="31">
        <v>45011</v>
      </c>
      <c r="B2567" s="32">
        <v>13.31</v>
      </c>
      <c r="C2567" s="33">
        <v>19.729869999999998</v>
      </c>
      <c r="D2567" s="33">
        <v>99.469530000000006</v>
      </c>
      <c r="E2567" s="34">
        <v>549198.95931399998</v>
      </c>
      <c r="F2567" s="34">
        <v>2181657.22829</v>
      </c>
      <c r="G2567" s="32" t="s">
        <v>48</v>
      </c>
      <c r="H2567" s="32" t="s">
        <v>925</v>
      </c>
      <c r="I2567" s="32" t="s">
        <v>404</v>
      </c>
      <c r="J2567" s="32" t="s">
        <v>176</v>
      </c>
      <c r="K2567" s="32" t="s">
        <v>77</v>
      </c>
      <c r="L2567" s="32" t="s">
        <v>930</v>
      </c>
      <c r="M2567" s="32" t="s">
        <v>702</v>
      </c>
      <c r="N2567" s="32" t="s">
        <v>52</v>
      </c>
      <c r="O2567" s="32" t="s">
        <v>180</v>
      </c>
      <c r="P2567" s="32" t="s">
        <v>53</v>
      </c>
      <c r="Q2567" s="32" t="s">
        <v>970</v>
      </c>
      <c r="R2567" s="35" t="str">
        <f>HYPERLINK(CONCATENATE("http://maps.google.com/maps?q=",C2567,",",D2567))</f>
        <v>http://maps.google.com/maps?q=19.72987,99.46953</v>
      </c>
    </row>
    <row r="2568" spans="1:18" x14ac:dyDescent="0.5">
      <c r="A2568" s="31">
        <v>45011</v>
      </c>
      <c r="B2568" s="32">
        <v>13.31</v>
      </c>
      <c r="C2568" s="33">
        <v>19.732050000000001</v>
      </c>
      <c r="D2568" s="33">
        <v>99.461659999999995</v>
      </c>
      <c r="E2568" s="34">
        <v>548373.64356700005</v>
      </c>
      <c r="F2568" s="34">
        <v>2181896.20359</v>
      </c>
      <c r="G2568" s="32" t="s">
        <v>48</v>
      </c>
      <c r="H2568" s="32" t="s">
        <v>925</v>
      </c>
      <c r="I2568" s="32" t="s">
        <v>404</v>
      </c>
      <c r="J2568" s="32" t="s">
        <v>176</v>
      </c>
      <c r="K2568" s="32" t="s">
        <v>77</v>
      </c>
      <c r="L2568" s="32" t="s">
        <v>930</v>
      </c>
      <c r="M2568" s="32" t="s">
        <v>702</v>
      </c>
      <c r="N2568" s="32" t="s">
        <v>52</v>
      </c>
      <c r="O2568" s="32" t="s">
        <v>180</v>
      </c>
      <c r="P2568" s="32" t="s">
        <v>53</v>
      </c>
      <c r="Q2568" s="32" t="s">
        <v>970</v>
      </c>
      <c r="R2568" s="35" t="str">
        <f>HYPERLINK(CONCATENATE("http://maps.google.com/maps?q=",C2568,",",D2568))</f>
        <v>http://maps.google.com/maps?q=19.73205,99.46166</v>
      </c>
    </row>
    <row r="2569" spans="1:18" x14ac:dyDescent="0.5">
      <c r="A2569" s="31">
        <v>45011</v>
      </c>
      <c r="B2569" s="32">
        <v>13.31</v>
      </c>
      <c r="C2569" s="33">
        <v>19.735410000000002</v>
      </c>
      <c r="D2569" s="33">
        <v>99.461169999999996</v>
      </c>
      <c r="E2569" s="34">
        <v>548321.28902699996</v>
      </c>
      <c r="F2569" s="34">
        <v>2182267.8798699998</v>
      </c>
      <c r="G2569" s="32" t="s">
        <v>48</v>
      </c>
      <c r="H2569" s="32" t="s">
        <v>925</v>
      </c>
      <c r="I2569" s="32" t="s">
        <v>404</v>
      </c>
      <c r="J2569" s="32" t="s">
        <v>176</v>
      </c>
      <c r="K2569" s="32" t="s">
        <v>77</v>
      </c>
      <c r="L2569" s="32" t="s">
        <v>930</v>
      </c>
      <c r="M2569" s="32" t="s">
        <v>702</v>
      </c>
      <c r="N2569" s="32" t="s">
        <v>52</v>
      </c>
      <c r="O2569" s="32" t="s">
        <v>180</v>
      </c>
      <c r="P2569" s="32" t="s">
        <v>53</v>
      </c>
      <c r="Q2569" s="32" t="s">
        <v>970</v>
      </c>
      <c r="R2569" s="35" t="str">
        <f>HYPERLINK(CONCATENATE("http://maps.google.com/maps?q=",C2569,",",D2569))</f>
        <v>http://maps.google.com/maps?q=19.73541,99.46117</v>
      </c>
    </row>
    <row r="2570" spans="1:18" x14ac:dyDescent="0.5">
      <c r="A2570" s="31">
        <v>45011</v>
      </c>
      <c r="B2570" s="32">
        <v>13.31</v>
      </c>
      <c r="C2570" s="33">
        <v>19.761620000000001</v>
      </c>
      <c r="D2570" s="33">
        <v>99.410349999999994</v>
      </c>
      <c r="E2570" s="34">
        <v>542989.28675099998</v>
      </c>
      <c r="F2570" s="34">
        <v>2185154.5788199999</v>
      </c>
      <c r="G2570" s="32" t="s">
        <v>48</v>
      </c>
      <c r="H2570" s="32" t="s">
        <v>925</v>
      </c>
      <c r="I2570" s="32" t="s">
        <v>404</v>
      </c>
      <c r="J2570" s="32" t="s">
        <v>176</v>
      </c>
      <c r="K2570" s="32" t="s">
        <v>77</v>
      </c>
      <c r="L2570" s="32" t="s">
        <v>930</v>
      </c>
      <c r="M2570" s="32" t="s">
        <v>702</v>
      </c>
      <c r="N2570" s="32" t="s">
        <v>52</v>
      </c>
      <c r="O2570" s="32" t="s">
        <v>180</v>
      </c>
      <c r="P2570" s="32" t="s">
        <v>53</v>
      </c>
      <c r="Q2570" s="32" t="s">
        <v>970</v>
      </c>
      <c r="R2570" s="35" t="str">
        <f>HYPERLINK(CONCATENATE("http://maps.google.com/maps?q=",C2570,",",D2570))</f>
        <v>http://maps.google.com/maps?q=19.76162,99.41035</v>
      </c>
    </row>
    <row r="2571" spans="1:18" x14ac:dyDescent="0.5">
      <c r="A2571" s="31">
        <v>45011</v>
      </c>
      <c r="B2571" s="32">
        <v>13.31</v>
      </c>
      <c r="C2571" s="33">
        <v>20.05341</v>
      </c>
      <c r="D2571" s="33">
        <v>99.690049999999999</v>
      </c>
      <c r="E2571" s="34">
        <v>572159.803632</v>
      </c>
      <c r="F2571" s="34">
        <v>2217540.6812499999</v>
      </c>
      <c r="G2571" s="32" t="s">
        <v>48</v>
      </c>
      <c r="H2571" s="32" t="s">
        <v>574</v>
      </c>
      <c r="I2571" s="32" t="s">
        <v>182</v>
      </c>
      <c r="J2571" s="32" t="s">
        <v>176</v>
      </c>
      <c r="K2571" s="32" t="s">
        <v>77</v>
      </c>
      <c r="L2571" s="32" t="s">
        <v>930</v>
      </c>
      <c r="M2571" s="32" t="s">
        <v>702</v>
      </c>
      <c r="N2571" s="32" t="s">
        <v>52</v>
      </c>
      <c r="O2571" s="32" t="s">
        <v>180</v>
      </c>
      <c r="P2571" s="32" t="s">
        <v>971</v>
      </c>
      <c r="Q2571" s="32" t="s">
        <v>970</v>
      </c>
      <c r="R2571" s="35" t="str">
        <f>HYPERLINK(CONCATENATE("http://maps.google.com/maps?q=",C2571,",",D2571))</f>
        <v>http://maps.google.com/maps?q=20.05341,99.69005</v>
      </c>
    </row>
    <row r="2572" spans="1:18" x14ac:dyDescent="0.5">
      <c r="A2572" s="31">
        <v>45011</v>
      </c>
      <c r="B2572" s="32">
        <v>13.31</v>
      </c>
      <c r="C2572" s="33">
        <v>20.057739999999999</v>
      </c>
      <c r="D2572" s="33">
        <v>99.674130000000005</v>
      </c>
      <c r="E2572" s="34">
        <v>570493.02641499997</v>
      </c>
      <c r="F2572" s="34">
        <v>2218013.0712700002</v>
      </c>
      <c r="G2572" s="32" t="s">
        <v>48</v>
      </c>
      <c r="H2572" s="32" t="s">
        <v>564</v>
      </c>
      <c r="I2572" s="32" t="s">
        <v>175</v>
      </c>
      <c r="J2572" s="32" t="s">
        <v>176</v>
      </c>
      <c r="K2572" s="32" t="s">
        <v>77</v>
      </c>
      <c r="L2572" s="32" t="s">
        <v>930</v>
      </c>
      <c r="M2572" s="32" t="s">
        <v>702</v>
      </c>
      <c r="N2572" s="32" t="s">
        <v>52</v>
      </c>
      <c r="O2572" s="32" t="s">
        <v>180</v>
      </c>
      <c r="P2572" s="32" t="s">
        <v>971</v>
      </c>
      <c r="Q2572" s="32" t="s">
        <v>970</v>
      </c>
      <c r="R2572" s="35" t="str">
        <f>HYPERLINK(CONCATENATE("http://maps.google.com/maps?q=",C2572,",",D2572))</f>
        <v>http://maps.google.com/maps?q=20.05774,99.67413</v>
      </c>
    </row>
    <row r="2573" spans="1:18" x14ac:dyDescent="0.5">
      <c r="A2573" s="31">
        <v>45011</v>
      </c>
      <c r="B2573" s="32">
        <v>13.31</v>
      </c>
      <c r="C2573" s="33">
        <v>20.06382</v>
      </c>
      <c r="D2573" s="33">
        <v>99.669330000000002</v>
      </c>
      <c r="E2573" s="34">
        <v>569988.38176300004</v>
      </c>
      <c r="F2573" s="34">
        <v>2218683.9056899999</v>
      </c>
      <c r="G2573" s="32" t="s">
        <v>48</v>
      </c>
      <c r="H2573" s="32" t="s">
        <v>564</v>
      </c>
      <c r="I2573" s="32" t="s">
        <v>175</v>
      </c>
      <c r="J2573" s="32" t="s">
        <v>176</v>
      </c>
      <c r="K2573" s="32" t="s">
        <v>77</v>
      </c>
      <c r="L2573" s="32" t="s">
        <v>930</v>
      </c>
      <c r="M2573" s="32" t="s">
        <v>702</v>
      </c>
      <c r="N2573" s="32" t="s">
        <v>52</v>
      </c>
      <c r="O2573" s="32" t="s">
        <v>180</v>
      </c>
      <c r="P2573" s="32" t="s">
        <v>53</v>
      </c>
      <c r="Q2573" s="32" t="s">
        <v>970</v>
      </c>
      <c r="R2573" s="35" t="str">
        <f>HYPERLINK(CONCATENATE("http://maps.google.com/maps?q=",C2573,",",D2573))</f>
        <v>http://maps.google.com/maps?q=20.06382,99.66933</v>
      </c>
    </row>
    <row r="2574" spans="1:18" x14ac:dyDescent="0.5">
      <c r="A2574" s="31">
        <v>45011</v>
      </c>
      <c r="B2574" s="32">
        <v>13.31</v>
      </c>
      <c r="C2574" s="33">
        <v>20.091229999999999</v>
      </c>
      <c r="D2574" s="33">
        <v>99.713629999999995</v>
      </c>
      <c r="E2574" s="34">
        <v>574607.81192899996</v>
      </c>
      <c r="F2574" s="34">
        <v>2221736.4847200001</v>
      </c>
      <c r="G2574" s="32" t="s">
        <v>48</v>
      </c>
      <c r="H2574" s="32" t="s">
        <v>574</v>
      </c>
      <c r="I2574" s="32" t="s">
        <v>182</v>
      </c>
      <c r="J2574" s="32" t="s">
        <v>176</v>
      </c>
      <c r="K2574" s="32" t="s">
        <v>77</v>
      </c>
      <c r="L2574" s="32" t="s">
        <v>930</v>
      </c>
      <c r="M2574" s="32" t="s">
        <v>702</v>
      </c>
      <c r="N2574" s="32" t="s">
        <v>179</v>
      </c>
      <c r="O2574" s="32" t="s">
        <v>180</v>
      </c>
      <c r="P2574" s="32" t="s">
        <v>971</v>
      </c>
      <c r="Q2574" s="32" t="s">
        <v>970</v>
      </c>
      <c r="R2574" s="35" t="str">
        <f>HYPERLINK(CONCATENATE("http://maps.google.com/maps?q=",C2574,",",D2574))</f>
        <v>http://maps.google.com/maps?q=20.09123,99.71363</v>
      </c>
    </row>
    <row r="2575" spans="1:18" x14ac:dyDescent="0.5">
      <c r="A2575" s="31">
        <v>45011</v>
      </c>
      <c r="B2575" s="32">
        <v>13.31</v>
      </c>
      <c r="C2575" s="33">
        <v>20.091799999999999</v>
      </c>
      <c r="D2575" s="33">
        <v>99.717280000000002</v>
      </c>
      <c r="E2575" s="34">
        <v>574989.15215600003</v>
      </c>
      <c r="F2575" s="34">
        <v>2221801.2023900002</v>
      </c>
      <c r="G2575" s="32" t="s">
        <v>48</v>
      </c>
      <c r="H2575" s="32" t="s">
        <v>574</v>
      </c>
      <c r="I2575" s="32" t="s">
        <v>182</v>
      </c>
      <c r="J2575" s="32" t="s">
        <v>176</v>
      </c>
      <c r="K2575" s="32" t="s">
        <v>77</v>
      </c>
      <c r="L2575" s="32" t="s">
        <v>930</v>
      </c>
      <c r="M2575" s="32" t="s">
        <v>702</v>
      </c>
      <c r="N2575" s="32" t="s">
        <v>179</v>
      </c>
      <c r="O2575" s="32" t="s">
        <v>180</v>
      </c>
      <c r="P2575" s="32" t="s">
        <v>971</v>
      </c>
      <c r="Q2575" s="32" t="s">
        <v>970</v>
      </c>
      <c r="R2575" s="35" t="str">
        <f>HYPERLINK(CONCATENATE("http://maps.google.com/maps?q=",C2575,",",D2575))</f>
        <v>http://maps.google.com/maps?q=20.0918,99.71728</v>
      </c>
    </row>
    <row r="2576" spans="1:18" x14ac:dyDescent="0.5">
      <c r="A2576" s="31">
        <v>45011</v>
      </c>
      <c r="B2576" s="32">
        <v>13.31</v>
      </c>
      <c r="C2576" s="33">
        <v>20.093520000000002</v>
      </c>
      <c r="D2576" s="33">
        <v>99.713390000000004</v>
      </c>
      <c r="E2576" s="34">
        <v>574581.63561</v>
      </c>
      <c r="F2576" s="34">
        <v>2221989.8065499999</v>
      </c>
      <c r="G2576" s="32" t="s">
        <v>48</v>
      </c>
      <c r="H2576" s="32" t="s">
        <v>574</v>
      </c>
      <c r="I2576" s="32" t="s">
        <v>182</v>
      </c>
      <c r="J2576" s="32" t="s">
        <v>176</v>
      </c>
      <c r="K2576" s="32" t="s">
        <v>77</v>
      </c>
      <c r="L2576" s="32" t="s">
        <v>930</v>
      </c>
      <c r="M2576" s="32" t="s">
        <v>702</v>
      </c>
      <c r="N2576" s="32" t="s">
        <v>179</v>
      </c>
      <c r="O2576" s="32" t="s">
        <v>180</v>
      </c>
      <c r="P2576" s="32" t="s">
        <v>971</v>
      </c>
      <c r="Q2576" s="32" t="s">
        <v>970</v>
      </c>
      <c r="R2576" s="35" t="str">
        <f>HYPERLINK(CONCATENATE("http://maps.google.com/maps?q=",C2576,",",D2576))</f>
        <v>http://maps.google.com/maps?q=20.09352,99.71339</v>
      </c>
    </row>
    <row r="2577" spans="1:18" x14ac:dyDescent="0.5">
      <c r="A2577" s="31">
        <v>45011</v>
      </c>
      <c r="B2577" s="32">
        <v>13.31</v>
      </c>
      <c r="C2577" s="33">
        <v>20.094100000000001</v>
      </c>
      <c r="D2577" s="33">
        <v>99.71705</v>
      </c>
      <c r="E2577" s="34">
        <v>574964.011069</v>
      </c>
      <c r="F2577" s="34">
        <v>2222055.6350099999</v>
      </c>
      <c r="G2577" s="32" t="s">
        <v>48</v>
      </c>
      <c r="H2577" s="32" t="s">
        <v>574</v>
      </c>
      <c r="I2577" s="32" t="s">
        <v>182</v>
      </c>
      <c r="J2577" s="32" t="s">
        <v>176</v>
      </c>
      <c r="K2577" s="32" t="s">
        <v>77</v>
      </c>
      <c r="L2577" s="32" t="s">
        <v>930</v>
      </c>
      <c r="M2577" s="32" t="s">
        <v>702</v>
      </c>
      <c r="N2577" s="32" t="s">
        <v>179</v>
      </c>
      <c r="O2577" s="32" t="s">
        <v>180</v>
      </c>
      <c r="P2577" s="32" t="s">
        <v>53</v>
      </c>
      <c r="Q2577" s="32" t="s">
        <v>970</v>
      </c>
      <c r="R2577" s="35" t="str">
        <f>HYPERLINK(CONCATENATE("http://maps.google.com/maps?q=",C2577,",",D2577))</f>
        <v>http://maps.google.com/maps?q=20.0941,99.71705</v>
      </c>
    </row>
    <row r="2578" spans="1:18" x14ac:dyDescent="0.5">
      <c r="A2578" s="31">
        <v>45011</v>
      </c>
      <c r="B2578" s="32">
        <v>13.31</v>
      </c>
      <c r="C2578" s="33">
        <v>20.094670000000001</v>
      </c>
      <c r="D2578" s="33">
        <v>99.720709999999997</v>
      </c>
      <c r="E2578" s="34">
        <v>575346.38872100005</v>
      </c>
      <c r="F2578" s="34">
        <v>2222120.36527</v>
      </c>
      <c r="G2578" s="32" t="s">
        <v>48</v>
      </c>
      <c r="H2578" s="32" t="s">
        <v>574</v>
      </c>
      <c r="I2578" s="32" t="s">
        <v>182</v>
      </c>
      <c r="J2578" s="32" t="s">
        <v>176</v>
      </c>
      <c r="K2578" s="32" t="s">
        <v>77</v>
      </c>
      <c r="L2578" s="32" t="s">
        <v>930</v>
      </c>
      <c r="M2578" s="32" t="s">
        <v>702</v>
      </c>
      <c r="N2578" s="32" t="s">
        <v>179</v>
      </c>
      <c r="O2578" s="32" t="s">
        <v>180</v>
      </c>
      <c r="P2578" s="32" t="s">
        <v>53</v>
      </c>
      <c r="Q2578" s="32" t="s">
        <v>970</v>
      </c>
      <c r="R2578" s="35" t="str">
        <f>HYPERLINK(CONCATENATE("http://maps.google.com/maps?q=",C2578,",",D2578))</f>
        <v>http://maps.google.com/maps?q=20.09467,99.72071</v>
      </c>
    </row>
    <row r="2579" spans="1:18" x14ac:dyDescent="0.5">
      <c r="A2579" s="31">
        <v>45011</v>
      </c>
      <c r="B2579" s="32">
        <v>13.31</v>
      </c>
      <c r="C2579" s="33">
        <v>20.095949999999998</v>
      </c>
      <c r="D2579" s="33">
        <v>99.663719999999998</v>
      </c>
      <c r="E2579" s="34">
        <v>569387.610399</v>
      </c>
      <c r="F2579" s="34">
        <v>2222237.2860599998</v>
      </c>
      <c r="G2579" s="32" t="s">
        <v>48</v>
      </c>
      <c r="H2579" s="32" t="s">
        <v>574</v>
      </c>
      <c r="I2579" s="32" t="s">
        <v>182</v>
      </c>
      <c r="J2579" s="32" t="s">
        <v>176</v>
      </c>
      <c r="K2579" s="32" t="s">
        <v>77</v>
      </c>
      <c r="L2579" s="32" t="s">
        <v>930</v>
      </c>
      <c r="M2579" s="32" t="s">
        <v>702</v>
      </c>
      <c r="N2579" s="32" t="s">
        <v>179</v>
      </c>
      <c r="O2579" s="32" t="s">
        <v>180</v>
      </c>
      <c r="P2579" s="32" t="s">
        <v>53</v>
      </c>
      <c r="Q2579" s="32" t="s">
        <v>970</v>
      </c>
      <c r="R2579" s="35" t="str">
        <f>HYPERLINK(CONCATENATE("http://maps.google.com/maps?q=",C2579,",",D2579))</f>
        <v>http://maps.google.com/maps?q=20.09595,99.66372</v>
      </c>
    </row>
    <row r="2580" spans="1:18" x14ac:dyDescent="0.5">
      <c r="A2580" s="31">
        <v>45011</v>
      </c>
      <c r="B2580" s="32">
        <v>13.31</v>
      </c>
      <c r="C2580" s="33">
        <v>19.72823</v>
      </c>
      <c r="D2580" s="33">
        <v>99.473780000000005</v>
      </c>
      <c r="E2580" s="34">
        <v>549644.80330399994</v>
      </c>
      <c r="F2580" s="34">
        <v>2181476.9841800001</v>
      </c>
      <c r="G2580" s="32" t="s">
        <v>48</v>
      </c>
      <c r="H2580" s="32" t="s">
        <v>925</v>
      </c>
      <c r="I2580" s="32" t="s">
        <v>404</v>
      </c>
      <c r="J2580" s="32" t="s">
        <v>176</v>
      </c>
      <c r="K2580" s="32" t="s">
        <v>77</v>
      </c>
      <c r="L2580" s="32" t="s">
        <v>930</v>
      </c>
      <c r="M2580" s="32" t="s">
        <v>702</v>
      </c>
      <c r="N2580" s="32" t="s">
        <v>52</v>
      </c>
      <c r="O2580" s="32" t="s">
        <v>180</v>
      </c>
      <c r="P2580" s="32" t="s">
        <v>53</v>
      </c>
      <c r="Q2580" s="32" t="s">
        <v>663</v>
      </c>
      <c r="R2580" s="35" t="str">
        <f>HYPERLINK(CONCATENATE("http://maps.google.com/maps?q=",C2580,",",D2580))</f>
        <v>http://maps.google.com/maps?q=19.72823,99.47378</v>
      </c>
    </row>
    <row r="2581" spans="1:18" x14ac:dyDescent="0.5">
      <c r="A2581" s="31">
        <v>45011</v>
      </c>
      <c r="B2581" s="32">
        <v>13.31</v>
      </c>
      <c r="C2581" s="33">
        <v>20.06165</v>
      </c>
      <c r="D2581" s="33">
        <v>99.677310000000006</v>
      </c>
      <c r="E2581" s="34">
        <v>570823.81281200005</v>
      </c>
      <c r="F2581" s="34">
        <v>2218447.12322</v>
      </c>
      <c r="G2581" s="32" t="s">
        <v>48</v>
      </c>
      <c r="H2581" s="32" t="s">
        <v>564</v>
      </c>
      <c r="I2581" s="32" t="s">
        <v>175</v>
      </c>
      <c r="J2581" s="32" t="s">
        <v>176</v>
      </c>
      <c r="K2581" s="32" t="s">
        <v>77</v>
      </c>
      <c r="L2581" s="32" t="s">
        <v>930</v>
      </c>
      <c r="M2581" s="32" t="s">
        <v>702</v>
      </c>
      <c r="N2581" s="32" t="s">
        <v>52</v>
      </c>
      <c r="O2581" s="32" t="s">
        <v>180</v>
      </c>
      <c r="P2581" s="32" t="s">
        <v>53</v>
      </c>
      <c r="Q2581" s="32" t="s">
        <v>663</v>
      </c>
      <c r="R2581" s="35" t="str">
        <f>HYPERLINK(CONCATENATE("http://maps.google.com/maps?q=",C2581,",",D2581))</f>
        <v>http://maps.google.com/maps?q=20.06165,99.67731</v>
      </c>
    </row>
    <row r="2582" spans="1:18" x14ac:dyDescent="0.5">
      <c r="A2582" s="31">
        <v>45011</v>
      </c>
      <c r="B2582" s="32">
        <v>13.31</v>
      </c>
      <c r="C2582" s="33">
        <v>20.097110000000001</v>
      </c>
      <c r="D2582" s="33">
        <v>99.671099999999996</v>
      </c>
      <c r="E2582" s="34">
        <v>570158.65172600001</v>
      </c>
      <c r="F2582" s="34">
        <v>2222368.7480199998</v>
      </c>
      <c r="G2582" s="32" t="s">
        <v>48</v>
      </c>
      <c r="H2582" s="32" t="s">
        <v>574</v>
      </c>
      <c r="I2582" s="32" t="s">
        <v>182</v>
      </c>
      <c r="J2582" s="32" t="s">
        <v>176</v>
      </c>
      <c r="K2582" s="32" t="s">
        <v>77</v>
      </c>
      <c r="L2582" s="32" t="s">
        <v>930</v>
      </c>
      <c r="M2582" s="32" t="s">
        <v>702</v>
      </c>
      <c r="N2582" s="32" t="s">
        <v>179</v>
      </c>
      <c r="O2582" s="32" t="s">
        <v>180</v>
      </c>
      <c r="P2582" s="32" t="s">
        <v>53</v>
      </c>
      <c r="Q2582" s="32" t="s">
        <v>663</v>
      </c>
      <c r="R2582" s="35" t="str">
        <f>HYPERLINK(CONCATENATE("http://maps.google.com/maps?q=",C2582,",",D2582))</f>
        <v>http://maps.google.com/maps?q=20.09711,99.6711</v>
      </c>
    </row>
    <row r="2583" spans="1:18" x14ac:dyDescent="0.5">
      <c r="A2583" s="31">
        <v>45011</v>
      </c>
      <c r="B2583" s="32">
        <v>13.31</v>
      </c>
      <c r="C2583" s="33">
        <v>18.022690000000001</v>
      </c>
      <c r="D2583" s="33">
        <v>100.23774</v>
      </c>
      <c r="E2583" s="34">
        <v>631021.92802999995</v>
      </c>
      <c r="F2583" s="34">
        <v>1993133.7838300001</v>
      </c>
      <c r="G2583" s="32" t="s">
        <v>48</v>
      </c>
      <c r="H2583" s="32" t="s">
        <v>440</v>
      </c>
      <c r="I2583" s="32" t="s">
        <v>155</v>
      </c>
      <c r="J2583" s="32" t="s">
        <v>147</v>
      </c>
      <c r="K2583" s="32" t="s">
        <v>77</v>
      </c>
      <c r="L2583" s="32" t="s">
        <v>837</v>
      </c>
      <c r="M2583" s="32" t="s">
        <v>640</v>
      </c>
      <c r="N2583" s="32" t="s">
        <v>52</v>
      </c>
      <c r="O2583" s="32" t="s">
        <v>723</v>
      </c>
      <c r="P2583" s="32" t="s">
        <v>53</v>
      </c>
      <c r="Q2583" s="32" t="s">
        <v>970</v>
      </c>
      <c r="R2583" s="35" t="str">
        <f>HYPERLINK(CONCATENATE("http://maps.google.com/maps?q=",C2583,",",D2583))</f>
        <v>http://maps.google.com/maps?q=18.02269,100.23774</v>
      </c>
    </row>
    <row r="2584" spans="1:18" x14ac:dyDescent="0.5">
      <c r="A2584" s="31">
        <v>45011</v>
      </c>
      <c r="B2584" s="32">
        <v>13.31</v>
      </c>
      <c r="C2584" s="33">
        <v>18.02609</v>
      </c>
      <c r="D2584" s="33">
        <v>100.25948</v>
      </c>
      <c r="E2584" s="34">
        <v>633320.972282</v>
      </c>
      <c r="F2584" s="34">
        <v>1993525.5424299999</v>
      </c>
      <c r="G2584" s="32" t="s">
        <v>48</v>
      </c>
      <c r="H2584" s="32" t="s">
        <v>440</v>
      </c>
      <c r="I2584" s="32" t="s">
        <v>155</v>
      </c>
      <c r="J2584" s="32" t="s">
        <v>147</v>
      </c>
      <c r="K2584" s="32" t="s">
        <v>77</v>
      </c>
      <c r="L2584" s="32" t="s">
        <v>837</v>
      </c>
      <c r="M2584" s="32" t="s">
        <v>640</v>
      </c>
      <c r="N2584" s="32" t="s">
        <v>52</v>
      </c>
      <c r="O2584" s="32" t="s">
        <v>723</v>
      </c>
      <c r="P2584" s="32" t="s">
        <v>53</v>
      </c>
      <c r="Q2584" s="32" t="s">
        <v>970</v>
      </c>
      <c r="R2584" s="35" t="str">
        <f>HYPERLINK(CONCATENATE("http://maps.google.com/maps?q=",C2584,",",D2584))</f>
        <v>http://maps.google.com/maps?q=18.02609,100.25948</v>
      </c>
    </row>
    <row r="2585" spans="1:18" x14ac:dyDescent="0.5">
      <c r="A2585" s="31">
        <v>45011</v>
      </c>
      <c r="B2585" s="32">
        <v>13.31</v>
      </c>
      <c r="C2585" s="33">
        <v>18.029409999999999</v>
      </c>
      <c r="D2585" s="33">
        <v>100.2589</v>
      </c>
      <c r="E2585" s="34">
        <v>633257.07036400004</v>
      </c>
      <c r="F2585" s="34">
        <v>1993892.5098999999</v>
      </c>
      <c r="G2585" s="32" t="s">
        <v>48</v>
      </c>
      <c r="H2585" s="32" t="s">
        <v>440</v>
      </c>
      <c r="I2585" s="32" t="s">
        <v>155</v>
      </c>
      <c r="J2585" s="32" t="s">
        <v>147</v>
      </c>
      <c r="K2585" s="32" t="s">
        <v>77</v>
      </c>
      <c r="L2585" s="32" t="s">
        <v>837</v>
      </c>
      <c r="M2585" s="32" t="s">
        <v>640</v>
      </c>
      <c r="N2585" s="32" t="s">
        <v>52</v>
      </c>
      <c r="O2585" s="32" t="s">
        <v>723</v>
      </c>
      <c r="P2585" s="32" t="s">
        <v>53</v>
      </c>
      <c r="Q2585" s="32" t="s">
        <v>970</v>
      </c>
      <c r="R2585" s="35" t="str">
        <f>HYPERLINK(CONCATENATE("http://maps.google.com/maps?q=",C2585,",",D2585))</f>
        <v>http://maps.google.com/maps?q=18.02941,100.2589</v>
      </c>
    </row>
    <row r="2586" spans="1:18" x14ac:dyDescent="0.5">
      <c r="A2586" s="31">
        <v>45011</v>
      </c>
      <c r="B2586" s="32">
        <v>13.31</v>
      </c>
      <c r="C2586" s="33">
        <v>18.029969999999999</v>
      </c>
      <c r="D2586" s="33">
        <v>100.26253</v>
      </c>
      <c r="E2586" s="34">
        <v>633640.94093299995</v>
      </c>
      <c r="F2586" s="34">
        <v>1993957.0961199999</v>
      </c>
      <c r="G2586" s="32" t="s">
        <v>48</v>
      </c>
      <c r="H2586" s="32" t="s">
        <v>440</v>
      </c>
      <c r="I2586" s="32" t="s">
        <v>155</v>
      </c>
      <c r="J2586" s="32" t="s">
        <v>147</v>
      </c>
      <c r="K2586" s="32" t="s">
        <v>77</v>
      </c>
      <c r="L2586" s="32" t="s">
        <v>837</v>
      </c>
      <c r="M2586" s="32" t="s">
        <v>640</v>
      </c>
      <c r="N2586" s="32" t="s">
        <v>52</v>
      </c>
      <c r="O2586" s="32" t="s">
        <v>723</v>
      </c>
      <c r="P2586" s="32" t="s">
        <v>53</v>
      </c>
      <c r="Q2586" s="32" t="s">
        <v>970</v>
      </c>
      <c r="R2586" s="35" t="str">
        <f>HYPERLINK(CONCATENATE("http://maps.google.com/maps?q=",C2586,",",D2586))</f>
        <v>http://maps.google.com/maps?q=18.02997,100.26253</v>
      </c>
    </row>
    <row r="2587" spans="1:18" x14ac:dyDescent="0.5">
      <c r="A2587" s="31">
        <v>45011</v>
      </c>
      <c r="B2587" s="32">
        <v>13.31</v>
      </c>
      <c r="C2587" s="33">
        <v>18.031600000000001</v>
      </c>
      <c r="D2587" s="33">
        <v>100.25112</v>
      </c>
      <c r="E2587" s="34">
        <v>632431.79680699995</v>
      </c>
      <c r="F2587" s="34">
        <v>1994129.26611</v>
      </c>
      <c r="G2587" s="32" t="s">
        <v>48</v>
      </c>
      <c r="H2587" s="32" t="s">
        <v>440</v>
      </c>
      <c r="I2587" s="32" t="s">
        <v>155</v>
      </c>
      <c r="J2587" s="32" t="s">
        <v>147</v>
      </c>
      <c r="K2587" s="32" t="s">
        <v>77</v>
      </c>
      <c r="L2587" s="32" t="s">
        <v>837</v>
      </c>
      <c r="M2587" s="32" t="s">
        <v>640</v>
      </c>
      <c r="N2587" s="32" t="s">
        <v>52</v>
      </c>
      <c r="O2587" s="32" t="s">
        <v>723</v>
      </c>
      <c r="P2587" s="32" t="s">
        <v>53</v>
      </c>
      <c r="Q2587" s="32" t="s">
        <v>970</v>
      </c>
      <c r="R2587" s="35" t="str">
        <f>HYPERLINK(CONCATENATE("http://maps.google.com/maps?q=",C2587,",",D2587))</f>
        <v>http://maps.google.com/maps?q=18.0316,100.25112</v>
      </c>
    </row>
    <row r="2588" spans="1:18" x14ac:dyDescent="0.5">
      <c r="A2588" s="31">
        <v>45011</v>
      </c>
      <c r="B2588" s="32">
        <v>13.31</v>
      </c>
      <c r="C2588" s="33">
        <v>18.032160000000001</v>
      </c>
      <c r="D2588" s="33">
        <v>100.25471</v>
      </c>
      <c r="E2588" s="34">
        <v>632811.42968199996</v>
      </c>
      <c r="F2588" s="34">
        <v>1994193.80758</v>
      </c>
      <c r="G2588" s="32" t="s">
        <v>48</v>
      </c>
      <c r="H2588" s="32" t="s">
        <v>440</v>
      </c>
      <c r="I2588" s="32" t="s">
        <v>155</v>
      </c>
      <c r="J2588" s="32" t="s">
        <v>147</v>
      </c>
      <c r="K2588" s="32" t="s">
        <v>77</v>
      </c>
      <c r="L2588" s="32" t="s">
        <v>837</v>
      </c>
      <c r="M2588" s="32" t="s">
        <v>640</v>
      </c>
      <c r="N2588" s="32" t="s">
        <v>52</v>
      </c>
      <c r="O2588" s="32" t="s">
        <v>723</v>
      </c>
      <c r="P2588" s="32" t="s">
        <v>53</v>
      </c>
      <c r="Q2588" s="32" t="s">
        <v>970</v>
      </c>
      <c r="R2588" s="35" t="str">
        <f>HYPERLINK(CONCATENATE("http://maps.google.com/maps?q=",C2588,",",D2588))</f>
        <v>http://maps.google.com/maps?q=18.03216,100.25471</v>
      </c>
    </row>
    <row r="2589" spans="1:18" x14ac:dyDescent="0.5">
      <c r="A2589" s="31">
        <v>45011</v>
      </c>
      <c r="B2589" s="32">
        <v>13.31</v>
      </c>
      <c r="C2589" s="33">
        <v>18.032050000000002</v>
      </c>
      <c r="D2589" s="33">
        <v>100.36311000000001</v>
      </c>
      <c r="E2589" s="34">
        <v>644287.38381399994</v>
      </c>
      <c r="F2589" s="34">
        <v>1994262.80214</v>
      </c>
      <c r="G2589" s="32" t="s">
        <v>48</v>
      </c>
      <c r="H2589" s="32" t="s">
        <v>851</v>
      </c>
      <c r="I2589" s="32" t="s">
        <v>155</v>
      </c>
      <c r="J2589" s="32" t="s">
        <v>147</v>
      </c>
      <c r="K2589" s="32" t="s">
        <v>77</v>
      </c>
      <c r="L2589" s="32" t="s">
        <v>837</v>
      </c>
      <c r="M2589" s="32" t="s">
        <v>640</v>
      </c>
      <c r="N2589" s="32" t="s">
        <v>52</v>
      </c>
      <c r="O2589" s="32" t="s">
        <v>723</v>
      </c>
      <c r="P2589" s="32" t="s">
        <v>53</v>
      </c>
      <c r="Q2589" s="32" t="s">
        <v>970</v>
      </c>
      <c r="R2589" s="35" t="str">
        <f>HYPERLINK(CONCATENATE("http://maps.google.com/maps?q=",C2589,",",D2589))</f>
        <v>http://maps.google.com/maps?q=18.03205,100.36311</v>
      </c>
    </row>
    <row r="2590" spans="1:18" x14ac:dyDescent="0.5">
      <c r="A2590" s="31">
        <v>45011</v>
      </c>
      <c r="B2590" s="32">
        <v>13.31</v>
      </c>
      <c r="C2590" s="33">
        <v>18.0501</v>
      </c>
      <c r="D2590" s="33">
        <v>100.30407</v>
      </c>
      <c r="E2590" s="34">
        <v>638022.92479199998</v>
      </c>
      <c r="F2590" s="34">
        <v>1996215.1717099999</v>
      </c>
      <c r="G2590" s="32" t="s">
        <v>48</v>
      </c>
      <c r="H2590" s="32" t="s">
        <v>851</v>
      </c>
      <c r="I2590" s="32" t="s">
        <v>155</v>
      </c>
      <c r="J2590" s="32" t="s">
        <v>147</v>
      </c>
      <c r="K2590" s="32" t="s">
        <v>77</v>
      </c>
      <c r="L2590" s="32" t="s">
        <v>837</v>
      </c>
      <c r="M2590" s="32" t="s">
        <v>640</v>
      </c>
      <c r="N2590" s="32" t="s">
        <v>52</v>
      </c>
      <c r="O2590" s="32" t="s">
        <v>723</v>
      </c>
      <c r="P2590" s="32" t="s">
        <v>53</v>
      </c>
      <c r="Q2590" s="32" t="s">
        <v>970</v>
      </c>
      <c r="R2590" s="35" t="str">
        <f>HYPERLINK(CONCATENATE("http://maps.google.com/maps?q=",C2590,",",D2590))</f>
        <v>http://maps.google.com/maps?q=18.0501,100.30407</v>
      </c>
    </row>
    <row r="2591" spans="1:18" x14ac:dyDescent="0.5">
      <c r="A2591" s="31">
        <v>45011</v>
      </c>
      <c r="B2591" s="32">
        <v>13.31</v>
      </c>
      <c r="C2591" s="33">
        <v>18.05341</v>
      </c>
      <c r="D2591" s="33">
        <v>100.30349</v>
      </c>
      <c r="E2591" s="34">
        <v>637958.94624099997</v>
      </c>
      <c r="F2591" s="34">
        <v>1996581.02336</v>
      </c>
      <c r="G2591" s="32" t="s">
        <v>48</v>
      </c>
      <c r="H2591" s="32" t="s">
        <v>851</v>
      </c>
      <c r="I2591" s="32" t="s">
        <v>155</v>
      </c>
      <c r="J2591" s="32" t="s">
        <v>147</v>
      </c>
      <c r="K2591" s="32" t="s">
        <v>77</v>
      </c>
      <c r="L2591" s="32" t="s">
        <v>837</v>
      </c>
      <c r="M2591" s="32" t="s">
        <v>640</v>
      </c>
      <c r="N2591" s="32" t="s">
        <v>52</v>
      </c>
      <c r="O2591" s="32" t="s">
        <v>723</v>
      </c>
      <c r="P2591" s="32" t="s">
        <v>53</v>
      </c>
      <c r="Q2591" s="32" t="s">
        <v>970</v>
      </c>
      <c r="R2591" s="35" t="str">
        <f>HYPERLINK(CONCATENATE("http://maps.google.com/maps?q=",C2591,",",D2591))</f>
        <v>http://maps.google.com/maps?q=18.05341,100.30349</v>
      </c>
    </row>
    <row r="2592" spans="1:18" x14ac:dyDescent="0.5">
      <c r="A2592" s="31">
        <v>45011</v>
      </c>
      <c r="B2592" s="32">
        <v>13.31</v>
      </c>
      <c r="C2592" s="33">
        <v>18.05397</v>
      </c>
      <c r="D2592" s="33">
        <v>100.30708</v>
      </c>
      <c r="E2592" s="34">
        <v>638338.52048499999</v>
      </c>
      <c r="F2592" s="34">
        <v>1996645.67643</v>
      </c>
      <c r="G2592" s="32" t="s">
        <v>48</v>
      </c>
      <c r="H2592" s="32" t="s">
        <v>851</v>
      </c>
      <c r="I2592" s="32" t="s">
        <v>155</v>
      </c>
      <c r="J2592" s="32" t="s">
        <v>147</v>
      </c>
      <c r="K2592" s="32" t="s">
        <v>77</v>
      </c>
      <c r="L2592" s="32" t="s">
        <v>837</v>
      </c>
      <c r="M2592" s="32" t="s">
        <v>640</v>
      </c>
      <c r="N2592" s="32" t="s">
        <v>52</v>
      </c>
      <c r="O2592" s="32" t="s">
        <v>723</v>
      </c>
      <c r="P2592" s="32" t="s">
        <v>53</v>
      </c>
      <c r="Q2592" s="32" t="s">
        <v>970</v>
      </c>
      <c r="R2592" s="35" t="str">
        <f>HYPERLINK(CONCATENATE("http://maps.google.com/maps?q=",C2592,",",D2592))</f>
        <v>http://maps.google.com/maps?q=18.05397,100.30708</v>
      </c>
    </row>
    <row r="2593" spans="1:18" x14ac:dyDescent="0.5">
      <c r="A2593" s="31">
        <v>45011</v>
      </c>
      <c r="B2593" s="32">
        <v>13.31</v>
      </c>
      <c r="C2593" s="33">
        <v>18.056719999999999</v>
      </c>
      <c r="D2593" s="33">
        <v>100.30287</v>
      </c>
      <c r="E2593" s="34">
        <v>637890.73550399998</v>
      </c>
      <c r="F2593" s="34">
        <v>1996946.8453299999</v>
      </c>
      <c r="G2593" s="32" t="s">
        <v>48</v>
      </c>
      <c r="H2593" s="32" t="s">
        <v>851</v>
      </c>
      <c r="I2593" s="32" t="s">
        <v>155</v>
      </c>
      <c r="J2593" s="32" t="s">
        <v>147</v>
      </c>
      <c r="K2593" s="32" t="s">
        <v>77</v>
      </c>
      <c r="L2593" s="32" t="s">
        <v>837</v>
      </c>
      <c r="M2593" s="32" t="s">
        <v>640</v>
      </c>
      <c r="N2593" s="32" t="s">
        <v>52</v>
      </c>
      <c r="O2593" s="32" t="s">
        <v>723</v>
      </c>
      <c r="P2593" s="32" t="s">
        <v>53</v>
      </c>
      <c r="Q2593" s="32" t="s">
        <v>970</v>
      </c>
      <c r="R2593" s="35" t="str">
        <f>HYPERLINK(CONCATENATE("http://maps.google.com/maps?q=",C2593,",",D2593))</f>
        <v>http://maps.google.com/maps?q=18.05672,100.30287</v>
      </c>
    </row>
    <row r="2594" spans="1:18" x14ac:dyDescent="0.5">
      <c r="A2594" s="31">
        <v>45011</v>
      </c>
      <c r="B2594" s="32">
        <v>13.31</v>
      </c>
      <c r="C2594" s="33">
        <v>18.057289999999998</v>
      </c>
      <c r="D2594" s="33">
        <v>100.30649</v>
      </c>
      <c r="E2594" s="34">
        <v>638273.47038299998</v>
      </c>
      <c r="F2594" s="34">
        <v>1997012.6266099999</v>
      </c>
      <c r="G2594" s="32" t="s">
        <v>48</v>
      </c>
      <c r="H2594" s="32" t="s">
        <v>851</v>
      </c>
      <c r="I2594" s="32" t="s">
        <v>155</v>
      </c>
      <c r="J2594" s="32" t="s">
        <v>147</v>
      </c>
      <c r="K2594" s="32" t="s">
        <v>77</v>
      </c>
      <c r="L2594" s="32" t="s">
        <v>837</v>
      </c>
      <c r="M2594" s="32" t="s">
        <v>640</v>
      </c>
      <c r="N2594" s="32" t="s">
        <v>52</v>
      </c>
      <c r="O2594" s="32" t="s">
        <v>723</v>
      </c>
      <c r="P2594" s="32" t="s">
        <v>53</v>
      </c>
      <c r="Q2594" s="32" t="s">
        <v>970</v>
      </c>
      <c r="R2594" s="35" t="str">
        <f>HYPERLINK(CONCATENATE("http://maps.google.com/maps?q=",C2594,",",D2594))</f>
        <v>http://maps.google.com/maps?q=18.05729,100.30649</v>
      </c>
    </row>
    <row r="2595" spans="1:18" x14ac:dyDescent="0.5">
      <c r="A2595" s="31">
        <v>45011</v>
      </c>
      <c r="B2595" s="32">
        <v>13.31</v>
      </c>
      <c r="C2595" s="33">
        <v>18.057849999999998</v>
      </c>
      <c r="D2595" s="33">
        <v>100.31009</v>
      </c>
      <c r="E2595" s="34">
        <v>638654.09405700001</v>
      </c>
      <c r="F2595" s="34">
        <v>1997077.29394</v>
      </c>
      <c r="G2595" s="32" t="s">
        <v>48</v>
      </c>
      <c r="H2595" s="32" t="s">
        <v>851</v>
      </c>
      <c r="I2595" s="32" t="s">
        <v>155</v>
      </c>
      <c r="J2595" s="32" t="s">
        <v>147</v>
      </c>
      <c r="K2595" s="32" t="s">
        <v>77</v>
      </c>
      <c r="L2595" s="32" t="s">
        <v>837</v>
      </c>
      <c r="M2595" s="32" t="s">
        <v>640</v>
      </c>
      <c r="N2595" s="32" t="s">
        <v>52</v>
      </c>
      <c r="O2595" s="32" t="s">
        <v>723</v>
      </c>
      <c r="P2595" s="32" t="s">
        <v>53</v>
      </c>
      <c r="Q2595" s="32" t="s">
        <v>970</v>
      </c>
      <c r="R2595" s="35" t="str">
        <f>HYPERLINK(CONCATENATE("http://maps.google.com/maps?q=",C2595,",",D2595))</f>
        <v>http://maps.google.com/maps?q=18.05785,100.31009</v>
      </c>
    </row>
    <row r="2596" spans="1:18" x14ac:dyDescent="0.5">
      <c r="A2596" s="31">
        <v>45011</v>
      </c>
      <c r="B2596" s="32">
        <v>13.31</v>
      </c>
      <c r="C2596" s="33">
        <v>18.0623</v>
      </c>
      <c r="D2596" s="33">
        <v>100.3168</v>
      </c>
      <c r="E2596" s="34">
        <v>639360.84282599995</v>
      </c>
      <c r="F2596" s="34">
        <v>1997574.7813899999</v>
      </c>
      <c r="G2596" s="32" t="s">
        <v>48</v>
      </c>
      <c r="H2596" s="32" t="s">
        <v>851</v>
      </c>
      <c r="I2596" s="32" t="s">
        <v>155</v>
      </c>
      <c r="J2596" s="32" t="s">
        <v>147</v>
      </c>
      <c r="K2596" s="32" t="s">
        <v>77</v>
      </c>
      <c r="L2596" s="32" t="s">
        <v>837</v>
      </c>
      <c r="M2596" s="32" t="s">
        <v>640</v>
      </c>
      <c r="N2596" s="32" t="s">
        <v>52</v>
      </c>
      <c r="O2596" s="32" t="s">
        <v>723</v>
      </c>
      <c r="P2596" s="32" t="s">
        <v>53</v>
      </c>
      <c r="Q2596" s="32" t="s">
        <v>970</v>
      </c>
      <c r="R2596" s="35" t="str">
        <f>HYPERLINK(CONCATENATE("http://maps.google.com/maps?q=",C2596,",",D2596))</f>
        <v>http://maps.google.com/maps?q=18.0623,100.3168</v>
      </c>
    </row>
    <row r="2597" spans="1:18" x14ac:dyDescent="0.5">
      <c r="A2597" s="31">
        <v>45011</v>
      </c>
      <c r="B2597" s="32">
        <v>13.31</v>
      </c>
      <c r="C2597" s="33">
        <v>18.064489999999999</v>
      </c>
      <c r="D2597" s="33">
        <v>100.30898000000001</v>
      </c>
      <c r="E2597" s="34">
        <v>638531.394569</v>
      </c>
      <c r="F2597" s="34">
        <v>1997811.2457699999</v>
      </c>
      <c r="G2597" s="32" t="s">
        <v>48</v>
      </c>
      <c r="H2597" s="32" t="s">
        <v>851</v>
      </c>
      <c r="I2597" s="32" t="s">
        <v>155</v>
      </c>
      <c r="J2597" s="32" t="s">
        <v>147</v>
      </c>
      <c r="K2597" s="32" t="s">
        <v>77</v>
      </c>
      <c r="L2597" s="32" t="s">
        <v>837</v>
      </c>
      <c r="M2597" s="32" t="s">
        <v>640</v>
      </c>
      <c r="N2597" s="32" t="s">
        <v>52</v>
      </c>
      <c r="O2597" s="32" t="s">
        <v>723</v>
      </c>
      <c r="P2597" s="32" t="s">
        <v>971</v>
      </c>
      <c r="Q2597" s="32" t="s">
        <v>970</v>
      </c>
      <c r="R2597" s="35" t="str">
        <f>HYPERLINK(CONCATENATE("http://maps.google.com/maps?q=",C2597,",",D2597))</f>
        <v>http://maps.google.com/maps?q=18.06449,100.30898</v>
      </c>
    </row>
    <row r="2598" spans="1:18" x14ac:dyDescent="0.5">
      <c r="A2598" s="31">
        <v>45011</v>
      </c>
      <c r="B2598" s="32">
        <v>13.31</v>
      </c>
      <c r="C2598" s="33">
        <v>18.086780000000001</v>
      </c>
      <c r="D2598" s="33">
        <v>100.3428</v>
      </c>
      <c r="E2598" s="34">
        <v>642093.20425199997</v>
      </c>
      <c r="F2598" s="34">
        <v>2000303.5868800001</v>
      </c>
      <c r="G2598" s="32" t="s">
        <v>48</v>
      </c>
      <c r="H2598" s="32" t="s">
        <v>851</v>
      </c>
      <c r="I2598" s="32" t="s">
        <v>155</v>
      </c>
      <c r="J2598" s="32" t="s">
        <v>147</v>
      </c>
      <c r="K2598" s="32" t="s">
        <v>77</v>
      </c>
      <c r="L2598" s="32" t="s">
        <v>837</v>
      </c>
      <c r="M2598" s="32" t="s">
        <v>640</v>
      </c>
      <c r="N2598" s="32" t="s">
        <v>52</v>
      </c>
      <c r="O2598" s="32" t="s">
        <v>723</v>
      </c>
      <c r="P2598" s="32" t="s">
        <v>53</v>
      </c>
      <c r="Q2598" s="32" t="s">
        <v>970</v>
      </c>
      <c r="R2598" s="35" t="str">
        <f>HYPERLINK(CONCATENATE("http://maps.google.com/maps?q=",C2598,",",D2598))</f>
        <v>http://maps.google.com/maps?q=18.08678,100.3428</v>
      </c>
    </row>
    <row r="2599" spans="1:18" x14ac:dyDescent="0.5">
      <c r="A2599" s="31">
        <v>45011</v>
      </c>
      <c r="B2599" s="32">
        <v>13.31</v>
      </c>
      <c r="C2599" s="33">
        <v>18.087900000000001</v>
      </c>
      <c r="D2599" s="33">
        <v>100.34998</v>
      </c>
      <c r="E2599" s="34">
        <v>642852.18889899994</v>
      </c>
      <c r="F2599" s="34">
        <v>2000433.0731599999</v>
      </c>
      <c r="G2599" s="32" t="s">
        <v>48</v>
      </c>
      <c r="H2599" s="32" t="s">
        <v>851</v>
      </c>
      <c r="I2599" s="32" t="s">
        <v>155</v>
      </c>
      <c r="J2599" s="32" t="s">
        <v>147</v>
      </c>
      <c r="K2599" s="32" t="s">
        <v>77</v>
      </c>
      <c r="L2599" s="32" t="s">
        <v>837</v>
      </c>
      <c r="M2599" s="32" t="s">
        <v>640</v>
      </c>
      <c r="N2599" s="32" t="s">
        <v>52</v>
      </c>
      <c r="O2599" s="32" t="s">
        <v>723</v>
      </c>
      <c r="P2599" s="32" t="s">
        <v>53</v>
      </c>
      <c r="Q2599" s="32" t="s">
        <v>970</v>
      </c>
      <c r="R2599" s="35" t="str">
        <f>HYPERLINK(CONCATENATE("http://maps.google.com/maps?q=",C2599,",",D2599))</f>
        <v>http://maps.google.com/maps?q=18.0879,100.34998</v>
      </c>
    </row>
    <row r="2600" spans="1:18" x14ac:dyDescent="0.5">
      <c r="A2600" s="31">
        <v>45011</v>
      </c>
      <c r="B2600" s="32">
        <v>13.31</v>
      </c>
      <c r="C2600" s="33">
        <v>17.866679999999999</v>
      </c>
      <c r="D2600" s="33">
        <v>100.49617000000001</v>
      </c>
      <c r="E2600" s="34">
        <v>658521.79784200003</v>
      </c>
      <c r="F2600" s="34">
        <v>1976070.7440899999</v>
      </c>
      <c r="G2600" s="32" t="s">
        <v>48</v>
      </c>
      <c r="H2600" s="32" t="s">
        <v>436</v>
      </c>
      <c r="I2600" s="32" t="s">
        <v>139</v>
      </c>
      <c r="J2600" s="32" t="s">
        <v>125</v>
      </c>
      <c r="K2600" s="32" t="s">
        <v>77</v>
      </c>
      <c r="L2600" s="32" t="s">
        <v>837</v>
      </c>
      <c r="M2600" s="32" t="s">
        <v>640</v>
      </c>
      <c r="N2600" s="32" t="s">
        <v>52</v>
      </c>
      <c r="O2600" s="32" t="s">
        <v>723</v>
      </c>
      <c r="P2600" s="32" t="s">
        <v>53</v>
      </c>
      <c r="Q2600" s="32" t="s">
        <v>970</v>
      </c>
      <c r="R2600" s="35" t="str">
        <f>HYPERLINK(CONCATENATE("http://maps.google.com/maps?q=",C2600,",",D2600))</f>
        <v>http://maps.google.com/maps?q=17.86668,100.49617</v>
      </c>
    </row>
    <row r="2601" spans="1:18" x14ac:dyDescent="0.5">
      <c r="A2601" s="31">
        <v>45011</v>
      </c>
      <c r="B2601" s="32">
        <v>13.31</v>
      </c>
      <c r="C2601" s="33">
        <v>17.88552</v>
      </c>
      <c r="D2601" s="33">
        <v>100.50793</v>
      </c>
      <c r="E2601" s="34">
        <v>659751.17683899996</v>
      </c>
      <c r="F2601" s="34">
        <v>1978165.7177299999</v>
      </c>
      <c r="G2601" s="32" t="s">
        <v>48</v>
      </c>
      <c r="H2601" s="32" t="s">
        <v>436</v>
      </c>
      <c r="I2601" s="32" t="s">
        <v>139</v>
      </c>
      <c r="J2601" s="32" t="s">
        <v>125</v>
      </c>
      <c r="K2601" s="32" t="s">
        <v>77</v>
      </c>
      <c r="L2601" s="32" t="s">
        <v>837</v>
      </c>
      <c r="M2601" s="32" t="s">
        <v>640</v>
      </c>
      <c r="N2601" s="32" t="s">
        <v>52</v>
      </c>
      <c r="O2601" s="32" t="s">
        <v>723</v>
      </c>
      <c r="P2601" s="32" t="s">
        <v>971</v>
      </c>
      <c r="Q2601" s="32" t="s">
        <v>970</v>
      </c>
      <c r="R2601" s="35" t="str">
        <f>HYPERLINK(CONCATENATE("http://maps.google.com/maps?q=",C2601,",",D2601))</f>
        <v>http://maps.google.com/maps?q=17.88552,100.50793</v>
      </c>
    </row>
    <row r="2602" spans="1:18" x14ac:dyDescent="0.5">
      <c r="A2602" s="31">
        <v>45011</v>
      </c>
      <c r="B2602" s="32">
        <v>13.31</v>
      </c>
      <c r="C2602" s="33">
        <v>17.88889</v>
      </c>
      <c r="D2602" s="33">
        <v>100.52972</v>
      </c>
      <c r="E2602" s="34">
        <v>662057.01083299995</v>
      </c>
      <c r="F2602" s="34">
        <v>1978557.4672900001</v>
      </c>
      <c r="G2602" s="32" t="s">
        <v>48</v>
      </c>
      <c r="H2602" s="32" t="s">
        <v>436</v>
      </c>
      <c r="I2602" s="32" t="s">
        <v>139</v>
      </c>
      <c r="J2602" s="32" t="s">
        <v>125</v>
      </c>
      <c r="K2602" s="32" t="s">
        <v>77</v>
      </c>
      <c r="L2602" s="32" t="s">
        <v>837</v>
      </c>
      <c r="M2602" s="32" t="s">
        <v>640</v>
      </c>
      <c r="N2602" s="32" t="s">
        <v>52</v>
      </c>
      <c r="O2602" s="32" t="s">
        <v>723</v>
      </c>
      <c r="P2602" s="32" t="s">
        <v>53</v>
      </c>
      <c r="Q2602" s="32" t="s">
        <v>970</v>
      </c>
      <c r="R2602" s="35" t="str">
        <f>HYPERLINK(CONCATENATE("http://maps.google.com/maps?q=",C2602,",",D2602))</f>
        <v>http://maps.google.com/maps?q=17.88889,100.52972</v>
      </c>
    </row>
    <row r="2603" spans="1:18" x14ac:dyDescent="0.5">
      <c r="A2603" s="31">
        <v>45011</v>
      </c>
      <c r="B2603" s="32">
        <v>13.31</v>
      </c>
      <c r="C2603" s="33">
        <v>17.88897</v>
      </c>
      <c r="D2603" s="33">
        <v>100.57426</v>
      </c>
      <c r="E2603" s="34">
        <v>666776.41555200005</v>
      </c>
      <c r="F2603" s="34">
        <v>1978605.59889</v>
      </c>
      <c r="G2603" s="32" t="s">
        <v>48</v>
      </c>
      <c r="H2603" s="32" t="s">
        <v>436</v>
      </c>
      <c r="I2603" s="32" t="s">
        <v>139</v>
      </c>
      <c r="J2603" s="32" t="s">
        <v>125</v>
      </c>
      <c r="K2603" s="32" t="s">
        <v>77</v>
      </c>
      <c r="L2603" s="32" t="s">
        <v>837</v>
      </c>
      <c r="M2603" s="32" t="s">
        <v>640</v>
      </c>
      <c r="N2603" s="32" t="s">
        <v>52</v>
      </c>
      <c r="O2603" s="32" t="s">
        <v>723</v>
      </c>
      <c r="P2603" s="32" t="s">
        <v>971</v>
      </c>
      <c r="Q2603" s="32" t="s">
        <v>970</v>
      </c>
      <c r="R2603" s="35" t="str">
        <f>HYPERLINK(CONCATENATE("http://maps.google.com/maps?q=",C2603,",",D2603))</f>
        <v>http://maps.google.com/maps?q=17.88897,100.57426</v>
      </c>
    </row>
    <row r="2604" spans="1:18" x14ac:dyDescent="0.5">
      <c r="A2604" s="31">
        <v>45011</v>
      </c>
      <c r="B2604" s="32">
        <v>13.31</v>
      </c>
      <c r="C2604" s="33">
        <v>17.892289999999999</v>
      </c>
      <c r="D2604" s="33">
        <v>100.57371000000001</v>
      </c>
      <c r="E2604" s="34">
        <v>666715.03583499999</v>
      </c>
      <c r="F2604" s="34">
        <v>1978972.5279399999</v>
      </c>
      <c r="G2604" s="32" t="s">
        <v>48</v>
      </c>
      <c r="H2604" s="32" t="s">
        <v>436</v>
      </c>
      <c r="I2604" s="32" t="s">
        <v>139</v>
      </c>
      <c r="J2604" s="32" t="s">
        <v>125</v>
      </c>
      <c r="K2604" s="32" t="s">
        <v>77</v>
      </c>
      <c r="L2604" s="32" t="s">
        <v>837</v>
      </c>
      <c r="M2604" s="32" t="s">
        <v>640</v>
      </c>
      <c r="N2604" s="32" t="s">
        <v>52</v>
      </c>
      <c r="O2604" s="32" t="s">
        <v>723</v>
      </c>
      <c r="P2604" s="32" t="s">
        <v>971</v>
      </c>
      <c r="Q2604" s="32" t="s">
        <v>970</v>
      </c>
      <c r="R2604" s="35" t="str">
        <f>HYPERLINK(CONCATENATE("http://maps.google.com/maps?q=",C2604,",",D2604))</f>
        <v>http://maps.google.com/maps?q=17.89229,100.57371</v>
      </c>
    </row>
    <row r="2605" spans="1:18" x14ac:dyDescent="0.5">
      <c r="A2605" s="31">
        <v>45011</v>
      </c>
      <c r="B2605" s="32">
        <v>13.31</v>
      </c>
      <c r="C2605" s="33">
        <v>17.89827</v>
      </c>
      <c r="D2605" s="33">
        <v>100.5244</v>
      </c>
      <c r="E2605" s="34">
        <v>661484.81875600002</v>
      </c>
      <c r="F2605" s="34">
        <v>1979590.9066900001</v>
      </c>
      <c r="G2605" s="32" t="s">
        <v>48</v>
      </c>
      <c r="H2605" s="32" t="s">
        <v>436</v>
      </c>
      <c r="I2605" s="32" t="s">
        <v>139</v>
      </c>
      <c r="J2605" s="32" t="s">
        <v>125</v>
      </c>
      <c r="K2605" s="32" t="s">
        <v>77</v>
      </c>
      <c r="L2605" s="32" t="s">
        <v>837</v>
      </c>
      <c r="M2605" s="32" t="s">
        <v>640</v>
      </c>
      <c r="N2605" s="32" t="s">
        <v>52</v>
      </c>
      <c r="O2605" s="32" t="s">
        <v>723</v>
      </c>
      <c r="P2605" s="32" t="s">
        <v>53</v>
      </c>
      <c r="Q2605" s="32" t="s">
        <v>970</v>
      </c>
      <c r="R2605" s="35" t="str">
        <f>HYPERLINK(CONCATENATE("http://maps.google.com/maps?q=",C2605,",",D2605))</f>
        <v>http://maps.google.com/maps?q=17.89827,100.5244</v>
      </c>
    </row>
    <row r="2606" spans="1:18" x14ac:dyDescent="0.5">
      <c r="A2606" s="31">
        <v>45011</v>
      </c>
      <c r="B2606" s="32">
        <v>13.31</v>
      </c>
      <c r="C2606" s="33">
        <v>17.901589999999999</v>
      </c>
      <c r="D2606" s="33">
        <v>100.52383</v>
      </c>
      <c r="E2606" s="34">
        <v>661421.42100500001</v>
      </c>
      <c r="F2606" s="34">
        <v>1979957.8270700001</v>
      </c>
      <c r="G2606" s="32" t="s">
        <v>48</v>
      </c>
      <c r="H2606" s="32" t="s">
        <v>436</v>
      </c>
      <c r="I2606" s="32" t="s">
        <v>139</v>
      </c>
      <c r="J2606" s="32" t="s">
        <v>125</v>
      </c>
      <c r="K2606" s="32" t="s">
        <v>77</v>
      </c>
      <c r="L2606" s="32" t="s">
        <v>837</v>
      </c>
      <c r="M2606" s="32" t="s">
        <v>640</v>
      </c>
      <c r="N2606" s="32" t="s">
        <v>52</v>
      </c>
      <c r="O2606" s="32" t="s">
        <v>723</v>
      </c>
      <c r="P2606" s="32" t="s">
        <v>53</v>
      </c>
      <c r="Q2606" s="32" t="s">
        <v>970</v>
      </c>
      <c r="R2606" s="35" t="str">
        <f>HYPERLINK(CONCATENATE("http://maps.google.com/maps?q=",C2606,",",D2606))</f>
        <v>http://maps.google.com/maps?q=17.90159,100.52383</v>
      </c>
    </row>
    <row r="2607" spans="1:18" x14ac:dyDescent="0.5">
      <c r="A2607" s="31">
        <v>45011</v>
      </c>
      <c r="B2607" s="32">
        <v>13.31</v>
      </c>
      <c r="C2607" s="33">
        <v>17.903780000000001</v>
      </c>
      <c r="D2607" s="33">
        <v>100.51598</v>
      </c>
      <c r="E2607" s="34">
        <v>660587.72905900003</v>
      </c>
      <c r="F2607" s="34">
        <v>1980193.4034899999</v>
      </c>
      <c r="G2607" s="32" t="s">
        <v>48</v>
      </c>
      <c r="H2607" s="32" t="s">
        <v>436</v>
      </c>
      <c r="I2607" s="32" t="s">
        <v>139</v>
      </c>
      <c r="J2607" s="32" t="s">
        <v>125</v>
      </c>
      <c r="K2607" s="32" t="s">
        <v>77</v>
      </c>
      <c r="L2607" s="32" t="s">
        <v>837</v>
      </c>
      <c r="M2607" s="32" t="s">
        <v>640</v>
      </c>
      <c r="N2607" s="32" t="s">
        <v>52</v>
      </c>
      <c r="O2607" s="32" t="s">
        <v>723</v>
      </c>
      <c r="P2607" s="32" t="s">
        <v>971</v>
      </c>
      <c r="Q2607" s="32" t="s">
        <v>970</v>
      </c>
      <c r="R2607" s="35" t="str">
        <f>HYPERLINK(CONCATENATE("http://maps.google.com/maps?q=",C2607,",",D2607))</f>
        <v>http://maps.google.com/maps?q=17.90378,100.51598</v>
      </c>
    </row>
    <row r="2608" spans="1:18" x14ac:dyDescent="0.5">
      <c r="A2608" s="31">
        <v>45011</v>
      </c>
      <c r="B2608" s="32">
        <v>13.31</v>
      </c>
      <c r="C2608" s="33">
        <v>17.921600000000002</v>
      </c>
      <c r="D2608" s="33">
        <v>100.58736</v>
      </c>
      <c r="E2608" s="34">
        <v>668133.74618200003</v>
      </c>
      <c r="F2608" s="34">
        <v>1982228.5188</v>
      </c>
      <c r="G2608" s="32" t="s">
        <v>48</v>
      </c>
      <c r="H2608" s="32" t="s">
        <v>436</v>
      </c>
      <c r="I2608" s="32" t="s">
        <v>139</v>
      </c>
      <c r="J2608" s="32" t="s">
        <v>125</v>
      </c>
      <c r="K2608" s="32" t="s">
        <v>77</v>
      </c>
      <c r="L2608" s="32" t="s">
        <v>837</v>
      </c>
      <c r="M2608" s="32" t="s">
        <v>640</v>
      </c>
      <c r="N2608" s="32" t="s">
        <v>52</v>
      </c>
      <c r="O2608" s="32" t="s">
        <v>723</v>
      </c>
      <c r="P2608" s="32" t="s">
        <v>971</v>
      </c>
      <c r="Q2608" s="32" t="s">
        <v>970</v>
      </c>
      <c r="R2608" s="35" t="str">
        <f>HYPERLINK(CONCATENATE("http://maps.google.com/maps?q=",C2608,",",D2608))</f>
        <v>http://maps.google.com/maps?q=17.9216,100.58736</v>
      </c>
    </row>
    <row r="2609" spans="1:18" x14ac:dyDescent="0.5">
      <c r="A2609" s="31">
        <v>45011</v>
      </c>
      <c r="B2609" s="32">
        <v>13.31</v>
      </c>
      <c r="C2609" s="33">
        <v>17.930389999999999</v>
      </c>
      <c r="D2609" s="33">
        <v>100.55616999999999</v>
      </c>
      <c r="E2609" s="34">
        <v>664821.28627599997</v>
      </c>
      <c r="F2609" s="34">
        <v>1983173.39539</v>
      </c>
      <c r="G2609" s="32" t="s">
        <v>48</v>
      </c>
      <c r="H2609" s="32" t="s">
        <v>436</v>
      </c>
      <c r="I2609" s="32" t="s">
        <v>139</v>
      </c>
      <c r="J2609" s="32" t="s">
        <v>125</v>
      </c>
      <c r="K2609" s="32" t="s">
        <v>77</v>
      </c>
      <c r="L2609" s="32" t="s">
        <v>837</v>
      </c>
      <c r="M2609" s="32" t="s">
        <v>640</v>
      </c>
      <c r="N2609" s="32" t="s">
        <v>52</v>
      </c>
      <c r="O2609" s="32" t="s">
        <v>723</v>
      </c>
      <c r="P2609" s="32" t="s">
        <v>53</v>
      </c>
      <c r="Q2609" s="32" t="s">
        <v>970</v>
      </c>
      <c r="R2609" s="35" t="str">
        <f>HYPERLINK(CONCATENATE("http://maps.google.com/maps?q=",C2609,",",D2609))</f>
        <v>http://maps.google.com/maps?q=17.93039,100.55617</v>
      </c>
    </row>
    <row r="2610" spans="1:18" x14ac:dyDescent="0.5">
      <c r="A2610" s="31">
        <v>45011</v>
      </c>
      <c r="B2610" s="32">
        <v>13.31</v>
      </c>
      <c r="C2610" s="33">
        <v>17.945920000000001</v>
      </c>
      <c r="D2610" s="33">
        <v>100.59076</v>
      </c>
      <c r="E2610" s="34">
        <v>668470.93519400002</v>
      </c>
      <c r="F2610" s="34">
        <v>1984923.09198</v>
      </c>
      <c r="G2610" s="32" t="s">
        <v>48</v>
      </c>
      <c r="H2610" s="32" t="s">
        <v>436</v>
      </c>
      <c r="I2610" s="32" t="s">
        <v>139</v>
      </c>
      <c r="J2610" s="32" t="s">
        <v>125</v>
      </c>
      <c r="K2610" s="32" t="s">
        <v>77</v>
      </c>
      <c r="L2610" s="32" t="s">
        <v>837</v>
      </c>
      <c r="M2610" s="32" t="s">
        <v>640</v>
      </c>
      <c r="N2610" s="32" t="s">
        <v>52</v>
      </c>
      <c r="O2610" s="32" t="s">
        <v>723</v>
      </c>
      <c r="P2610" s="32" t="s">
        <v>971</v>
      </c>
      <c r="Q2610" s="32" t="s">
        <v>970</v>
      </c>
      <c r="R2610" s="35" t="str">
        <f>HYPERLINK(CONCATENATE("http://maps.google.com/maps?q=",C2610,",",D2610))</f>
        <v>http://maps.google.com/maps?q=17.94592,100.59076</v>
      </c>
    </row>
    <row r="2611" spans="1:18" x14ac:dyDescent="0.5">
      <c r="A2611" s="31">
        <v>45011</v>
      </c>
      <c r="B2611" s="32">
        <v>13.31</v>
      </c>
      <c r="C2611" s="33">
        <v>17.948119999999999</v>
      </c>
      <c r="D2611" s="33">
        <v>100.58293</v>
      </c>
      <c r="E2611" s="34">
        <v>667639.44590499997</v>
      </c>
      <c r="F2611" s="34">
        <v>1985159.4861600001</v>
      </c>
      <c r="G2611" s="32" t="s">
        <v>48</v>
      </c>
      <c r="H2611" s="32" t="s">
        <v>436</v>
      </c>
      <c r="I2611" s="32" t="s">
        <v>139</v>
      </c>
      <c r="J2611" s="32" t="s">
        <v>125</v>
      </c>
      <c r="K2611" s="32" t="s">
        <v>77</v>
      </c>
      <c r="L2611" s="32" t="s">
        <v>837</v>
      </c>
      <c r="M2611" s="32" t="s">
        <v>640</v>
      </c>
      <c r="N2611" s="32" t="s">
        <v>52</v>
      </c>
      <c r="O2611" s="32" t="s">
        <v>723</v>
      </c>
      <c r="P2611" s="32" t="s">
        <v>971</v>
      </c>
      <c r="Q2611" s="32" t="s">
        <v>970</v>
      </c>
      <c r="R2611" s="35" t="str">
        <f>HYPERLINK(CONCATENATE("http://maps.google.com/maps?q=",C2611,",",D2611))</f>
        <v>http://maps.google.com/maps?q=17.94812,100.58293</v>
      </c>
    </row>
    <row r="2612" spans="1:18" x14ac:dyDescent="0.5">
      <c r="A2612" s="31">
        <v>45011</v>
      </c>
      <c r="B2612" s="32">
        <v>13.31</v>
      </c>
      <c r="C2612" s="33">
        <v>17.96048</v>
      </c>
      <c r="D2612" s="33">
        <v>100.57666999999999</v>
      </c>
      <c r="E2612" s="34">
        <v>666964.74057100003</v>
      </c>
      <c r="F2612" s="34">
        <v>1986521.7288299999</v>
      </c>
      <c r="G2612" s="32" t="s">
        <v>48</v>
      </c>
      <c r="H2612" s="32" t="s">
        <v>436</v>
      </c>
      <c r="I2612" s="32" t="s">
        <v>139</v>
      </c>
      <c r="J2612" s="32" t="s">
        <v>125</v>
      </c>
      <c r="K2612" s="32" t="s">
        <v>77</v>
      </c>
      <c r="L2612" s="32" t="s">
        <v>837</v>
      </c>
      <c r="M2612" s="32" t="s">
        <v>640</v>
      </c>
      <c r="N2612" s="32" t="s">
        <v>52</v>
      </c>
      <c r="O2612" s="32" t="s">
        <v>723</v>
      </c>
      <c r="P2612" s="32" t="s">
        <v>53</v>
      </c>
      <c r="Q2612" s="32" t="s">
        <v>970</v>
      </c>
      <c r="R2612" s="35" t="str">
        <f>HYPERLINK(CONCATENATE("http://maps.google.com/maps?q=",C2612,",",D2612))</f>
        <v>http://maps.google.com/maps?q=17.96048,100.57667</v>
      </c>
    </row>
    <row r="2613" spans="1:18" x14ac:dyDescent="0.5">
      <c r="A2613" s="31">
        <v>45011</v>
      </c>
      <c r="B2613" s="32">
        <v>13.31</v>
      </c>
      <c r="C2613" s="33">
        <v>17.971270000000001</v>
      </c>
      <c r="D2613" s="33">
        <v>100.47060999999999</v>
      </c>
      <c r="E2613" s="34">
        <v>655721.75746300002</v>
      </c>
      <c r="F2613" s="34">
        <v>1987623.6707899999</v>
      </c>
      <c r="G2613" s="32" t="s">
        <v>48</v>
      </c>
      <c r="H2613" s="32" t="s">
        <v>849</v>
      </c>
      <c r="I2613" s="32" t="s">
        <v>139</v>
      </c>
      <c r="J2613" s="32" t="s">
        <v>125</v>
      </c>
      <c r="K2613" s="32" t="s">
        <v>77</v>
      </c>
      <c r="L2613" s="32" t="s">
        <v>837</v>
      </c>
      <c r="M2613" s="32" t="s">
        <v>640</v>
      </c>
      <c r="N2613" s="32" t="s">
        <v>52</v>
      </c>
      <c r="O2613" s="32" t="s">
        <v>723</v>
      </c>
      <c r="P2613" s="32" t="s">
        <v>53</v>
      </c>
      <c r="Q2613" s="32" t="s">
        <v>970</v>
      </c>
      <c r="R2613" s="35" t="str">
        <f>HYPERLINK(CONCATENATE("http://maps.google.com/maps?q=",C2613,",",D2613))</f>
        <v>http://maps.google.com/maps?q=17.97127,100.47061</v>
      </c>
    </row>
    <row r="2614" spans="1:18" x14ac:dyDescent="0.5">
      <c r="A2614" s="31">
        <v>45011</v>
      </c>
      <c r="B2614" s="32">
        <v>13.31</v>
      </c>
      <c r="C2614" s="33">
        <v>17.985620000000001</v>
      </c>
      <c r="D2614" s="33">
        <v>100.45336</v>
      </c>
      <c r="E2614" s="34">
        <v>653882.41085800005</v>
      </c>
      <c r="F2614" s="34">
        <v>1989197.3256999999</v>
      </c>
      <c r="G2614" s="32" t="s">
        <v>48</v>
      </c>
      <c r="H2614" s="32" t="s">
        <v>849</v>
      </c>
      <c r="I2614" s="32" t="s">
        <v>139</v>
      </c>
      <c r="J2614" s="32" t="s">
        <v>125</v>
      </c>
      <c r="K2614" s="32" t="s">
        <v>77</v>
      </c>
      <c r="L2614" s="32" t="s">
        <v>837</v>
      </c>
      <c r="M2614" s="32" t="s">
        <v>640</v>
      </c>
      <c r="N2614" s="32" t="s">
        <v>52</v>
      </c>
      <c r="O2614" s="32" t="s">
        <v>723</v>
      </c>
      <c r="P2614" s="32" t="s">
        <v>53</v>
      </c>
      <c r="Q2614" s="32" t="s">
        <v>970</v>
      </c>
      <c r="R2614" s="35" t="str">
        <f>HYPERLINK(CONCATENATE("http://maps.google.com/maps?q=",C2614,",",D2614))</f>
        <v>http://maps.google.com/maps?q=17.98562,100.45336</v>
      </c>
    </row>
    <row r="2615" spans="1:18" x14ac:dyDescent="0.5">
      <c r="A2615" s="31">
        <v>45011</v>
      </c>
      <c r="B2615" s="32">
        <v>13.31</v>
      </c>
      <c r="C2615" s="33">
        <v>17.988939999999999</v>
      </c>
      <c r="D2615" s="33">
        <v>100.45281</v>
      </c>
      <c r="E2615" s="34">
        <v>653821.28894300002</v>
      </c>
      <c r="F2615" s="34">
        <v>1989564.2771399999</v>
      </c>
      <c r="G2615" s="32" t="s">
        <v>48</v>
      </c>
      <c r="H2615" s="32" t="s">
        <v>849</v>
      </c>
      <c r="I2615" s="32" t="s">
        <v>139</v>
      </c>
      <c r="J2615" s="32" t="s">
        <v>125</v>
      </c>
      <c r="K2615" s="32" t="s">
        <v>77</v>
      </c>
      <c r="L2615" s="32" t="s">
        <v>837</v>
      </c>
      <c r="M2615" s="32" t="s">
        <v>640</v>
      </c>
      <c r="N2615" s="32" t="s">
        <v>52</v>
      </c>
      <c r="O2615" s="32" t="s">
        <v>723</v>
      </c>
      <c r="P2615" s="32" t="s">
        <v>53</v>
      </c>
      <c r="Q2615" s="32" t="s">
        <v>970</v>
      </c>
      <c r="R2615" s="35" t="str">
        <f>HYPERLINK(CONCATENATE("http://maps.google.com/maps?q=",C2615,",",D2615))</f>
        <v>http://maps.google.com/maps?q=17.98894,100.45281</v>
      </c>
    </row>
    <row r="2616" spans="1:18" x14ac:dyDescent="0.5">
      <c r="A2616" s="31">
        <v>45011</v>
      </c>
      <c r="B2616" s="32">
        <v>13.31</v>
      </c>
      <c r="C2616" s="33">
        <v>17.992249999999999</v>
      </c>
      <c r="D2616" s="33">
        <v>100.45228</v>
      </c>
      <c r="E2616" s="34">
        <v>653762.29527200002</v>
      </c>
      <c r="F2616" s="34">
        <v>1989930.13867</v>
      </c>
      <c r="G2616" s="32" t="s">
        <v>48</v>
      </c>
      <c r="H2616" s="32" t="s">
        <v>849</v>
      </c>
      <c r="I2616" s="32" t="s">
        <v>139</v>
      </c>
      <c r="J2616" s="32" t="s">
        <v>125</v>
      </c>
      <c r="K2616" s="32" t="s">
        <v>77</v>
      </c>
      <c r="L2616" s="32" t="s">
        <v>837</v>
      </c>
      <c r="M2616" s="32" t="s">
        <v>640</v>
      </c>
      <c r="N2616" s="32" t="s">
        <v>52</v>
      </c>
      <c r="O2616" s="32" t="s">
        <v>723</v>
      </c>
      <c r="P2616" s="32" t="s">
        <v>53</v>
      </c>
      <c r="Q2616" s="32" t="s">
        <v>970</v>
      </c>
      <c r="R2616" s="35" t="str">
        <f>HYPERLINK(CONCATENATE("http://maps.google.com/maps?q=",C2616,",",D2616))</f>
        <v>http://maps.google.com/maps?q=17.99225,100.45228</v>
      </c>
    </row>
    <row r="2617" spans="1:18" x14ac:dyDescent="0.5">
      <c r="A2617" s="31">
        <v>45011</v>
      </c>
      <c r="B2617" s="32">
        <v>13.31</v>
      </c>
      <c r="C2617" s="33">
        <v>17.99558</v>
      </c>
      <c r="D2617" s="33">
        <v>100.45174</v>
      </c>
      <c r="E2617" s="34">
        <v>653702.22693700006</v>
      </c>
      <c r="F2617" s="34">
        <v>1990298.2053400001</v>
      </c>
      <c r="G2617" s="32" t="s">
        <v>48</v>
      </c>
      <c r="H2617" s="32" t="s">
        <v>849</v>
      </c>
      <c r="I2617" s="32" t="s">
        <v>139</v>
      </c>
      <c r="J2617" s="32" t="s">
        <v>125</v>
      </c>
      <c r="K2617" s="32" t="s">
        <v>77</v>
      </c>
      <c r="L2617" s="32" t="s">
        <v>837</v>
      </c>
      <c r="M2617" s="32" t="s">
        <v>640</v>
      </c>
      <c r="N2617" s="32" t="s">
        <v>52</v>
      </c>
      <c r="O2617" s="32" t="s">
        <v>723</v>
      </c>
      <c r="P2617" s="32" t="s">
        <v>53</v>
      </c>
      <c r="Q2617" s="32" t="s">
        <v>970</v>
      </c>
      <c r="R2617" s="35" t="str">
        <f>HYPERLINK(CONCATENATE("http://maps.google.com/maps?q=",C2617,",",D2617))</f>
        <v>http://maps.google.com/maps?q=17.99558,100.45174</v>
      </c>
    </row>
    <row r="2618" spans="1:18" x14ac:dyDescent="0.5">
      <c r="A2618" s="31">
        <v>45011</v>
      </c>
      <c r="B2618" s="32">
        <v>13.31</v>
      </c>
      <c r="C2618" s="33">
        <v>18.002859999999998</v>
      </c>
      <c r="D2618" s="33">
        <v>100.49879</v>
      </c>
      <c r="E2618" s="34">
        <v>658678.01893599995</v>
      </c>
      <c r="F2618" s="34">
        <v>1991143.5026199999</v>
      </c>
      <c r="G2618" s="32" t="s">
        <v>48</v>
      </c>
      <c r="H2618" s="32" t="s">
        <v>849</v>
      </c>
      <c r="I2618" s="32" t="s">
        <v>139</v>
      </c>
      <c r="J2618" s="32" t="s">
        <v>125</v>
      </c>
      <c r="K2618" s="32" t="s">
        <v>77</v>
      </c>
      <c r="L2618" s="32" t="s">
        <v>837</v>
      </c>
      <c r="M2618" s="32" t="s">
        <v>640</v>
      </c>
      <c r="N2618" s="32" t="s">
        <v>52</v>
      </c>
      <c r="O2618" s="32" t="s">
        <v>723</v>
      </c>
      <c r="P2618" s="32" t="s">
        <v>53</v>
      </c>
      <c r="Q2618" s="32" t="s">
        <v>970</v>
      </c>
      <c r="R2618" s="35" t="str">
        <f>HYPERLINK(CONCATENATE("http://maps.google.com/maps?q=",C2618,",",D2618))</f>
        <v>http://maps.google.com/maps?q=18.00286,100.49879</v>
      </c>
    </row>
    <row r="2619" spans="1:18" x14ac:dyDescent="0.5">
      <c r="A2619" s="31">
        <v>45011</v>
      </c>
      <c r="B2619" s="32">
        <v>13.31</v>
      </c>
      <c r="C2619" s="33">
        <v>18.00421</v>
      </c>
      <c r="D2619" s="33">
        <v>100.61767999999999</v>
      </c>
      <c r="E2619" s="34">
        <v>671266.31239700003</v>
      </c>
      <c r="F2619" s="34">
        <v>1991398.7573800001</v>
      </c>
      <c r="G2619" s="32" t="s">
        <v>48</v>
      </c>
      <c r="H2619" s="32" t="s">
        <v>436</v>
      </c>
      <c r="I2619" s="32" t="s">
        <v>139</v>
      </c>
      <c r="J2619" s="32" t="s">
        <v>125</v>
      </c>
      <c r="K2619" s="32" t="s">
        <v>77</v>
      </c>
      <c r="L2619" s="32" t="s">
        <v>837</v>
      </c>
      <c r="M2619" s="32" t="s">
        <v>640</v>
      </c>
      <c r="N2619" s="32" t="s">
        <v>52</v>
      </c>
      <c r="O2619" s="32" t="s">
        <v>723</v>
      </c>
      <c r="P2619" s="32" t="s">
        <v>53</v>
      </c>
      <c r="Q2619" s="32" t="s">
        <v>970</v>
      </c>
      <c r="R2619" s="35" t="str">
        <f>HYPERLINK(CONCATENATE("http://maps.google.com/maps?q=",C2619,",",D2619))</f>
        <v>http://maps.google.com/maps?q=18.00421,100.61768</v>
      </c>
    </row>
    <row r="2620" spans="1:18" x14ac:dyDescent="0.5">
      <c r="A2620" s="31">
        <v>45011</v>
      </c>
      <c r="B2620" s="32">
        <v>13.31</v>
      </c>
      <c r="C2620" s="33">
        <v>18.003730000000001</v>
      </c>
      <c r="D2620" s="33">
        <v>100.68082</v>
      </c>
      <c r="E2620" s="34">
        <v>677953.05749100004</v>
      </c>
      <c r="F2620" s="34">
        <v>1991405.13793</v>
      </c>
      <c r="G2620" s="32" t="s">
        <v>48</v>
      </c>
      <c r="H2620" s="32" t="s">
        <v>436</v>
      </c>
      <c r="I2620" s="32" t="s">
        <v>139</v>
      </c>
      <c r="J2620" s="32" t="s">
        <v>125</v>
      </c>
      <c r="K2620" s="32" t="s">
        <v>77</v>
      </c>
      <c r="L2620" s="32" t="s">
        <v>837</v>
      </c>
      <c r="M2620" s="32" t="s">
        <v>640</v>
      </c>
      <c r="N2620" s="32" t="s">
        <v>52</v>
      </c>
      <c r="O2620" s="32" t="s">
        <v>723</v>
      </c>
      <c r="P2620" s="32" t="s">
        <v>53</v>
      </c>
      <c r="Q2620" s="32" t="s">
        <v>970</v>
      </c>
      <c r="R2620" s="35" t="str">
        <f>HYPERLINK(CONCATENATE("http://maps.google.com/maps?q=",C2620,",",D2620))</f>
        <v>http://maps.google.com/maps?q=18.00373,100.68082</v>
      </c>
    </row>
    <row r="2621" spans="1:18" x14ac:dyDescent="0.5">
      <c r="A2621" s="31">
        <v>45011</v>
      </c>
      <c r="B2621" s="32">
        <v>13.31</v>
      </c>
      <c r="C2621" s="33">
        <v>18.008980000000001</v>
      </c>
      <c r="D2621" s="33">
        <v>100.51636999999999</v>
      </c>
      <c r="E2621" s="34">
        <v>660534.03645899997</v>
      </c>
      <c r="F2621" s="34">
        <v>1991835.9313099999</v>
      </c>
      <c r="G2621" s="32" t="s">
        <v>48</v>
      </c>
      <c r="H2621" s="32" t="s">
        <v>849</v>
      </c>
      <c r="I2621" s="32" t="s">
        <v>139</v>
      </c>
      <c r="J2621" s="32" t="s">
        <v>125</v>
      </c>
      <c r="K2621" s="32" t="s">
        <v>77</v>
      </c>
      <c r="L2621" s="32" t="s">
        <v>837</v>
      </c>
      <c r="M2621" s="32" t="s">
        <v>640</v>
      </c>
      <c r="N2621" s="32" t="s">
        <v>52</v>
      </c>
      <c r="O2621" s="32" t="s">
        <v>723</v>
      </c>
      <c r="P2621" s="32" t="s">
        <v>53</v>
      </c>
      <c r="Q2621" s="32" t="s">
        <v>970</v>
      </c>
      <c r="R2621" s="35" t="str">
        <f>HYPERLINK(CONCATENATE("http://maps.google.com/maps?q=",C2621,",",D2621))</f>
        <v>http://maps.google.com/maps?q=18.00898,100.51637</v>
      </c>
    </row>
    <row r="2622" spans="1:18" x14ac:dyDescent="0.5">
      <c r="A2622" s="31">
        <v>45011</v>
      </c>
      <c r="B2622" s="32">
        <v>13.31</v>
      </c>
      <c r="C2622" s="33">
        <v>18.009540000000001</v>
      </c>
      <c r="D2622" s="33">
        <v>100.52</v>
      </c>
      <c r="E2622" s="34">
        <v>660917.89975800004</v>
      </c>
      <c r="F2622" s="34">
        <v>1991901.0549000001</v>
      </c>
      <c r="G2622" s="32" t="s">
        <v>48</v>
      </c>
      <c r="H2622" s="32" t="s">
        <v>849</v>
      </c>
      <c r="I2622" s="32" t="s">
        <v>139</v>
      </c>
      <c r="J2622" s="32" t="s">
        <v>125</v>
      </c>
      <c r="K2622" s="32" t="s">
        <v>77</v>
      </c>
      <c r="L2622" s="32" t="s">
        <v>837</v>
      </c>
      <c r="M2622" s="32" t="s">
        <v>640</v>
      </c>
      <c r="N2622" s="32" t="s">
        <v>52</v>
      </c>
      <c r="O2622" s="32" t="s">
        <v>723</v>
      </c>
      <c r="P2622" s="32" t="s">
        <v>53</v>
      </c>
      <c r="Q2622" s="32" t="s">
        <v>970</v>
      </c>
      <c r="R2622" s="35" t="str">
        <f>HYPERLINK(CONCATENATE("http://maps.google.com/maps?q=",C2622,",",D2622))</f>
        <v>http://maps.google.com/maps?q=18.00954,100.52</v>
      </c>
    </row>
    <row r="2623" spans="1:18" x14ac:dyDescent="0.5">
      <c r="A2623" s="31">
        <v>45011</v>
      </c>
      <c r="B2623" s="32">
        <v>13.31</v>
      </c>
      <c r="C2623" s="33">
        <v>18.0123</v>
      </c>
      <c r="D2623" s="33">
        <v>100.51581</v>
      </c>
      <c r="E2623" s="34">
        <v>660471.73331000004</v>
      </c>
      <c r="F2623" s="34">
        <v>1992202.8631</v>
      </c>
      <c r="G2623" s="32" t="s">
        <v>48</v>
      </c>
      <c r="H2623" s="32" t="s">
        <v>849</v>
      </c>
      <c r="I2623" s="32" t="s">
        <v>139</v>
      </c>
      <c r="J2623" s="32" t="s">
        <v>125</v>
      </c>
      <c r="K2623" s="32" t="s">
        <v>77</v>
      </c>
      <c r="L2623" s="32" t="s">
        <v>837</v>
      </c>
      <c r="M2623" s="32" t="s">
        <v>640</v>
      </c>
      <c r="N2623" s="32" t="s">
        <v>52</v>
      </c>
      <c r="O2623" s="32" t="s">
        <v>723</v>
      </c>
      <c r="P2623" s="32" t="s">
        <v>53</v>
      </c>
      <c r="Q2623" s="32" t="s">
        <v>970</v>
      </c>
      <c r="R2623" s="35" t="str">
        <f>HYPERLINK(CONCATENATE("http://maps.google.com/maps?q=",C2623,",",D2623))</f>
        <v>http://maps.google.com/maps?q=18.0123,100.51581</v>
      </c>
    </row>
    <row r="2624" spans="1:18" x14ac:dyDescent="0.5">
      <c r="A2624" s="31">
        <v>45011</v>
      </c>
      <c r="B2624" s="32">
        <v>13.31</v>
      </c>
      <c r="C2624" s="33">
        <v>18.013590000000001</v>
      </c>
      <c r="D2624" s="33">
        <v>100.61237</v>
      </c>
      <c r="E2624" s="34">
        <v>670694.97912899998</v>
      </c>
      <c r="F2624" s="34">
        <v>1992431.95952</v>
      </c>
      <c r="G2624" s="32" t="s">
        <v>48</v>
      </c>
      <c r="H2624" s="32" t="s">
        <v>436</v>
      </c>
      <c r="I2624" s="32" t="s">
        <v>139</v>
      </c>
      <c r="J2624" s="32" t="s">
        <v>125</v>
      </c>
      <c r="K2624" s="32" t="s">
        <v>77</v>
      </c>
      <c r="L2624" s="32" t="s">
        <v>837</v>
      </c>
      <c r="M2624" s="32" t="s">
        <v>640</v>
      </c>
      <c r="N2624" s="32" t="s">
        <v>52</v>
      </c>
      <c r="O2624" s="32" t="s">
        <v>723</v>
      </c>
      <c r="P2624" s="32" t="s">
        <v>53</v>
      </c>
      <c r="Q2624" s="32" t="s">
        <v>970</v>
      </c>
      <c r="R2624" s="35" t="str">
        <f>HYPERLINK(CONCATENATE("http://maps.google.com/maps?q=",C2624,",",D2624))</f>
        <v>http://maps.google.com/maps?q=18.01359,100.61237</v>
      </c>
    </row>
    <row r="2625" spans="1:18" x14ac:dyDescent="0.5">
      <c r="A2625" s="31">
        <v>45011</v>
      </c>
      <c r="B2625" s="32">
        <v>13.31</v>
      </c>
      <c r="C2625" s="33">
        <v>18.01634</v>
      </c>
      <c r="D2625" s="33">
        <v>100.60817</v>
      </c>
      <c r="E2625" s="34">
        <v>670247.60462600004</v>
      </c>
      <c r="F2625" s="34">
        <v>1992732.4406600001</v>
      </c>
      <c r="G2625" s="32" t="s">
        <v>48</v>
      </c>
      <c r="H2625" s="32" t="s">
        <v>436</v>
      </c>
      <c r="I2625" s="32" t="s">
        <v>139</v>
      </c>
      <c r="J2625" s="32" t="s">
        <v>125</v>
      </c>
      <c r="K2625" s="32" t="s">
        <v>77</v>
      </c>
      <c r="L2625" s="32" t="s">
        <v>837</v>
      </c>
      <c r="M2625" s="32" t="s">
        <v>640</v>
      </c>
      <c r="N2625" s="32" t="s">
        <v>52</v>
      </c>
      <c r="O2625" s="32" t="s">
        <v>723</v>
      </c>
      <c r="P2625" s="32" t="s">
        <v>971</v>
      </c>
      <c r="Q2625" s="32" t="s">
        <v>970</v>
      </c>
      <c r="R2625" s="35" t="str">
        <f>HYPERLINK(CONCATENATE("http://maps.google.com/maps?q=",C2625,",",D2625))</f>
        <v>http://maps.google.com/maps?q=18.01634,100.60817</v>
      </c>
    </row>
    <row r="2626" spans="1:18" x14ac:dyDescent="0.5">
      <c r="A2626" s="31">
        <v>45011</v>
      </c>
      <c r="B2626" s="32">
        <v>13.31</v>
      </c>
      <c r="C2626" s="33">
        <v>18.0169</v>
      </c>
      <c r="D2626" s="33">
        <v>100.6118</v>
      </c>
      <c r="E2626" s="34">
        <v>670631.43468099996</v>
      </c>
      <c r="F2626" s="34">
        <v>1992797.75835</v>
      </c>
      <c r="G2626" s="32" t="s">
        <v>48</v>
      </c>
      <c r="H2626" s="32" t="s">
        <v>436</v>
      </c>
      <c r="I2626" s="32" t="s">
        <v>139</v>
      </c>
      <c r="J2626" s="32" t="s">
        <v>125</v>
      </c>
      <c r="K2626" s="32" t="s">
        <v>77</v>
      </c>
      <c r="L2626" s="32" t="s">
        <v>837</v>
      </c>
      <c r="M2626" s="32" t="s">
        <v>640</v>
      </c>
      <c r="N2626" s="32" t="s">
        <v>52</v>
      </c>
      <c r="O2626" s="32" t="s">
        <v>723</v>
      </c>
      <c r="P2626" s="32" t="s">
        <v>971</v>
      </c>
      <c r="Q2626" s="32" t="s">
        <v>970</v>
      </c>
      <c r="R2626" s="35" t="str">
        <f>HYPERLINK(CONCATENATE("http://maps.google.com/maps?q=",C2626,",",D2626))</f>
        <v>http://maps.google.com/maps?q=18.0169,100.6118</v>
      </c>
    </row>
    <row r="2627" spans="1:18" x14ac:dyDescent="0.5">
      <c r="A2627" s="31">
        <v>45011</v>
      </c>
      <c r="B2627" s="32">
        <v>13.31</v>
      </c>
      <c r="C2627" s="33">
        <v>18.020209999999999</v>
      </c>
      <c r="D2627" s="33">
        <v>100.61123000000001</v>
      </c>
      <c r="E2627" s="34">
        <v>670567.89193799999</v>
      </c>
      <c r="F2627" s="34">
        <v>1993163.5573100001</v>
      </c>
      <c r="G2627" s="32" t="s">
        <v>48</v>
      </c>
      <c r="H2627" s="32" t="s">
        <v>436</v>
      </c>
      <c r="I2627" s="32" t="s">
        <v>139</v>
      </c>
      <c r="J2627" s="32" t="s">
        <v>125</v>
      </c>
      <c r="K2627" s="32" t="s">
        <v>77</v>
      </c>
      <c r="L2627" s="32" t="s">
        <v>837</v>
      </c>
      <c r="M2627" s="32" t="s">
        <v>640</v>
      </c>
      <c r="N2627" s="32" t="s">
        <v>52</v>
      </c>
      <c r="O2627" s="32" t="s">
        <v>723</v>
      </c>
      <c r="P2627" s="32" t="s">
        <v>971</v>
      </c>
      <c r="Q2627" s="32" t="s">
        <v>970</v>
      </c>
      <c r="R2627" s="35" t="str">
        <f>HYPERLINK(CONCATENATE("http://maps.google.com/maps?q=",C2627,",",D2627))</f>
        <v>http://maps.google.com/maps?q=18.02021,100.61123</v>
      </c>
    </row>
    <row r="2628" spans="1:18" x14ac:dyDescent="0.5">
      <c r="A2628" s="31">
        <v>45011</v>
      </c>
      <c r="B2628" s="32">
        <v>13.31</v>
      </c>
      <c r="C2628" s="33">
        <v>18.029</v>
      </c>
      <c r="D2628" s="33">
        <v>100.57997</v>
      </c>
      <c r="E2628" s="34">
        <v>667249.65614500002</v>
      </c>
      <c r="F2628" s="34">
        <v>1994107.82974</v>
      </c>
      <c r="G2628" s="32" t="s">
        <v>48</v>
      </c>
      <c r="H2628" s="32" t="s">
        <v>436</v>
      </c>
      <c r="I2628" s="32" t="s">
        <v>139</v>
      </c>
      <c r="J2628" s="32" t="s">
        <v>125</v>
      </c>
      <c r="K2628" s="32" t="s">
        <v>77</v>
      </c>
      <c r="L2628" s="32" t="s">
        <v>837</v>
      </c>
      <c r="M2628" s="32" t="s">
        <v>640</v>
      </c>
      <c r="N2628" s="32" t="s">
        <v>52</v>
      </c>
      <c r="O2628" s="32" t="s">
        <v>723</v>
      </c>
      <c r="P2628" s="32" t="s">
        <v>971</v>
      </c>
      <c r="Q2628" s="32" t="s">
        <v>970</v>
      </c>
      <c r="R2628" s="35" t="str">
        <f>HYPERLINK(CONCATENATE("http://maps.google.com/maps?q=",C2628,",",D2628))</f>
        <v>http://maps.google.com/maps?q=18.029,100.57997</v>
      </c>
    </row>
    <row r="2629" spans="1:18" x14ac:dyDescent="0.5">
      <c r="A2629" s="31">
        <v>45011</v>
      </c>
      <c r="B2629" s="32">
        <v>13.31</v>
      </c>
      <c r="C2629" s="33">
        <v>18.030110000000001</v>
      </c>
      <c r="D2629" s="33">
        <v>100.5872</v>
      </c>
      <c r="E2629" s="34">
        <v>668014.10210200003</v>
      </c>
      <c r="F2629" s="34">
        <v>1994237.2244599999</v>
      </c>
      <c r="G2629" s="32" t="s">
        <v>48</v>
      </c>
      <c r="H2629" s="32" t="s">
        <v>436</v>
      </c>
      <c r="I2629" s="32" t="s">
        <v>139</v>
      </c>
      <c r="J2629" s="32" t="s">
        <v>125</v>
      </c>
      <c r="K2629" s="32" t="s">
        <v>77</v>
      </c>
      <c r="L2629" s="32" t="s">
        <v>837</v>
      </c>
      <c r="M2629" s="32" t="s">
        <v>640</v>
      </c>
      <c r="N2629" s="32" t="s">
        <v>52</v>
      </c>
      <c r="O2629" s="32" t="s">
        <v>723</v>
      </c>
      <c r="P2629" s="32" t="s">
        <v>971</v>
      </c>
      <c r="Q2629" s="32" t="s">
        <v>970</v>
      </c>
      <c r="R2629" s="35" t="str">
        <f>HYPERLINK(CONCATENATE("http://maps.google.com/maps?q=",C2629,",",D2629))</f>
        <v>http://maps.google.com/maps?q=18.03011,100.5872</v>
      </c>
    </row>
    <row r="2630" spans="1:18" x14ac:dyDescent="0.5">
      <c r="A2630" s="31">
        <v>45011</v>
      </c>
      <c r="B2630" s="32">
        <v>13.31</v>
      </c>
      <c r="C2630" s="33">
        <v>18.03349</v>
      </c>
      <c r="D2630" s="33">
        <v>100.63124999999999</v>
      </c>
      <c r="E2630" s="34">
        <v>672674.75801899994</v>
      </c>
      <c r="F2630" s="34">
        <v>1994651.8545299999</v>
      </c>
      <c r="G2630" s="32" t="s">
        <v>48</v>
      </c>
      <c r="H2630" s="32" t="s">
        <v>436</v>
      </c>
      <c r="I2630" s="32" t="s">
        <v>139</v>
      </c>
      <c r="J2630" s="32" t="s">
        <v>125</v>
      </c>
      <c r="K2630" s="32" t="s">
        <v>77</v>
      </c>
      <c r="L2630" s="32" t="s">
        <v>837</v>
      </c>
      <c r="M2630" s="32" t="s">
        <v>640</v>
      </c>
      <c r="N2630" s="32" t="s">
        <v>52</v>
      </c>
      <c r="O2630" s="32" t="s">
        <v>723</v>
      </c>
      <c r="P2630" s="32" t="s">
        <v>53</v>
      </c>
      <c r="Q2630" s="32" t="s">
        <v>970</v>
      </c>
      <c r="R2630" s="35" t="str">
        <f>HYPERLINK(CONCATENATE("http://maps.google.com/maps?q=",C2630,",",D2630))</f>
        <v>http://maps.google.com/maps?q=18.03349,100.63125</v>
      </c>
    </row>
    <row r="2631" spans="1:18" x14ac:dyDescent="0.5">
      <c r="A2631" s="31">
        <v>45011</v>
      </c>
      <c r="B2631" s="32">
        <v>13.31</v>
      </c>
      <c r="C2631" s="33">
        <v>18.034579999999998</v>
      </c>
      <c r="D2631" s="33">
        <v>100.61623</v>
      </c>
      <c r="E2631" s="34">
        <v>671083.42846199998</v>
      </c>
      <c r="F2631" s="34">
        <v>1994758.5318100001</v>
      </c>
      <c r="G2631" s="32" t="s">
        <v>48</v>
      </c>
      <c r="H2631" s="32" t="s">
        <v>436</v>
      </c>
      <c r="I2631" s="32" t="s">
        <v>139</v>
      </c>
      <c r="J2631" s="32" t="s">
        <v>125</v>
      </c>
      <c r="K2631" s="32" t="s">
        <v>77</v>
      </c>
      <c r="L2631" s="32" t="s">
        <v>837</v>
      </c>
      <c r="M2631" s="32" t="s">
        <v>640</v>
      </c>
      <c r="N2631" s="32" t="s">
        <v>52</v>
      </c>
      <c r="O2631" s="32" t="s">
        <v>723</v>
      </c>
      <c r="P2631" s="32" t="s">
        <v>53</v>
      </c>
      <c r="Q2631" s="32" t="s">
        <v>970</v>
      </c>
      <c r="R2631" s="35" t="str">
        <f>HYPERLINK(CONCATENATE("http://maps.google.com/maps?q=",C2631,",",D2631))</f>
        <v>http://maps.google.com/maps?q=18.03458,100.61623</v>
      </c>
    </row>
    <row r="2632" spans="1:18" x14ac:dyDescent="0.5">
      <c r="A2632" s="31">
        <v>45011</v>
      </c>
      <c r="B2632" s="32">
        <v>13.31</v>
      </c>
      <c r="C2632" s="33">
        <v>18.035689999999999</v>
      </c>
      <c r="D2632" s="33">
        <v>100.62345000000001</v>
      </c>
      <c r="E2632" s="34">
        <v>671846.77810700005</v>
      </c>
      <c r="F2632" s="34">
        <v>1994888.07103</v>
      </c>
      <c r="G2632" s="32" t="s">
        <v>48</v>
      </c>
      <c r="H2632" s="32" t="s">
        <v>436</v>
      </c>
      <c r="I2632" s="32" t="s">
        <v>139</v>
      </c>
      <c r="J2632" s="32" t="s">
        <v>125</v>
      </c>
      <c r="K2632" s="32" t="s">
        <v>77</v>
      </c>
      <c r="L2632" s="32" t="s">
        <v>837</v>
      </c>
      <c r="M2632" s="32" t="s">
        <v>640</v>
      </c>
      <c r="N2632" s="32" t="s">
        <v>52</v>
      </c>
      <c r="O2632" s="32" t="s">
        <v>723</v>
      </c>
      <c r="P2632" s="32" t="s">
        <v>971</v>
      </c>
      <c r="Q2632" s="32" t="s">
        <v>970</v>
      </c>
      <c r="R2632" s="35" t="str">
        <f>HYPERLINK(CONCATENATE("http://maps.google.com/maps?q=",C2632,",",D2632))</f>
        <v>http://maps.google.com/maps?q=18.03569,100.62345</v>
      </c>
    </row>
    <row r="2633" spans="1:18" x14ac:dyDescent="0.5">
      <c r="A2633" s="31">
        <v>45011</v>
      </c>
      <c r="B2633" s="32">
        <v>13.31</v>
      </c>
      <c r="C2633" s="33">
        <v>18.03678</v>
      </c>
      <c r="D2633" s="33">
        <v>100.60841000000001</v>
      </c>
      <c r="E2633" s="34">
        <v>670253.360797</v>
      </c>
      <c r="F2633" s="34">
        <v>1994994.7952000001</v>
      </c>
      <c r="G2633" s="32" t="s">
        <v>48</v>
      </c>
      <c r="H2633" s="32" t="s">
        <v>436</v>
      </c>
      <c r="I2633" s="32" t="s">
        <v>139</v>
      </c>
      <c r="J2633" s="32" t="s">
        <v>125</v>
      </c>
      <c r="K2633" s="32" t="s">
        <v>77</v>
      </c>
      <c r="L2633" s="32" t="s">
        <v>837</v>
      </c>
      <c r="M2633" s="32" t="s">
        <v>640</v>
      </c>
      <c r="N2633" s="32" t="s">
        <v>52</v>
      </c>
      <c r="O2633" s="32" t="s">
        <v>723</v>
      </c>
      <c r="P2633" s="32" t="s">
        <v>971</v>
      </c>
      <c r="Q2633" s="32" t="s">
        <v>970</v>
      </c>
      <c r="R2633" s="35" t="str">
        <f>HYPERLINK(CONCATENATE("http://maps.google.com/maps?q=",C2633,",",D2633))</f>
        <v>http://maps.google.com/maps?q=18.03678,100.60841</v>
      </c>
    </row>
    <row r="2634" spans="1:18" x14ac:dyDescent="0.5">
      <c r="A2634" s="31">
        <v>45011</v>
      </c>
      <c r="B2634" s="32">
        <v>13.31</v>
      </c>
      <c r="C2634" s="33">
        <v>18.039000000000001</v>
      </c>
      <c r="D2634" s="33">
        <v>100.62287000000001</v>
      </c>
      <c r="E2634" s="34">
        <v>671782.15643800003</v>
      </c>
      <c r="F2634" s="34">
        <v>1995253.85879</v>
      </c>
      <c r="G2634" s="32" t="s">
        <v>48</v>
      </c>
      <c r="H2634" s="32" t="s">
        <v>436</v>
      </c>
      <c r="I2634" s="32" t="s">
        <v>139</v>
      </c>
      <c r="J2634" s="32" t="s">
        <v>125</v>
      </c>
      <c r="K2634" s="32" t="s">
        <v>77</v>
      </c>
      <c r="L2634" s="32" t="s">
        <v>837</v>
      </c>
      <c r="M2634" s="32" t="s">
        <v>640</v>
      </c>
      <c r="N2634" s="32" t="s">
        <v>52</v>
      </c>
      <c r="O2634" s="32" t="s">
        <v>723</v>
      </c>
      <c r="P2634" s="32" t="s">
        <v>53</v>
      </c>
      <c r="Q2634" s="32" t="s">
        <v>970</v>
      </c>
      <c r="R2634" s="35" t="str">
        <f>HYPERLINK(CONCATENATE("http://maps.google.com/maps?q=",C2634,",",D2634))</f>
        <v>http://maps.google.com/maps?q=18.039,100.62287</v>
      </c>
    </row>
    <row r="2635" spans="1:18" x14ac:dyDescent="0.5">
      <c r="A2635" s="31">
        <v>45011</v>
      </c>
      <c r="B2635" s="32">
        <v>13.31</v>
      </c>
      <c r="C2635" s="33">
        <v>17.77009</v>
      </c>
      <c r="D2635" s="33">
        <v>100.48267</v>
      </c>
      <c r="E2635" s="34">
        <v>657175.84826300002</v>
      </c>
      <c r="F2635" s="34">
        <v>1965370.2601699999</v>
      </c>
      <c r="G2635" s="32" t="s">
        <v>48</v>
      </c>
      <c r="H2635" s="32" t="s">
        <v>138</v>
      </c>
      <c r="I2635" s="32" t="s">
        <v>139</v>
      </c>
      <c r="J2635" s="32" t="s">
        <v>125</v>
      </c>
      <c r="K2635" s="32" t="s">
        <v>77</v>
      </c>
      <c r="L2635" s="32" t="s">
        <v>837</v>
      </c>
      <c r="M2635" s="32" t="s">
        <v>640</v>
      </c>
      <c r="N2635" s="32" t="s">
        <v>838</v>
      </c>
      <c r="O2635" s="32" t="s">
        <v>723</v>
      </c>
      <c r="P2635" s="32" t="s">
        <v>53</v>
      </c>
      <c r="Q2635" s="32" t="s">
        <v>970</v>
      </c>
      <c r="R2635" s="35" t="str">
        <f>HYPERLINK(CONCATENATE("http://maps.google.com/maps?q=",C2635,",",D2635))</f>
        <v>http://maps.google.com/maps?q=17.77009,100.48267</v>
      </c>
    </row>
    <row r="2636" spans="1:18" x14ac:dyDescent="0.5">
      <c r="A2636" s="31">
        <v>45011</v>
      </c>
      <c r="B2636" s="32">
        <v>13.31</v>
      </c>
      <c r="C2636" s="33">
        <v>17.789180000000002</v>
      </c>
      <c r="D2636" s="33">
        <v>100.60599000000001</v>
      </c>
      <c r="E2636" s="34">
        <v>670233.44539100002</v>
      </c>
      <c r="F2636" s="34">
        <v>1967590.5254200001</v>
      </c>
      <c r="G2636" s="32" t="s">
        <v>48</v>
      </c>
      <c r="H2636" s="32" t="s">
        <v>138</v>
      </c>
      <c r="I2636" s="32" t="s">
        <v>139</v>
      </c>
      <c r="J2636" s="32" t="s">
        <v>125</v>
      </c>
      <c r="K2636" s="32" t="s">
        <v>77</v>
      </c>
      <c r="L2636" s="32" t="s">
        <v>837</v>
      </c>
      <c r="M2636" s="32" t="s">
        <v>640</v>
      </c>
      <c r="N2636" s="32" t="s">
        <v>838</v>
      </c>
      <c r="O2636" s="32" t="s">
        <v>723</v>
      </c>
      <c r="P2636" s="32" t="s">
        <v>53</v>
      </c>
      <c r="Q2636" s="32" t="s">
        <v>970</v>
      </c>
      <c r="R2636" s="35" t="str">
        <f>HYPERLINK(CONCATENATE("http://maps.google.com/maps?q=",C2636,",",D2636))</f>
        <v>http://maps.google.com/maps?q=17.78918,100.60599</v>
      </c>
    </row>
    <row r="2637" spans="1:18" x14ac:dyDescent="0.5">
      <c r="A2637" s="31">
        <v>45011</v>
      </c>
      <c r="B2637" s="32">
        <v>13.31</v>
      </c>
      <c r="C2637" s="33">
        <v>17.798780000000001</v>
      </c>
      <c r="D2637" s="33">
        <v>100.4481</v>
      </c>
      <c r="E2637" s="34">
        <v>653485.96770299994</v>
      </c>
      <c r="F2637" s="34">
        <v>1968516.5535200001</v>
      </c>
      <c r="G2637" s="32" t="s">
        <v>48</v>
      </c>
      <c r="H2637" s="32" t="s">
        <v>138</v>
      </c>
      <c r="I2637" s="32" t="s">
        <v>139</v>
      </c>
      <c r="J2637" s="32" t="s">
        <v>125</v>
      </c>
      <c r="K2637" s="32" t="s">
        <v>77</v>
      </c>
      <c r="L2637" s="32" t="s">
        <v>837</v>
      </c>
      <c r="M2637" s="32" t="s">
        <v>640</v>
      </c>
      <c r="N2637" s="32" t="s">
        <v>838</v>
      </c>
      <c r="O2637" s="32" t="s">
        <v>723</v>
      </c>
      <c r="P2637" s="32" t="s">
        <v>53</v>
      </c>
      <c r="Q2637" s="32" t="s">
        <v>970</v>
      </c>
      <c r="R2637" s="35" t="str">
        <f>HYPERLINK(CONCATENATE("http://maps.google.com/maps?q=",C2637,",",D2637))</f>
        <v>http://maps.google.com/maps?q=17.79878,100.4481</v>
      </c>
    </row>
    <row r="2638" spans="1:18" x14ac:dyDescent="0.5">
      <c r="A2638" s="31">
        <v>45011</v>
      </c>
      <c r="B2638" s="32">
        <v>13.31</v>
      </c>
      <c r="C2638" s="33">
        <v>17.79918</v>
      </c>
      <c r="D2638" s="33">
        <v>100.62672000000001</v>
      </c>
      <c r="E2638" s="34">
        <v>672421.68169600004</v>
      </c>
      <c r="F2638" s="34">
        <v>1968716.17628</v>
      </c>
      <c r="G2638" s="32" t="s">
        <v>48</v>
      </c>
      <c r="H2638" s="32" t="s">
        <v>436</v>
      </c>
      <c r="I2638" s="32" t="s">
        <v>139</v>
      </c>
      <c r="J2638" s="32" t="s">
        <v>125</v>
      </c>
      <c r="K2638" s="32" t="s">
        <v>77</v>
      </c>
      <c r="L2638" s="32" t="s">
        <v>837</v>
      </c>
      <c r="M2638" s="32" t="s">
        <v>640</v>
      </c>
      <c r="N2638" s="32" t="s">
        <v>838</v>
      </c>
      <c r="O2638" s="32" t="s">
        <v>723</v>
      </c>
      <c r="P2638" s="32" t="s">
        <v>53</v>
      </c>
      <c r="Q2638" s="32" t="s">
        <v>970</v>
      </c>
      <c r="R2638" s="35" t="str">
        <f>HYPERLINK(CONCATENATE("http://maps.google.com/maps?q=",C2638,",",D2638))</f>
        <v>http://maps.google.com/maps?q=17.79918,100.62672</v>
      </c>
    </row>
    <row r="2639" spans="1:18" x14ac:dyDescent="0.5">
      <c r="A2639" s="31">
        <v>45011</v>
      </c>
      <c r="B2639" s="32">
        <v>13.31</v>
      </c>
      <c r="C2639" s="33">
        <v>17.803159999999998</v>
      </c>
      <c r="D2639" s="33">
        <v>100.43243</v>
      </c>
      <c r="E2639" s="34">
        <v>651821.094193</v>
      </c>
      <c r="F2639" s="34">
        <v>1968988.48688</v>
      </c>
      <c r="G2639" s="32" t="s">
        <v>48</v>
      </c>
      <c r="H2639" s="32" t="s">
        <v>139</v>
      </c>
      <c r="I2639" s="32" t="s">
        <v>139</v>
      </c>
      <c r="J2639" s="32" t="s">
        <v>125</v>
      </c>
      <c r="K2639" s="32" t="s">
        <v>77</v>
      </c>
      <c r="L2639" s="32" t="s">
        <v>837</v>
      </c>
      <c r="M2639" s="32" t="s">
        <v>640</v>
      </c>
      <c r="N2639" s="32" t="s">
        <v>838</v>
      </c>
      <c r="O2639" s="32" t="s">
        <v>723</v>
      </c>
      <c r="P2639" s="32" t="s">
        <v>53</v>
      </c>
      <c r="Q2639" s="32" t="s">
        <v>970</v>
      </c>
      <c r="R2639" s="35" t="str">
        <f>HYPERLINK(CONCATENATE("http://maps.google.com/maps?q=",C2639,",",D2639))</f>
        <v>http://maps.google.com/maps?q=17.80316,100.43243</v>
      </c>
    </row>
    <row r="2640" spans="1:18" x14ac:dyDescent="0.5">
      <c r="A2640" s="31">
        <v>45011</v>
      </c>
      <c r="B2640" s="32">
        <v>13.31</v>
      </c>
      <c r="C2640" s="33">
        <v>17.801929999999999</v>
      </c>
      <c r="D2640" s="33">
        <v>100.62251000000001</v>
      </c>
      <c r="E2640" s="34">
        <v>671972.716029</v>
      </c>
      <c r="F2640" s="34">
        <v>1969016.64961</v>
      </c>
      <c r="G2640" s="32" t="s">
        <v>48</v>
      </c>
      <c r="H2640" s="32" t="s">
        <v>436</v>
      </c>
      <c r="I2640" s="32" t="s">
        <v>139</v>
      </c>
      <c r="J2640" s="32" t="s">
        <v>125</v>
      </c>
      <c r="K2640" s="32" t="s">
        <v>77</v>
      </c>
      <c r="L2640" s="32" t="s">
        <v>837</v>
      </c>
      <c r="M2640" s="32" t="s">
        <v>640</v>
      </c>
      <c r="N2640" s="32" t="s">
        <v>838</v>
      </c>
      <c r="O2640" s="32" t="s">
        <v>723</v>
      </c>
      <c r="P2640" s="32" t="s">
        <v>53</v>
      </c>
      <c r="Q2640" s="32" t="s">
        <v>970</v>
      </c>
      <c r="R2640" s="35" t="str">
        <f>HYPERLINK(CONCATENATE("http://maps.google.com/maps?q=",C2640,",",D2640))</f>
        <v>http://maps.google.com/maps?q=17.80193,100.62251</v>
      </c>
    </row>
    <row r="2641" spans="1:18" x14ac:dyDescent="0.5">
      <c r="A2641" s="31">
        <v>45011</v>
      </c>
      <c r="B2641" s="32">
        <v>13.31</v>
      </c>
      <c r="C2641" s="33">
        <v>17.803730000000002</v>
      </c>
      <c r="D2641" s="33">
        <v>100.43607</v>
      </c>
      <c r="E2641" s="34">
        <v>652206.47486099997</v>
      </c>
      <c r="F2641" s="34">
        <v>1969054.51829</v>
      </c>
      <c r="G2641" s="32" t="s">
        <v>48</v>
      </c>
      <c r="H2641" s="32" t="s">
        <v>139</v>
      </c>
      <c r="I2641" s="32" t="s">
        <v>139</v>
      </c>
      <c r="J2641" s="32" t="s">
        <v>125</v>
      </c>
      <c r="K2641" s="32" t="s">
        <v>77</v>
      </c>
      <c r="L2641" s="32" t="s">
        <v>837</v>
      </c>
      <c r="M2641" s="32" t="s">
        <v>640</v>
      </c>
      <c r="N2641" s="32" t="s">
        <v>838</v>
      </c>
      <c r="O2641" s="32" t="s">
        <v>723</v>
      </c>
      <c r="P2641" s="32" t="s">
        <v>53</v>
      </c>
      <c r="Q2641" s="32" t="s">
        <v>970</v>
      </c>
      <c r="R2641" s="35" t="str">
        <f>HYPERLINK(CONCATENATE("http://maps.google.com/maps?q=",C2641,",",D2641))</f>
        <v>http://maps.google.com/maps?q=17.80373,100.43607</v>
      </c>
    </row>
    <row r="2642" spans="1:18" x14ac:dyDescent="0.5">
      <c r="A2642" s="31">
        <v>45011</v>
      </c>
      <c r="B2642" s="32">
        <v>13.31</v>
      </c>
      <c r="C2642" s="33">
        <v>17.804849999999998</v>
      </c>
      <c r="D2642" s="33">
        <v>100.44335</v>
      </c>
      <c r="E2642" s="34">
        <v>652977.24735600001</v>
      </c>
      <c r="F2642" s="34">
        <v>1969184.39087</v>
      </c>
      <c r="G2642" s="32" t="s">
        <v>48</v>
      </c>
      <c r="H2642" s="32" t="s">
        <v>139</v>
      </c>
      <c r="I2642" s="32" t="s">
        <v>139</v>
      </c>
      <c r="J2642" s="32" t="s">
        <v>125</v>
      </c>
      <c r="K2642" s="32" t="s">
        <v>77</v>
      </c>
      <c r="L2642" s="32" t="s">
        <v>837</v>
      </c>
      <c r="M2642" s="32" t="s">
        <v>640</v>
      </c>
      <c r="N2642" s="32" t="s">
        <v>838</v>
      </c>
      <c r="O2642" s="32" t="s">
        <v>723</v>
      </c>
      <c r="P2642" s="32" t="s">
        <v>53</v>
      </c>
      <c r="Q2642" s="32" t="s">
        <v>970</v>
      </c>
      <c r="R2642" s="35" t="str">
        <f>HYPERLINK(CONCATENATE("http://maps.google.com/maps?q=",C2642,",",D2642))</f>
        <v>http://maps.google.com/maps?q=17.80485,100.44335</v>
      </c>
    </row>
    <row r="2643" spans="1:18" x14ac:dyDescent="0.5">
      <c r="A2643" s="31">
        <v>45011</v>
      </c>
      <c r="B2643" s="32">
        <v>13.31</v>
      </c>
      <c r="C2643" s="33">
        <v>17.818629999999999</v>
      </c>
      <c r="D2643" s="33">
        <v>100.42229</v>
      </c>
      <c r="E2643" s="34">
        <v>650733.18811600003</v>
      </c>
      <c r="F2643" s="34">
        <v>1970692.23695</v>
      </c>
      <c r="G2643" s="32" t="s">
        <v>48</v>
      </c>
      <c r="H2643" s="32" t="s">
        <v>139</v>
      </c>
      <c r="I2643" s="32" t="s">
        <v>139</v>
      </c>
      <c r="J2643" s="32" t="s">
        <v>125</v>
      </c>
      <c r="K2643" s="32" t="s">
        <v>77</v>
      </c>
      <c r="L2643" s="32" t="s">
        <v>837</v>
      </c>
      <c r="M2643" s="32" t="s">
        <v>640</v>
      </c>
      <c r="N2643" s="32" t="s">
        <v>838</v>
      </c>
      <c r="O2643" s="32" t="s">
        <v>723</v>
      </c>
      <c r="P2643" s="32" t="s">
        <v>53</v>
      </c>
      <c r="Q2643" s="32" t="s">
        <v>970</v>
      </c>
      <c r="R2643" s="35" t="str">
        <f>HYPERLINK(CONCATENATE("http://maps.google.com/maps?q=",C2643,",",D2643))</f>
        <v>http://maps.google.com/maps?q=17.81863,100.42229</v>
      </c>
    </row>
    <row r="2644" spans="1:18" x14ac:dyDescent="0.5">
      <c r="A2644" s="31">
        <v>45011</v>
      </c>
      <c r="B2644" s="32">
        <v>13.31</v>
      </c>
      <c r="C2644" s="33">
        <v>17.8278</v>
      </c>
      <c r="D2644" s="33">
        <v>100.44318</v>
      </c>
      <c r="E2644" s="34">
        <v>652939.64919200004</v>
      </c>
      <c r="F2644" s="34">
        <v>1971723.9622599999</v>
      </c>
      <c r="G2644" s="32" t="s">
        <v>48</v>
      </c>
      <c r="H2644" s="32" t="s">
        <v>139</v>
      </c>
      <c r="I2644" s="32" t="s">
        <v>139</v>
      </c>
      <c r="J2644" s="32" t="s">
        <v>125</v>
      </c>
      <c r="K2644" s="32" t="s">
        <v>77</v>
      </c>
      <c r="L2644" s="32" t="s">
        <v>837</v>
      </c>
      <c r="M2644" s="32" t="s">
        <v>640</v>
      </c>
      <c r="N2644" s="32" t="s">
        <v>838</v>
      </c>
      <c r="O2644" s="32" t="s">
        <v>723</v>
      </c>
      <c r="P2644" s="32" t="s">
        <v>971</v>
      </c>
      <c r="Q2644" s="32" t="s">
        <v>970</v>
      </c>
      <c r="R2644" s="35" t="str">
        <f>HYPERLINK(CONCATENATE("http://maps.google.com/maps?q=",C2644,",",D2644))</f>
        <v>http://maps.google.com/maps?q=17.8278,100.44318</v>
      </c>
    </row>
    <row r="2645" spans="1:18" x14ac:dyDescent="0.5">
      <c r="A2645" s="31">
        <v>45011</v>
      </c>
      <c r="B2645" s="32">
        <v>13.31</v>
      </c>
      <c r="C2645" s="33">
        <v>17.82837</v>
      </c>
      <c r="D2645" s="33">
        <v>100.44682</v>
      </c>
      <c r="E2645" s="34">
        <v>653324.97401200002</v>
      </c>
      <c r="F2645" s="34">
        <v>1971790.0197999999</v>
      </c>
      <c r="G2645" s="32" t="s">
        <v>48</v>
      </c>
      <c r="H2645" s="32" t="s">
        <v>139</v>
      </c>
      <c r="I2645" s="32" t="s">
        <v>139</v>
      </c>
      <c r="J2645" s="32" t="s">
        <v>125</v>
      </c>
      <c r="K2645" s="32" t="s">
        <v>77</v>
      </c>
      <c r="L2645" s="32" t="s">
        <v>837</v>
      </c>
      <c r="M2645" s="32" t="s">
        <v>640</v>
      </c>
      <c r="N2645" s="32" t="s">
        <v>838</v>
      </c>
      <c r="O2645" s="32" t="s">
        <v>723</v>
      </c>
      <c r="P2645" s="32" t="s">
        <v>971</v>
      </c>
      <c r="Q2645" s="32" t="s">
        <v>970</v>
      </c>
      <c r="R2645" s="35" t="str">
        <f>HYPERLINK(CONCATENATE("http://maps.google.com/maps?q=",C2645,",",D2645))</f>
        <v>http://maps.google.com/maps?q=17.82837,100.44682</v>
      </c>
    </row>
    <row r="2646" spans="1:18" x14ac:dyDescent="0.5">
      <c r="A2646" s="31">
        <v>45011</v>
      </c>
      <c r="B2646" s="32">
        <v>13.31</v>
      </c>
      <c r="C2646" s="33">
        <v>17.830549999999999</v>
      </c>
      <c r="D2646" s="33">
        <v>100.43895999999999</v>
      </c>
      <c r="E2646" s="34">
        <v>652490.02098799997</v>
      </c>
      <c r="F2646" s="34">
        <v>1972024.83977</v>
      </c>
      <c r="G2646" s="32" t="s">
        <v>48</v>
      </c>
      <c r="H2646" s="32" t="s">
        <v>139</v>
      </c>
      <c r="I2646" s="32" t="s">
        <v>139</v>
      </c>
      <c r="J2646" s="32" t="s">
        <v>125</v>
      </c>
      <c r="K2646" s="32" t="s">
        <v>77</v>
      </c>
      <c r="L2646" s="32" t="s">
        <v>837</v>
      </c>
      <c r="M2646" s="32" t="s">
        <v>640</v>
      </c>
      <c r="N2646" s="32" t="s">
        <v>838</v>
      </c>
      <c r="O2646" s="32" t="s">
        <v>723</v>
      </c>
      <c r="P2646" s="32" t="s">
        <v>971</v>
      </c>
      <c r="Q2646" s="32" t="s">
        <v>970</v>
      </c>
      <c r="R2646" s="35" t="str">
        <f>HYPERLINK(CONCATENATE("http://maps.google.com/maps?q=",C2646,",",D2646))</f>
        <v>http://maps.google.com/maps?q=17.83055,100.43896</v>
      </c>
    </row>
    <row r="2647" spans="1:18" x14ac:dyDescent="0.5">
      <c r="A2647" s="31">
        <v>45011</v>
      </c>
      <c r="B2647" s="32">
        <v>13.31</v>
      </c>
      <c r="C2647" s="33">
        <v>17.829540000000001</v>
      </c>
      <c r="D2647" s="33">
        <v>100.62520000000001</v>
      </c>
      <c r="E2647" s="34">
        <v>672231.37112899998</v>
      </c>
      <c r="F2647" s="34">
        <v>1972074.7325200001</v>
      </c>
      <c r="G2647" s="32" t="s">
        <v>48</v>
      </c>
      <c r="H2647" s="32" t="s">
        <v>436</v>
      </c>
      <c r="I2647" s="32" t="s">
        <v>139</v>
      </c>
      <c r="J2647" s="32" t="s">
        <v>125</v>
      </c>
      <c r="K2647" s="32" t="s">
        <v>77</v>
      </c>
      <c r="L2647" s="32" t="s">
        <v>837</v>
      </c>
      <c r="M2647" s="32" t="s">
        <v>640</v>
      </c>
      <c r="N2647" s="32" t="s">
        <v>838</v>
      </c>
      <c r="O2647" s="32" t="s">
        <v>723</v>
      </c>
      <c r="P2647" s="32" t="s">
        <v>971</v>
      </c>
      <c r="Q2647" s="32" t="s">
        <v>970</v>
      </c>
      <c r="R2647" s="35" t="str">
        <f>HYPERLINK(CONCATENATE("http://maps.google.com/maps?q=",C2647,",",D2647))</f>
        <v>http://maps.google.com/maps?q=17.82954,100.6252</v>
      </c>
    </row>
    <row r="2648" spans="1:18" x14ac:dyDescent="0.5">
      <c r="A2648" s="31">
        <v>45011</v>
      </c>
      <c r="B2648" s="32">
        <v>13.31</v>
      </c>
      <c r="C2648" s="33">
        <v>17.89517</v>
      </c>
      <c r="D2648" s="33">
        <v>100.13612000000001</v>
      </c>
      <c r="E2648" s="34">
        <v>620349.94800199999</v>
      </c>
      <c r="F2648" s="34">
        <v>1978954.3006</v>
      </c>
      <c r="G2648" s="32" t="s">
        <v>48</v>
      </c>
      <c r="H2648" s="32" t="s">
        <v>433</v>
      </c>
      <c r="I2648" s="32" t="s">
        <v>146</v>
      </c>
      <c r="J2648" s="32" t="s">
        <v>147</v>
      </c>
      <c r="K2648" s="32" t="s">
        <v>77</v>
      </c>
      <c r="L2648" s="32" t="s">
        <v>841</v>
      </c>
      <c r="M2648" s="32" t="s">
        <v>635</v>
      </c>
      <c r="N2648" s="32" t="s">
        <v>842</v>
      </c>
      <c r="O2648" s="32" t="s">
        <v>756</v>
      </c>
      <c r="P2648" s="32" t="s">
        <v>53</v>
      </c>
      <c r="Q2648" s="32" t="s">
        <v>970</v>
      </c>
      <c r="R2648" s="35" t="str">
        <f>HYPERLINK(CONCATENATE("http://maps.google.com/maps?q=",C2648,",",D2648))</f>
        <v>http://maps.google.com/maps?q=17.89517,100.13612</v>
      </c>
    </row>
    <row r="2649" spans="1:18" x14ac:dyDescent="0.5">
      <c r="A2649" s="31">
        <v>45011</v>
      </c>
      <c r="B2649" s="32">
        <v>13.31</v>
      </c>
      <c r="C2649" s="33">
        <v>17.895759999999999</v>
      </c>
      <c r="D2649" s="33">
        <v>100.13984000000001</v>
      </c>
      <c r="E2649" s="34">
        <v>620743.65332399996</v>
      </c>
      <c r="F2649" s="34">
        <v>1979021.99128</v>
      </c>
      <c r="G2649" s="32" t="s">
        <v>48</v>
      </c>
      <c r="H2649" s="32" t="s">
        <v>433</v>
      </c>
      <c r="I2649" s="32" t="s">
        <v>146</v>
      </c>
      <c r="J2649" s="32" t="s">
        <v>147</v>
      </c>
      <c r="K2649" s="32" t="s">
        <v>77</v>
      </c>
      <c r="L2649" s="32" t="s">
        <v>841</v>
      </c>
      <c r="M2649" s="32" t="s">
        <v>635</v>
      </c>
      <c r="N2649" s="32" t="s">
        <v>842</v>
      </c>
      <c r="O2649" s="32" t="s">
        <v>756</v>
      </c>
      <c r="P2649" s="32" t="s">
        <v>53</v>
      </c>
      <c r="Q2649" s="32" t="s">
        <v>970</v>
      </c>
      <c r="R2649" s="35" t="str">
        <f>HYPERLINK(CONCATENATE("http://maps.google.com/maps?q=",C2649,",",D2649))</f>
        <v>http://maps.google.com/maps?q=17.89576,100.13984</v>
      </c>
    </row>
    <row r="2650" spans="1:18" x14ac:dyDescent="0.5">
      <c r="A2650" s="31">
        <v>45011</v>
      </c>
      <c r="B2650" s="32">
        <v>13.31</v>
      </c>
      <c r="C2650" s="33">
        <v>17.89733</v>
      </c>
      <c r="D2650" s="33">
        <v>100.12815999999999</v>
      </c>
      <c r="E2650" s="34">
        <v>619505.20423300005</v>
      </c>
      <c r="F2650" s="34">
        <v>1979188.1890100001</v>
      </c>
      <c r="G2650" s="32" t="s">
        <v>48</v>
      </c>
      <c r="H2650" s="32" t="s">
        <v>433</v>
      </c>
      <c r="I2650" s="32" t="s">
        <v>146</v>
      </c>
      <c r="J2650" s="32" t="s">
        <v>147</v>
      </c>
      <c r="K2650" s="32" t="s">
        <v>77</v>
      </c>
      <c r="L2650" s="32" t="s">
        <v>841</v>
      </c>
      <c r="M2650" s="32" t="s">
        <v>635</v>
      </c>
      <c r="N2650" s="32" t="s">
        <v>842</v>
      </c>
      <c r="O2650" s="32" t="s">
        <v>756</v>
      </c>
      <c r="P2650" s="32" t="s">
        <v>971</v>
      </c>
      <c r="Q2650" s="32" t="s">
        <v>970</v>
      </c>
      <c r="R2650" s="35" t="str">
        <f>HYPERLINK(CONCATENATE("http://maps.google.com/maps?q=",C2650,",",D2650))</f>
        <v>http://maps.google.com/maps?q=17.89733,100.12816</v>
      </c>
    </row>
    <row r="2651" spans="1:18" x14ac:dyDescent="0.5">
      <c r="A2651" s="31">
        <v>45011</v>
      </c>
      <c r="B2651" s="32">
        <v>13.31</v>
      </c>
      <c r="C2651" s="33">
        <v>17.89967</v>
      </c>
      <c r="D2651" s="33">
        <v>100.14297999999999</v>
      </c>
      <c r="E2651" s="34">
        <v>621073.65782700002</v>
      </c>
      <c r="F2651" s="34">
        <v>1979456.6809</v>
      </c>
      <c r="G2651" s="32" t="s">
        <v>48</v>
      </c>
      <c r="H2651" s="32" t="s">
        <v>433</v>
      </c>
      <c r="I2651" s="32" t="s">
        <v>146</v>
      </c>
      <c r="J2651" s="32" t="s">
        <v>147</v>
      </c>
      <c r="K2651" s="32" t="s">
        <v>77</v>
      </c>
      <c r="L2651" s="32" t="s">
        <v>841</v>
      </c>
      <c r="M2651" s="32" t="s">
        <v>635</v>
      </c>
      <c r="N2651" s="32" t="s">
        <v>842</v>
      </c>
      <c r="O2651" s="32" t="s">
        <v>756</v>
      </c>
      <c r="P2651" s="32" t="s">
        <v>53</v>
      </c>
      <c r="Q2651" s="32" t="s">
        <v>970</v>
      </c>
      <c r="R2651" s="35" t="str">
        <f>HYPERLINK(CONCATENATE("http://maps.google.com/maps?q=",C2651,",",D2651))</f>
        <v>http://maps.google.com/maps?q=17.89967,100.14298</v>
      </c>
    </row>
    <row r="2652" spans="1:18" x14ac:dyDescent="0.5">
      <c r="A2652" s="31">
        <v>45011</v>
      </c>
      <c r="B2652" s="32">
        <v>13.31</v>
      </c>
      <c r="C2652" s="33">
        <v>17.900659999999998</v>
      </c>
      <c r="D2652" s="33">
        <v>100.12759</v>
      </c>
      <c r="E2652" s="34">
        <v>619442.58916199999</v>
      </c>
      <c r="F2652" s="34">
        <v>1979556.2963700001</v>
      </c>
      <c r="G2652" s="32" t="s">
        <v>48</v>
      </c>
      <c r="H2652" s="32" t="s">
        <v>433</v>
      </c>
      <c r="I2652" s="32" t="s">
        <v>146</v>
      </c>
      <c r="J2652" s="32" t="s">
        <v>147</v>
      </c>
      <c r="K2652" s="32" t="s">
        <v>77</v>
      </c>
      <c r="L2652" s="32" t="s">
        <v>841</v>
      </c>
      <c r="M2652" s="32" t="s">
        <v>635</v>
      </c>
      <c r="N2652" s="32" t="s">
        <v>842</v>
      </c>
      <c r="O2652" s="32" t="s">
        <v>756</v>
      </c>
      <c r="P2652" s="32" t="s">
        <v>53</v>
      </c>
      <c r="Q2652" s="32" t="s">
        <v>970</v>
      </c>
      <c r="R2652" s="35" t="str">
        <f>HYPERLINK(CONCATENATE("http://maps.google.com/maps?q=",C2652,",",D2652))</f>
        <v>http://maps.google.com/maps?q=17.90066,100.12759</v>
      </c>
    </row>
    <row r="2653" spans="1:18" x14ac:dyDescent="0.5">
      <c r="A2653" s="31">
        <v>45011</v>
      </c>
      <c r="B2653" s="32">
        <v>13.31</v>
      </c>
      <c r="C2653" s="33">
        <v>17.90399</v>
      </c>
      <c r="D2653" s="33">
        <v>100.12703</v>
      </c>
      <c r="E2653" s="34">
        <v>619381.03532000002</v>
      </c>
      <c r="F2653" s="34">
        <v>1979924.41032</v>
      </c>
      <c r="G2653" s="32" t="s">
        <v>48</v>
      </c>
      <c r="H2653" s="32" t="s">
        <v>433</v>
      </c>
      <c r="I2653" s="32" t="s">
        <v>146</v>
      </c>
      <c r="J2653" s="32" t="s">
        <v>147</v>
      </c>
      <c r="K2653" s="32" t="s">
        <v>77</v>
      </c>
      <c r="L2653" s="32" t="s">
        <v>841</v>
      </c>
      <c r="M2653" s="32" t="s">
        <v>635</v>
      </c>
      <c r="N2653" s="32" t="s">
        <v>842</v>
      </c>
      <c r="O2653" s="32" t="s">
        <v>756</v>
      </c>
      <c r="P2653" s="32" t="s">
        <v>53</v>
      </c>
      <c r="Q2653" s="32" t="s">
        <v>970</v>
      </c>
      <c r="R2653" s="35" t="str">
        <f>HYPERLINK(CONCATENATE("http://maps.google.com/maps?q=",C2653,",",D2653))</f>
        <v>http://maps.google.com/maps?q=17.90399,100.12703</v>
      </c>
    </row>
    <row r="2654" spans="1:18" x14ac:dyDescent="0.5">
      <c r="A2654" s="31">
        <v>45011</v>
      </c>
      <c r="B2654" s="32">
        <v>13.31</v>
      </c>
      <c r="C2654" s="33">
        <v>17.919319999999999</v>
      </c>
      <c r="D2654" s="33">
        <v>100.18106</v>
      </c>
      <c r="E2654" s="34">
        <v>625094.07250000001</v>
      </c>
      <c r="F2654" s="34">
        <v>1981656.1878</v>
      </c>
      <c r="G2654" s="32" t="s">
        <v>48</v>
      </c>
      <c r="H2654" s="32" t="s">
        <v>845</v>
      </c>
      <c r="I2654" s="32" t="s">
        <v>846</v>
      </c>
      <c r="J2654" s="32" t="s">
        <v>147</v>
      </c>
      <c r="K2654" s="32" t="s">
        <v>77</v>
      </c>
      <c r="L2654" s="32" t="s">
        <v>841</v>
      </c>
      <c r="M2654" s="32" t="s">
        <v>635</v>
      </c>
      <c r="N2654" s="32" t="s">
        <v>842</v>
      </c>
      <c r="O2654" s="32" t="s">
        <v>756</v>
      </c>
      <c r="P2654" s="32" t="s">
        <v>971</v>
      </c>
      <c r="Q2654" s="32" t="s">
        <v>970</v>
      </c>
      <c r="R2654" s="35" t="str">
        <f>HYPERLINK(CONCATENATE("http://maps.google.com/maps?q=",C2654,",",D2654))</f>
        <v>http://maps.google.com/maps?q=17.91932,100.18106</v>
      </c>
    </row>
    <row r="2655" spans="1:18" x14ac:dyDescent="0.5">
      <c r="A2655" s="31">
        <v>45011</v>
      </c>
      <c r="B2655" s="32">
        <v>13.31</v>
      </c>
      <c r="C2655" s="33">
        <v>17.955259999999999</v>
      </c>
      <c r="D2655" s="33">
        <v>100.17074</v>
      </c>
      <c r="E2655" s="34">
        <v>623975.85653300001</v>
      </c>
      <c r="F2655" s="34">
        <v>1985626.1974500001</v>
      </c>
      <c r="G2655" s="32" t="s">
        <v>48</v>
      </c>
      <c r="H2655" s="32" t="s">
        <v>845</v>
      </c>
      <c r="I2655" s="32" t="s">
        <v>846</v>
      </c>
      <c r="J2655" s="32" t="s">
        <v>147</v>
      </c>
      <c r="K2655" s="32" t="s">
        <v>77</v>
      </c>
      <c r="L2655" s="32" t="s">
        <v>841</v>
      </c>
      <c r="M2655" s="32" t="s">
        <v>635</v>
      </c>
      <c r="N2655" s="32" t="s">
        <v>842</v>
      </c>
      <c r="O2655" s="32" t="s">
        <v>756</v>
      </c>
      <c r="P2655" s="32" t="s">
        <v>53</v>
      </c>
      <c r="Q2655" s="32" t="s">
        <v>970</v>
      </c>
      <c r="R2655" s="35" t="str">
        <f>HYPERLINK(CONCATENATE("http://maps.google.com/maps?q=",C2655,",",D2655))</f>
        <v>http://maps.google.com/maps?q=17.95526,100.17074</v>
      </c>
    </row>
    <row r="2656" spans="1:18" x14ac:dyDescent="0.5">
      <c r="A2656" s="31">
        <v>45011</v>
      </c>
      <c r="B2656" s="32">
        <v>13.31</v>
      </c>
      <c r="C2656" s="33">
        <v>17.98218</v>
      </c>
      <c r="D2656" s="33">
        <v>100.23390000000001</v>
      </c>
      <c r="E2656" s="34">
        <v>630645.23110800004</v>
      </c>
      <c r="F2656" s="34">
        <v>1988648.35363</v>
      </c>
      <c r="G2656" s="32" t="s">
        <v>48</v>
      </c>
      <c r="H2656" s="32" t="s">
        <v>845</v>
      </c>
      <c r="I2656" s="32" t="s">
        <v>846</v>
      </c>
      <c r="J2656" s="32" t="s">
        <v>147</v>
      </c>
      <c r="K2656" s="32" t="s">
        <v>77</v>
      </c>
      <c r="L2656" s="32" t="s">
        <v>841</v>
      </c>
      <c r="M2656" s="32" t="s">
        <v>635</v>
      </c>
      <c r="N2656" s="32" t="s">
        <v>842</v>
      </c>
      <c r="O2656" s="32" t="s">
        <v>756</v>
      </c>
      <c r="P2656" s="32" t="s">
        <v>53</v>
      </c>
      <c r="Q2656" s="32" t="s">
        <v>970</v>
      </c>
      <c r="R2656" s="35" t="str">
        <f>HYPERLINK(CONCATENATE("http://maps.google.com/maps?q=",C2656,",",D2656))</f>
        <v>http://maps.google.com/maps?q=17.98218,100.2339</v>
      </c>
    </row>
    <row r="2657" spans="1:18" x14ac:dyDescent="0.5">
      <c r="A2657" s="31">
        <v>45011</v>
      </c>
      <c r="B2657" s="32">
        <v>13.31</v>
      </c>
      <c r="C2657" s="33">
        <v>18.050830000000001</v>
      </c>
      <c r="D2657" s="33">
        <v>100.22144</v>
      </c>
      <c r="E2657" s="34">
        <v>629275.70772800001</v>
      </c>
      <c r="F2657" s="34">
        <v>1996236.2120300001</v>
      </c>
      <c r="G2657" s="32" t="s">
        <v>48</v>
      </c>
      <c r="H2657" s="32" t="s">
        <v>440</v>
      </c>
      <c r="I2657" s="32" t="s">
        <v>155</v>
      </c>
      <c r="J2657" s="32" t="s">
        <v>147</v>
      </c>
      <c r="K2657" s="32" t="s">
        <v>77</v>
      </c>
      <c r="L2657" s="32" t="s">
        <v>841</v>
      </c>
      <c r="M2657" s="32" t="s">
        <v>635</v>
      </c>
      <c r="N2657" s="32" t="s">
        <v>842</v>
      </c>
      <c r="O2657" s="32" t="s">
        <v>756</v>
      </c>
      <c r="P2657" s="32" t="s">
        <v>971</v>
      </c>
      <c r="Q2657" s="32" t="s">
        <v>970</v>
      </c>
      <c r="R2657" s="35" t="str">
        <f>HYPERLINK(CONCATENATE("http://maps.google.com/maps?q=",C2657,",",D2657))</f>
        <v>http://maps.google.com/maps?q=18.05083,100.22144</v>
      </c>
    </row>
    <row r="2658" spans="1:18" x14ac:dyDescent="0.5">
      <c r="A2658" s="31">
        <v>45011</v>
      </c>
      <c r="B2658" s="32">
        <v>13.31</v>
      </c>
      <c r="C2658" s="33">
        <v>19.326709999999999</v>
      </c>
      <c r="D2658" s="33">
        <v>98.268739999999994</v>
      </c>
      <c r="E2658" s="34">
        <v>423184.77888699999</v>
      </c>
      <c r="F2658" s="34">
        <v>2137140.0706099998</v>
      </c>
      <c r="G2658" s="32" t="s">
        <v>48</v>
      </c>
      <c r="H2658" s="32" t="s">
        <v>796</v>
      </c>
      <c r="I2658" s="32" t="s">
        <v>391</v>
      </c>
      <c r="J2658" s="32" t="s">
        <v>131</v>
      </c>
      <c r="K2658" s="32" t="s">
        <v>77</v>
      </c>
      <c r="L2658" s="32" t="s">
        <v>797</v>
      </c>
      <c r="M2658" s="32" t="s">
        <v>635</v>
      </c>
      <c r="N2658" s="32" t="s">
        <v>52</v>
      </c>
      <c r="O2658" s="32" t="s">
        <v>133</v>
      </c>
      <c r="P2658" s="32" t="s">
        <v>971</v>
      </c>
      <c r="Q2658" s="32" t="s">
        <v>970</v>
      </c>
      <c r="R2658" s="35" t="str">
        <f>HYPERLINK(CONCATENATE("http://maps.google.com/maps?q=",C2658,",",D2658))</f>
        <v>http://maps.google.com/maps?q=19.32671,98.26874</v>
      </c>
    </row>
    <row r="2659" spans="1:18" x14ac:dyDescent="0.5">
      <c r="A2659" s="31">
        <v>45011</v>
      </c>
      <c r="B2659" s="32">
        <v>13.31</v>
      </c>
      <c r="C2659" s="33">
        <v>19.33934</v>
      </c>
      <c r="D2659" s="33">
        <v>98.216440000000006</v>
      </c>
      <c r="E2659" s="34">
        <v>417696.99216800003</v>
      </c>
      <c r="F2659" s="34">
        <v>2138561.7437</v>
      </c>
      <c r="G2659" s="32" t="s">
        <v>48</v>
      </c>
      <c r="H2659" s="32" t="s">
        <v>796</v>
      </c>
      <c r="I2659" s="32" t="s">
        <v>391</v>
      </c>
      <c r="J2659" s="32" t="s">
        <v>131</v>
      </c>
      <c r="K2659" s="32" t="s">
        <v>77</v>
      </c>
      <c r="L2659" s="32" t="s">
        <v>797</v>
      </c>
      <c r="M2659" s="32" t="s">
        <v>635</v>
      </c>
      <c r="N2659" s="32" t="s">
        <v>52</v>
      </c>
      <c r="O2659" s="32" t="s">
        <v>133</v>
      </c>
      <c r="P2659" s="32" t="s">
        <v>53</v>
      </c>
      <c r="Q2659" s="32" t="s">
        <v>970</v>
      </c>
      <c r="R2659" s="35" t="str">
        <f>HYPERLINK(CONCATENATE("http://maps.google.com/maps?q=",C2659,",",D2659))</f>
        <v>http://maps.google.com/maps?q=19.33934,98.21644</v>
      </c>
    </row>
    <row r="2660" spans="1:18" x14ac:dyDescent="0.5">
      <c r="A2660" s="31">
        <v>45011</v>
      </c>
      <c r="B2660" s="32">
        <v>13.31</v>
      </c>
      <c r="C2660" s="33">
        <v>19.340050000000002</v>
      </c>
      <c r="D2660" s="33">
        <v>98.220659999999995</v>
      </c>
      <c r="E2660" s="34">
        <v>418140.62495700002</v>
      </c>
      <c r="F2660" s="34">
        <v>2138638.3099699998</v>
      </c>
      <c r="G2660" s="32" t="s">
        <v>48</v>
      </c>
      <c r="H2660" s="32" t="s">
        <v>796</v>
      </c>
      <c r="I2660" s="32" t="s">
        <v>391</v>
      </c>
      <c r="J2660" s="32" t="s">
        <v>131</v>
      </c>
      <c r="K2660" s="32" t="s">
        <v>77</v>
      </c>
      <c r="L2660" s="32" t="s">
        <v>797</v>
      </c>
      <c r="M2660" s="32" t="s">
        <v>635</v>
      </c>
      <c r="N2660" s="32" t="s">
        <v>52</v>
      </c>
      <c r="O2660" s="32" t="s">
        <v>133</v>
      </c>
      <c r="P2660" s="32" t="s">
        <v>53</v>
      </c>
      <c r="Q2660" s="32" t="s">
        <v>970</v>
      </c>
      <c r="R2660" s="35" t="str">
        <f>HYPERLINK(CONCATENATE("http://maps.google.com/maps?q=",C2660,",",D2660))</f>
        <v>http://maps.google.com/maps?q=19.34005,98.22066</v>
      </c>
    </row>
    <row r="2661" spans="1:18" x14ac:dyDescent="0.5">
      <c r="A2661" s="31">
        <v>45011</v>
      </c>
      <c r="B2661" s="32">
        <v>13.31</v>
      </c>
      <c r="C2661" s="33">
        <v>19.342780000000001</v>
      </c>
      <c r="D2661" s="33">
        <v>98.21566</v>
      </c>
      <c r="E2661" s="34">
        <v>417616.78505599999</v>
      </c>
      <c r="F2661" s="34">
        <v>2138942.7855400001</v>
      </c>
      <c r="G2661" s="32" t="s">
        <v>48</v>
      </c>
      <c r="H2661" s="32" t="s">
        <v>796</v>
      </c>
      <c r="I2661" s="32" t="s">
        <v>391</v>
      </c>
      <c r="J2661" s="32" t="s">
        <v>131</v>
      </c>
      <c r="K2661" s="32" t="s">
        <v>77</v>
      </c>
      <c r="L2661" s="32" t="s">
        <v>797</v>
      </c>
      <c r="M2661" s="32" t="s">
        <v>635</v>
      </c>
      <c r="N2661" s="32" t="s">
        <v>52</v>
      </c>
      <c r="O2661" s="32" t="s">
        <v>133</v>
      </c>
      <c r="P2661" s="32" t="s">
        <v>971</v>
      </c>
      <c r="Q2661" s="32" t="s">
        <v>970</v>
      </c>
      <c r="R2661" s="35" t="str">
        <f>HYPERLINK(CONCATENATE("http://maps.google.com/maps?q=",C2661,",",D2661))</f>
        <v>http://maps.google.com/maps?q=19.34278,98.21566</v>
      </c>
    </row>
    <row r="2662" spans="1:18" x14ac:dyDescent="0.5">
      <c r="A2662" s="31">
        <v>45011</v>
      </c>
      <c r="B2662" s="32">
        <v>13.31</v>
      </c>
      <c r="C2662" s="33">
        <v>19.36712</v>
      </c>
      <c r="D2662" s="33">
        <v>98.16874</v>
      </c>
      <c r="E2662" s="34">
        <v>412701.22705699998</v>
      </c>
      <c r="F2662" s="34">
        <v>2141659.2961900001</v>
      </c>
      <c r="G2662" s="32" t="s">
        <v>48</v>
      </c>
      <c r="H2662" s="32" t="s">
        <v>796</v>
      </c>
      <c r="I2662" s="32" t="s">
        <v>391</v>
      </c>
      <c r="J2662" s="32" t="s">
        <v>131</v>
      </c>
      <c r="K2662" s="32" t="s">
        <v>77</v>
      </c>
      <c r="L2662" s="32" t="s">
        <v>797</v>
      </c>
      <c r="M2662" s="32" t="s">
        <v>635</v>
      </c>
      <c r="N2662" s="32" t="s">
        <v>52</v>
      </c>
      <c r="O2662" s="32" t="s">
        <v>133</v>
      </c>
      <c r="P2662" s="32" t="s">
        <v>971</v>
      </c>
      <c r="Q2662" s="32" t="s">
        <v>970</v>
      </c>
      <c r="R2662" s="35" t="str">
        <f>HYPERLINK(CONCATENATE("http://maps.google.com/maps?q=",C2662,",",D2662))</f>
        <v>http://maps.google.com/maps?q=19.36712,98.16874</v>
      </c>
    </row>
    <row r="2663" spans="1:18" x14ac:dyDescent="0.5">
      <c r="A2663" s="31">
        <v>45011</v>
      </c>
      <c r="B2663" s="32">
        <v>13.31</v>
      </c>
      <c r="C2663" s="33">
        <v>19.369879999999998</v>
      </c>
      <c r="D2663" s="33">
        <v>98.185429999999997</v>
      </c>
      <c r="E2663" s="34">
        <v>414455.54165700002</v>
      </c>
      <c r="F2663" s="34">
        <v>2141956.3712200001</v>
      </c>
      <c r="G2663" s="32" t="s">
        <v>48</v>
      </c>
      <c r="H2663" s="32" t="s">
        <v>796</v>
      </c>
      <c r="I2663" s="32" t="s">
        <v>391</v>
      </c>
      <c r="J2663" s="32" t="s">
        <v>131</v>
      </c>
      <c r="K2663" s="32" t="s">
        <v>77</v>
      </c>
      <c r="L2663" s="32" t="s">
        <v>797</v>
      </c>
      <c r="M2663" s="32" t="s">
        <v>635</v>
      </c>
      <c r="N2663" s="32" t="s">
        <v>52</v>
      </c>
      <c r="O2663" s="32" t="s">
        <v>133</v>
      </c>
      <c r="P2663" s="32" t="s">
        <v>53</v>
      </c>
      <c r="Q2663" s="32" t="s">
        <v>970</v>
      </c>
      <c r="R2663" s="35" t="str">
        <f>HYPERLINK(CONCATENATE("http://maps.google.com/maps?q=",C2663,",",D2663))</f>
        <v>http://maps.google.com/maps?q=19.36988,98.18543</v>
      </c>
    </row>
    <row r="2664" spans="1:18" x14ac:dyDescent="0.5">
      <c r="A2664" s="31">
        <v>45011</v>
      </c>
      <c r="B2664" s="32">
        <v>13.31</v>
      </c>
      <c r="C2664" s="33">
        <v>19.369869999999999</v>
      </c>
      <c r="D2664" s="33">
        <v>98.163830000000004</v>
      </c>
      <c r="E2664" s="34">
        <v>412187.024087</v>
      </c>
      <c r="F2664" s="34">
        <v>2141966.1038099998</v>
      </c>
      <c r="G2664" s="32" t="s">
        <v>48</v>
      </c>
      <c r="H2664" s="32" t="s">
        <v>796</v>
      </c>
      <c r="I2664" s="32" t="s">
        <v>391</v>
      </c>
      <c r="J2664" s="32" t="s">
        <v>131</v>
      </c>
      <c r="K2664" s="32" t="s">
        <v>77</v>
      </c>
      <c r="L2664" s="32" t="s">
        <v>797</v>
      </c>
      <c r="M2664" s="32" t="s">
        <v>635</v>
      </c>
      <c r="N2664" s="32" t="s">
        <v>52</v>
      </c>
      <c r="O2664" s="32" t="s">
        <v>133</v>
      </c>
      <c r="P2664" s="32" t="s">
        <v>971</v>
      </c>
      <c r="Q2664" s="32" t="s">
        <v>970</v>
      </c>
      <c r="R2664" s="35" t="str">
        <f>HYPERLINK(CONCATENATE("http://maps.google.com/maps?q=",C2664,",",D2664))</f>
        <v>http://maps.google.com/maps?q=19.36987,98.16383</v>
      </c>
    </row>
    <row r="2665" spans="1:18" x14ac:dyDescent="0.5">
      <c r="A2665" s="31">
        <v>45011</v>
      </c>
      <c r="B2665" s="32">
        <v>13.31</v>
      </c>
      <c r="C2665" s="33">
        <v>19.370529999999999</v>
      </c>
      <c r="D2665" s="33">
        <v>98.189350000000005</v>
      </c>
      <c r="E2665" s="34">
        <v>414867.571146</v>
      </c>
      <c r="F2665" s="34">
        <v>2142026.3641400002</v>
      </c>
      <c r="G2665" s="32" t="s">
        <v>48</v>
      </c>
      <c r="H2665" s="32" t="s">
        <v>796</v>
      </c>
      <c r="I2665" s="32" t="s">
        <v>391</v>
      </c>
      <c r="J2665" s="32" t="s">
        <v>131</v>
      </c>
      <c r="K2665" s="32" t="s">
        <v>77</v>
      </c>
      <c r="L2665" s="32" t="s">
        <v>797</v>
      </c>
      <c r="M2665" s="32" t="s">
        <v>635</v>
      </c>
      <c r="N2665" s="32" t="s">
        <v>52</v>
      </c>
      <c r="O2665" s="32" t="s">
        <v>133</v>
      </c>
      <c r="P2665" s="32" t="s">
        <v>53</v>
      </c>
      <c r="Q2665" s="32" t="s">
        <v>970</v>
      </c>
      <c r="R2665" s="35" t="str">
        <f>HYPERLINK(CONCATENATE("http://maps.google.com/maps?q=",C2665,",",D2665))</f>
        <v>http://maps.google.com/maps?q=19.37053,98.18935</v>
      </c>
    </row>
    <row r="2666" spans="1:18" x14ac:dyDescent="0.5">
      <c r="A2666" s="31">
        <v>45011</v>
      </c>
      <c r="B2666" s="32">
        <v>13.31</v>
      </c>
      <c r="C2666" s="33">
        <v>19.37397</v>
      </c>
      <c r="D2666" s="33">
        <v>98.188509999999994</v>
      </c>
      <c r="E2666" s="34">
        <v>414781.14034500002</v>
      </c>
      <c r="F2666" s="34">
        <v>2142407.4521900001</v>
      </c>
      <c r="G2666" s="32" t="s">
        <v>48</v>
      </c>
      <c r="H2666" s="32" t="s">
        <v>796</v>
      </c>
      <c r="I2666" s="32" t="s">
        <v>391</v>
      </c>
      <c r="J2666" s="32" t="s">
        <v>131</v>
      </c>
      <c r="K2666" s="32" t="s">
        <v>77</v>
      </c>
      <c r="L2666" s="32" t="s">
        <v>797</v>
      </c>
      <c r="M2666" s="32" t="s">
        <v>635</v>
      </c>
      <c r="N2666" s="32" t="s">
        <v>52</v>
      </c>
      <c r="O2666" s="32" t="s">
        <v>133</v>
      </c>
      <c r="P2666" s="32" t="s">
        <v>956</v>
      </c>
      <c r="Q2666" s="32" t="s">
        <v>970</v>
      </c>
      <c r="R2666" s="35" t="str">
        <f>HYPERLINK(CONCATENATE("http://maps.google.com/maps?q=",C2666,",",D2666))</f>
        <v>http://maps.google.com/maps?q=19.37397,98.18851</v>
      </c>
    </row>
    <row r="2667" spans="1:18" x14ac:dyDescent="0.5">
      <c r="A2667" s="31">
        <v>45011</v>
      </c>
      <c r="B2667" s="32">
        <v>13.31</v>
      </c>
      <c r="C2667" s="33">
        <v>19.37876</v>
      </c>
      <c r="D2667" s="33">
        <v>98.066059999999993</v>
      </c>
      <c r="E2667" s="34">
        <v>401924.04899699998</v>
      </c>
      <c r="F2667" s="34">
        <v>2143002.5169500001</v>
      </c>
      <c r="G2667" s="32" t="s">
        <v>48</v>
      </c>
      <c r="H2667" s="32" t="s">
        <v>807</v>
      </c>
      <c r="I2667" s="32" t="s">
        <v>130</v>
      </c>
      <c r="J2667" s="32" t="s">
        <v>131</v>
      </c>
      <c r="K2667" s="32" t="s">
        <v>77</v>
      </c>
      <c r="L2667" s="32" t="s">
        <v>797</v>
      </c>
      <c r="M2667" s="32" t="s">
        <v>635</v>
      </c>
      <c r="N2667" s="32" t="s">
        <v>52</v>
      </c>
      <c r="O2667" s="32" t="s">
        <v>133</v>
      </c>
      <c r="P2667" s="32" t="s">
        <v>53</v>
      </c>
      <c r="Q2667" s="32" t="s">
        <v>970</v>
      </c>
      <c r="R2667" s="35" t="str">
        <f>HYPERLINK(CONCATENATE("http://maps.google.com/maps?q=",C2667,",",D2667))</f>
        <v>http://maps.google.com/maps?q=19.37876,98.06606</v>
      </c>
    </row>
    <row r="2668" spans="1:18" x14ac:dyDescent="0.5">
      <c r="A2668" s="31">
        <v>45011</v>
      </c>
      <c r="B2668" s="32">
        <v>13.31</v>
      </c>
      <c r="C2668" s="33">
        <v>19.379429999999999</v>
      </c>
      <c r="D2668" s="33">
        <v>98.070120000000003</v>
      </c>
      <c r="E2668" s="34">
        <v>402350.83103100001</v>
      </c>
      <c r="F2668" s="34">
        <v>2143074.3603599998</v>
      </c>
      <c r="G2668" s="32" t="s">
        <v>48</v>
      </c>
      <c r="H2668" s="32" t="s">
        <v>807</v>
      </c>
      <c r="I2668" s="32" t="s">
        <v>130</v>
      </c>
      <c r="J2668" s="32" t="s">
        <v>131</v>
      </c>
      <c r="K2668" s="32" t="s">
        <v>77</v>
      </c>
      <c r="L2668" s="32" t="s">
        <v>797</v>
      </c>
      <c r="M2668" s="32" t="s">
        <v>635</v>
      </c>
      <c r="N2668" s="32" t="s">
        <v>52</v>
      </c>
      <c r="O2668" s="32" t="s">
        <v>133</v>
      </c>
      <c r="P2668" s="32" t="s">
        <v>53</v>
      </c>
      <c r="Q2668" s="32" t="s">
        <v>970</v>
      </c>
      <c r="R2668" s="35" t="str">
        <f>HYPERLINK(CONCATENATE("http://maps.google.com/maps?q=",C2668,",",D2668))</f>
        <v>http://maps.google.com/maps?q=19.37943,98.07012</v>
      </c>
    </row>
    <row r="2669" spans="1:18" x14ac:dyDescent="0.5">
      <c r="A2669" s="31">
        <v>45011</v>
      </c>
      <c r="B2669" s="32">
        <v>13.31</v>
      </c>
      <c r="C2669" s="33">
        <v>19.382249999999999</v>
      </c>
      <c r="D2669" s="33">
        <v>98.065479999999994</v>
      </c>
      <c r="E2669" s="34">
        <v>401865.227724</v>
      </c>
      <c r="F2669" s="34">
        <v>2143389.0636700001</v>
      </c>
      <c r="G2669" s="32" t="s">
        <v>48</v>
      </c>
      <c r="H2669" s="32" t="s">
        <v>807</v>
      </c>
      <c r="I2669" s="32" t="s">
        <v>130</v>
      </c>
      <c r="J2669" s="32" t="s">
        <v>131</v>
      </c>
      <c r="K2669" s="32" t="s">
        <v>77</v>
      </c>
      <c r="L2669" s="32" t="s">
        <v>797</v>
      </c>
      <c r="M2669" s="32" t="s">
        <v>635</v>
      </c>
      <c r="N2669" s="32" t="s">
        <v>52</v>
      </c>
      <c r="O2669" s="32" t="s">
        <v>133</v>
      </c>
      <c r="P2669" s="32" t="s">
        <v>53</v>
      </c>
      <c r="Q2669" s="32" t="s">
        <v>970</v>
      </c>
      <c r="R2669" s="35" t="str">
        <f>HYPERLINK(CONCATENATE("http://maps.google.com/maps?q=",C2669,",",D2669))</f>
        <v>http://maps.google.com/maps?q=19.38225,98.06548</v>
      </c>
    </row>
    <row r="2670" spans="1:18" x14ac:dyDescent="0.5">
      <c r="A2670" s="31">
        <v>45011</v>
      </c>
      <c r="B2670" s="32">
        <v>13.31</v>
      </c>
      <c r="C2670" s="33">
        <v>19.40326</v>
      </c>
      <c r="D2670" s="33">
        <v>98.016009999999994</v>
      </c>
      <c r="E2670" s="34">
        <v>396683.20829899999</v>
      </c>
      <c r="F2670" s="34">
        <v>2145743.0111199999</v>
      </c>
      <c r="G2670" s="32" t="s">
        <v>48</v>
      </c>
      <c r="H2670" s="32" t="s">
        <v>807</v>
      </c>
      <c r="I2670" s="32" t="s">
        <v>130</v>
      </c>
      <c r="J2670" s="32" t="s">
        <v>131</v>
      </c>
      <c r="K2670" s="32" t="s">
        <v>77</v>
      </c>
      <c r="L2670" s="32" t="s">
        <v>797</v>
      </c>
      <c r="M2670" s="32" t="s">
        <v>635</v>
      </c>
      <c r="N2670" s="32" t="s">
        <v>52</v>
      </c>
      <c r="O2670" s="32" t="s">
        <v>133</v>
      </c>
      <c r="P2670" s="32" t="s">
        <v>971</v>
      </c>
      <c r="Q2670" s="32" t="s">
        <v>970</v>
      </c>
      <c r="R2670" s="35" t="str">
        <f>HYPERLINK(CONCATENATE("http://maps.google.com/maps?q=",C2670,",",D2670))</f>
        <v>http://maps.google.com/maps?q=19.40326,98.01601</v>
      </c>
    </row>
    <row r="2671" spans="1:18" x14ac:dyDescent="0.5">
      <c r="A2671" s="31">
        <v>45011</v>
      </c>
      <c r="B2671" s="32">
        <v>13.31</v>
      </c>
      <c r="C2671" s="33">
        <v>19.428889999999999</v>
      </c>
      <c r="D2671" s="33">
        <v>98.082920000000001</v>
      </c>
      <c r="E2671" s="34">
        <v>403724.19231800002</v>
      </c>
      <c r="F2671" s="34">
        <v>2148540.6012599999</v>
      </c>
      <c r="G2671" s="32" t="s">
        <v>48</v>
      </c>
      <c r="H2671" s="32" t="s">
        <v>807</v>
      </c>
      <c r="I2671" s="32" t="s">
        <v>130</v>
      </c>
      <c r="J2671" s="32" t="s">
        <v>131</v>
      </c>
      <c r="K2671" s="32" t="s">
        <v>77</v>
      </c>
      <c r="L2671" s="32" t="s">
        <v>797</v>
      </c>
      <c r="M2671" s="32" t="s">
        <v>635</v>
      </c>
      <c r="N2671" s="32" t="s">
        <v>52</v>
      </c>
      <c r="O2671" s="32" t="s">
        <v>133</v>
      </c>
      <c r="P2671" s="32" t="s">
        <v>53</v>
      </c>
      <c r="Q2671" s="32" t="s">
        <v>970</v>
      </c>
      <c r="R2671" s="35" t="str">
        <f>HYPERLINK(CONCATENATE("http://maps.google.com/maps?q=",C2671,",",D2671))</f>
        <v>http://maps.google.com/maps?q=19.42889,98.08292</v>
      </c>
    </row>
    <row r="2672" spans="1:18" x14ac:dyDescent="0.5">
      <c r="A2672" s="31">
        <v>45011</v>
      </c>
      <c r="B2672" s="32">
        <v>13.31</v>
      </c>
      <c r="C2672" s="33">
        <v>19.501560000000001</v>
      </c>
      <c r="D2672" s="33">
        <v>98.110619999999997</v>
      </c>
      <c r="E2672" s="34">
        <v>406673.948645</v>
      </c>
      <c r="F2672" s="34">
        <v>2156567.2922999999</v>
      </c>
      <c r="G2672" s="32" t="s">
        <v>48</v>
      </c>
      <c r="H2672" s="32" t="s">
        <v>807</v>
      </c>
      <c r="I2672" s="32" t="s">
        <v>130</v>
      </c>
      <c r="J2672" s="32" t="s">
        <v>131</v>
      </c>
      <c r="K2672" s="32" t="s">
        <v>77</v>
      </c>
      <c r="L2672" s="32" t="s">
        <v>797</v>
      </c>
      <c r="M2672" s="32" t="s">
        <v>635</v>
      </c>
      <c r="N2672" s="32" t="s">
        <v>52</v>
      </c>
      <c r="O2672" s="32" t="s">
        <v>133</v>
      </c>
      <c r="P2672" s="32" t="s">
        <v>971</v>
      </c>
      <c r="Q2672" s="32" t="s">
        <v>970</v>
      </c>
      <c r="R2672" s="35" t="str">
        <f>HYPERLINK(CONCATENATE("http://maps.google.com/maps?q=",C2672,",",D2672))</f>
        <v>http://maps.google.com/maps?q=19.50156,98.11062</v>
      </c>
    </row>
    <row r="2673" spans="1:18" x14ac:dyDescent="0.5">
      <c r="A2673" s="31">
        <v>45011</v>
      </c>
      <c r="B2673" s="32">
        <v>13.31</v>
      </c>
      <c r="C2673" s="33">
        <v>19.513839999999998</v>
      </c>
      <c r="D2673" s="33">
        <v>98.358220000000003</v>
      </c>
      <c r="E2673" s="34">
        <v>432661.66272600001</v>
      </c>
      <c r="F2673" s="34">
        <v>2157810.2828799998</v>
      </c>
      <c r="G2673" s="32" t="s">
        <v>48</v>
      </c>
      <c r="H2673" s="32" t="s">
        <v>813</v>
      </c>
      <c r="I2673" s="32" t="s">
        <v>391</v>
      </c>
      <c r="J2673" s="32" t="s">
        <v>131</v>
      </c>
      <c r="K2673" s="32" t="s">
        <v>77</v>
      </c>
      <c r="L2673" s="32" t="s">
        <v>797</v>
      </c>
      <c r="M2673" s="32" t="s">
        <v>635</v>
      </c>
      <c r="N2673" s="32" t="s">
        <v>52</v>
      </c>
      <c r="O2673" s="32" t="s">
        <v>133</v>
      </c>
      <c r="P2673" s="32" t="s">
        <v>971</v>
      </c>
      <c r="Q2673" s="32" t="s">
        <v>970</v>
      </c>
      <c r="R2673" s="35" t="str">
        <f>HYPERLINK(CONCATENATE("http://maps.google.com/maps?q=",C2673,",",D2673))</f>
        <v>http://maps.google.com/maps?q=19.51384,98.35822</v>
      </c>
    </row>
    <row r="2674" spans="1:18" x14ac:dyDescent="0.5">
      <c r="A2674" s="31">
        <v>45011</v>
      </c>
      <c r="B2674" s="32">
        <v>13.31</v>
      </c>
      <c r="C2674" s="33">
        <v>19.54646</v>
      </c>
      <c r="D2674" s="33">
        <v>98.384379999999993</v>
      </c>
      <c r="E2674" s="34">
        <v>435419.533979</v>
      </c>
      <c r="F2674" s="34">
        <v>2161409.92448</v>
      </c>
      <c r="G2674" s="32" t="s">
        <v>48</v>
      </c>
      <c r="H2674" s="32" t="s">
        <v>813</v>
      </c>
      <c r="I2674" s="32" t="s">
        <v>391</v>
      </c>
      <c r="J2674" s="32" t="s">
        <v>131</v>
      </c>
      <c r="K2674" s="32" t="s">
        <v>77</v>
      </c>
      <c r="L2674" s="32" t="s">
        <v>797</v>
      </c>
      <c r="M2674" s="32" t="s">
        <v>635</v>
      </c>
      <c r="N2674" s="32" t="s">
        <v>52</v>
      </c>
      <c r="O2674" s="32" t="s">
        <v>133</v>
      </c>
      <c r="P2674" s="32" t="s">
        <v>971</v>
      </c>
      <c r="Q2674" s="32" t="s">
        <v>970</v>
      </c>
      <c r="R2674" s="35" t="str">
        <f>HYPERLINK(CONCATENATE("http://maps.google.com/maps?q=",C2674,",",D2674))</f>
        <v>http://maps.google.com/maps?q=19.54646,98.38438</v>
      </c>
    </row>
    <row r="2675" spans="1:18" x14ac:dyDescent="0.5">
      <c r="A2675" s="31">
        <v>45011</v>
      </c>
      <c r="B2675" s="32">
        <v>13.31</v>
      </c>
      <c r="C2675" s="33">
        <v>19.318349999999999</v>
      </c>
      <c r="D2675" s="33">
        <v>98.282589999999999</v>
      </c>
      <c r="E2675" s="34">
        <v>424635.87978999998</v>
      </c>
      <c r="F2675" s="34">
        <v>2136208.8779099998</v>
      </c>
      <c r="G2675" s="32" t="s">
        <v>48</v>
      </c>
      <c r="H2675" s="32" t="s">
        <v>796</v>
      </c>
      <c r="I2675" s="32" t="s">
        <v>391</v>
      </c>
      <c r="J2675" s="32" t="s">
        <v>131</v>
      </c>
      <c r="K2675" s="32" t="s">
        <v>77</v>
      </c>
      <c r="L2675" s="32" t="s">
        <v>797</v>
      </c>
      <c r="M2675" s="32" t="s">
        <v>635</v>
      </c>
      <c r="N2675" s="32" t="s">
        <v>798</v>
      </c>
      <c r="O2675" s="32" t="s">
        <v>133</v>
      </c>
      <c r="P2675" s="32" t="s">
        <v>53</v>
      </c>
      <c r="Q2675" s="32" t="s">
        <v>970</v>
      </c>
      <c r="R2675" s="35" t="str">
        <f>HYPERLINK(CONCATENATE("http://maps.google.com/maps?q=",C2675,",",D2675))</f>
        <v>http://maps.google.com/maps?q=19.31835,98.28259</v>
      </c>
    </row>
    <row r="2676" spans="1:18" x14ac:dyDescent="0.5">
      <c r="A2676" s="31">
        <v>45011</v>
      </c>
      <c r="B2676" s="32">
        <v>13.31</v>
      </c>
      <c r="C2676" s="33">
        <v>19.320440000000001</v>
      </c>
      <c r="D2676" s="33">
        <v>98.28546</v>
      </c>
      <c r="E2676" s="34">
        <v>424938.34066799999</v>
      </c>
      <c r="F2676" s="34">
        <v>2136438.9075000002</v>
      </c>
      <c r="G2676" s="32" t="s">
        <v>48</v>
      </c>
      <c r="H2676" s="32" t="s">
        <v>796</v>
      </c>
      <c r="I2676" s="32" t="s">
        <v>391</v>
      </c>
      <c r="J2676" s="32" t="s">
        <v>131</v>
      </c>
      <c r="K2676" s="32" t="s">
        <v>77</v>
      </c>
      <c r="L2676" s="32" t="s">
        <v>797</v>
      </c>
      <c r="M2676" s="32" t="s">
        <v>635</v>
      </c>
      <c r="N2676" s="32" t="s">
        <v>798</v>
      </c>
      <c r="O2676" s="32" t="s">
        <v>133</v>
      </c>
      <c r="P2676" s="32" t="s">
        <v>971</v>
      </c>
      <c r="Q2676" s="32" t="s">
        <v>970</v>
      </c>
      <c r="R2676" s="35" t="str">
        <f>HYPERLINK(CONCATENATE("http://maps.google.com/maps?q=",C2676,",",D2676))</f>
        <v>http://maps.google.com/maps?q=19.32044,98.28546</v>
      </c>
    </row>
    <row r="2677" spans="1:18" x14ac:dyDescent="0.5">
      <c r="A2677" s="31">
        <v>45011</v>
      </c>
      <c r="B2677" s="32">
        <v>13.31</v>
      </c>
      <c r="C2677" s="33">
        <v>19.325279999999999</v>
      </c>
      <c r="D2677" s="33">
        <v>98.302549999999997</v>
      </c>
      <c r="E2677" s="34">
        <v>426735.85477400001</v>
      </c>
      <c r="F2677" s="34">
        <v>2136967.1732700001</v>
      </c>
      <c r="G2677" s="32" t="s">
        <v>48</v>
      </c>
      <c r="H2677" s="32" t="s">
        <v>796</v>
      </c>
      <c r="I2677" s="32" t="s">
        <v>391</v>
      </c>
      <c r="J2677" s="32" t="s">
        <v>131</v>
      </c>
      <c r="K2677" s="32" t="s">
        <v>77</v>
      </c>
      <c r="L2677" s="32" t="s">
        <v>797</v>
      </c>
      <c r="M2677" s="32" t="s">
        <v>635</v>
      </c>
      <c r="N2677" s="32" t="s">
        <v>798</v>
      </c>
      <c r="O2677" s="32" t="s">
        <v>133</v>
      </c>
      <c r="P2677" s="32" t="s">
        <v>53</v>
      </c>
      <c r="Q2677" s="32" t="s">
        <v>970</v>
      </c>
      <c r="R2677" s="35" t="str">
        <f>HYPERLINK(CONCATENATE("http://maps.google.com/maps?q=",C2677,",",D2677))</f>
        <v>http://maps.google.com/maps?q=19.32528,98.30255</v>
      </c>
    </row>
    <row r="2678" spans="1:18" x14ac:dyDescent="0.5">
      <c r="A2678" s="31">
        <v>45011</v>
      </c>
      <c r="B2678" s="32">
        <v>13.31</v>
      </c>
      <c r="C2678" s="33">
        <v>19.328710000000001</v>
      </c>
      <c r="D2678" s="33">
        <v>98.301829999999995</v>
      </c>
      <c r="E2678" s="34">
        <v>426661.74968399998</v>
      </c>
      <c r="F2678" s="34">
        <v>2137347.03572</v>
      </c>
      <c r="G2678" s="32" t="s">
        <v>48</v>
      </c>
      <c r="H2678" s="32" t="s">
        <v>796</v>
      </c>
      <c r="I2678" s="32" t="s">
        <v>391</v>
      </c>
      <c r="J2678" s="32" t="s">
        <v>131</v>
      </c>
      <c r="K2678" s="32" t="s">
        <v>77</v>
      </c>
      <c r="L2678" s="32" t="s">
        <v>797</v>
      </c>
      <c r="M2678" s="32" t="s">
        <v>635</v>
      </c>
      <c r="N2678" s="32" t="s">
        <v>798</v>
      </c>
      <c r="O2678" s="32" t="s">
        <v>133</v>
      </c>
      <c r="P2678" s="32" t="s">
        <v>53</v>
      </c>
      <c r="Q2678" s="32" t="s">
        <v>970</v>
      </c>
      <c r="R2678" s="35" t="str">
        <f>HYPERLINK(CONCATENATE("http://maps.google.com/maps?q=",C2678,",",D2678))</f>
        <v>http://maps.google.com/maps?q=19.32871,98.30183</v>
      </c>
    </row>
    <row r="2679" spans="1:18" x14ac:dyDescent="0.5">
      <c r="A2679" s="31">
        <v>45011</v>
      </c>
      <c r="B2679" s="32">
        <v>13.31</v>
      </c>
      <c r="C2679" s="33">
        <v>19.443529999999999</v>
      </c>
      <c r="D2679" s="33">
        <v>98.276730000000001</v>
      </c>
      <c r="E2679" s="34">
        <v>424078.29086100002</v>
      </c>
      <c r="F2679" s="34">
        <v>2150063.77037</v>
      </c>
      <c r="G2679" s="32" t="s">
        <v>48</v>
      </c>
      <c r="H2679" s="32" t="s">
        <v>805</v>
      </c>
      <c r="I2679" s="32" t="s">
        <v>402</v>
      </c>
      <c r="J2679" s="32" t="s">
        <v>131</v>
      </c>
      <c r="K2679" s="32" t="s">
        <v>77</v>
      </c>
      <c r="L2679" s="32" t="s">
        <v>797</v>
      </c>
      <c r="M2679" s="32" t="s">
        <v>635</v>
      </c>
      <c r="N2679" s="32" t="s">
        <v>806</v>
      </c>
      <c r="O2679" s="32" t="s">
        <v>133</v>
      </c>
      <c r="P2679" s="32" t="s">
        <v>971</v>
      </c>
      <c r="Q2679" s="32" t="s">
        <v>970</v>
      </c>
      <c r="R2679" s="35" t="str">
        <f>HYPERLINK(CONCATENATE("http://maps.google.com/maps?q=",C2679,",",D2679))</f>
        <v>http://maps.google.com/maps?q=19.44353,98.27673</v>
      </c>
    </row>
    <row r="2680" spans="1:18" x14ac:dyDescent="0.5">
      <c r="A2680" s="31">
        <v>45011</v>
      </c>
      <c r="B2680" s="32">
        <v>13.31</v>
      </c>
      <c r="C2680" s="33">
        <v>19.45589</v>
      </c>
      <c r="D2680" s="33">
        <v>98.372060000000005</v>
      </c>
      <c r="E2680" s="34">
        <v>434090.41786799999</v>
      </c>
      <c r="F2680" s="34">
        <v>2151392.2272899998</v>
      </c>
      <c r="G2680" s="32" t="s">
        <v>48</v>
      </c>
      <c r="H2680" s="32" t="s">
        <v>813</v>
      </c>
      <c r="I2680" s="32" t="s">
        <v>391</v>
      </c>
      <c r="J2680" s="32" t="s">
        <v>131</v>
      </c>
      <c r="K2680" s="32" t="s">
        <v>77</v>
      </c>
      <c r="L2680" s="32" t="s">
        <v>797</v>
      </c>
      <c r="M2680" s="32" t="s">
        <v>635</v>
      </c>
      <c r="N2680" s="32" t="s">
        <v>798</v>
      </c>
      <c r="O2680" s="32" t="s">
        <v>133</v>
      </c>
      <c r="P2680" s="32" t="s">
        <v>971</v>
      </c>
      <c r="Q2680" s="32" t="s">
        <v>970</v>
      </c>
      <c r="R2680" s="35" t="str">
        <f>HYPERLINK(CONCATENATE("http://maps.google.com/maps?q=",C2680,",",D2680))</f>
        <v>http://maps.google.com/maps?q=19.45589,98.37206</v>
      </c>
    </row>
    <row r="2681" spans="1:18" x14ac:dyDescent="0.5">
      <c r="A2681" s="31">
        <v>45011</v>
      </c>
      <c r="B2681" s="32">
        <v>13.31</v>
      </c>
      <c r="C2681" s="33">
        <v>19.456530000000001</v>
      </c>
      <c r="D2681" s="33">
        <v>98.375900000000001</v>
      </c>
      <c r="E2681" s="34">
        <v>434493.739871</v>
      </c>
      <c r="F2681" s="34">
        <v>2151461.58176</v>
      </c>
      <c r="G2681" s="32" t="s">
        <v>48</v>
      </c>
      <c r="H2681" s="32" t="s">
        <v>813</v>
      </c>
      <c r="I2681" s="32" t="s">
        <v>391</v>
      </c>
      <c r="J2681" s="32" t="s">
        <v>131</v>
      </c>
      <c r="K2681" s="32" t="s">
        <v>77</v>
      </c>
      <c r="L2681" s="32" t="s">
        <v>797</v>
      </c>
      <c r="M2681" s="32" t="s">
        <v>635</v>
      </c>
      <c r="N2681" s="32" t="s">
        <v>798</v>
      </c>
      <c r="O2681" s="32" t="s">
        <v>133</v>
      </c>
      <c r="P2681" s="32" t="s">
        <v>971</v>
      </c>
      <c r="Q2681" s="32" t="s">
        <v>970</v>
      </c>
      <c r="R2681" s="35" t="str">
        <f>HYPERLINK(CONCATENATE("http://maps.google.com/maps?q=",C2681,",",D2681))</f>
        <v>http://maps.google.com/maps?q=19.45653,98.3759</v>
      </c>
    </row>
    <row r="2682" spans="1:18" x14ac:dyDescent="0.5">
      <c r="A2682" s="31">
        <v>45011</v>
      </c>
      <c r="B2682" s="32">
        <v>13.31</v>
      </c>
      <c r="C2682" s="33">
        <v>19.463539999999998</v>
      </c>
      <c r="D2682" s="33">
        <v>98.268829999999994</v>
      </c>
      <c r="E2682" s="34">
        <v>423258.40363000002</v>
      </c>
      <c r="F2682" s="34">
        <v>2152281.5874899998</v>
      </c>
      <c r="G2682" s="32" t="s">
        <v>48</v>
      </c>
      <c r="H2682" s="32" t="s">
        <v>805</v>
      </c>
      <c r="I2682" s="32" t="s">
        <v>402</v>
      </c>
      <c r="J2682" s="32" t="s">
        <v>131</v>
      </c>
      <c r="K2682" s="32" t="s">
        <v>77</v>
      </c>
      <c r="L2682" s="32" t="s">
        <v>797</v>
      </c>
      <c r="M2682" s="32" t="s">
        <v>635</v>
      </c>
      <c r="N2682" s="32" t="s">
        <v>806</v>
      </c>
      <c r="O2682" s="32" t="s">
        <v>133</v>
      </c>
      <c r="P2682" s="32" t="s">
        <v>971</v>
      </c>
      <c r="Q2682" s="32" t="s">
        <v>970</v>
      </c>
      <c r="R2682" s="35" t="str">
        <f>HYPERLINK(CONCATENATE("http://maps.google.com/maps?q=",C2682,",",D2682))</f>
        <v>http://maps.google.com/maps?q=19.46354,98.26883</v>
      </c>
    </row>
    <row r="2683" spans="1:18" x14ac:dyDescent="0.5">
      <c r="A2683" s="31">
        <v>45011</v>
      </c>
      <c r="B2683" s="32">
        <v>13.31</v>
      </c>
      <c r="C2683" s="33">
        <v>19.46752</v>
      </c>
      <c r="D2683" s="33">
        <v>98.378079999999997</v>
      </c>
      <c r="E2683" s="34">
        <v>434726.96063699998</v>
      </c>
      <c r="F2683" s="34">
        <v>2152676.88962</v>
      </c>
      <c r="G2683" s="32" t="s">
        <v>48</v>
      </c>
      <c r="H2683" s="32" t="s">
        <v>813</v>
      </c>
      <c r="I2683" s="32" t="s">
        <v>391</v>
      </c>
      <c r="J2683" s="32" t="s">
        <v>131</v>
      </c>
      <c r="K2683" s="32" t="s">
        <v>77</v>
      </c>
      <c r="L2683" s="32" t="s">
        <v>797</v>
      </c>
      <c r="M2683" s="32" t="s">
        <v>635</v>
      </c>
      <c r="N2683" s="32" t="s">
        <v>798</v>
      </c>
      <c r="O2683" s="32" t="s">
        <v>133</v>
      </c>
      <c r="P2683" s="32" t="s">
        <v>971</v>
      </c>
      <c r="Q2683" s="32" t="s">
        <v>970</v>
      </c>
      <c r="R2683" s="35" t="str">
        <f>HYPERLINK(CONCATENATE("http://maps.google.com/maps?q=",C2683,",",D2683))</f>
        <v>http://maps.google.com/maps?q=19.46752,98.37808</v>
      </c>
    </row>
    <row r="2684" spans="1:18" x14ac:dyDescent="0.5">
      <c r="A2684" s="31">
        <v>45011</v>
      </c>
      <c r="B2684" s="32">
        <v>13.31</v>
      </c>
      <c r="C2684" s="33">
        <v>19.4771</v>
      </c>
      <c r="D2684" s="33">
        <v>98.286209999999997</v>
      </c>
      <c r="E2684" s="34">
        <v>425088.86688300001</v>
      </c>
      <c r="F2684" s="34">
        <v>2153774.4745999998</v>
      </c>
      <c r="G2684" s="32" t="s">
        <v>48</v>
      </c>
      <c r="H2684" s="32" t="s">
        <v>805</v>
      </c>
      <c r="I2684" s="32" t="s">
        <v>402</v>
      </c>
      <c r="J2684" s="32" t="s">
        <v>131</v>
      </c>
      <c r="K2684" s="32" t="s">
        <v>77</v>
      </c>
      <c r="L2684" s="32" t="s">
        <v>797</v>
      </c>
      <c r="M2684" s="32" t="s">
        <v>635</v>
      </c>
      <c r="N2684" s="32" t="s">
        <v>806</v>
      </c>
      <c r="O2684" s="32" t="s">
        <v>133</v>
      </c>
      <c r="P2684" s="32" t="s">
        <v>956</v>
      </c>
      <c r="Q2684" s="32" t="s">
        <v>970</v>
      </c>
      <c r="R2684" s="35" t="str">
        <f>HYPERLINK(CONCATENATE("http://maps.google.com/maps?q=",C2684,",",D2684))</f>
        <v>http://maps.google.com/maps?q=19.4771,98.28621</v>
      </c>
    </row>
    <row r="2685" spans="1:18" x14ac:dyDescent="0.5">
      <c r="A2685" s="31">
        <v>45011</v>
      </c>
      <c r="B2685" s="32">
        <v>13.31</v>
      </c>
      <c r="C2685" s="33">
        <v>19.49776</v>
      </c>
      <c r="D2685" s="33">
        <v>98.282169999999994</v>
      </c>
      <c r="E2685" s="34">
        <v>424674.41383099998</v>
      </c>
      <c r="F2685" s="34">
        <v>2156062.48643</v>
      </c>
      <c r="G2685" s="32" t="s">
        <v>48</v>
      </c>
      <c r="H2685" s="32" t="s">
        <v>819</v>
      </c>
      <c r="I2685" s="32" t="s">
        <v>402</v>
      </c>
      <c r="J2685" s="32" t="s">
        <v>131</v>
      </c>
      <c r="K2685" s="32" t="s">
        <v>77</v>
      </c>
      <c r="L2685" s="32" t="s">
        <v>797</v>
      </c>
      <c r="M2685" s="32" t="s">
        <v>635</v>
      </c>
      <c r="N2685" s="32" t="s">
        <v>806</v>
      </c>
      <c r="O2685" s="32" t="s">
        <v>133</v>
      </c>
      <c r="P2685" s="32" t="s">
        <v>53</v>
      </c>
      <c r="Q2685" s="32" t="s">
        <v>970</v>
      </c>
      <c r="R2685" s="35" t="str">
        <f>HYPERLINK(CONCATENATE("http://maps.google.com/maps?q=",C2685,",",D2685))</f>
        <v>http://maps.google.com/maps?q=19.49776,98.28217</v>
      </c>
    </row>
    <row r="2686" spans="1:18" x14ac:dyDescent="0.5">
      <c r="A2686" s="31">
        <v>45011</v>
      </c>
      <c r="B2686" s="32">
        <v>13.31</v>
      </c>
      <c r="C2686" s="33">
        <v>19.500039999999998</v>
      </c>
      <c r="D2686" s="33">
        <v>98.360470000000007</v>
      </c>
      <c r="E2686" s="34">
        <v>432892.05812</v>
      </c>
      <c r="F2686" s="34">
        <v>2156282.3025500001</v>
      </c>
      <c r="G2686" s="32" t="s">
        <v>48</v>
      </c>
      <c r="H2686" s="32" t="s">
        <v>813</v>
      </c>
      <c r="I2686" s="32" t="s">
        <v>391</v>
      </c>
      <c r="J2686" s="32" t="s">
        <v>131</v>
      </c>
      <c r="K2686" s="32" t="s">
        <v>77</v>
      </c>
      <c r="L2686" s="32" t="s">
        <v>797</v>
      </c>
      <c r="M2686" s="32" t="s">
        <v>635</v>
      </c>
      <c r="N2686" s="32" t="s">
        <v>798</v>
      </c>
      <c r="O2686" s="32" t="s">
        <v>133</v>
      </c>
      <c r="P2686" s="32" t="s">
        <v>53</v>
      </c>
      <c r="Q2686" s="32" t="s">
        <v>970</v>
      </c>
      <c r="R2686" s="35" t="str">
        <f>HYPERLINK(CONCATENATE("http://maps.google.com/maps?q=",C2686,",",D2686))</f>
        <v>http://maps.google.com/maps?q=19.50004,98.36047</v>
      </c>
    </row>
    <row r="2687" spans="1:18" x14ac:dyDescent="0.5">
      <c r="A2687" s="31">
        <v>45011</v>
      </c>
      <c r="B2687" s="32">
        <v>13.31</v>
      </c>
      <c r="C2687" s="33">
        <v>19.50067</v>
      </c>
      <c r="D2687" s="33">
        <v>98.364270000000005</v>
      </c>
      <c r="E2687" s="34">
        <v>433291.07542200002</v>
      </c>
      <c r="F2687" s="34">
        <v>2156350.5364299999</v>
      </c>
      <c r="G2687" s="32" t="s">
        <v>48</v>
      </c>
      <c r="H2687" s="32" t="s">
        <v>813</v>
      </c>
      <c r="I2687" s="32" t="s">
        <v>391</v>
      </c>
      <c r="J2687" s="32" t="s">
        <v>131</v>
      </c>
      <c r="K2687" s="32" t="s">
        <v>77</v>
      </c>
      <c r="L2687" s="32" t="s">
        <v>797</v>
      </c>
      <c r="M2687" s="32" t="s">
        <v>635</v>
      </c>
      <c r="N2687" s="32" t="s">
        <v>798</v>
      </c>
      <c r="O2687" s="32" t="s">
        <v>133</v>
      </c>
      <c r="P2687" s="32" t="s">
        <v>971</v>
      </c>
      <c r="Q2687" s="32" t="s">
        <v>970</v>
      </c>
      <c r="R2687" s="35" t="str">
        <f>HYPERLINK(CONCATENATE("http://maps.google.com/maps?q=",C2687,",",D2687))</f>
        <v>http://maps.google.com/maps?q=19.50067,98.36427</v>
      </c>
    </row>
    <row r="2688" spans="1:18" x14ac:dyDescent="0.5">
      <c r="A2688" s="31">
        <v>45011</v>
      </c>
      <c r="B2688" s="32">
        <v>13.31</v>
      </c>
      <c r="C2688" s="33">
        <v>19.50948</v>
      </c>
      <c r="D2688" s="33">
        <v>98.37473</v>
      </c>
      <c r="E2688" s="34">
        <v>434392.25927699998</v>
      </c>
      <c r="F2688" s="34">
        <v>2157321.4104300002</v>
      </c>
      <c r="G2688" s="32" t="s">
        <v>48</v>
      </c>
      <c r="H2688" s="32" t="s">
        <v>813</v>
      </c>
      <c r="I2688" s="32" t="s">
        <v>391</v>
      </c>
      <c r="J2688" s="32" t="s">
        <v>131</v>
      </c>
      <c r="K2688" s="32" t="s">
        <v>77</v>
      </c>
      <c r="L2688" s="32" t="s">
        <v>797</v>
      </c>
      <c r="M2688" s="32" t="s">
        <v>635</v>
      </c>
      <c r="N2688" s="32" t="s">
        <v>798</v>
      </c>
      <c r="O2688" s="32" t="s">
        <v>133</v>
      </c>
      <c r="P2688" s="32" t="s">
        <v>971</v>
      </c>
      <c r="Q2688" s="32" t="s">
        <v>970</v>
      </c>
      <c r="R2688" s="35" t="str">
        <f>HYPERLINK(CONCATENATE("http://maps.google.com/maps?q=",C2688,",",D2688))</f>
        <v>http://maps.google.com/maps?q=19.50948,98.37473</v>
      </c>
    </row>
    <row r="2689" spans="1:18" x14ac:dyDescent="0.5">
      <c r="A2689" s="31">
        <v>45011</v>
      </c>
      <c r="B2689" s="32">
        <v>13.31</v>
      </c>
      <c r="C2689" s="33">
        <v>19.524830000000001</v>
      </c>
      <c r="D2689" s="33">
        <v>98.252170000000007</v>
      </c>
      <c r="E2689" s="34">
        <v>421539.28226900002</v>
      </c>
      <c r="F2689" s="34">
        <v>2159071.5294599999</v>
      </c>
      <c r="G2689" s="32" t="s">
        <v>48</v>
      </c>
      <c r="H2689" s="32" t="s">
        <v>402</v>
      </c>
      <c r="I2689" s="32" t="s">
        <v>402</v>
      </c>
      <c r="J2689" s="32" t="s">
        <v>131</v>
      </c>
      <c r="K2689" s="32" t="s">
        <v>77</v>
      </c>
      <c r="L2689" s="32" t="s">
        <v>797</v>
      </c>
      <c r="M2689" s="32" t="s">
        <v>635</v>
      </c>
      <c r="N2689" s="32" t="s">
        <v>806</v>
      </c>
      <c r="O2689" s="32" t="s">
        <v>133</v>
      </c>
      <c r="P2689" s="32" t="s">
        <v>53</v>
      </c>
      <c r="Q2689" s="32" t="s">
        <v>970</v>
      </c>
      <c r="R2689" s="35" t="str">
        <f>HYPERLINK(CONCATENATE("http://maps.google.com/maps?q=",C2689,",",D2689))</f>
        <v>http://maps.google.com/maps?q=19.52483,98.25217</v>
      </c>
    </row>
    <row r="2690" spans="1:18" x14ac:dyDescent="0.5">
      <c r="A2690" s="31">
        <v>45011</v>
      </c>
      <c r="B2690" s="32">
        <v>13.31</v>
      </c>
      <c r="C2690" s="33">
        <v>19.548210000000001</v>
      </c>
      <c r="D2690" s="33">
        <v>98.273120000000006</v>
      </c>
      <c r="E2690" s="34">
        <v>423748.38172399998</v>
      </c>
      <c r="F2690" s="34">
        <v>2161649.3343799999</v>
      </c>
      <c r="G2690" s="32" t="s">
        <v>48</v>
      </c>
      <c r="H2690" s="32" t="s">
        <v>819</v>
      </c>
      <c r="I2690" s="32" t="s">
        <v>402</v>
      </c>
      <c r="J2690" s="32" t="s">
        <v>131</v>
      </c>
      <c r="K2690" s="32" t="s">
        <v>77</v>
      </c>
      <c r="L2690" s="32" t="s">
        <v>797</v>
      </c>
      <c r="M2690" s="32" t="s">
        <v>635</v>
      </c>
      <c r="N2690" s="32" t="s">
        <v>806</v>
      </c>
      <c r="O2690" s="32" t="s">
        <v>133</v>
      </c>
      <c r="P2690" s="32" t="s">
        <v>53</v>
      </c>
      <c r="Q2690" s="32" t="s">
        <v>970</v>
      </c>
      <c r="R2690" s="35" t="str">
        <f>HYPERLINK(CONCATENATE("http://maps.google.com/maps?q=",C2690,",",D2690))</f>
        <v>http://maps.google.com/maps?q=19.54821,98.27312</v>
      </c>
    </row>
    <row r="2691" spans="1:18" x14ac:dyDescent="0.5">
      <c r="A2691" s="31">
        <v>45011</v>
      </c>
      <c r="B2691" s="32">
        <v>13.31</v>
      </c>
      <c r="C2691" s="33">
        <v>19.551839999999999</v>
      </c>
      <c r="D2691" s="33">
        <v>98.252279999999999</v>
      </c>
      <c r="E2691" s="34">
        <v>421563.86976799998</v>
      </c>
      <c r="F2691" s="34">
        <v>2162060.4507599999</v>
      </c>
      <c r="G2691" s="32" t="s">
        <v>48</v>
      </c>
      <c r="H2691" s="32" t="s">
        <v>819</v>
      </c>
      <c r="I2691" s="32" t="s">
        <v>402</v>
      </c>
      <c r="J2691" s="32" t="s">
        <v>131</v>
      </c>
      <c r="K2691" s="32" t="s">
        <v>77</v>
      </c>
      <c r="L2691" s="32" t="s">
        <v>797</v>
      </c>
      <c r="M2691" s="32" t="s">
        <v>635</v>
      </c>
      <c r="N2691" s="32" t="s">
        <v>806</v>
      </c>
      <c r="O2691" s="32" t="s">
        <v>133</v>
      </c>
      <c r="P2691" s="32" t="s">
        <v>971</v>
      </c>
      <c r="Q2691" s="32" t="s">
        <v>970</v>
      </c>
      <c r="R2691" s="35" t="str">
        <f>HYPERLINK(CONCATENATE("http://maps.google.com/maps?q=",C2691,",",D2691))</f>
        <v>http://maps.google.com/maps?q=19.55184,98.25228</v>
      </c>
    </row>
    <row r="2692" spans="1:18" x14ac:dyDescent="0.5">
      <c r="A2692" s="31">
        <v>45011</v>
      </c>
      <c r="B2692" s="32">
        <v>13.31</v>
      </c>
      <c r="C2692" s="33">
        <v>19.33445</v>
      </c>
      <c r="D2692" s="33">
        <v>98.058760000000007</v>
      </c>
      <c r="E2692" s="34">
        <v>401130.69763000001</v>
      </c>
      <c r="F2692" s="34">
        <v>2138103.1662499998</v>
      </c>
      <c r="G2692" s="32" t="s">
        <v>48</v>
      </c>
      <c r="H2692" s="32" t="s">
        <v>393</v>
      </c>
      <c r="I2692" s="32" t="s">
        <v>130</v>
      </c>
      <c r="J2692" s="32" t="s">
        <v>131</v>
      </c>
      <c r="K2692" s="32" t="s">
        <v>77</v>
      </c>
      <c r="L2692" s="32" t="s">
        <v>799</v>
      </c>
      <c r="M2692" s="32" t="s">
        <v>651</v>
      </c>
      <c r="N2692" s="32" t="s">
        <v>52</v>
      </c>
      <c r="O2692" s="32" t="s">
        <v>133</v>
      </c>
      <c r="P2692" s="32" t="s">
        <v>971</v>
      </c>
      <c r="Q2692" s="32" t="s">
        <v>970</v>
      </c>
      <c r="R2692" s="35" t="str">
        <f>HYPERLINK(CONCATENATE("http://maps.google.com/maps?q=",C2692,",",D2692))</f>
        <v>http://maps.google.com/maps?q=19.33445,98.05876</v>
      </c>
    </row>
    <row r="2693" spans="1:18" x14ac:dyDescent="0.5">
      <c r="A2693" s="31">
        <v>45011</v>
      </c>
      <c r="B2693" s="32">
        <v>13.31</v>
      </c>
      <c r="C2693" s="33">
        <v>19.378360000000001</v>
      </c>
      <c r="D2693" s="33">
        <v>98.128659999999996</v>
      </c>
      <c r="E2693" s="34">
        <v>408498.05898199999</v>
      </c>
      <c r="F2693" s="34">
        <v>2142923.88314</v>
      </c>
      <c r="G2693" s="32" t="s">
        <v>48</v>
      </c>
      <c r="H2693" s="32" t="s">
        <v>393</v>
      </c>
      <c r="I2693" s="32" t="s">
        <v>130</v>
      </c>
      <c r="J2693" s="32" t="s">
        <v>131</v>
      </c>
      <c r="K2693" s="32" t="s">
        <v>77</v>
      </c>
      <c r="L2693" s="32" t="s">
        <v>799</v>
      </c>
      <c r="M2693" s="32" t="s">
        <v>651</v>
      </c>
      <c r="N2693" s="32" t="s">
        <v>52</v>
      </c>
      <c r="O2693" s="32" t="s">
        <v>133</v>
      </c>
      <c r="P2693" s="32" t="s">
        <v>971</v>
      </c>
      <c r="Q2693" s="32" t="s">
        <v>970</v>
      </c>
      <c r="R2693" s="35" t="str">
        <f>HYPERLINK(CONCATENATE("http://maps.google.com/maps?q=",C2693,",",D2693))</f>
        <v>http://maps.google.com/maps?q=19.37836,98.12866</v>
      </c>
    </row>
    <row r="2694" spans="1:18" x14ac:dyDescent="0.5">
      <c r="A2694" s="31">
        <v>45011</v>
      </c>
      <c r="B2694" s="32">
        <v>13.31</v>
      </c>
      <c r="C2694" s="33">
        <v>19.381830000000001</v>
      </c>
      <c r="D2694" s="33">
        <v>98.128</v>
      </c>
      <c r="E2694" s="34">
        <v>408430.68571400002</v>
      </c>
      <c r="F2694" s="34">
        <v>2143308.2316999999</v>
      </c>
      <c r="G2694" s="32" t="s">
        <v>48</v>
      </c>
      <c r="H2694" s="32" t="s">
        <v>393</v>
      </c>
      <c r="I2694" s="32" t="s">
        <v>130</v>
      </c>
      <c r="J2694" s="32" t="s">
        <v>131</v>
      </c>
      <c r="K2694" s="32" t="s">
        <v>77</v>
      </c>
      <c r="L2694" s="32" t="s">
        <v>799</v>
      </c>
      <c r="M2694" s="32" t="s">
        <v>651</v>
      </c>
      <c r="N2694" s="32" t="s">
        <v>52</v>
      </c>
      <c r="O2694" s="32" t="s">
        <v>133</v>
      </c>
      <c r="P2694" s="32" t="s">
        <v>971</v>
      </c>
      <c r="Q2694" s="32" t="s">
        <v>970</v>
      </c>
      <c r="R2694" s="35" t="str">
        <f>HYPERLINK(CONCATENATE("http://maps.google.com/maps?q=",C2694,",",D2694))</f>
        <v>http://maps.google.com/maps?q=19.38183,98.128</v>
      </c>
    </row>
    <row r="2695" spans="1:18" x14ac:dyDescent="0.5">
      <c r="A2695" s="31">
        <v>45011</v>
      </c>
      <c r="B2695" s="32">
        <v>13.31</v>
      </c>
      <c r="C2695" s="33">
        <v>19.383970000000001</v>
      </c>
      <c r="D2695" s="33">
        <v>98.119259999999997</v>
      </c>
      <c r="E2695" s="34">
        <v>407514.044131</v>
      </c>
      <c r="F2695" s="34">
        <v>2143549.7091999999</v>
      </c>
      <c r="G2695" s="32" t="s">
        <v>48</v>
      </c>
      <c r="H2695" s="32" t="s">
        <v>393</v>
      </c>
      <c r="I2695" s="32" t="s">
        <v>130</v>
      </c>
      <c r="J2695" s="32" t="s">
        <v>131</v>
      </c>
      <c r="K2695" s="32" t="s">
        <v>77</v>
      </c>
      <c r="L2695" s="32" t="s">
        <v>799</v>
      </c>
      <c r="M2695" s="32" t="s">
        <v>651</v>
      </c>
      <c r="N2695" s="32" t="s">
        <v>52</v>
      </c>
      <c r="O2695" s="32" t="s">
        <v>133</v>
      </c>
      <c r="P2695" s="32" t="s">
        <v>971</v>
      </c>
      <c r="Q2695" s="32" t="s">
        <v>970</v>
      </c>
      <c r="R2695" s="35" t="str">
        <f>HYPERLINK(CONCATENATE("http://maps.google.com/maps?q=",C2695,",",D2695))</f>
        <v>http://maps.google.com/maps?q=19.38397,98.11926</v>
      </c>
    </row>
    <row r="2696" spans="1:18" x14ac:dyDescent="0.5">
      <c r="A2696" s="31">
        <v>45011</v>
      </c>
      <c r="B2696" s="32">
        <v>13.31</v>
      </c>
      <c r="C2696" s="33">
        <v>19.386749999999999</v>
      </c>
      <c r="D2696" s="33">
        <v>98.114400000000003</v>
      </c>
      <c r="E2696" s="34">
        <v>407005.24520300003</v>
      </c>
      <c r="F2696" s="34">
        <v>2143859.9630900002</v>
      </c>
      <c r="G2696" s="32" t="s">
        <v>48</v>
      </c>
      <c r="H2696" s="32" t="s">
        <v>393</v>
      </c>
      <c r="I2696" s="32" t="s">
        <v>130</v>
      </c>
      <c r="J2696" s="32" t="s">
        <v>131</v>
      </c>
      <c r="K2696" s="32" t="s">
        <v>77</v>
      </c>
      <c r="L2696" s="32" t="s">
        <v>799</v>
      </c>
      <c r="M2696" s="32" t="s">
        <v>651</v>
      </c>
      <c r="N2696" s="32" t="s">
        <v>52</v>
      </c>
      <c r="O2696" s="32" t="s">
        <v>133</v>
      </c>
      <c r="P2696" s="32" t="s">
        <v>53</v>
      </c>
      <c r="Q2696" s="32" t="s">
        <v>970</v>
      </c>
      <c r="R2696" s="35" t="str">
        <f>HYPERLINK(CONCATENATE("http://maps.google.com/maps?q=",C2696,",",D2696))</f>
        <v>http://maps.google.com/maps?q=19.38675,98.1144</v>
      </c>
    </row>
    <row r="2697" spans="1:18" x14ac:dyDescent="0.5">
      <c r="A2697" s="31">
        <v>45011</v>
      </c>
      <c r="B2697" s="32">
        <v>13.31</v>
      </c>
      <c r="C2697" s="33">
        <v>18.03622</v>
      </c>
      <c r="D2697" s="33">
        <v>99.702039999999997</v>
      </c>
      <c r="E2697" s="34">
        <v>574306.11971799994</v>
      </c>
      <c r="F2697" s="34">
        <v>1994333.7431699999</v>
      </c>
      <c r="G2697" s="32" t="s">
        <v>48</v>
      </c>
      <c r="H2697" s="32" t="s">
        <v>852</v>
      </c>
      <c r="I2697" s="32" t="s">
        <v>151</v>
      </c>
      <c r="J2697" s="32" t="s">
        <v>147</v>
      </c>
      <c r="K2697" s="32" t="s">
        <v>77</v>
      </c>
      <c r="L2697" s="32" t="s">
        <v>755</v>
      </c>
      <c r="M2697" s="32" t="s">
        <v>640</v>
      </c>
      <c r="N2697" s="32" t="s">
        <v>52</v>
      </c>
      <c r="O2697" s="32" t="s">
        <v>756</v>
      </c>
      <c r="P2697" s="32" t="s">
        <v>971</v>
      </c>
      <c r="Q2697" s="32" t="s">
        <v>970</v>
      </c>
      <c r="R2697" s="35" t="str">
        <f>HYPERLINK(CONCATENATE("http://maps.google.com/maps?q=",C2697,",",D2697))</f>
        <v>http://maps.google.com/maps?q=18.03622,99.70204</v>
      </c>
    </row>
    <row r="2698" spans="1:18" x14ac:dyDescent="0.5">
      <c r="A2698" s="31">
        <v>45011</v>
      </c>
      <c r="B2698" s="32">
        <v>13.31</v>
      </c>
      <c r="C2698" s="33">
        <v>18.036819999999999</v>
      </c>
      <c r="D2698" s="33">
        <v>99.705780000000004</v>
      </c>
      <c r="E2698" s="34">
        <v>574701.73611299996</v>
      </c>
      <c r="F2698" s="34">
        <v>1994401.63509</v>
      </c>
      <c r="G2698" s="32" t="s">
        <v>48</v>
      </c>
      <c r="H2698" s="32" t="s">
        <v>852</v>
      </c>
      <c r="I2698" s="32" t="s">
        <v>151</v>
      </c>
      <c r="J2698" s="32" t="s">
        <v>147</v>
      </c>
      <c r="K2698" s="32" t="s">
        <v>77</v>
      </c>
      <c r="L2698" s="32" t="s">
        <v>755</v>
      </c>
      <c r="M2698" s="32" t="s">
        <v>640</v>
      </c>
      <c r="N2698" s="32" t="s">
        <v>52</v>
      </c>
      <c r="O2698" s="32" t="s">
        <v>756</v>
      </c>
      <c r="P2698" s="32" t="s">
        <v>971</v>
      </c>
      <c r="Q2698" s="32" t="s">
        <v>970</v>
      </c>
      <c r="R2698" s="35" t="str">
        <f>HYPERLINK(CONCATENATE("http://maps.google.com/maps?q=",C2698,",",D2698))</f>
        <v>http://maps.google.com/maps?q=18.03682,99.70578</v>
      </c>
    </row>
    <row r="2699" spans="1:18" x14ac:dyDescent="0.5">
      <c r="A2699" s="31">
        <v>45011</v>
      </c>
      <c r="B2699" s="32">
        <v>13.31</v>
      </c>
      <c r="C2699" s="33">
        <v>17.754549999999998</v>
      </c>
      <c r="D2699" s="33">
        <v>99.370450000000005</v>
      </c>
      <c r="E2699" s="34">
        <v>539270.92977499997</v>
      </c>
      <c r="F2699" s="34">
        <v>1963068.9633899999</v>
      </c>
      <c r="G2699" s="32" t="s">
        <v>48</v>
      </c>
      <c r="H2699" s="32" t="s">
        <v>1109</v>
      </c>
      <c r="I2699" s="32" t="s">
        <v>416</v>
      </c>
      <c r="J2699" s="32" t="s">
        <v>144</v>
      </c>
      <c r="K2699" s="32" t="s">
        <v>77</v>
      </c>
      <c r="L2699" s="32" t="s">
        <v>755</v>
      </c>
      <c r="M2699" s="32" t="s">
        <v>640</v>
      </c>
      <c r="N2699" s="32" t="s">
        <v>52</v>
      </c>
      <c r="O2699" s="32" t="s">
        <v>756</v>
      </c>
      <c r="P2699" s="32" t="s">
        <v>53</v>
      </c>
      <c r="Q2699" s="32" t="s">
        <v>970</v>
      </c>
      <c r="R2699" s="35" t="str">
        <f>HYPERLINK(CONCATENATE("http://maps.google.com/maps?q=",C2699,",",D2699))</f>
        <v>http://maps.google.com/maps?q=17.75455,99.37045</v>
      </c>
    </row>
    <row r="2700" spans="1:18" x14ac:dyDescent="0.5">
      <c r="A2700" s="31">
        <v>45011</v>
      </c>
      <c r="B2700" s="32">
        <v>13.31</v>
      </c>
      <c r="C2700" s="33">
        <v>17.78285</v>
      </c>
      <c r="D2700" s="33">
        <v>99.303380000000004</v>
      </c>
      <c r="E2700" s="34">
        <v>532155.80518499995</v>
      </c>
      <c r="F2700" s="34">
        <v>1966187.17778</v>
      </c>
      <c r="G2700" s="32" t="s">
        <v>48</v>
      </c>
      <c r="H2700" s="32" t="s">
        <v>753</v>
      </c>
      <c r="I2700" s="32" t="s">
        <v>416</v>
      </c>
      <c r="J2700" s="32" t="s">
        <v>144</v>
      </c>
      <c r="K2700" s="32" t="s">
        <v>77</v>
      </c>
      <c r="L2700" s="32" t="s">
        <v>755</v>
      </c>
      <c r="M2700" s="32" t="s">
        <v>640</v>
      </c>
      <c r="N2700" s="32" t="s">
        <v>52</v>
      </c>
      <c r="O2700" s="32" t="s">
        <v>756</v>
      </c>
      <c r="P2700" s="32" t="s">
        <v>53</v>
      </c>
      <c r="Q2700" s="32" t="s">
        <v>970</v>
      </c>
      <c r="R2700" s="35" t="str">
        <f>HYPERLINK(CONCATENATE("http://maps.google.com/maps?q=",C2700,",",D2700))</f>
        <v>http://maps.google.com/maps?q=17.78285,99.30338</v>
      </c>
    </row>
    <row r="2701" spans="1:18" x14ac:dyDescent="0.5">
      <c r="A2701" s="31">
        <v>45011</v>
      </c>
      <c r="B2701" s="32">
        <v>13.31</v>
      </c>
      <c r="C2701" s="33">
        <v>17.812609999999999</v>
      </c>
      <c r="D2701" s="33">
        <v>99.379890000000003</v>
      </c>
      <c r="E2701" s="34">
        <v>540258.65581999999</v>
      </c>
      <c r="F2701" s="34">
        <v>1969494.46762</v>
      </c>
      <c r="G2701" s="32" t="s">
        <v>48</v>
      </c>
      <c r="H2701" s="32" t="s">
        <v>143</v>
      </c>
      <c r="I2701" s="32" t="s">
        <v>143</v>
      </c>
      <c r="J2701" s="32" t="s">
        <v>144</v>
      </c>
      <c r="K2701" s="32" t="s">
        <v>77</v>
      </c>
      <c r="L2701" s="32" t="s">
        <v>755</v>
      </c>
      <c r="M2701" s="32" t="s">
        <v>640</v>
      </c>
      <c r="N2701" s="32" t="s">
        <v>52</v>
      </c>
      <c r="O2701" s="32" t="s">
        <v>756</v>
      </c>
      <c r="P2701" s="32" t="s">
        <v>971</v>
      </c>
      <c r="Q2701" s="32" t="s">
        <v>970</v>
      </c>
      <c r="R2701" s="35" t="str">
        <f>HYPERLINK(CONCATENATE("http://maps.google.com/maps?q=",C2701,",",D2701))</f>
        <v>http://maps.google.com/maps?q=17.81261,99.37989</v>
      </c>
    </row>
    <row r="2702" spans="1:18" x14ac:dyDescent="0.5">
      <c r="A2702" s="31">
        <v>45011</v>
      </c>
      <c r="B2702" s="32">
        <v>13.31</v>
      </c>
      <c r="C2702" s="33">
        <v>17.863119999999999</v>
      </c>
      <c r="D2702" s="33">
        <v>99.413269999999997</v>
      </c>
      <c r="E2702" s="34">
        <v>543783.78563399997</v>
      </c>
      <c r="F2702" s="34">
        <v>1975090.2139600001</v>
      </c>
      <c r="G2702" s="32" t="s">
        <v>48</v>
      </c>
      <c r="H2702" s="32" t="s">
        <v>142</v>
      </c>
      <c r="I2702" s="32" t="s">
        <v>143</v>
      </c>
      <c r="J2702" s="32" t="s">
        <v>144</v>
      </c>
      <c r="K2702" s="32" t="s">
        <v>77</v>
      </c>
      <c r="L2702" s="32" t="s">
        <v>755</v>
      </c>
      <c r="M2702" s="32" t="s">
        <v>640</v>
      </c>
      <c r="N2702" s="32" t="s">
        <v>52</v>
      </c>
      <c r="O2702" s="32" t="s">
        <v>756</v>
      </c>
      <c r="P2702" s="32" t="s">
        <v>53</v>
      </c>
      <c r="Q2702" s="32" t="s">
        <v>970</v>
      </c>
      <c r="R2702" s="35" t="str">
        <f>HYPERLINK(CONCATENATE("http://maps.google.com/maps?q=",C2702,",",D2702))</f>
        <v>http://maps.google.com/maps?q=17.86312,99.41327</v>
      </c>
    </row>
    <row r="2703" spans="1:18" x14ac:dyDescent="0.5">
      <c r="A2703" s="31">
        <v>45011</v>
      </c>
      <c r="B2703" s="32">
        <v>13.31</v>
      </c>
      <c r="C2703" s="33">
        <v>19.257560000000002</v>
      </c>
      <c r="D2703" s="33">
        <v>100.2971</v>
      </c>
      <c r="E2703" s="34">
        <v>636317.38913699996</v>
      </c>
      <c r="F2703" s="34">
        <v>2129835.2686899998</v>
      </c>
      <c r="G2703" s="32" t="s">
        <v>48</v>
      </c>
      <c r="H2703" s="32" t="s">
        <v>1110</v>
      </c>
      <c r="I2703" s="32" t="s">
        <v>528</v>
      </c>
      <c r="J2703" s="32" t="s">
        <v>167</v>
      </c>
      <c r="K2703" s="32" t="s">
        <v>77</v>
      </c>
      <c r="L2703" s="32" t="s">
        <v>906</v>
      </c>
      <c r="M2703" s="32" t="s">
        <v>635</v>
      </c>
      <c r="N2703" s="32" t="s">
        <v>52</v>
      </c>
      <c r="O2703" s="32" t="s">
        <v>180</v>
      </c>
      <c r="P2703" s="32" t="s">
        <v>53</v>
      </c>
      <c r="Q2703" s="32" t="s">
        <v>970</v>
      </c>
      <c r="R2703" s="35" t="str">
        <f>HYPERLINK(CONCATENATE("http://maps.google.com/maps?q=",C2703,",",D2703))</f>
        <v>http://maps.google.com/maps?q=19.25756,100.2971</v>
      </c>
    </row>
    <row r="2704" spans="1:18" x14ac:dyDescent="0.5">
      <c r="A2704" s="31">
        <v>45011</v>
      </c>
      <c r="B2704" s="32">
        <v>13.31</v>
      </c>
      <c r="C2704" s="33">
        <v>19.274069999999998</v>
      </c>
      <c r="D2704" s="33">
        <v>100.27187000000001</v>
      </c>
      <c r="E2704" s="34">
        <v>633652.13639799994</v>
      </c>
      <c r="F2704" s="34">
        <v>2131642.8599100001</v>
      </c>
      <c r="G2704" s="32" t="s">
        <v>48</v>
      </c>
      <c r="H2704" s="32" t="s">
        <v>1110</v>
      </c>
      <c r="I2704" s="32" t="s">
        <v>528</v>
      </c>
      <c r="J2704" s="32" t="s">
        <v>167</v>
      </c>
      <c r="K2704" s="32" t="s">
        <v>77</v>
      </c>
      <c r="L2704" s="32" t="s">
        <v>906</v>
      </c>
      <c r="M2704" s="32" t="s">
        <v>635</v>
      </c>
      <c r="N2704" s="32" t="s">
        <v>52</v>
      </c>
      <c r="O2704" s="32" t="s">
        <v>180</v>
      </c>
      <c r="P2704" s="32" t="s">
        <v>53</v>
      </c>
      <c r="Q2704" s="32" t="s">
        <v>970</v>
      </c>
      <c r="R2704" s="35" t="str">
        <f>HYPERLINK(CONCATENATE("http://maps.google.com/maps?q=",C2704,",",D2704))</f>
        <v>http://maps.google.com/maps?q=19.27407,100.27187</v>
      </c>
    </row>
    <row r="2705" spans="1:18" x14ac:dyDescent="0.5">
      <c r="A2705" s="31">
        <v>45011</v>
      </c>
      <c r="B2705" s="32">
        <v>13.31</v>
      </c>
      <c r="C2705" s="33">
        <v>19.342230000000001</v>
      </c>
      <c r="D2705" s="33">
        <v>100.25602000000001</v>
      </c>
      <c r="E2705" s="34">
        <v>631931.67013700004</v>
      </c>
      <c r="F2705" s="34">
        <v>2139174.16023</v>
      </c>
      <c r="G2705" s="32" t="s">
        <v>48</v>
      </c>
      <c r="H2705" s="32" t="s">
        <v>905</v>
      </c>
      <c r="I2705" s="32" t="s">
        <v>528</v>
      </c>
      <c r="J2705" s="32" t="s">
        <v>167</v>
      </c>
      <c r="K2705" s="32" t="s">
        <v>77</v>
      </c>
      <c r="L2705" s="32" t="s">
        <v>906</v>
      </c>
      <c r="M2705" s="32" t="s">
        <v>635</v>
      </c>
      <c r="N2705" s="32" t="s">
        <v>52</v>
      </c>
      <c r="O2705" s="32" t="s">
        <v>180</v>
      </c>
      <c r="P2705" s="32" t="s">
        <v>53</v>
      </c>
      <c r="Q2705" s="32" t="s">
        <v>970</v>
      </c>
      <c r="R2705" s="35" t="str">
        <f>HYPERLINK(CONCATENATE("http://maps.google.com/maps?q=",C2705,",",D2705))</f>
        <v>http://maps.google.com/maps?q=19.34223,100.25602</v>
      </c>
    </row>
    <row r="2706" spans="1:18" x14ac:dyDescent="0.5">
      <c r="A2706" s="31">
        <v>45011</v>
      </c>
      <c r="B2706" s="32">
        <v>13.31</v>
      </c>
      <c r="C2706" s="33">
        <v>19.3428</v>
      </c>
      <c r="D2706" s="33">
        <v>100.25967</v>
      </c>
      <c r="E2706" s="34">
        <v>632314.65322800004</v>
      </c>
      <c r="F2706" s="34">
        <v>2139240.0323600001</v>
      </c>
      <c r="G2706" s="32" t="s">
        <v>48</v>
      </c>
      <c r="H2706" s="32" t="s">
        <v>907</v>
      </c>
      <c r="I2706" s="32" t="s">
        <v>535</v>
      </c>
      <c r="J2706" s="32" t="s">
        <v>167</v>
      </c>
      <c r="K2706" s="32" t="s">
        <v>77</v>
      </c>
      <c r="L2706" s="32" t="s">
        <v>906</v>
      </c>
      <c r="M2706" s="32" t="s">
        <v>635</v>
      </c>
      <c r="N2706" s="32" t="s">
        <v>52</v>
      </c>
      <c r="O2706" s="32" t="s">
        <v>180</v>
      </c>
      <c r="P2706" s="32" t="s">
        <v>53</v>
      </c>
      <c r="Q2706" s="32" t="s">
        <v>970</v>
      </c>
      <c r="R2706" s="35" t="str">
        <f>HYPERLINK(CONCATENATE("http://maps.google.com/maps?q=",C2706,",",D2706))</f>
        <v>http://maps.google.com/maps?q=19.3428,100.25967</v>
      </c>
    </row>
    <row r="2707" spans="1:18" x14ac:dyDescent="0.5">
      <c r="A2707" s="31">
        <v>45011</v>
      </c>
      <c r="B2707" s="32">
        <v>13.31</v>
      </c>
      <c r="C2707" s="33">
        <v>19.345549999999999</v>
      </c>
      <c r="D2707" s="33">
        <v>100.25548000000001</v>
      </c>
      <c r="E2707" s="34">
        <v>631872.27436299995</v>
      </c>
      <c r="F2707" s="34">
        <v>2139541.1821099999</v>
      </c>
      <c r="G2707" s="32" t="s">
        <v>48</v>
      </c>
      <c r="H2707" s="32" t="s">
        <v>907</v>
      </c>
      <c r="I2707" s="32" t="s">
        <v>535</v>
      </c>
      <c r="J2707" s="32" t="s">
        <v>167</v>
      </c>
      <c r="K2707" s="32" t="s">
        <v>77</v>
      </c>
      <c r="L2707" s="32" t="s">
        <v>906</v>
      </c>
      <c r="M2707" s="32" t="s">
        <v>635</v>
      </c>
      <c r="N2707" s="32" t="s">
        <v>52</v>
      </c>
      <c r="O2707" s="32" t="s">
        <v>180</v>
      </c>
      <c r="P2707" s="32" t="s">
        <v>53</v>
      </c>
      <c r="Q2707" s="32" t="s">
        <v>970</v>
      </c>
      <c r="R2707" s="35" t="str">
        <f>HYPERLINK(CONCATENATE("http://maps.google.com/maps?q=",C2707,",",D2707))</f>
        <v>http://maps.google.com/maps?q=19.34555,100.25548</v>
      </c>
    </row>
    <row r="2708" spans="1:18" x14ac:dyDescent="0.5">
      <c r="A2708" s="31">
        <v>45011</v>
      </c>
      <c r="B2708" s="32">
        <v>13.31</v>
      </c>
      <c r="C2708" s="33">
        <v>19.346109999999999</v>
      </c>
      <c r="D2708" s="33">
        <v>100.2591</v>
      </c>
      <c r="E2708" s="34">
        <v>632252.106302</v>
      </c>
      <c r="F2708" s="34">
        <v>2139605.9237799998</v>
      </c>
      <c r="G2708" s="32" t="s">
        <v>48</v>
      </c>
      <c r="H2708" s="32" t="s">
        <v>907</v>
      </c>
      <c r="I2708" s="32" t="s">
        <v>535</v>
      </c>
      <c r="J2708" s="32" t="s">
        <v>167</v>
      </c>
      <c r="K2708" s="32" t="s">
        <v>77</v>
      </c>
      <c r="L2708" s="32" t="s">
        <v>906</v>
      </c>
      <c r="M2708" s="32" t="s">
        <v>635</v>
      </c>
      <c r="N2708" s="32" t="s">
        <v>52</v>
      </c>
      <c r="O2708" s="32" t="s">
        <v>180</v>
      </c>
      <c r="P2708" s="32" t="s">
        <v>53</v>
      </c>
      <c r="Q2708" s="32" t="s">
        <v>970</v>
      </c>
      <c r="R2708" s="35" t="str">
        <f>HYPERLINK(CONCATENATE("http://maps.google.com/maps?q=",C2708,",",D2708))</f>
        <v>http://maps.google.com/maps?q=19.34611,100.2591</v>
      </c>
    </row>
    <row r="2709" spans="1:18" x14ac:dyDescent="0.5">
      <c r="A2709" s="31">
        <v>45011</v>
      </c>
      <c r="B2709" s="32">
        <v>13.31</v>
      </c>
      <c r="C2709" s="33">
        <v>19.34667</v>
      </c>
      <c r="D2709" s="33">
        <v>100.26273999999999</v>
      </c>
      <c r="E2709" s="34">
        <v>632634.03704800003</v>
      </c>
      <c r="F2709" s="34">
        <v>2139670.6888899999</v>
      </c>
      <c r="G2709" s="32" t="s">
        <v>48</v>
      </c>
      <c r="H2709" s="32" t="s">
        <v>907</v>
      </c>
      <c r="I2709" s="32" t="s">
        <v>535</v>
      </c>
      <c r="J2709" s="32" t="s">
        <v>167</v>
      </c>
      <c r="K2709" s="32" t="s">
        <v>77</v>
      </c>
      <c r="L2709" s="32" t="s">
        <v>906</v>
      </c>
      <c r="M2709" s="32" t="s">
        <v>635</v>
      </c>
      <c r="N2709" s="32" t="s">
        <v>52</v>
      </c>
      <c r="O2709" s="32" t="s">
        <v>180</v>
      </c>
      <c r="P2709" s="32" t="s">
        <v>53</v>
      </c>
      <c r="Q2709" s="32" t="s">
        <v>970</v>
      </c>
      <c r="R2709" s="35" t="str">
        <f>HYPERLINK(CONCATENATE("http://maps.google.com/maps?q=",C2709,",",D2709))</f>
        <v>http://maps.google.com/maps?q=19.34667,100.26274</v>
      </c>
    </row>
    <row r="2710" spans="1:18" x14ac:dyDescent="0.5">
      <c r="A2710" s="31">
        <v>45011</v>
      </c>
      <c r="B2710" s="32">
        <v>13.31</v>
      </c>
      <c r="C2710" s="33">
        <v>19.348859999999998</v>
      </c>
      <c r="D2710" s="33">
        <v>100.25491</v>
      </c>
      <c r="E2710" s="34">
        <v>631809.73703299998</v>
      </c>
      <c r="F2710" s="34">
        <v>2139907.0745700002</v>
      </c>
      <c r="G2710" s="32" t="s">
        <v>48</v>
      </c>
      <c r="H2710" s="32" t="s">
        <v>907</v>
      </c>
      <c r="I2710" s="32" t="s">
        <v>535</v>
      </c>
      <c r="J2710" s="32" t="s">
        <v>167</v>
      </c>
      <c r="K2710" s="32" t="s">
        <v>77</v>
      </c>
      <c r="L2710" s="32" t="s">
        <v>906</v>
      </c>
      <c r="M2710" s="32" t="s">
        <v>635</v>
      </c>
      <c r="N2710" s="32" t="s">
        <v>52</v>
      </c>
      <c r="O2710" s="32" t="s">
        <v>180</v>
      </c>
      <c r="P2710" s="32" t="s">
        <v>53</v>
      </c>
      <c r="Q2710" s="32" t="s">
        <v>970</v>
      </c>
      <c r="R2710" s="35" t="str">
        <f>HYPERLINK(CONCATENATE("http://maps.google.com/maps?q=",C2710,",",D2710))</f>
        <v>http://maps.google.com/maps?q=19.34886,100.25491</v>
      </c>
    </row>
    <row r="2711" spans="1:18" x14ac:dyDescent="0.5">
      <c r="A2711" s="31">
        <v>45011</v>
      </c>
      <c r="B2711" s="32">
        <v>13.31</v>
      </c>
      <c r="C2711" s="33">
        <v>19.352170000000001</v>
      </c>
      <c r="D2711" s="33">
        <v>100.25434</v>
      </c>
      <c r="E2711" s="34">
        <v>631747.20169300004</v>
      </c>
      <c r="F2711" s="34">
        <v>2140272.96722</v>
      </c>
      <c r="G2711" s="32" t="s">
        <v>48</v>
      </c>
      <c r="H2711" s="32" t="s">
        <v>907</v>
      </c>
      <c r="I2711" s="32" t="s">
        <v>535</v>
      </c>
      <c r="J2711" s="32" t="s">
        <v>167</v>
      </c>
      <c r="K2711" s="32" t="s">
        <v>77</v>
      </c>
      <c r="L2711" s="32" t="s">
        <v>906</v>
      </c>
      <c r="M2711" s="32" t="s">
        <v>635</v>
      </c>
      <c r="N2711" s="32" t="s">
        <v>52</v>
      </c>
      <c r="O2711" s="32" t="s">
        <v>180</v>
      </c>
      <c r="P2711" s="32" t="s">
        <v>53</v>
      </c>
      <c r="Q2711" s="32" t="s">
        <v>970</v>
      </c>
      <c r="R2711" s="35" t="str">
        <f>HYPERLINK(CONCATENATE("http://maps.google.com/maps?q=",C2711,",",D2711))</f>
        <v>http://maps.google.com/maps?q=19.35217,100.25434</v>
      </c>
    </row>
    <row r="2712" spans="1:18" x14ac:dyDescent="0.5">
      <c r="A2712" s="31">
        <v>45011</v>
      </c>
      <c r="B2712" s="32">
        <v>13.31</v>
      </c>
      <c r="C2712" s="33">
        <v>19.35548</v>
      </c>
      <c r="D2712" s="33">
        <v>100.25378000000001</v>
      </c>
      <c r="E2712" s="34">
        <v>631685.71878300002</v>
      </c>
      <c r="F2712" s="34">
        <v>2140638.8676999998</v>
      </c>
      <c r="G2712" s="32" t="s">
        <v>48</v>
      </c>
      <c r="H2712" s="32" t="s">
        <v>907</v>
      </c>
      <c r="I2712" s="32" t="s">
        <v>535</v>
      </c>
      <c r="J2712" s="32" t="s">
        <v>167</v>
      </c>
      <c r="K2712" s="32" t="s">
        <v>77</v>
      </c>
      <c r="L2712" s="32" t="s">
        <v>906</v>
      </c>
      <c r="M2712" s="32" t="s">
        <v>635</v>
      </c>
      <c r="N2712" s="32" t="s">
        <v>52</v>
      </c>
      <c r="O2712" s="32" t="s">
        <v>180</v>
      </c>
      <c r="P2712" s="32" t="s">
        <v>53</v>
      </c>
      <c r="Q2712" s="32" t="s">
        <v>970</v>
      </c>
      <c r="R2712" s="35" t="str">
        <f>HYPERLINK(CONCATENATE("http://maps.google.com/maps?q=",C2712,",",D2712))</f>
        <v>http://maps.google.com/maps?q=19.35548,100.25378</v>
      </c>
    </row>
    <row r="2713" spans="1:18" x14ac:dyDescent="0.5">
      <c r="A2713" s="31">
        <v>45011</v>
      </c>
      <c r="B2713" s="32">
        <v>13.31</v>
      </c>
      <c r="C2713" s="33">
        <v>19.359349999999999</v>
      </c>
      <c r="D2713" s="33">
        <v>100.25682</v>
      </c>
      <c r="E2713" s="34">
        <v>632001.93847399997</v>
      </c>
      <c r="F2713" s="34">
        <v>2141069.4914199999</v>
      </c>
      <c r="G2713" s="32" t="s">
        <v>48</v>
      </c>
      <c r="H2713" s="32" t="s">
        <v>907</v>
      </c>
      <c r="I2713" s="32" t="s">
        <v>535</v>
      </c>
      <c r="J2713" s="32" t="s">
        <v>167</v>
      </c>
      <c r="K2713" s="32" t="s">
        <v>77</v>
      </c>
      <c r="L2713" s="32" t="s">
        <v>906</v>
      </c>
      <c r="M2713" s="32" t="s">
        <v>635</v>
      </c>
      <c r="N2713" s="32" t="s">
        <v>52</v>
      </c>
      <c r="O2713" s="32" t="s">
        <v>180</v>
      </c>
      <c r="P2713" s="32" t="s">
        <v>53</v>
      </c>
      <c r="Q2713" s="32" t="s">
        <v>970</v>
      </c>
      <c r="R2713" s="35" t="str">
        <f>HYPERLINK(CONCATENATE("http://maps.google.com/maps?q=",C2713,",",D2713))</f>
        <v>http://maps.google.com/maps?q=19.35935,100.25682</v>
      </c>
    </row>
    <row r="2714" spans="1:18" x14ac:dyDescent="0.5">
      <c r="A2714" s="31">
        <v>45011</v>
      </c>
      <c r="B2714" s="32">
        <v>13.31</v>
      </c>
      <c r="C2714" s="33">
        <v>19.359760000000001</v>
      </c>
      <c r="D2714" s="33">
        <v>100.21552</v>
      </c>
      <c r="E2714" s="34">
        <v>627663.42171100003</v>
      </c>
      <c r="F2714" s="34">
        <v>2141083.83506</v>
      </c>
      <c r="G2714" s="32" t="s">
        <v>48</v>
      </c>
      <c r="H2714" s="32" t="s">
        <v>912</v>
      </c>
      <c r="I2714" s="32" t="s">
        <v>912</v>
      </c>
      <c r="J2714" s="32" t="s">
        <v>167</v>
      </c>
      <c r="K2714" s="32" t="s">
        <v>77</v>
      </c>
      <c r="L2714" s="32" t="s">
        <v>906</v>
      </c>
      <c r="M2714" s="32" t="s">
        <v>635</v>
      </c>
      <c r="N2714" s="32" t="s">
        <v>52</v>
      </c>
      <c r="O2714" s="32" t="s">
        <v>180</v>
      </c>
      <c r="P2714" s="32" t="s">
        <v>971</v>
      </c>
      <c r="Q2714" s="32" t="s">
        <v>970</v>
      </c>
      <c r="R2714" s="35" t="str">
        <f>HYPERLINK(CONCATENATE("http://maps.google.com/maps?q=",C2714,",",D2714))</f>
        <v>http://maps.google.com/maps?q=19.35976,100.21552</v>
      </c>
    </row>
    <row r="2715" spans="1:18" x14ac:dyDescent="0.5">
      <c r="A2715" s="31">
        <v>45011</v>
      </c>
      <c r="B2715" s="32">
        <v>13.31</v>
      </c>
      <c r="C2715" s="33">
        <v>19.362100000000002</v>
      </c>
      <c r="D2715" s="33">
        <v>100.25261999999999</v>
      </c>
      <c r="E2715" s="34">
        <v>631558.55721100001</v>
      </c>
      <c r="F2715" s="34">
        <v>2141370.6387700001</v>
      </c>
      <c r="G2715" s="32" t="s">
        <v>48</v>
      </c>
      <c r="H2715" s="32" t="s">
        <v>907</v>
      </c>
      <c r="I2715" s="32" t="s">
        <v>535</v>
      </c>
      <c r="J2715" s="32" t="s">
        <v>167</v>
      </c>
      <c r="K2715" s="32" t="s">
        <v>77</v>
      </c>
      <c r="L2715" s="32" t="s">
        <v>906</v>
      </c>
      <c r="M2715" s="32" t="s">
        <v>635</v>
      </c>
      <c r="N2715" s="32" t="s">
        <v>52</v>
      </c>
      <c r="O2715" s="32" t="s">
        <v>180</v>
      </c>
      <c r="P2715" s="32" t="s">
        <v>53</v>
      </c>
      <c r="Q2715" s="32" t="s">
        <v>970</v>
      </c>
      <c r="R2715" s="35" t="str">
        <f>HYPERLINK(CONCATENATE("http://maps.google.com/maps?q=",C2715,",",D2715))</f>
        <v>http://maps.google.com/maps?q=19.3621,100.25262</v>
      </c>
    </row>
    <row r="2716" spans="1:18" x14ac:dyDescent="0.5">
      <c r="A2716" s="31">
        <v>45011</v>
      </c>
      <c r="B2716" s="32">
        <v>13.31</v>
      </c>
      <c r="C2716" s="33">
        <v>19.362660000000002</v>
      </c>
      <c r="D2716" s="33">
        <v>100.25624999999999</v>
      </c>
      <c r="E2716" s="34">
        <v>631939.40148999996</v>
      </c>
      <c r="F2716" s="34">
        <v>2141435.3838300002</v>
      </c>
      <c r="G2716" s="32" t="s">
        <v>48</v>
      </c>
      <c r="H2716" s="32" t="s">
        <v>907</v>
      </c>
      <c r="I2716" s="32" t="s">
        <v>535</v>
      </c>
      <c r="J2716" s="32" t="s">
        <v>167</v>
      </c>
      <c r="K2716" s="32" t="s">
        <v>77</v>
      </c>
      <c r="L2716" s="32" t="s">
        <v>906</v>
      </c>
      <c r="M2716" s="32" t="s">
        <v>635</v>
      </c>
      <c r="N2716" s="32" t="s">
        <v>52</v>
      </c>
      <c r="O2716" s="32" t="s">
        <v>180</v>
      </c>
      <c r="P2716" s="32" t="s">
        <v>53</v>
      </c>
      <c r="Q2716" s="32" t="s">
        <v>970</v>
      </c>
      <c r="R2716" s="35" t="str">
        <f>HYPERLINK(CONCATENATE("http://maps.google.com/maps?q=",C2716,",",D2716))</f>
        <v>http://maps.google.com/maps?q=19.36266,100.25625</v>
      </c>
    </row>
    <row r="2717" spans="1:18" x14ac:dyDescent="0.5">
      <c r="A2717" s="31">
        <v>45011</v>
      </c>
      <c r="B2717" s="32">
        <v>13.31</v>
      </c>
      <c r="C2717" s="33">
        <v>19.365410000000001</v>
      </c>
      <c r="D2717" s="33">
        <v>100.25203999999999</v>
      </c>
      <c r="E2717" s="34">
        <v>631494.97947699996</v>
      </c>
      <c r="F2717" s="34">
        <v>2141736.5246199998</v>
      </c>
      <c r="G2717" s="32" t="s">
        <v>48</v>
      </c>
      <c r="H2717" s="32" t="s">
        <v>907</v>
      </c>
      <c r="I2717" s="32" t="s">
        <v>535</v>
      </c>
      <c r="J2717" s="32" t="s">
        <v>167</v>
      </c>
      <c r="K2717" s="32" t="s">
        <v>77</v>
      </c>
      <c r="L2717" s="32" t="s">
        <v>906</v>
      </c>
      <c r="M2717" s="32" t="s">
        <v>635</v>
      </c>
      <c r="N2717" s="32" t="s">
        <v>52</v>
      </c>
      <c r="O2717" s="32" t="s">
        <v>180</v>
      </c>
      <c r="P2717" s="32" t="s">
        <v>53</v>
      </c>
      <c r="Q2717" s="32" t="s">
        <v>970</v>
      </c>
      <c r="R2717" s="35" t="str">
        <f>HYPERLINK(CONCATENATE("http://maps.google.com/maps?q=",C2717,",",D2717))</f>
        <v>http://maps.google.com/maps?q=19.36541,100.25204</v>
      </c>
    </row>
    <row r="2718" spans="1:18" x14ac:dyDescent="0.5">
      <c r="A2718" s="31">
        <v>45011</v>
      </c>
      <c r="B2718" s="32">
        <v>13.31</v>
      </c>
      <c r="C2718" s="33">
        <v>19.37922</v>
      </c>
      <c r="D2718" s="33">
        <v>100.25339</v>
      </c>
      <c r="E2718" s="34">
        <v>631625.68810799997</v>
      </c>
      <c r="F2718" s="34">
        <v>2143265.94796</v>
      </c>
      <c r="G2718" s="32" t="s">
        <v>48</v>
      </c>
      <c r="H2718" s="32" t="s">
        <v>907</v>
      </c>
      <c r="I2718" s="32" t="s">
        <v>535</v>
      </c>
      <c r="J2718" s="32" t="s">
        <v>167</v>
      </c>
      <c r="K2718" s="32" t="s">
        <v>77</v>
      </c>
      <c r="L2718" s="32" t="s">
        <v>906</v>
      </c>
      <c r="M2718" s="32" t="s">
        <v>635</v>
      </c>
      <c r="N2718" s="32" t="s">
        <v>52</v>
      </c>
      <c r="O2718" s="32" t="s">
        <v>180</v>
      </c>
      <c r="P2718" s="32" t="s">
        <v>53</v>
      </c>
      <c r="Q2718" s="32" t="s">
        <v>970</v>
      </c>
      <c r="R2718" s="35" t="str">
        <f>HYPERLINK(CONCATENATE("http://maps.google.com/maps?q=",C2718,",",D2718))</f>
        <v>http://maps.google.com/maps?q=19.37922,100.25339</v>
      </c>
    </row>
    <row r="2719" spans="1:18" x14ac:dyDescent="0.5">
      <c r="A2719" s="31">
        <v>45011</v>
      </c>
      <c r="B2719" s="32">
        <v>13.31</v>
      </c>
      <c r="C2719" s="33">
        <v>19.39958</v>
      </c>
      <c r="D2719" s="33">
        <v>100.23117999999999</v>
      </c>
      <c r="E2719" s="34">
        <v>629276.92693199997</v>
      </c>
      <c r="F2719" s="34">
        <v>2145502.45573</v>
      </c>
      <c r="G2719" s="32" t="s">
        <v>48</v>
      </c>
      <c r="H2719" s="32" t="s">
        <v>907</v>
      </c>
      <c r="I2719" s="32" t="s">
        <v>535</v>
      </c>
      <c r="J2719" s="32" t="s">
        <v>167</v>
      </c>
      <c r="K2719" s="32" t="s">
        <v>77</v>
      </c>
      <c r="L2719" s="32" t="s">
        <v>906</v>
      </c>
      <c r="M2719" s="32" t="s">
        <v>635</v>
      </c>
      <c r="N2719" s="32" t="s">
        <v>52</v>
      </c>
      <c r="O2719" s="32" t="s">
        <v>180</v>
      </c>
      <c r="P2719" s="32" t="s">
        <v>53</v>
      </c>
      <c r="Q2719" s="32" t="s">
        <v>970</v>
      </c>
      <c r="R2719" s="35" t="str">
        <f>HYPERLINK(CONCATENATE("http://maps.google.com/maps?q=",C2719,",",D2719))</f>
        <v>http://maps.google.com/maps?q=19.39958,100.23118</v>
      </c>
    </row>
    <row r="2720" spans="1:18" x14ac:dyDescent="0.5">
      <c r="A2720" s="31">
        <v>45011</v>
      </c>
      <c r="B2720" s="32">
        <v>13.31</v>
      </c>
      <c r="C2720" s="33">
        <v>19.303629999999998</v>
      </c>
      <c r="D2720" s="33">
        <v>100.1388</v>
      </c>
      <c r="E2720" s="34">
        <v>619645.70238799998</v>
      </c>
      <c r="F2720" s="34">
        <v>2134817.0928600002</v>
      </c>
      <c r="G2720" s="32" t="s">
        <v>48</v>
      </c>
      <c r="H2720" s="32" t="s">
        <v>912</v>
      </c>
      <c r="I2720" s="32" t="s">
        <v>912</v>
      </c>
      <c r="J2720" s="32" t="s">
        <v>167</v>
      </c>
      <c r="K2720" s="32" t="s">
        <v>77</v>
      </c>
      <c r="L2720" s="32" t="s">
        <v>906</v>
      </c>
      <c r="M2720" s="32" t="s">
        <v>635</v>
      </c>
      <c r="N2720" s="32" t="s">
        <v>913</v>
      </c>
      <c r="O2720" s="32" t="s">
        <v>180</v>
      </c>
      <c r="P2720" s="32" t="s">
        <v>53</v>
      </c>
      <c r="Q2720" s="32" t="s">
        <v>970</v>
      </c>
      <c r="R2720" s="35" t="str">
        <f>HYPERLINK(CONCATENATE("http://maps.google.com/maps?q=",C2720,",",D2720))</f>
        <v>http://maps.google.com/maps?q=19.30363,100.1388</v>
      </c>
    </row>
    <row r="2721" spans="1:18" x14ac:dyDescent="0.5">
      <c r="A2721" s="31">
        <v>45011</v>
      </c>
      <c r="B2721" s="32">
        <v>13.31</v>
      </c>
      <c r="C2721" s="33">
        <v>19.392330000000001</v>
      </c>
      <c r="D2721" s="33">
        <v>100.05575</v>
      </c>
      <c r="E2721" s="34">
        <v>610859.48402800004</v>
      </c>
      <c r="F2721" s="34">
        <v>2144577.9815699998</v>
      </c>
      <c r="G2721" s="32" t="s">
        <v>48</v>
      </c>
      <c r="H2721" s="32" t="s">
        <v>1111</v>
      </c>
      <c r="I2721" s="32" t="s">
        <v>912</v>
      </c>
      <c r="J2721" s="32" t="s">
        <v>167</v>
      </c>
      <c r="K2721" s="32" t="s">
        <v>77</v>
      </c>
      <c r="L2721" s="32" t="s">
        <v>906</v>
      </c>
      <c r="M2721" s="32" t="s">
        <v>635</v>
      </c>
      <c r="N2721" s="32" t="s">
        <v>913</v>
      </c>
      <c r="O2721" s="32" t="s">
        <v>180</v>
      </c>
      <c r="P2721" s="32" t="s">
        <v>53</v>
      </c>
      <c r="Q2721" s="32" t="s">
        <v>970</v>
      </c>
      <c r="R2721" s="35" t="str">
        <f>HYPERLINK(CONCATENATE("http://maps.google.com/maps?q=",C2721,",",D2721))</f>
        <v>http://maps.google.com/maps?q=19.39233,100.05575</v>
      </c>
    </row>
    <row r="2722" spans="1:18" x14ac:dyDescent="0.5">
      <c r="A2722" s="31">
        <v>45011</v>
      </c>
      <c r="B2722" s="32">
        <v>13.31</v>
      </c>
      <c r="C2722" s="33">
        <v>18.081659999999999</v>
      </c>
      <c r="D2722" s="33">
        <v>100.81259</v>
      </c>
      <c r="E2722" s="34">
        <v>691823.02108500001</v>
      </c>
      <c r="F2722" s="34">
        <v>2000162.08779</v>
      </c>
      <c r="G2722" s="32" t="s">
        <v>48</v>
      </c>
      <c r="H2722" s="32" t="s">
        <v>859</v>
      </c>
      <c r="I2722" s="32" t="s">
        <v>449</v>
      </c>
      <c r="J2722" s="32" t="s">
        <v>158</v>
      </c>
      <c r="K2722" s="32" t="s">
        <v>77</v>
      </c>
      <c r="L2722" s="32" t="s">
        <v>854</v>
      </c>
      <c r="M2722" s="32" t="s">
        <v>640</v>
      </c>
      <c r="N2722" s="32" t="s">
        <v>52</v>
      </c>
      <c r="O2722" s="32" t="s">
        <v>756</v>
      </c>
      <c r="P2722" s="32" t="s">
        <v>53</v>
      </c>
      <c r="Q2722" s="32" t="s">
        <v>970</v>
      </c>
      <c r="R2722" s="35" t="str">
        <f>HYPERLINK(CONCATENATE("http://maps.google.com/maps?q=",C2722,",",D2722))</f>
        <v>http://maps.google.com/maps?q=18.08166,100.81259</v>
      </c>
    </row>
    <row r="2723" spans="1:18" x14ac:dyDescent="0.5">
      <c r="A2723" s="31">
        <v>45011</v>
      </c>
      <c r="B2723" s="32">
        <v>13.31</v>
      </c>
      <c r="C2723" s="33">
        <v>18.086069999999999</v>
      </c>
      <c r="D2723" s="33">
        <v>100.81926</v>
      </c>
      <c r="E2723" s="34">
        <v>692524.27474400005</v>
      </c>
      <c r="F2723" s="34">
        <v>2000657.1451099999</v>
      </c>
      <c r="G2723" s="32" t="s">
        <v>48</v>
      </c>
      <c r="H2723" s="32" t="s">
        <v>859</v>
      </c>
      <c r="I2723" s="32" t="s">
        <v>449</v>
      </c>
      <c r="J2723" s="32" t="s">
        <v>158</v>
      </c>
      <c r="K2723" s="32" t="s">
        <v>77</v>
      </c>
      <c r="L2723" s="32" t="s">
        <v>854</v>
      </c>
      <c r="M2723" s="32" t="s">
        <v>640</v>
      </c>
      <c r="N2723" s="32" t="s">
        <v>52</v>
      </c>
      <c r="O2723" s="32" t="s">
        <v>756</v>
      </c>
      <c r="P2723" s="32" t="s">
        <v>971</v>
      </c>
      <c r="Q2723" s="32" t="s">
        <v>970</v>
      </c>
      <c r="R2723" s="35" t="str">
        <f>HYPERLINK(CONCATENATE("http://maps.google.com/maps?q=",C2723,",",D2723))</f>
        <v>http://maps.google.com/maps?q=18.08607,100.81926</v>
      </c>
    </row>
    <row r="2724" spans="1:18" x14ac:dyDescent="0.5">
      <c r="A2724" s="31">
        <v>45011</v>
      </c>
      <c r="B2724" s="32">
        <v>13.31</v>
      </c>
      <c r="C2724" s="33">
        <v>18.183630000000001</v>
      </c>
      <c r="D2724" s="33">
        <v>100.83937</v>
      </c>
      <c r="E2724" s="34">
        <v>694545.08157799998</v>
      </c>
      <c r="F2724" s="34">
        <v>2011476.57825</v>
      </c>
      <c r="G2724" s="32" t="s">
        <v>48</v>
      </c>
      <c r="H2724" s="32" t="s">
        <v>454</v>
      </c>
      <c r="I2724" s="32" t="s">
        <v>449</v>
      </c>
      <c r="J2724" s="32" t="s">
        <v>158</v>
      </c>
      <c r="K2724" s="32" t="s">
        <v>77</v>
      </c>
      <c r="L2724" s="32" t="s">
        <v>854</v>
      </c>
      <c r="M2724" s="32" t="s">
        <v>640</v>
      </c>
      <c r="N2724" s="32" t="s">
        <v>52</v>
      </c>
      <c r="O2724" s="32" t="s">
        <v>756</v>
      </c>
      <c r="P2724" s="32" t="s">
        <v>53</v>
      </c>
      <c r="Q2724" s="32" t="s">
        <v>970</v>
      </c>
      <c r="R2724" s="35" t="str">
        <f>HYPERLINK(CONCATENATE("http://maps.google.com/maps?q=",C2724,",",D2724))</f>
        <v>http://maps.google.com/maps?q=18.18363,100.83937</v>
      </c>
    </row>
    <row r="2725" spans="1:18" x14ac:dyDescent="0.5">
      <c r="A2725" s="31">
        <v>45011</v>
      </c>
      <c r="B2725" s="32">
        <v>13.31</v>
      </c>
      <c r="C2725" s="33">
        <v>18.195789999999999</v>
      </c>
      <c r="D2725" s="33">
        <v>100.89668</v>
      </c>
      <c r="E2725" s="34">
        <v>700594.45629700006</v>
      </c>
      <c r="F2725" s="34">
        <v>2012884.2492899999</v>
      </c>
      <c r="G2725" s="32" t="s">
        <v>48</v>
      </c>
      <c r="H2725" s="32" t="s">
        <v>454</v>
      </c>
      <c r="I2725" s="32" t="s">
        <v>449</v>
      </c>
      <c r="J2725" s="32" t="s">
        <v>158</v>
      </c>
      <c r="K2725" s="32" t="s">
        <v>77</v>
      </c>
      <c r="L2725" s="32" t="s">
        <v>854</v>
      </c>
      <c r="M2725" s="32" t="s">
        <v>640</v>
      </c>
      <c r="N2725" s="32" t="s">
        <v>52</v>
      </c>
      <c r="O2725" s="32" t="s">
        <v>756</v>
      </c>
      <c r="P2725" s="32" t="s">
        <v>971</v>
      </c>
      <c r="Q2725" s="32" t="s">
        <v>970</v>
      </c>
      <c r="R2725" s="35" t="str">
        <f>HYPERLINK(CONCATENATE("http://maps.google.com/maps?q=",C2725,",",D2725))</f>
        <v>http://maps.google.com/maps?q=18.19579,100.89668</v>
      </c>
    </row>
    <row r="2726" spans="1:18" x14ac:dyDescent="0.5">
      <c r="A2726" s="31">
        <v>45011</v>
      </c>
      <c r="B2726" s="32">
        <v>13.31</v>
      </c>
      <c r="C2726" s="33">
        <v>18.20683</v>
      </c>
      <c r="D2726" s="33">
        <v>100.90226</v>
      </c>
      <c r="E2726" s="34">
        <v>701172.09988700005</v>
      </c>
      <c r="F2726" s="34">
        <v>2014112.3565700001</v>
      </c>
      <c r="G2726" s="32" t="s">
        <v>48</v>
      </c>
      <c r="H2726" s="32" t="s">
        <v>454</v>
      </c>
      <c r="I2726" s="32" t="s">
        <v>449</v>
      </c>
      <c r="J2726" s="32" t="s">
        <v>158</v>
      </c>
      <c r="K2726" s="32" t="s">
        <v>77</v>
      </c>
      <c r="L2726" s="32" t="s">
        <v>854</v>
      </c>
      <c r="M2726" s="32" t="s">
        <v>640</v>
      </c>
      <c r="N2726" s="32" t="s">
        <v>52</v>
      </c>
      <c r="O2726" s="32" t="s">
        <v>756</v>
      </c>
      <c r="P2726" s="32" t="s">
        <v>53</v>
      </c>
      <c r="Q2726" s="32" t="s">
        <v>970</v>
      </c>
      <c r="R2726" s="35" t="str">
        <f>HYPERLINK(CONCATENATE("http://maps.google.com/maps?q=",C2726,",",D2726))</f>
        <v>http://maps.google.com/maps?q=18.20683,100.90226</v>
      </c>
    </row>
    <row r="2727" spans="1:18" x14ac:dyDescent="0.5">
      <c r="A2727" s="31">
        <v>45011</v>
      </c>
      <c r="B2727" s="32">
        <v>13.31</v>
      </c>
      <c r="C2727" s="33">
        <v>18.255130000000001</v>
      </c>
      <c r="D2727" s="33">
        <v>100.93089999999999</v>
      </c>
      <c r="E2727" s="34">
        <v>704145.43548900005</v>
      </c>
      <c r="F2727" s="34">
        <v>2019490.3443199999</v>
      </c>
      <c r="G2727" s="32" t="s">
        <v>48</v>
      </c>
      <c r="H2727" s="32" t="s">
        <v>862</v>
      </c>
      <c r="I2727" s="32" t="s">
        <v>464</v>
      </c>
      <c r="J2727" s="32" t="s">
        <v>158</v>
      </c>
      <c r="K2727" s="32" t="s">
        <v>77</v>
      </c>
      <c r="L2727" s="32" t="s">
        <v>854</v>
      </c>
      <c r="M2727" s="32" t="s">
        <v>640</v>
      </c>
      <c r="N2727" s="32" t="s">
        <v>52</v>
      </c>
      <c r="O2727" s="32" t="s">
        <v>756</v>
      </c>
      <c r="P2727" s="32" t="s">
        <v>53</v>
      </c>
      <c r="Q2727" s="32" t="s">
        <v>970</v>
      </c>
      <c r="R2727" s="35" t="str">
        <f>HYPERLINK(CONCATENATE("http://maps.google.com/maps?q=",C2727,",",D2727))</f>
        <v>http://maps.google.com/maps?q=18.25513,100.9309</v>
      </c>
    </row>
    <row r="2728" spans="1:18" x14ac:dyDescent="0.5">
      <c r="A2728" s="31">
        <v>45011</v>
      </c>
      <c r="B2728" s="32">
        <v>13.31</v>
      </c>
      <c r="C2728" s="33">
        <v>18.316320000000001</v>
      </c>
      <c r="D2728" s="33">
        <v>100.99861</v>
      </c>
      <c r="E2728" s="34">
        <v>711232.25995199999</v>
      </c>
      <c r="F2728" s="34">
        <v>2026340.65277</v>
      </c>
      <c r="G2728" s="32" t="s">
        <v>48</v>
      </c>
      <c r="H2728" s="32" t="s">
        <v>862</v>
      </c>
      <c r="I2728" s="32" t="s">
        <v>464</v>
      </c>
      <c r="J2728" s="32" t="s">
        <v>158</v>
      </c>
      <c r="K2728" s="32" t="s">
        <v>77</v>
      </c>
      <c r="L2728" s="32" t="s">
        <v>854</v>
      </c>
      <c r="M2728" s="32" t="s">
        <v>640</v>
      </c>
      <c r="N2728" s="32" t="s">
        <v>52</v>
      </c>
      <c r="O2728" s="32" t="s">
        <v>756</v>
      </c>
      <c r="P2728" s="32" t="s">
        <v>53</v>
      </c>
      <c r="Q2728" s="32" t="s">
        <v>970</v>
      </c>
      <c r="R2728" s="35" t="str">
        <f>HYPERLINK(CONCATENATE("http://maps.google.com/maps?q=",C2728,",",D2728))</f>
        <v>http://maps.google.com/maps?q=18.31632,100.99861</v>
      </c>
    </row>
    <row r="2729" spans="1:18" x14ac:dyDescent="0.5">
      <c r="A2729" s="31">
        <v>45011</v>
      </c>
      <c r="B2729" s="32">
        <v>13.31</v>
      </c>
      <c r="C2729" s="33">
        <v>18.319089999999999</v>
      </c>
      <c r="D2729" s="33">
        <v>100.99444</v>
      </c>
      <c r="E2729" s="34">
        <v>710788.03451100003</v>
      </c>
      <c r="F2729" s="34">
        <v>2026642.4451299999</v>
      </c>
      <c r="G2729" s="32" t="s">
        <v>48</v>
      </c>
      <c r="H2729" s="32" t="s">
        <v>862</v>
      </c>
      <c r="I2729" s="32" t="s">
        <v>464</v>
      </c>
      <c r="J2729" s="32" t="s">
        <v>158</v>
      </c>
      <c r="K2729" s="32" t="s">
        <v>77</v>
      </c>
      <c r="L2729" s="32" t="s">
        <v>854</v>
      </c>
      <c r="M2729" s="32" t="s">
        <v>640</v>
      </c>
      <c r="N2729" s="32" t="s">
        <v>52</v>
      </c>
      <c r="O2729" s="32" t="s">
        <v>756</v>
      </c>
      <c r="P2729" s="32" t="s">
        <v>971</v>
      </c>
      <c r="Q2729" s="32" t="s">
        <v>970</v>
      </c>
      <c r="R2729" s="35" t="str">
        <f>HYPERLINK(CONCATENATE("http://maps.google.com/maps?q=",C2729,",",D2729))</f>
        <v>http://maps.google.com/maps?q=18.31909,100.99444</v>
      </c>
    </row>
    <row r="2730" spans="1:18" x14ac:dyDescent="0.5">
      <c r="A2730" s="31">
        <v>45011</v>
      </c>
      <c r="B2730" s="32">
        <v>13.31</v>
      </c>
      <c r="C2730" s="33">
        <v>18.322399999999998</v>
      </c>
      <c r="D2730" s="33">
        <v>100.9939</v>
      </c>
      <c r="E2730" s="34">
        <v>710726.934825</v>
      </c>
      <c r="F2730" s="34">
        <v>2027008.2172900001</v>
      </c>
      <c r="G2730" s="32" t="s">
        <v>48</v>
      </c>
      <c r="H2730" s="32" t="s">
        <v>862</v>
      </c>
      <c r="I2730" s="32" t="s">
        <v>464</v>
      </c>
      <c r="J2730" s="32" t="s">
        <v>158</v>
      </c>
      <c r="K2730" s="32" t="s">
        <v>77</v>
      </c>
      <c r="L2730" s="32" t="s">
        <v>854</v>
      </c>
      <c r="M2730" s="32" t="s">
        <v>640</v>
      </c>
      <c r="N2730" s="32" t="s">
        <v>52</v>
      </c>
      <c r="O2730" s="32" t="s">
        <v>756</v>
      </c>
      <c r="P2730" s="32" t="s">
        <v>53</v>
      </c>
      <c r="Q2730" s="32" t="s">
        <v>970</v>
      </c>
      <c r="R2730" s="35" t="str">
        <f>HYPERLINK(CONCATENATE("http://maps.google.com/maps?q=",C2730,",",D2730))</f>
        <v>http://maps.google.com/maps?q=18.3224,100.9939</v>
      </c>
    </row>
    <row r="2731" spans="1:18" x14ac:dyDescent="0.5">
      <c r="A2731" s="31">
        <v>45011</v>
      </c>
      <c r="B2731" s="32">
        <v>13.31</v>
      </c>
      <c r="C2731" s="33">
        <v>18.322949999999999</v>
      </c>
      <c r="D2731" s="33">
        <v>100.99751000000001</v>
      </c>
      <c r="E2731" s="34">
        <v>711107.91784799995</v>
      </c>
      <c r="F2731" s="34">
        <v>2027073.2797900001</v>
      </c>
      <c r="G2731" s="32" t="s">
        <v>48</v>
      </c>
      <c r="H2731" s="32" t="s">
        <v>862</v>
      </c>
      <c r="I2731" s="32" t="s">
        <v>464</v>
      </c>
      <c r="J2731" s="32" t="s">
        <v>158</v>
      </c>
      <c r="K2731" s="32" t="s">
        <v>77</v>
      </c>
      <c r="L2731" s="32" t="s">
        <v>854</v>
      </c>
      <c r="M2731" s="32" t="s">
        <v>640</v>
      </c>
      <c r="N2731" s="32" t="s">
        <v>52</v>
      </c>
      <c r="O2731" s="32" t="s">
        <v>756</v>
      </c>
      <c r="P2731" s="32" t="s">
        <v>53</v>
      </c>
      <c r="Q2731" s="32" t="s">
        <v>970</v>
      </c>
      <c r="R2731" s="35" t="str">
        <f>HYPERLINK(CONCATENATE("http://maps.google.com/maps?q=",C2731,",",D2731))</f>
        <v>http://maps.google.com/maps?q=18.32295,100.99751</v>
      </c>
    </row>
    <row r="2732" spans="1:18" x14ac:dyDescent="0.5">
      <c r="A2732" s="31">
        <v>45011</v>
      </c>
      <c r="B2732" s="32">
        <v>13.31</v>
      </c>
      <c r="C2732" s="33">
        <v>18.32461</v>
      </c>
      <c r="D2732" s="33">
        <v>100.98611</v>
      </c>
      <c r="E2732" s="34">
        <v>709900.70836699998</v>
      </c>
      <c r="F2732" s="34">
        <v>2027243.8543</v>
      </c>
      <c r="G2732" s="32" t="s">
        <v>48</v>
      </c>
      <c r="H2732" s="32" t="s">
        <v>862</v>
      </c>
      <c r="I2732" s="32" t="s">
        <v>464</v>
      </c>
      <c r="J2732" s="32" t="s">
        <v>158</v>
      </c>
      <c r="K2732" s="32" t="s">
        <v>77</v>
      </c>
      <c r="L2732" s="32" t="s">
        <v>854</v>
      </c>
      <c r="M2732" s="32" t="s">
        <v>640</v>
      </c>
      <c r="N2732" s="32" t="s">
        <v>52</v>
      </c>
      <c r="O2732" s="32" t="s">
        <v>756</v>
      </c>
      <c r="P2732" s="32" t="s">
        <v>53</v>
      </c>
      <c r="Q2732" s="32" t="s">
        <v>970</v>
      </c>
      <c r="R2732" s="35" t="str">
        <f>HYPERLINK(CONCATENATE("http://maps.google.com/maps?q=",C2732,",",D2732))</f>
        <v>http://maps.google.com/maps?q=18.32461,100.98611</v>
      </c>
    </row>
    <row r="2733" spans="1:18" x14ac:dyDescent="0.5">
      <c r="A2733" s="31">
        <v>45011</v>
      </c>
      <c r="B2733" s="32">
        <v>13.31</v>
      </c>
      <c r="C2733" s="33">
        <v>18.325710000000001</v>
      </c>
      <c r="D2733" s="33">
        <v>100.99335000000001</v>
      </c>
      <c r="E2733" s="34">
        <v>710664.77944700001</v>
      </c>
      <c r="F2733" s="34">
        <v>2027373.97796</v>
      </c>
      <c r="G2733" s="32" t="s">
        <v>48</v>
      </c>
      <c r="H2733" s="32" t="s">
        <v>862</v>
      </c>
      <c r="I2733" s="32" t="s">
        <v>464</v>
      </c>
      <c r="J2733" s="32" t="s">
        <v>158</v>
      </c>
      <c r="K2733" s="32" t="s">
        <v>77</v>
      </c>
      <c r="L2733" s="32" t="s">
        <v>854</v>
      </c>
      <c r="M2733" s="32" t="s">
        <v>640</v>
      </c>
      <c r="N2733" s="32" t="s">
        <v>52</v>
      </c>
      <c r="O2733" s="32" t="s">
        <v>756</v>
      </c>
      <c r="P2733" s="32" t="s">
        <v>971</v>
      </c>
      <c r="Q2733" s="32" t="s">
        <v>970</v>
      </c>
      <c r="R2733" s="35" t="str">
        <f>HYPERLINK(CONCATENATE("http://maps.google.com/maps?q=",C2733,",",D2733))</f>
        <v>http://maps.google.com/maps?q=18.32571,100.99335</v>
      </c>
    </row>
    <row r="2734" spans="1:18" x14ac:dyDescent="0.5">
      <c r="A2734" s="31">
        <v>45011</v>
      </c>
      <c r="B2734" s="32">
        <v>13.31</v>
      </c>
      <c r="C2734" s="33">
        <v>18.327380000000002</v>
      </c>
      <c r="D2734" s="33">
        <v>100.98193999999999</v>
      </c>
      <c r="E2734" s="34">
        <v>709456.52627599996</v>
      </c>
      <c r="F2734" s="34">
        <v>2027545.67344</v>
      </c>
      <c r="G2734" s="32" t="s">
        <v>48</v>
      </c>
      <c r="H2734" s="32" t="s">
        <v>862</v>
      </c>
      <c r="I2734" s="32" t="s">
        <v>464</v>
      </c>
      <c r="J2734" s="32" t="s">
        <v>158</v>
      </c>
      <c r="K2734" s="32" t="s">
        <v>77</v>
      </c>
      <c r="L2734" s="32" t="s">
        <v>854</v>
      </c>
      <c r="M2734" s="32" t="s">
        <v>640</v>
      </c>
      <c r="N2734" s="32" t="s">
        <v>52</v>
      </c>
      <c r="O2734" s="32" t="s">
        <v>756</v>
      </c>
      <c r="P2734" s="32" t="s">
        <v>53</v>
      </c>
      <c r="Q2734" s="32" t="s">
        <v>970</v>
      </c>
      <c r="R2734" s="35" t="str">
        <f>HYPERLINK(CONCATENATE("http://maps.google.com/maps?q=",C2734,",",D2734))</f>
        <v>http://maps.google.com/maps?q=18.32738,100.98194</v>
      </c>
    </row>
    <row r="2735" spans="1:18" x14ac:dyDescent="0.5">
      <c r="A2735" s="31">
        <v>45011</v>
      </c>
      <c r="B2735" s="32">
        <v>13.31</v>
      </c>
      <c r="C2735" s="33">
        <v>18.328469999999999</v>
      </c>
      <c r="D2735" s="33">
        <v>100.98918</v>
      </c>
      <c r="E2735" s="34">
        <v>710220.59827399999</v>
      </c>
      <c r="F2735" s="34">
        <v>2027674.6734800001</v>
      </c>
      <c r="G2735" s="32" t="s">
        <v>48</v>
      </c>
      <c r="H2735" s="32" t="s">
        <v>862</v>
      </c>
      <c r="I2735" s="32" t="s">
        <v>464</v>
      </c>
      <c r="J2735" s="32" t="s">
        <v>158</v>
      </c>
      <c r="K2735" s="32" t="s">
        <v>77</v>
      </c>
      <c r="L2735" s="32" t="s">
        <v>854</v>
      </c>
      <c r="M2735" s="32" t="s">
        <v>640</v>
      </c>
      <c r="N2735" s="32" t="s">
        <v>52</v>
      </c>
      <c r="O2735" s="32" t="s">
        <v>756</v>
      </c>
      <c r="P2735" s="32" t="s">
        <v>971</v>
      </c>
      <c r="Q2735" s="32" t="s">
        <v>970</v>
      </c>
      <c r="R2735" s="35" t="str">
        <f>HYPERLINK(CONCATENATE("http://maps.google.com/maps?q=",C2735,",",D2735))</f>
        <v>http://maps.google.com/maps?q=18.32847,100.98918</v>
      </c>
    </row>
    <row r="2736" spans="1:18" x14ac:dyDescent="0.5">
      <c r="A2736" s="31">
        <v>45011</v>
      </c>
      <c r="B2736" s="32">
        <v>13.31</v>
      </c>
      <c r="C2736" s="33">
        <v>18.329029999999999</v>
      </c>
      <c r="D2736" s="33">
        <v>100.99281000000001</v>
      </c>
      <c r="E2736" s="34">
        <v>710603.67065099999</v>
      </c>
      <c r="F2736" s="34">
        <v>2027740.85723</v>
      </c>
      <c r="G2736" s="32" t="s">
        <v>48</v>
      </c>
      <c r="H2736" s="32" t="s">
        <v>862</v>
      </c>
      <c r="I2736" s="32" t="s">
        <v>464</v>
      </c>
      <c r="J2736" s="32" t="s">
        <v>158</v>
      </c>
      <c r="K2736" s="32" t="s">
        <v>77</v>
      </c>
      <c r="L2736" s="32" t="s">
        <v>854</v>
      </c>
      <c r="M2736" s="32" t="s">
        <v>640</v>
      </c>
      <c r="N2736" s="32" t="s">
        <v>52</v>
      </c>
      <c r="O2736" s="32" t="s">
        <v>756</v>
      </c>
      <c r="P2736" s="32" t="s">
        <v>53</v>
      </c>
      <c r="Q2736" s="32" t="s">
        <v>970</v>
      </c>
      <c r="R2736" s="35" t="str">
        <f>HYPERLINK(CONCATENATE("http://maps.google.com/maps?q=",C2736,",",D2736))</f>
        <v>http://maps.google.com/maps?q=18.32903,100.99281</v>
      </c>
    </row>
    <row r="2737" spans="1:18" x14ac:dyDescent="0.5">
      <c r="A2737" s="31">
        <v>45011</v>
      </c>
      <c r="B2737" s="32">
        <v>13.31</v>
      </c>
      <c r="C2737" s="33">
        <v>18.33568</v>
      </c>
      <c r="D2737" s="33">
        <v>100.90636000000001</v>
      </c>
      <c r="E2737" s="34">
        <v>701456.99101200001</v>
      </c>
      <c r="F2737" s="34">
        <v>2028379.1119299999</v>
      </c>
      <c r="G2737" s="32" t="s">
        <v>48</v>
      </c>
      <c r="H2737" s="32" t="s">
        <v>864</v>
      </c>
      <c r="I2737" s="32" t="s">
        <v>464</v>
      </c>
      <c r="J2737" s="32" t="s">
        <v>158</v>
      </c>
      <c r="K2737" s="32" t="s">
        <v>77</v>
      </c>
      <c r="L2737" s="32" t="s">
        <v>854</v>
      </c>
      <c r="M2737" s="32" t="s">
        <v>640</v>
      </c>
      <c r="N2737" s="32" t="s">
        <v>52</v>
      </c>
      <c r="O2737" s="32" t="s">
        <v>756</v>
      </c>
      <c r="P2737" s="32" t="s">
        <v>53</v>
      </c>
      <c r="Q2737" s="32" t="s">
        <v>970</v>
      </c>
      <c r="R2737" s="35" t="str">
        <f>HYPERLINK(CONCATENATE("http://maps.google.com/maps?q=",C2737,",",D2737))</f>
        <v>http://maps.google.com/maps?q=18.33568,100.90636</v>
      </c>
    </row>
    <row r="2738" spans="1:18" x14ac:dyDescent="0.5">
      <c r="A2738" s="31">
        <v>45011</v>
      </c>
      <c r="B2738" s="32">
        <v>13.31</v>
      </c>
      <c r="C2738" s="33">
        <v>18.373640000000002</v>
      </c>
      <c r="D2738" s="33">
        <v>101.06704000000001</v>
      </c>
      <c r="E2738" s="34">
        <v>718395.01212500001</v>
      </c>
      <c r="F2738" s="34">
        <v>2032766.57745</v>
      </c>
      <c r="G2738" s="32" t="s">
        <v>48</v>
      </c>
      <c r="H2738" s="32" t="s">
        <v>864</v>
      </c>
      <c r="I2738" s="32" t="s">
        <v>464</v>
      </c>
      <c r="J2738" s="32" t="s">
        <v>158</v>
      </c>
      <c r="K2738" s="32" t="s">
        <v>77</v>
      </c>
      <c r="L2738" s="32" t="s">
        <v>854</v>
      </c>
      <c r="M2738" s="32" t="s">
        <v>640</v>
      </c>
      <c r="N2738" s="32" t="s">
        <v>52</v>
      </c>
      <c r="O2738" s="32" t="s">
        <v>756</v>
      </c>
      <c r="P2738" s="32" t="s">
        <v>53</v>
      </c>
      <c r="Q2738" s="32" t="s">
        <v>970</v>
      </c>
      <c r="R2738" s="35" t="str">
        <f>HYPERLINK(CONCATENATE("http://maps.google.com/maps?q=",C2738,",",D2738))</f>
        <v>http://maps.google.com/maps?q=18.37364,101.06704</v>
      </c>
    </row>
    <row r="2739" spans="1:18" x14ac:dyDescent="0.5">
      <c r="A2739" s="31">
        <v>45011</v>
      </c>
      <c r="B2739" s="32">
        <v>13.31</v>
      </c>
      <c r="C2739" s="33">
        <v>18.37642</v>
      </c>
      <c r="D2739" s="33">
        <v>101.04062999999999</v>
      </c>
      <c r="E2739" s="34">
        <v>715600.22451700002</v>
      </c>
      <c r="F2739" s="34">
        <v>2033042.76183</v>
      </c>
      <c r="G2739" s="32" t="s">
        <v>48</v>
      </c>
      <c r="H2739" s="32" t="s">
        <v>864</v>
      </c>
      <c r="I2739" s="32" t="s">
        <v>464</v>
      </c>
      <c r="J2739" s="32" t="s">
        <v>158</v>
      </c>
      <c r="K2739" s="32" t="s">
        <v>77</v>
      </c>
      <c r="L2739" s="32" t="s">
        <v>854</v>
      </c>
      <c r="M2739" s="32" t="s">
        <v>640</v>
      </c>
      <c r="N2739" s="32" t="s">
        <v>52</v>
      </c>
      <c r="O2739" s="32" t="s">
        <v>756</v>
      </c>
      <c r="P2739" s="32" t="s">
        <v>53</v>
      </c>
      <c r="Q2739" s="32" t="s">
        <v>970</v>
      </c>
      <c r="R2739" s="35" t="str">
        <f>HYPERLINK(CONCATENATE("http://maps.google.com/maps?q=",C2739,",",D2739))</f>
        <v>http://maps.google.com/maps?q=18.37642,101.04063</v>
      </c>
    </row>
    <row r="2740" spans="1:18" x14ac:dyDescent="0.5">
      <c r="A2740" s="31">
        <v>45011</v>
      </c>
      <c r="B2740" s="32">
        <v>13.31</v>
      </c>
      <c r="C2740" s="33">
        <v>18.3764</v>
      </c>
      <c r="D2740" s="33">
        <v>101.0629</v>
      </c>
      <c r="E2740" s="34">
        <v>717953.97473200003</v>
      </c>
      <c r="F2740" s="34">
        <v>2033067.1316199999</v>
      </c>
      <c r="G2740" s="32" t="s">
        <v>48</v>
      </c>
      <c r="H2740" s="32" t="s">
        <v>864</v>
      </c>
      <c r="I2740" s="32" t="s">
        <v>464</v>
      </c>
      <c r="J2740" s="32" t="s">
        <v>158</v>
      </c>
      <c r="K2740" s="32" t="s">
        <v>77</v>
      </c>
      <c r="L2740" s="32" t="s">
        <v>854</v>
      </c>
      <c r="M2740" s="32" t="s">
        <v>640</v>
      </c>
      <c r="N2740" s="32" t="s">
        <v>52</v>
      </c>
      <c r="O2740" s="32" t="s">
        <v>756</v>
      </c>
      <c r="P2740" s="32" t="s">
        <v>971</v>
      </c>
      <c r="Q2740" s="32" t="s">
        <v>970</v>
      </c>
      <c r="R2740" s="35" t="str">
        <f>HYPERLINK(CONCATENATE("http://maps.google.com/maps?q=",C2740,",",D2740))</f>
        <v>http://maps.google.com/maps?q=18.3764,101.0629</v>
      </c>
    </row>
    <row r="2741" spans="1:18" x14ac:dyDescent="0.5">
      <c r="A2741" s="31">
        <v>45011</v>
      </c>
      <c r="B2741" s="32">
        <v>13.31</v>
      </c>
      <c r="C2741" s="33">
        <v>18.377520000000001</v>
      </c>
      <c r="D2741" s="33">
        <v>101.04787</v>
      </c>
      <c r="E2741" s="34">
        <v>716364.04736500001</v>
      </c>
      <c r="F2741" s="34">
        <v>2033173.1397500001</v>
      </c>
      <c r="G2741" s="32" t="s">
        <v>48</v>
      </c>
      <c r="H2741" s="32" t="s">
        <v>864</v>
      </c>
      <c r="I2741" s="32" t="s">
        <v>464</v>
      </c>
      <c r="J2741" s="32" t="s">
        <v>158</v>
      </c>
      <c r="K2741" s="32" t="s">
        <v>77</v>
      </c>
      <c r="L2741" s="32" t="s">
        <v>854</v>
      </c>
      <c r="M2741" s="32" t="s">
        <v>640</v>
      </c>
      <c r="N2741" s="32" t="s">
        <v>52</v>
      </c>
      <c r="O2741" s="32" t="s">
        <v>756</v>
      </c>
      <c r="P2741" s="32" t="s">
        <v>971</v>
      </c>
      <c r="Q2741" s="32" t="s">
        <v>970</v>
      </c>
      <c r="R2741" s="35" t="str">
        <f>HYPERLINK(CONCATENATE("http://maps.google.com/maps?q=",C2741,",",D2741))</f>
        <v>http://maps.google.com/maps?q=18.37752,101.04787</v>
      </c>
    </row>
    <row r="2742" spans="1:18" x14ac:dyDescent="0.5">
      <c r="A2742" s="31">
        <v>45011</v>
      </c>
      <c r="B2742" s="32">
        <v>13.31</v>
      </c>
      <c r="C2742" s="33">
        <v>18.402429999999999</v>
      </c>
      <c r="D2742" s="33">
        <v>100.94352000000001</v>
      </c>
      <c r="E2742" s="34">
        <v>705306.11221699999</v>
      </c>
      <c r="F2742" s="34">
        <v>2035809.31733</v>
      </c>
      <c r="G2742" s="32" t="s">
        <v>48</v>
      </c>
      <c r="H2742" s="32" t="s">
        <v>477</v>
      </c>
      <c r="I2742" s="32" t="s">
        <v>157</v>
      </c>
      <c r="J2742" s="32" t="s">
        <v>158</v>
      </c>
      <c r="K2742" s="32" t="s">
        <v>77</v>
      </c>
      <c r="L2742" s="32" t="s">
        <v>854</v>
      </c>
      <c r="M2742" s="32" t="s">
        <v>640</v>
      </c>
      <c r="N2742" s="32" t="s">
        <v>52</v>
      </c>
      <c r="O2742" s="32" t="s">
        <v>756</v>
      </c>
      <c r="P2742" s="32" t="s">
        <v>53</v>
      </c>
      <c r="Q2742" s="32" t="s">
        <v>970</v>
      </c>
      <c r="R2742" s="35" t="str">
        <f>HYPERLINK(CONCATENATE("http://maps.google.com/maps?q=",C2742,",",D2742))</f>
        <v>http://maps.google.com/maps?q=18.40243,100.94352</v>
      </c>
    </row>
    <row r="2743" spans="1:18" x14ac:dyDescent="0.5">
      <c r="A2743" s="31">
        <v>45011</v>
      </c>
      <c r="B2743" s="32">
        <v>13.31</v>
      </c>
      <c r="C2743" s="33">
        <v>18.40297</v>
      </c>
      <c r="D2743" s="33">
        <v>100.94714</v>
      </c>
      <c r="E2743" s="34">
        <v>705687.99239699997</v>
      </c>
      <c r="F2743" s="34">
        <v>2035873.1927799999</v>
      </c>
      <c r="G2743" s="32" t="s">
        <v>48</v>
      </c>
      <c r="H2743" s="32" t="s">
        <v>477</v>
      </c>
      <c r="I2743" s="32" t="s">
        <v>157</v>
      </c>
      <c r="J2743" s="32" t="s">
        <v>158</v>
      </c>
      <c r="K2743" s="32" t="s">
        <v>77</v>
      </c>
      <c r="L2743" s="32" t="s">
        <v>854</v>
      </c>
      <c r="M2743" s="32" t="s">
        <v>640</v>
      </c>
      <c r="N2743" s="32" t="s">
        <v>52</v>
      </c>
      <c r="O2743" s="32" t="s">
        <v>756</v>
      </c>
      <c r="P2743" s="32" t="s">
        <v>53</v>
      </c>
      <c r="Q2743" s="32" t="s">
        <v>970</v>
      </c>
      <c r="R2743" s="35" t="str">
        <f>HYPERLINK(CONCATENATE("http://maps.google.com/maps?q=",C2743,",",D2743))</f>
        <v>http://maps.google.com/maps?q=18.40297,100.94714</v>
      </c>
    </row>
    <row r="2744" spans="1:18" x14ac:dyDescent="0.5">
      <c r="A2744" s="31">
        <v>45011</v>
      </c>
      <c r="B2744" s="32">
        <v>13.31</v>
      </c>
      <c r="C2744" s="33">
        <v>18.148289999999999</v>
      </c>
      <c r="D2744" s="33">
        <v>100.76365</v>
      </c>
      <c r="E2744" s="34">
        <v>686571.84072099999</v>
      </c>
      <c r="F2744" s="34">
        <v>2007486.49981</v>
      </c>
      <c r="G2744" s="32" t="s">
        <v>48</v>
      </c>
      <c r="H2744" s="32" t="s">
        <v>454</v>
      </c>
      <c r="I2744" s="32" t="s">
        <v>449</v>
      </c>
      <c r="J2744" s="32" t="s">
        <v>158</v>
      </c>
      <c r="K2744" s="32" t="s">
        <v>77</v>
      </c>
      <c r="L2744" s="32" t="s">
        <v>854</v>
      </c>
      <c r="M2744" s="32" t="s">
        <v>640</v>
      </c>
      <c r="N2744" s="32" t="s">
        <v>856</v>
      </c>
      <c r="O2744" s="32" t="s">
        <v>756</v>
      </c>
      <c r="P2744" s="32" t="s">
        <v>53</v>
      </c>
      <c r="Q2744" s="32" t="s">
        <v>970</v>
      </c>
      <c r="R2744" s="35" t="str">
        <f>HYPERLINK(CONCATENATE("http://maps.google.com/maps?q=",C2744,",",D2744))</f>
        <v>http://maps.google.com/maps?q=18.14829,100.76365</v>
      </c>
    </row>
    <row r="2745" spans="1:18" x14ac:dyDescent="0.5">
      <c r="A2745" s="31">
        <v>45011</v>
      </c>
      <c r="B2745" s="32">
        <v>13.31</v>
      </c>
      <c r="C2745" s="33">
        <v>18.15326</v>
      </c>
      <c r="D2745" s="33">
        <v>100.75175</v>
      </c>
      <c r="E2745" s="34">
        <v>685307.41117900005</v>
      </c>
      <c r="F2745" s="34">
        <v>2008024.5425799999</v>
      </c>
      <c r="G2745" s="32" t="s">
        <v>48</v>
      </c>
      <c r="H2745" s="32" t="s">
        <v>454</v>
      </c>
      <c r="I2745" s="32" t="s">
        <v>449</v>
      </c>
      <c r="J2745" s="32" t="s">
        <v>158</v>
      </c>
      <c r="K2745" s="32" t="s">
        <v>77</v>
      </c>
      <c r="L2745" s="32" t="s">
        <v>854</v>
      </c>
      <c r="M2745" s="32" t="s">
        <v>640</v>
      </c>
      <c r="N2745" s="32" t="s">
        <v>856</v>
      </c>
      <c r="O2745" s="32" t="s">
        <v>756</v>
      </c>
      <c r="P2745" s="32" t="s">
        <v>53</v>
      </c>
      <c r="Q2745" s="32" t="s">
        <v>970</v>
      </c>
      <c r="R2745" s="35" t="str">
        <f>HYPERLINK(CONCATENATE("http://maps.google.com/maps?q=",C2745,",",D2745))</f>
        <v>http://maps.google.com/maps?q=18.15326,100.75175</v>
      </c>
    </row>
    <row r="2746" spans="1:18" x14ac:dyDescent="0.5">
      <c r="A2746" s="31">
        <v>45011</v>
      </c>
      <c r="B2746" s="32">
        <v>13.31</v>
      </c>
      <c r="C2746" s="33">
        <v>18.15381</v>
      </c>
      <c r="D2746" s="33">
        <v>100.75536</v>
      </c>
      <c r="E2746" s="34">
        <v>685688.80762400001</v>
      </c>
      <c r="F2746" s="34">
        <v>2008089.06005</v>
      </c>
      <c r="G2746" s="32" t="s">
        <v>48</v>
      </c>
      <c r="H2746" s="32" t="s">
        <v>454</v>
      </c>
      <c r="I2746" s="32" t="s">
        <v>449</v>
      </c>
      <c r="J2746" s="32" t="s">
        <v>158</v>
      </c>
      <c r="K2746" s="32" t="s">
        <v>77</v>
      </c>
      <c r="L2746" s="32" t="s">
        <v>854</v>
      </c>
      <c r="M2746" s="32" t="s">
        <v>640</v>
      </c>
      <c r="N2746" s="32" t="s">
        <v>856</v>
      </c>
      <c r="O2746" s="32" t="s">
        <v>756</v>
      </c>
      <c r="P2746" s="32" t="s">
        <v>53</v>
      </c>
      <c r="Q2746" s="32" t="s">
        <v>970</v>
      </c>
      <c r="R2746" s="35" t="str">
        <f>HYPERLINK(CONCATENATE("http://maps.google.com/maps?q=",C2746,",",D2746))</f>
        <v>http://maps.google.com/maps?q=18.15381,100.75536</v>
      </c>
    </row>
    <row r="2747" spans="1:18" x14ac:dyDescent="0.5">
      <c r="A2747" s="31">
        <v>45011</v>
      </c>
      <c r="B2747" s="32">
        <v>13.31</v>
      </c>
      <c r="C2747" s="33">
        <v>18.162649999999999</v>
      </c>
      <c r="D2747" s="33">
        <v>100.79091</v>
      </c>
      <c r="E2747" s="34">
        <v>689440.87476699997</v>
      </c>
      <c r="F2747" s="34">
        <v>2009103.7686900001</v>
      </c>
      <c r="G2747" s="32" t="s">
        <v>48</v>
      </c>
      <c r="H2747" s="32" t="s">
        <v>859</v>
      </c>
      <c r="I2747" s="32" t="s">
        <v>449</v>
      </c>
      <c r="J2747" s="32" t="s">
        <v>158</v>
      </c>
      <c r="K2747" s="32" t="s">
        <v>77</v>
      </c>
      <c r="L2747" s="32" t="s">
        <v>854</v>
      </c>
      <c r="M2747" s="32" t="s">
        <v>640</v>
      </c>
      <c r="N2747" s="32" t="s">
        <v>856</v>
      </c>
      <c r="O2747" s="32" t="s">
        <v>756</v>
      </c>
      <c r="P2747" s="32" t="s">
        <v>53</v>
      </c>
      <c r="Q2747" s="32" t="s">
        <v>970</v>
      </c>
      <c r="R2747" s="35" t="str">
        <f>HYPERLINK(CONCATENATE("http://maps.google.com/maps?q=",C2747,",",D2747))</f>
        <v>http://maps.google.com/maps?q=18.16265,100.79091</v>
      </c>
    </row>
    <row r="2748" spans="1:18" x14ac:dyDescent="0.5">
      <c r="A2748" s="31">
        <v>45011</v>
      </c>
      <c r="B2748" s="32">
        <v>13.31</v>
      </c>
      <c r="C2748" s="33">
        <v>18.343389999999999</v>
      </c>
      <c r="D2748" s="33">
        <v>100.84565000000001</v>
      </c>
      <c r="E2748" s="34">
        <v>695030.91087999998</v>
      </c>
      <c r="F2748" s="34">
        <v>2029166.37885</v>
      </c>
      <c r="G2748" s="32" t="s">
        <v>48</v>
      </c>
      <c r="H2748" s="32" t="s">
        <v>864</v>
      </c>
      <c r="I2748" s="32" t="s">
        <v>464</v>
      </c>
      <c r="J2748" s="32" t="s">
        <v>158</v>
      </c>
      <c r="K2748" s="32" t="s">
        <v>77</v>
      </c>
      <c r="L2748" s="32" t="s">
        <v>854</v>
      </c>
      <c r="M2748" s="32" t="s">
        <v>640</v>
      </c>
      <c r="N2748" s="32" t="s">
        <v>856</v>
      </c>
      <c r="O2748" s="32" t="s">
        <v>756</v>
      </c>
      <c r="P2748" s="32" t="s">
        <v>53</v>
      </c>
      <c r="Q2748" s="32" t="s">
        <v>970</v>
      </c>
      <c r="R2748" s="35" t="str">
        <f>HYPERLINK(CONCATENATE("http://maps.google.com/maps?q=",C2748,",",D2748))</f>
        <v>http://maps.google.com/maps?q=18.34339,100.84565</v>
      </c>
    </row>
    <row r="2749" spans="1:18" x14ac:dyDescent="0.5">
      <c r="A2749" s="31">
        <v>45011</v>
      </c>
      <c r="B2749" s="32">
        <v>13.31</v>
      </c>
      <c r="C2749" s="33">
        <v>18.43694</v>
      </c>
      <c r="D2749" s="33">
        <v>100.81479</v>
      </c>
      <c r="E2749" s="34">
        <v>691665.52254200005</v>
      </c>
      <c r="F2749" s="34">
        <v>2039488.1928000001</v>
      </c>
      <c r="G2749" s="32" t="s">
        <v>48</v>
      </c>
      <c r="H2749" s="32" t="s">
        <v>468</v>
      </c>
      <c r="I2749" s="32" t="s">
        <v>157</v>
      </c>
      <c r="J2749" s="32" t="s">
        <v>158</v>
      </c>
      <c r="K2749" s="32" t="s">
        <v>77</v>
      </c>
      <c r="L2749" s="32" t="s">
        <v>854</v>
      </c>
      <c r="M2749" s="32" t="s">
        <v>640</v>
      </c>
      <c r="N2749" s="32" t="s">
        <v>856</v>
      </c>
      <c r="O2749" s="32" t="s">
        <v>756</v>
      </c>
      <c r="P2749" s="32" t="s">
        <v>53</v>
      </c>
      <c r="Q2749" s="32" t="s">
        <v>970</v>
      </c>
      <c r="R2749" s="35" t="str">
        <f>HYPERLINK(CONCATENATE("http://maps.google.com/maps?q=",C2749,",",D2749))</f>
        <v>http://maps.google.com/maps?q=18.43694,100.81479</v>
      </c>
    </row>
    <row r="2750" spans="1:18" x14ac:dyDescent="0.5">
      <c r="A2750" s="31">
        <v>45011</v>
      </c>
      <c r="B2750" s="32">
        <v>13.31</v>
      </c>
      <c r="C2750" s="33">
        <v>18.051310000000001</v>
      </c>
      <c r="D2750" s="33">
        <v>100.79170999999999</v>
      </c>
      <c r="E2750" s="34">
        <v>689645.32808300003</v>
      </c>
      <c r="F2750" s="34">
        <v>1996781.3386200001</v>
      </c>
      <c r="G2750" s="32" t="s">
        <v>48</v>
      </c>
      <c r="H2750" s="32" t="s">
        <v>436</v>
      </c>
      <c r="I2750" s="32" t="s">
        <v>139</v>
      </c>
      <c r="J2750" s="32" t="s">
        <v>125</v>
      </c>
      <c r="K2750" s="32" t="s">
        <v>77</v>
      </c>
      <c r="L2750" s="32" t="s">
        <v>854</v>
      </c>
      <c r="M2750" s="32" t="s">
        <v>640</v>
      </c>
      <c r="N2750" s="32" t="s">
        <v>52</v>
      </c>
      <c r="O2750" s="32" t="s">
        <v>756</v>
      </c>
      <c r="P2750" s="32" t="s">
        <v>53</v>
      </c>
      <c r="Q2750" s="32" t="s">
        <v>970</v>
      </c>
      <c r="R2750" s="35" t="str">
        <f>HYPERLINK(CONCATENATE("http://maps.google.com/maps?q=",C2750,",",D2750))</f>
        <v>http://maps.google.com/maps?q=18.05131,100.79171</v>
      </c>
    </row>
    <row r="2751" spans="1:18" x14ac:dyDescent="0.5">
      <c r="A2751" s="31">
        <v>45011</v>
      </c>
      <c r="B2751" s="32">
        <v>13.31</v>
      </c>
      <c r="C2751" s="33">
        <v>19.116330000000001</v>
      </c>
      <c r="D2751" s="33">
        <v>99.095150000000004</v>
      </c>
      <c r="E2751" s="34">
        <v>510007.55106500001</v>
      </c>
      <c r="F2751" s="34">
        <v>2113701.9119099998</v>
      </c>
      <c r="G2751" s="32" t="s">
        <v>48</v>
      </c>
      <c r="H2751" s="32" t="s">
        <v>1112</v>
      </c>
      <c r="I2751" s="32" t="s">
        <v>387</v>
      </c>
      <c r="J2751" s="32" t="s">
        <v>332</v>
      </c>
      <c r="K2751" s="32" t="s">
        <v>77</v>
      </c>
      <c r="L2751" s="32" t="s">
        <v>792</v>
      </c>
      <c r="M2751" s="32" t="s">
        <v>640</v>
      </c>
      <c r="N2751" s="32" t="s">
        <v>52</v>
      </c>
      <c r="O2751" s="32" t="s">
        <v>709</v>
      </c>
      <c r="P2751" s="32" t="s">
        <v>53</v>
      </c>
      <c r="Q2751" s="32" t="s">
        <v>970</v>
      </c>
      <c r="R2751" s="35" t="str">
        <f>HYPERLINK(CONCATENATE("http://maps.google.com/maps?q=",C2751,",",D2751))</f>
        <v>http://maps.google.com/maps?q=19.11633,99.09515</v>
      </c>
    </row>
    <row r="2752" spans="1:18" x14ac:dyDescent="0.5">
      <c r="A2752" s="31">
        <v>45011</v>
      </c>
      <c r="B2752" s="32">
        <v>13.31</v>
      </c>
      <c r="C2752" s="33">
        <v>19.19097</v>
      </c>
      <c r="D2752" s="33">
        <v>99.081469999999996</v>
      </c>
      <c r="E2752" s="34">
        <v>508564.88162399997</v>
      </c>
      <c r="F2752" s="34">
        <v>2121960.0810600002</v>
      </c>
      <c r="G2752" s="32" t="s">
        <v>48</v>
      </c>
      <c r="H2752" s="32" t="s">
        <v>791</v>
      </c>
      <c r="I2752" s="32" t="s">
        <v>387</v>
      </c>
      <c r="J2752" s="32" t="s">
        <v>332</v>
      </c>
      <c r="K2752" s="32" t="s">
        <v>77</v>
      </c>
      <c r="L2752" s="32" t="s">
        <v>792</v>
      </c>
      <c r="M2752" s="32" t="s">
        <v>640</v>
      </c>
      <c r="N2752" s="32" t="s">
        <v>52</v>
      </c>
      <c r="O2752" s="32" t="s">
        <v>709</v>
      </c>
      <c r="P2752" s="32" t="s">
        <v>53</v>
      </c>
      <c r="Q2752" s="32" t="s">
        <v>970</v>
      </c>
      <c r="R2752" s="35" t="str">
        <f>HYPERLINK(CONCATENATE("http://maps.google.com/maps?q=",C2752,",",D2752))</f>
        <v>http://maps.google.com/maps?q=19.19097,99.08147</v>
      </c>
    </row>
    <row r="2753" spans="1:18" x14ac:dyDescent="0.5">
      <c r="A2753" s="31">
        <v>45011</v>
      </c>
      <c r="B2753" s="32">
        <v>13.31</v>
      </c>
      <c r="C2753" s="33">
        <v>19.204889999999999</v>
      </c>
      <c r="D2753" s="33">
        <v>99.060100000000006</v>
      </c>
      <c r="E2753" s="34">
        <v>506317.73708499997</v>
      </c>
      <c r="F2753" s="34">
        <v>2123499.4197</v>
      </c>
      <c r="G2753" s="32" t="s">
        <v>48</v>
      </c>
      <c r="H2753" s="32" t="s">
        <v>791</v>
      </c>
      <c r="I2753" s="32" t="s">
        <v>387</v>
      </c>
      <c r="J2753" s="32" t="s">
        <v>332</v>
      </c>
      <c r="K2753" s="32" t="s">
        <v>77</v>
      </c>
      <c r="L2753" s="32" t="s">
        <v>792</v>
      </c>
      <c r="M2753" s="32" t="s">
        <v>640</v>
      </c>
      <c r="N2753" s="32" t="s">
        <v>52</v>
      </c>
      <c r="O2753" s="32" t="s">
        <v>709</v>
      </c>
      <c r="P2753" s="32" t="s">
        <v>53</v>
      </c>
      <c r="Q2753" s="32" t="s">
        <v>970</v>
      </c>
      <c r="R2753" s="35" t="str">
        <f>HYPERLINK(CONCATENATE("http://maps.google.com/maps?q=",C2753,",",D2753))</f>
        <v>http://maps.google.com/maps?q=19.20489,99.0601</v>
      </c>
    </row>
    <row r="2754" spans="1:18" x14ac:dyDescent="0.5">
      <c r="A2754" s="31">
        <v>45011</v>
      </c>
      <c r="B2754" s="32">
        <v>13.31</v>
      </c>
      <c r="C2754" s="33">
        <v>19.224540000000001</v>
      </c>
      <c r="D2754" s="33">
        <v>99.052700000000002</v>
      </c>
      <c r="E2754" s="34">
        <v>505539.18763300002</v>
      </c>
      <c r="F2754" s="34">
        <v>2125673.4483400001</v>
      </c>
      <c r="G2754" s="32" t="s">
        <v>48</v>
      </c>
      <c r="H2754" s="32" t="s">
        <v>791</v>
      </c>
      <c r="I2754" s="32" t="s">
        <v>387</v>
      </c>
      <c r="J2754" s="32" t="s">
        <v>332</v>
      </c>
      <c r="K2754" s="32" t="s">
        <v>77</v>
      </c>
      <c r="L2754" s="32" t="s">
        <v>792</v>
      </c>
      <c r="M2754" s="32" t="s">
        <v>640</v>
      </c>
      <c r="N2754" s="32" t="s">
        <v>52</v>
      </c>
      <c r="O2754" s="32" t="s">
        <v>709</v>
      </c>
      <c r="P2754" s="32" t="s">
        <v>53</v>
      </c>
      <c r="Q2754" s="32" t="s">
        <v>970</v>
      </c>
      <c r="R2754" s="35" t="str">
        <f>HYPERLINK(CONCATENATE("http://maps.google.com/maps?q=",C2754,",",D2754))</f>
        <v>http://maps.google.com/maps?q=19.22454,99.0527</v>
      </c>
    </row>
    <row r="2755" spans="1:18" x14ac:dyDescent="0.5">
      <c r="A2755" s="31">
        <v>45011</v>
      </c>
      <c r="B2755" s="32">
        <v>13.31</v>
      </c>
      <c r="C2755" s="33">
        <v>19.370090000000001</v>
      </c>
      <c r="D2755" s="33">
        <v>99.085179999999994</v>
      </c>
      <c r="E2755" s="34">
        <v>508945.18207600003</v>
      </c>
      <c r="F2755" s="34">
        <v>2141780.1217499999</v>
      </c>
      <c r="G2755" s="32" t="s">
        <v>48</v>
      </c>
      <c r="H2755" s="32" t="s">
        <v>794</v>
      </c>
      <c r="I2755" s="32" t="s">
        <v>794</v>
      </c>
      <c r="J2755" s="32" t="s">
        <v>332</v>
      </c>
      <c r="K2755" s="32" t="s">
        <v>77</v>
      </c>
      <c r="L2755" s="32" t="s">
        <v>792</v>
      </c>
      <c r="M2755" s="32" t="s">
        <v>640</v>
      </c>
      <c r="N2755" s="32" t="s">
        <v>52</v>
      </c>
      <c r="O2755" s="32" t="s">
        <v>709</v>
      </c>
      <c r="P2755" s="32" t="s">
        <v>53</v>
      </c>
      <c r="Q2755" s="32" t="s">
        <v>970</v>
      </c>
      <c r="R2755" s="35" t="str">
        <f>HYPERLINK(CONCATENATE("http://maps.google.com/maps?q=",C2755,",",D2755))</f>
        <v>http://maps.google.com/maps?q=19.37009,99.08518</v>
      </c>
    </row>
    <row r="2756" spans="1:18" x14ac:dyDescent="0.5">
      <c r="A2756" s="31">
        <v>45011</v>
      </c>
      <c r="B2756" s="32">
        <v>13.31</v>
      </c>
      <c r="C2756" s="33">
        <v>19.374410000000001</v>
      </c>
      <c r="D2756" s="33">
        <v>99.069010000000006</v>
      </c>
      <c r="E2756" s="34">
        <v>507246.89699600002</v>
      </c>
      <c r="F2756" s="34">
        <v>2142257.3820400001</v>
      </c>
      <c r="G2756" s="32" t="s">
        <v>48</v>
      </c>
      <c r="H2756" s="32" t="s">
        <v>794</v>
      </c>
      <c r="I2756" s="32" t="s">
        <v>794</v>
      </c>
      <c r="J2756" s="32" t="s">
        <v>332</v>
      </c>
      <c r="K2756" s="32" t="s">
        <v>77</v>
      </c>
      <c r="L2756" s="32" t="s">
        <v>792</v>
      </c>
      <c r="M2756" s="32" t="s">
        <v>640</v>
      </c>
      <c r="N2756" s="32" t="s">
        <v>52</v>
      </c>
      <c r="O2756" s="32" t="s">
        <v>709</v>
      </c>
      <c r="P2756" s="32" t="s">
        <v>971</v>
      </c>
      <c r="Q2756" s="32" t="s">
        <v>970</v>
      </c>
      <c r="R2756" s="35" t="str">
        <f>HYPERLINK(CONCATENATE("http://maps.google.com/maps?q=",C2756,",",D2756))</f>
        <v>http://maps.google.com/maps?q=19.37441,99.06901</v>
      </c>
    </row>
    <row r="2757" spans="1:18" x14ac:dyDescent="0.5">
      <c r="A2757" s="31">
        <v>45011</v>
      </c>
      <c r="B2757" s="32">
        <v>13.31</v>
      </c>
      <c r="C2757" s="33">
        <v>19.375039999999998</v>
      </c>
      <c r="D2757" s="33">
        <v>99.072869999999995</v>
      </c>
      <c r="E2757" s="34">
        <v>507652.215127</v>
      </c>
      <c r="F2757" s="34">
        <v>2142327.2595299999</v>
      </c>
      <c r="G2757" s="32" t="s">
        <v>48</v>
      </c>
      <c r="H2757" s="32" t="s">
        <v>794</v>
      </c>
      <c r="I2757" s="32" t="s">
        <v>794</v>
      </c>
      <c r="J2757" s="32" t="s">
        <v>332</v>
      </c>
      <c r="K2757" s="32" t="s">
        <v>77</v>
      </c>
      <c r="L2757" s="32" t="s">
        <v>792</v>
      </c>
      <c r="M2757" s="32" t="s">
        <v>640</v>
      </c>
      <c r="N2757" s="32" t="s">
        <v>52</v>
      </c>
      <c r="O2757" s="32" t="s">
        <v>709</v>
      </c>
      <c r="P2757" s="32" t="s">
        <v>53</v>
      </c>
      <c r="Q2757" s="32" t="s">
        <v>970</v>
      </c>
      <c r="R2757" s="35" t="str">
        <f>HYPERLINK(CONCATENATE("http://maps.google.com/maps?q=",C2757,",",D2757))</f>
        <v>http://maps.google.com/maps?q=19.37504,99.07287</v>
      </c>
    </row>
    <row r="2758" spans="1:18" x14ac:dyDescent="0.5">
      <c r="A2758" s="31">
        <v>45011</v>
      </c>
      <c r="B2758" s="32">
        <v>13.31</v>
      </c>
      <c r="C2758" s="33">
        <v>19.378430000000002</v>
      </c>
      <c r="D2758" s="33">
        <v>99.072379999999995</v>
      </c>
      <c r="E2758" s="34">
        <v>507600.60206900002</v>
      </c>
      <c r="F2758" s="34">
        <v>2142702.3495299998</v>
      </c>
      <c r="G2758" s="32" t="s">
        <v>48</v>
      </c>
      <c r="H2758" s="32" t="s">
        <v>794</v>
      </c>
      <c r="I2758" s="32" t="s">
        <v>794</v>
      </c>
      <c r="J2758" s="32" t="s">
        <v>332</v>
      </c>
      <c r="K2758" s="32" t="s">
        <v>77</v>
      </c>
      <c r="L2758" s="32" t="s">
        <v>792</v>
      </c>
      <c r="M2758" s="32" t="s">
        <v>640</v>
      </c>
      <c r="N2758" s="32" t="s">
        <v>52</v>
      </c>
      <c r="O2758" s="32" t="s">
        <v>709</v>
      </c>
      <c r="P2758" s="32" t="s">
        <v>53</v>
      </c>
      <c r="Q2758" s="32" t="s">
        <v>970</v>
      </c>
      <c r="R2758" s="35" t="str">
        <f>HYPERLINK(CONCATENATE("http://maps.google.com/maps?q=",C2758,",",D2758))</f>
        <v>http://maps.google.com/maps?q=19.37843,99.07238</v>
      </c>
    </row>
    <row r="2759" spans="1:18" x14ac:dyDescent="0.5">
      <c r="A2759" s="31">
        <v>45011</v>
      </c>
      <c r="B2759" s="32">
        <v>13.31</v>
      </c>
      <c r="C2759" s="33">
        <v>19.38456</v>
      </c>
      <c r="D2759" s="33">
        <v>99.067400000000006</v>
      </c>
      <c r="E2759" s="34">
        <v>507077.38877299998</v>
      </c>
      <c r="F2759" s="34">
        <v>2143380.4373900001</v>
      </c>
      <c r="G2759" s="32" t="s">
        <v>48</v>
      </c>
      <c r="H2759" s="32" t="s">
        <v>812</v>
      </c>
      <c r="I2759" s="32" t="s">
        <v>794</v>
      </c>
      <c r="J2759" s="32" t="s">
        <v>332</v>
      </c>
      <c r="K2759" s="32" t="s">
        <v>77</v>
      </c>
      <c r="L2759" s="32" t="s">
        <v>792</v>
      </c>
      <c r="M2759" s="32" t="s">
        <v>640</v>
      </c>
      <c r="N2759" s="32" t="s">
        <v>52</v>
      </c>
      <c r="O2759" s="32" t="s">
        <v>709</v>
      </c>
      <c r="P2759" s="32" t="s">
        <v>53</v>
      </c>
      <c r="Q2759" s="32" t="s">
        <v>970</v>
      </c>
      <c r="R2759" s="35" t="str">
        <f>HYPERLINK(CONCATENATE("http://maps.google.com/maps?q=",C2759,",",D2759))</f>
        <v>http://maps.google.com/maps?q=19.38456,99.0674</v>
      </c>
    </row>
    <row r="2760" spans="1:18" x14ac:dyDescent="0.5">
      <c r="A2760" s="31">
        <v>45011</v>
      </c>
      <c r="B2760" s="32">
        <v>13.31</v>
      </c>
      <c r="C2760" s="33">
        <v>19.404959999999999</v>
      </c>
      <c r="D2760" s="33">
        <v>99.129469999999998</v>
      </c>
      <c r="E2760" s="34">
        <v>513593.40957000002</v>
      </c>
      <c r="F2760" s="34">
        <v>2145641.4705099999</v>
      </c>
      <c r="G2760" s="32" t="s">
        <v>48</v>
      </c>
      <c r="H2760" s="32" t="s">
        <v>1113</v>
      </c>
      <c r="I2760" s="32" t="s">
        <v>816</v>
      </c>
      <c r="J2760" s="32" t="s">
        <v>332</v>
      </c>
      <c r="K2760" s="32" t="s">
        <v>77</v>
      </c>
      <c r="L2760" s="32" t="s">
        <v>792</v>
      </c>
      <c r="M2760" s="32" t="s">
        <v>640</v>
      </c>
      <c r="N2760" s="32" t="s">
        <v>52</v>
      </c>
      <c r="O2760" s="32" t="s">
        <v>709</v>
      </c>
      <c r="P2760" s="32" t="s">
        <v>53</v>
      </c>
      <c r="Q2760" s="32" t="s">
        <v>970</v>
      </c>
      <c r="R2760" s="35" t="str">
        <f>HYPERLINK(CONCATENATE("http://maps.google.com/maps?q=",C2760,",",D2760))</f>
        <v>http://maps.google.com/maps?q=19.40496,99.12947</v>
      </c>
    </row>
    <row r="2761" spans="1:18" x14ac:dyDescent="0.5">
      <c r="A2761" s="31">
        <v>45011</v>
      </c>
      <c r="B2761" s="32">
        <v>13.31</v>
      </c>
      <c r="C2761" s="33">
        <v>19.405729999999998</v>
      </c>
      <c r="D2761" s="33">
        <v>99.284719999999993</v>
      </c>
      <c r="E2761" s="34">
        <v>529893.467772</v>
      </c>
      <c r="F2761" s="34">
        <v>2145746.24872</v>
      </c>
      <c r="G2761" s="32" t="s">
        <v>48</v>
      </c>
      <c r="H2761" s="32" t="s">
        <v>1114</v>
      </c>
      <c r="I2761" s="32" t="s">
        <v>816</v>
      </c>
      <c r="J2761" s="32" t="s">
        <v>332</v>
      </c>
      <c r="K2761" s="32" t="s">
        <v>77</v>
      </c>
      <c r="L2761" s="32" t="s">
        <v>792</v>
      </c>
      <c r="M2761" s="32" t="s">
        <v>640</v>
      </c>
      <c r="N2761" s="32" t="s">
        <v>52</v>
      </c>
      <c r="O2761" s="32" t="s">
        <v>709</v>
      </c>
      <c r="P2761" s="32" t="s">
        <v>53</v>
      </c>
      <c r="Q2761" s="32" t="s">
        <v>970</v>
      </c>
      <c r="R2761" s="35" t="str">
        <f>HYPERLINK(CONCATENATE("http://maps.google.com/maps?q=",C2761,",",D2761))</f>
        <v>http://maps.google.com/maps?q=19.40573,99.28472</v>
      </c>
    </row>
    <row r="2762" spans="1:18" x14ac:dyDescent="0.5">
      <c r="A2762" s="31">
        <v>45011</v>
      </c>
      <c r="B2762" s="32">
        <v>13.31</v>
      </c>
      <c r="C2762" s="33">
        <v>19.408339999999999</v>
      </c>
      <c r="D2762" s="33">
        <v>99.128929999999997</v>
      </c>
      <c r="E2762" s="34">
        <v>513536.43377399998</v>
      </c>
      <c r="F2762" s="34">
        <v>2146015.4348900001</v>
      </c>
      <c r="G2762" s="32" t="s">
        <v>48</v>
      </c>
      <c r="H2762" s="32" t="s">
        <v>1113</v>
      </c>
      <c r="I2762" s="32" t="s">
        <v>816</v>
      </c>
      <c r="J2762" s="32" t="s">
        <v>332</v>
      </c>
      <c r="K2762" s="32" t="s">
        <v>77</v>
      </c>
      <c r="L2762" s="32" t="s">
        <v>792</v>
      </c>
      <c r="M2762" s="32" t="s">
        <v>640</v>
      </c>
      <c r="N2762" s="32" t="s">
        <v>52</v>
      </c>
      <c r="O2762" s="32" t="s">
        <v>709</v>
      </c>
      <c r="P2762" s="32" t="s">
        <v>53</v>
      </c>
      <c r="Q2762" s="32" t="s">
        <v>970</v>
      </c>
      <c r="R2762" s="35" t="str">
        <f>HYPERLINK(CONCATENATE("http://maps.google.com/maps?q=",C2762,",",D2762))</f>
        <v>http://maps.google.com/maps?q=19.40834,99.12893</v>
      </c>
    </row>
    <row r="2763" spans="1:18" x14ac:dyDescent="0.5">
      <c r="A2763" s="31">
        <v>45011</v>
      </c>
      <c r="B2763" s="32">
        <v>13.31</v>
      </c>
      <c r="C2763" s="33">
        <v>19.408950000000001</v>
      </c>
      <c r="D2763" s="33">
        <v>99.132739999999998</v>
      </c>
      <c r="E2763" s="34">
        <v>513936.39642200002</v>
      </c>
      <c r="F2763" s="34">
        <v>2146083.2367199999</v>
      </c>
      <c r="G2763" s="32" t="s">
        <v>48</v>
      </c>
      <c r="H2763" s="32" t="s">
        <v>1113</v>
      </c>
      <c r="I2763" s="32" t="s">
        <v>816</v>
      </c>
      <c r="J2763" s="32" t="s">
        <v>332</v>
      </c>
      <c r="K2763" s="32" t="s">
        <v>77</v>
      </c>
      <c r="L2763" s="32" t="s">
        <v>792</v>
      </c>
      <c r="M2763" s="32" t="s">
        <v>640</v>
      </c>
      <c r="N2763" s="32" t="s">
        <v>52</v>
      </c>
      <c r="O2763" s="32" t="s">
        <v>709</v>
      </c>
      <c r="P2763" s="32" t="s">
        <v>53</v>
      </c>
      <c r="Q2763" s="32" t="s">
        <v>970</v>
      </c>
      <c r="R2763" s="35" t="str">
        <f>HYPERLINK(CONCATENATE("http://maps.google.com/maps?q=",C2763,",",D2763))</f>
        <v>http://maps.google.com/maps?q=19.40895,99.13274</v>
      </c>
    </row>
    <row r="2764" spans="1:18" x14ac:dyDescent="0.5">
      <c r="A2764" s="31">
        <v>45011</v>
      </c>
      <c r="B2764" s="32">
        <v>13.31</v>
      </c>
      <c r="C2764" s="33">
        <v>19.430109999999999</v>
      </c>
      <c r="D2764" s="33">
        <v>99.070260000000005</v>
      </c>
      <c r="E2764" s="34">
        <v>507375.65165700001</v>
      </c>
      <c r="F2764" s="34">
        <v>2148420.7908000001</v>
      </c>
      <c r="G2764" s="32" t="s">
        <v>48</v>
      </c>
      <c r="H2764" s="32" t="s">
        <v>812</v>
      </c>
      <c r="I2764" s="32" t="s">
        <v>794</v>
      </c>
      <c r="J2764" s="32" t="s">
        <v>332</v>
      </c>
      <c r="K2764" s="32" t="s">
        <v>77</v>
      </c>
      <c r="L2764" s="32" t="s">
        <v>792</v>
      </c>
      <c r="M2764" s="32" t="s">
        <v>640</v>
      </c>
      <c r="N2764" s="32" t="s">
        <v>52</v>
      </c>
      <c r="O2764" s="32" t="s">
        <v>709</v>
      </c>
      <c r="P2764" s="32" t="s">
        <v>53</v>
      </c>
      <c r="Q2764" s="32" t="s">
        <v>970</v>
      </c>
      <c r="R2764" s="35" t="str">
        <f>HYPERLINK(CONCATENATE("http://maps.google.com/maps?q=",C2764,",",D2764))</f>
        <v>http://maps.google.com/maps?q=19.43011,99.07026</v>
      </c>
    </row>
    <row r="2765" spans="1:18" x14ac:dyDescent="0.5">
      <c r="A2765" s="31">
        <v>45011</v>
      </c>
      <c r="B2765" s="32">
        <v>13.31</v>
      </c>
      <c r="C2765" s="33">
        <v>19.488379999999999</v>
      </c>
      <c r="D2765" s="33">
        <v>99.123360000000005</v>
      </c>
      <c r="E2765" s="34">
        <v>512945.286486</v>
      </c>
      <c r="F2765" s="34">
        <v>2154871.7055799998</v>
      </c>
      <c r="G2765" s="32" t="s">
        <v>48</v>
      </c>
      <c r="H2765" s="32" t="s">
        <v>812</v>
      </c>
      <c r="I2765" s="32" t="s">
        <v>794</v>
      </c>
      <c r="J2765" s="32" t="s">
        <v>332</v>
      </c>
      <c r="K2765" s="32" t="s">
        <v>77</v>
      </c>
      <c r="L2765" s="32" t="s">
        <v>792</v>
      </c>
      <c r="M2765" s="32" t="s">
        <v>640</v>
      </c>
      <c r="N2765" s="32" t="s">
        <v>52</v>
      </c>
      <c r="O2765" s="32" t="s">
        <v>709</v>
      </c>
      <c r="P2765" s="32" t="s">
        <v>53</v>
      </c>
      <c r="Q2765" s="32" t="s">
        <v>970</v>
      </c>
      <c r="R2765" s="35" t="str">
        <f>HYPERLINK(CONCATENATE("http://maps.google.com/maps?q=",C2765,",",D2765))</f>
        <v>http://maps.google.com/maps?q=19.48838,99.12336</v>
      </c>
    </row>
    <row r="2766" spans="1:18" x14ac:dyDescent="0.5">
      <c r="A2766" s="31">
        <v>45011</v>
      </c>
      <c r="B2766" s="32">
        <v>13.31</v>
      </c>
      <c r="C2766" s="33">
        <v>19.504850000000001</v>
      </c>
      <c r="D2766" s="33">
        <v>99.096680000000006</v>
      </c>
      <c r="E2766" s="34">
        <v>510144.48276899999</v>
      </c>
      <c r="F2766" s="34">
        <v>2156692.3820000002</v>
      </c>
      <c r="G2766" s="32" t="s">
        <v>48</v>
      </c>
      <c r="H2766" s="32" t="s">
        <v>812</v>
      </c>
      <c r="I2766" s="32" t="s">
        <v>794</v>
      </c>
      <c r="J2766" s="32" t="s">
        <v>332</v>
      </c>
      <c r="K2766" s="32" t="s">
        <v>77</v>
      </c>
      <c r="L2766" s="32" t="s">
        <v>792</v>
      </c>
      <c r="M2766" s="32" t="s">
        <v>640</v>
      </c>
      <c r="N2766" s="32" t="s">
        <v>52</v>
      </c>
      <c r="O2766" s="32" t="s">
        <v>709</v>
      </c>
      <c r="P2766" s="32" t="s">
        <v>53</v>
      </c>
      <c r="Q2766" s="32" t="s">
        <v>970</v>
      </c>
      <c r="R2766" s="35" t="str">
        <f>HYPERLINK(CONCATENATE("http://maps.google.com/maps?q=",C2766,",",D2766))</f>
        <v>http://maps.google.com/maps?q=19.50485,99.09668</v>
      </c>
    </row>
    <row r="2767" spans="1:18" x14ac:dyDescent="0.5">
      <c r="A2767" s="31">
        <v>45011</v>
      </c>
      <c r="B2767" s="32">
        <v>13.31</v>
      </c>
      <c r="C2767" s="33">
        <v>19.508189999999999</v>
      </c>
      <c r="D2767" s="33">
        <v>99.095920000000007</v>
      </c>
      <c r="E2767" s="34">
        <v>510064.53048399999</v>
      </c>
      <c r="F2767" s="34">
        <v>2157061.92172</v>
      </c>
      <c r="G2767" s="32" t="s">
        <v>48</v>
      </c>
      <c r="H2767" s="32" t="s">
        <v>812</v>
      </c>
      <c r="I2767" s="32" t="s">
        <v>794</v>
      </c>
      <c r="J2767" s="32" t="s">
        <v>332</v>
      </c>
      <c r="K2767" s="32" t="s">
        <v>77</v>
      </c>
      <c r="L2767" s="32" t="s">
        <v>792</v>
      </c>
      <c r="M2767" s="32" t="s">
        <v>640</v>
      </c>
      <c r="N2767" s="32" t="s">
        <v>52</v>
      </c>
      <c r="O2767" s="32" t="s">
        <v>709</v>
      </c>
      <c r="P2767" s="32" t="s">
        <v>971</v>
      </c>
      <c r="Q2767" s="32" t="s">
        <v>970</v>
      </c>
      <c r="R2767" s="35" t="str">
        <f>HYPERLINK(CONCATENATE("http://maps.google.com/maps?q=",C2767,",",D2767))</f>
        <v>http://maps.google.com/maps?q=19.50819,99.09592</v>
      </c>
    </row>
    <row r="2768" spans="1:18" x14ac:dyDescent="0.5">
      <c r="A2768" s="31">
        <v>45011</v>
      </c>
      <c r="B2768" s="32">
        <v>13.31</v>
      </c>
      <c r="C2768" s="33">
        <v>19.534459999999999</v>
      </c>
      <c r="D2768" s="33">
        <v>99.216539999999995</v>
      </c>
      <c r="E2768" s="34">
        <v>522717.10340999998</v>
      </c>
      <c r="F2768" s="34">
        <v>2159980.3454200001</v>
      </c>
      <c r="G2768" s="32" t="s">
        <v>48</v>
      </c>
      <c r="H2768" s="32" t="s">
        <v>378</v>
      </c>
      <c r="I2768" s="32" t="s">
        <v>816</v>
      </c>
      <c r="J2768" s="32" t="s">
        <v>332</v>
      </c>
      <c r="K2768" s="32" t="s">
        <v>77</v>
      </c>
      <c r="L2768" s="32" t="s">
        <v>792</v>
      </c>
      <c r="M2768" s="32" t="s">
        <v>640</v>
      </c>
      <c r="N2768" s="32" t="s">
        <v>52</v>
      </c>
      <c r="O2768" s="32" t="s">
        <v>709</v>
      </c>
      <c r="P2768" s="32" t="s">
        <v>53</v>
      </c>
      <c r="Q2768" s="32" t="s">
        <v>970</v>
      </c>
      <c r="R2768" s="35" t="str">
        <f>HYPERLINK(CONCATENATE("http://maps.google.com/maps?q=",C2768,",",D2768))</f>
        <v>http://maps.google.com/maps?q=19.53446,99.21654</v>
      </c>
    </row>
    <row r="2769" spans="1:18" x14ac:dyDescent="0.5">
      <c r="A2769" s="31">
        <v>45011</v>
      </c>
      <c r="B2769" s="32">
        <v>13.31</v>
      </c>
      <c r="C2769" s="33">
        <v>19.534739999999999</v>
      </c>
      <c r="D2769" s="33">
        <v>99.196690000000004</v>
      </c>
      <c r="E2769" s="34">
        <v>520634.60752700001</v>
      </c>
      <c r="F2769" s="34">
        <v>2160008.8177399999</v>
      </c>
      <c r="G2769" s="32" t="s">
        <v>48</v>
      </c>
      <c r="H2769" s="32" t="s">
        <v>378</v>
      </c>
      <c r="I2769" s="32" t="s">
        <v>816</v>
      </c>
      <c r="J2769" s="32" t="s">
        <v>332</v>
      </c>
      <c r="K2769" s="32" t="s">
        <v>77</v>
      </c>
      <c r="L2769" s="32" t="s">
        <v>792</v>
      </c>
      <c r="M2769" s="32" t="s">
        <v>640</v>
      </c>
      <c r="N2769" s="32" t="s">
        <v>52</v>
      </c>
      <c r="O2769" s="32" t="s">
        <v>709</v>
      </c>
      <c r="P2769" s="32" t="s">
        <v>53</v>
      </c>
      <c r="Q2769" s="32" t="s">
        <v>970</v>
      </c>
      <c r="R2769" s="35" t="str">
        <f>HYPERLINK(CONCATENATE("http://maps.google.com/maps?q=",C2769,",",D2769))</f>
        <v>http://maps.google.com/maps?q=19.53474,99.19669</v>
      </c>
    </row>
    <row r="2770" spans="1:18" x14ac:dyDescent="0.5">
      <c r="A2770" s="31">
        <v>45011</v>
      </c>
      <c r="B2770" s="32">
        <v>13.31</v>
      </c>
      <c r="C2770" s="33">
        <v>19.546959999999999</v>
      </c>
      <c r="D2770" s="33">
        <v>99.186719999999994</v>
      </c>
      <c r="E2770" s="34">
        <v>519587.18502999999</v>
      </c>
      <c r="F2770" s="34">
        <v>2161359.8491000002</v>
      </c>
      <c r="G2770" s="32" t="s">
        <v>48</v>
      </c>
      <c r="H2770" s="32" t="s">
        <v>378</v>
      </c>
      <c r="I2770" s="32" t="s">
        <v>816</v>
      </c>
      <c r="J2770" s="32" t="s">
        <v>332</v>
      </c>
      <c r="K2770" s="32" t="s">
        <v>77</v>
      </c>
      <c r="L2770" s="32" t="s">
        <v>792</v>
      </c>
      <c r="M2770" s="32" t="s">
        <v>640</v>
      </c>
      <c r="N2770" s="32" t="s">
        <v>52</v>
      </c>
      <c r="O2770" s="32" t="s">
        <v>709</v>
      </c>
      <c r="P2770" s="32" t="s">
        <v>53</v>
      </c>
      <c r="Q2770" s="32" t="s">
        <v>970</v>
      </c>
      <c r="R2770" s="35" t="str">
        <f>HYPERLINK(CONCATENATE("http://maps.google.com/maps?q=",C2770,",",D2770))</f>
        <v>http://maps.google.com/maps?q=19.54696,99.18672</v>
      </c>
    </row>
    <row r="2771" spans="1:18" x14ac:dyDescent="0.5">
      <c r="A2771" s="31">
        <v>45011</v>
      </c>
      <c r="B2771" s="32">
        <v>13.31</v>
      </c>
      <c r="C2771" s="33">
        <v>19.044519999999999</v>
      </c>
      <c r="D2771" s="33">
        <v>99.166399999999996</v>
      </c>
      <c r="E2771" s="34">
        <v>517508.93859999999</v>
      </c>
      <c r="F2771" s="34">
        <v>2105761.7996700001</v>
      </c>
      <c r="G2771" s="32" t="s">
        <v>48</v>
      </c>
      <c r="H2771" s="32" t="s">
        <v>1115</v>
      </c>
      <c r="I2771" s="32" t="s">
        <v>816</v>
      </c>
      <c r="J2771" s="32" t="s">
        <v>332</v>
      </c>
      <c r="K2771" s="32" t="s">
        <v>77</v>
      </c>
      <c r="L2771" s="32" t="s">
        <v>792</v>
      </c>
      <c r="M2771" s="32" t="s">
        <v>640</v>
      </c>
      <c r="N2771" s="32" t="s">
        <v>1116</v>
      </c>
      <c r="O2771" s="32" t="s">
        <v>709</v>
      </c>
      <c r="P2771" s="32" t="s">
        <v>53</v>
      </c>
      <c r="Q2771" s="32" t="s">
        <v>970</v>
      </c>
      <c r="R2771" s="35" t="str">
        <f>HYPERLINK(CONCATENATE("http://maps.google.com/maps?q=",C2771,",",D2771))</f>
        <v>http://maps.google.com/maps?q=19.04452,99.1664</v>
      </c>
    </row>
    <row r="2772" spans="1:18" x14ac:dyDescent="0.5">
      <c r="A2772" s="31">
        <v>45011</v>
      </c>
      <c r="B2772" s="32">
        <v>13.31</v>
      </c>
      <c r="C2772" s="33">
        <v>19.088920000000002</v>
      </c>
      <c r="D2772" s="33">
        <v>99.205259999999996</v>
      </c>
      <c r="E2772" s="34">
        <v>521592.12815499998</v>
      </c>
      <c r="F2772" s="34">
        <v>2110678.9495000001</v>
      </c>
      <c r="G2772" s="32" t="s">
        <v>48</v>
      </c>
      <c r="H2772" s="32" t="s">
        <v>1115</v>
      </c>
      <c r="I2772" s="32" t="s">
        <v>816</v>
      </c>
      <c r="J2772" s="32" t="s">
        <v>332</v>
      </c>
      <c r="K2772" s="32" t="s">
        <v>77</v>
      </c>
      <c r="L2772" s="32" t="s">
        <v>792</v>
      </c>
      <c r="M2772" s="32" t="s">
        <v>640</v>
      </c>
      <c r="N2772" s="32" t="s">
        <v>1116</v>
      </c>
      <c r="O2772" s="32" t="s">
        <v>709</v>
      </c>
      <c r="P2772" s="32" t="s">
        <v>53</v>
      </c>
      <c r="Q2772" s="32" t="s">
        <v>970</v>
      </c>
      <c r="R2772" s="35" t="str">
        <f>HYPERLINK(CONCATENATE("http://maps.google.com/maps?q=",C2772,",",D2772))</f>
        <v>http://maps.google.com/maps?q=19.08892,99.20526</v>
      </c>
    </row>
    <row r="2773" spans="1:18" x14ac:dyDescent="0.5">
      <c r="A2773" s="31">
        <v>45011</v>
      </c>
      <c r="B2773" s="32">
        <v>13.31</v>
      </c>
      <c r="C2773" s="33">
        <v>19.165880000000001</v>
      </c>
      <c r="D2773" s="33">
        <v>99.22672</v>
      </c>
      <c r="E2773" s="34">
        <v>523838.55973199999</v>
      </c>
      <c r="F2773" s="34">
        <v>2119197.3569899998</v>
      </c>
      <c r="G2773" s="32" t="s">
        <v>48</v>
      </c>
      <c r="H2773" s="32" t="s">
        <v>1117</v>
      </c>
      <c r="I2773" s="32" t="s">
        <v>816</v>
      </c>
      <c r="J2773" s="32" t="s">
        <v>332</v>
      </c>
      <c r="K2773" s="32" t="s">
        <v>77</v>
      </c>
      <c r="L2773" s="32" t="s">
        <v>792</v>
      </c>
      <c r="M2773" s="32" t="s">
        <v>640</v>
      </c>
      <c r="N2773" s="32" t="s">
        <v>1116</v>
      </c>
      <c r="O2773" s="32" t="s">
        <v>709</v>
      </c>
      <c r="P2773" s="32" t="s">
        <v>53</v>
      </c>
      <c r="Q2773" s="32" t="s">
        <v>970</v>
      </c>
      <c r="R2773" s="35" t="str">
        <f>HYPERLINK(CONCATENATE("http://maps.google.com/maps?q=",C2773,",",D2773))</f>
        <v>http://maps.google.com/maps?q=19.16588,99.22672</v>
      </c>
    </row>
    <row r="2774" spans="1:18" x14ac:dyDescent="0.5">
      <c r="A2774" s="31">
        <v>45011</v>
      </c>
      <c r="B2774" s="32">
        <v>13.31</v>
      </c>
      <c r="C2774" s="33">
        <v>19.264019999999999</v>
      </c>
      <c r="D2774" s="33">
        <v>99.247960000000006</v>
      </c>
      <c r="E2774" s="34">
        <v>526056.39096500003</v>
      </c>
      <c r="F2774" s="34">
        <v>2130059.70212</v>
      </c>
      <c r="G2774" s="32" t="s">
        <v>48</v>
      </c>
      <c r="H2774" s="32" t="s">
        <v>1118</v>
      </c>
      <c r="I2774" s="32" t="s">
        <v>816</v>
      </c>
      <c r="J2774" s="32" t="s">
        <v>332</v>
      </c>
      <c r="K2774" s="32" t="s">
        <v>77</v>
      </c>
      <c r="L2774" s="32" t="s">
        <v>792</v>
      </c>
      <c r="M2774" s="32" t="s">
        <v>640</v>
      </c>
      <c r="N2774" s="32" t="s">
        <v>1116</v>
      </c>
      <c r="O2774" s="32" t="s">
        <v>709</v>
      </c>
      <c r="P2774" s="32" t="s">
        <v>971</v>
      </c>
      <c r="Q2774" s="32" t="s">
        <v>970</v>
      </c>
      <c r="R2774" s="35" t="str">
        <f>HYPERLINK(CONCATENATE("http://maps.google.com/maps?q=",C2774,",",D2774))</f>
        <v>http://maps.google.com/maps?q=19.26402,99.24796</v>
      </c>
    </row>
    <row r="2775" spans="1:18" x14ac:dyDescent="0.5">
      <c r="A2775" s="31">
        <v>45011</v>
      </c>
      <c r="B2775" s="32">
        <v>13.31</v>
      </c>
      <c r="C2775" s="33">
        <v>19.26586</v>
      </c>
      <c r="D2775" s="33">
        <v>99.259330000000006</v>
      </c>
      <c r="E2775" s="34">
        <v>527250.88738500001</v>
      </c>
      <c r="F2775" s="34">
        <v>2130265.0466300002</v>
      </c>
      <c r="G2775" s="32" t="s">
        <v>48</v>
      </c>
      <c r="H2775" s="32" t="s">
        <v>1118</v>
      </c>
      <c r="I2775" s="32" t="s">
        <v>816</v>
      </c>
      <c r="J2775" s="32" t="s">
        <v>332</v>
      </c>
      <c r="K2775" s="32" t="s">
        <v>77</v>
      </c>
      <c r="L2775" s="32" t="s">
        <v>792</v>
      </c>
      <c r="M2775" s="32" t="s">
        <v>640</v>
      </c>
      <c r="N2775" s="32" t="s">
        <v>1116</v>
      </c>
      <c r="O2775" s="32" t="s">
        <v>709</v>
      </c>
      <c r="P2775" s="32" t="s">
        <v>53</v>
      </c>
      <c r="Q2775" s="32" t="s">
        <v>970</v>
      </c>
      <c r="R2775" s="35" t="str">
        <f>HYPERLINK(CONCATENATE("http://maps.google.com/maps?q=",C2775,",",D2775))</f>
        <v>http://maps.google.com/maps?q=19.26586,99.25933</v>
      </c>
    </row>
    <row r="2776" spans="1:18" x14ac:dyDescent="0.5">
      <c r="A2776" s="31">
        <v>45011</v>
      </c>
      <c r="B2776" s="32">
        <v>13.31</v>
      </c>
      <c r="C2776" s="33">
        <v>14.69872</v>
      </c>
      <c r="D2776" s="33">
        <v>99.186160000000001</v>
      </c>
      <c r="E2776" s="34">
        <v>520041.36805699999</v>
      </c>
      <c r="F2776" s="34">
        <v>1625011.7875099999</v>
      </c>
      <c r="G2776" s="32" t="s">
        <v>48</v>
      </c>
      <c r="H2776" s="32" t="s">
        <v>666</v>
      </c>
      <c r="I2776" s="32" t="s">
        <v>642</v>
      </c>
      <c r="J2776" s="32" t="s">
        <v>63</v>
      </c>
      <c r="K2776" s="32" t="s">
        <v>60</v>
      </c>
      <c r="L2776" s="32" t="s">
        <v>642</v>
      </c>
      <c r="M2776" s="32" t="s">
        <v>1075</v>
      </c>
      <c r="N2776" s="32" t="s">
        <v>52</v>
      </c>
      <c r="O2776" s="32" t="s">
        <v>637</v>
      </c>
      <c r="P2776" s="32" t="s">
        <v>53</v>
      </c>
      <c r="Q2776" s="32" t="s">
        <v>970</v>
      </c>
      <c r="R2776" s="35" t="str">
        <f>HYPERLINK(CONCATENATE("http://maps.google.com/maps?q=",C2776,",",D2776))</f>
        <v>http://maps.google.com/maps?q=14.69872,99.18616</v>
      </c>
    </row>
    <row r="2777" spans="1:18" x14ac:dyDescent="0.5">
      <c r="A2777" s="31">
        <v>45011</v>
      </c>
      <c r="B2777" s="32">
        <v>13.31</v>
      </c>
      <c r="C2777" s="33">
        <v>14.21251</v>
      </c>
      <c r="D2777" s="33">
        <v>99.310649999999995</v>
      </c>
      <c r="E2777" s="34">
        <v>533516.42363700003</v>
      </c>
      <c r="F2777" s="34">
        <v>1571251.37252</v>
      </c>
      <c r="G2777" s="32" t="s">
        <v>48</v>
      </c>
      <c r="H2777" s="32" t="s">
        <v>64</v>
      </c>
      <c r="I2777" s="32" t="s">
        <v>65</v>
      </c>
      <c r="J2777" s="32" t="s">
        <v>63</v>
      </c>
      <c r="K2777" s="32" t="s">
        <v>60</v>
      </c>
      <c r="L2777" s="32" t="s">
        <v>655</v>
      </c>
      <c r="M2777" s="32" t="s">
        <v>635</v>
      </c>
      <c r="N2777" s="32" t="s">
        <v>52</v>
      </c>
      <c r="O2777" s="32" t="s">
        <v>637</v>
      </c>
      <c r="P2777" s="32" t="s">
        <v>971</v>
      </c>
      <c r="Q2777" s="32" t="s">
        <v>970</v>
      </c>
      <c r="R2777" s="35" t="str">
        <f>HYPERLINK(CONCATENATE("http://maps.google.com/maps?q=",C2777,",",D2777))</f>
        <v>http://maps.google.com/maps?q=14.21251,99.31065</v>
      </c>
    </row>
    <row r="2778" spans="1:18" x14ac:dyDescent="0.5">
      <c r="A2778" s="31">
        <v>45011</v>
      </c>
      <c r="B2778" s="32">
        <v>13.31</v>
      </c>
      <c r="C2778" s="33">
        <v>14.214700000000001</v>
      </c>
      <c r="D2778" s="33">
        <v>99.302080000000004</v>
      </c>
      <c r="E2778" s="34">
        <v>532591.47418799996</v>
      </c>
      <c r="F2778" s="34">
        <v>1571492.3690299999</v>
      </c>
      <c r="G2778" s="32" t="s">
        <v>48</v>
      </c>
      <c r="H2778" s="32" t="s">
        <v>64</v>
      </c>
      <c r="I2778" s="32" t="s">
        <v>65</v>
      </c>
      <c r="J2778" s="32" t="s">
        <v>63</v>
      </c>
      <c r="K2778" s="32" t="s">
        <v>60</v>
      </c>
      <c r="L2778" s="32" t="s">
        <v>655</v>
      </c>
      <c r="M2778" s="32" t="s">
        <v>635</v>
      </c>
      <c r="N2778" s="32" t="s">
        <v>52</v>
      </c>
      <c r="O2778" s="32" t="s">
        <v>637</v>
      </c>
      <c r="P2778" s="32" t="s">
        <v>53</v>
      </c>
      <c r="Q2778" s="32" t="s">
        <v>970</v>
      </c>
      <c r="R2778" s="35" t="str">
        <f>HYPERLINK(CONCATENATE("http://maps.google.com/maps?q=",C2778,",",D2778))</f>
        <v>http://maps.google.com/maps?q=14.2147,99.30208</v>
      </c>
    </row>
    <row r="2779" spans="1:18" x14ac:dyDescent="0.5">
      <c r="A2779" s="31">
        <v>45011</v>
      </c>
      <c r="B2779" s="32">
        <v>13.31</v>
      </c>
      <c r="C2779" s="33">
        <v>14.292899999999999</v>
      </c>
      <c r="D2779" s="33">
        <v>99.269900000000007</v>
      </c>
      <c r="E2779" s="34">
        <v>529109.51185999997</v>
      </c>
      <c r="F2779" s="34">
        <v>1580136.91239</v>
      </c>
      <c r="G2779" s="32" t="s">
        <v>48</v>
      </c>
      <c r="H2779" s="32" t="s">
        <v>1119</v>
      </c>
      <c r="I2779" s="32" t="s">
        <v>65</v>
      </c>
      <c r="J2779" s="32" t="s">
        <v>63</v>
      </c>
      <c r="K2779" s="32" t="s">
        <v>60</v>
      </c>
      <c r="L2779" s="32" t="s">
        <v>655</v>
      </c>
      <c r="M2779" s="32" t="s">
        <v>635</v>
      </c>
      <c r="N2779" s="32" t="s">
        <v>52</v>
      </c>
      <c r="O2779" s="32" t="s">
        <v>637</v>
      </c>
      <c r="P2779" s="32" t="s">
        <v>53</v>
      </c>
      <c r="Q2779" s="32" t="s">
        <v>970</v>
      </c>
      <c r="R2779" s="35" t="str">
        <f>HYPERLINK(CONCATENATE("http://maps.google.com/maps?q=",C2779,",",D2779))</f>
        <v>http://maps.google.com/maps?q=14.2929,99.2699</v>
      </c>
    </row>
    <row r="2780" spans="1:18" x14ac:dyDescent="0.5">
      <c r="A2780" s="31">
        <v>45011</v>
      </c>
      <c r="B2780" s="32">
        <v>13.31</v>
      </c>
      <c r="C2780" s="33">
        <v>14.32513</v>
      </c>
      <c r="D2780" s="33">
        <v>99.312880000000007</v>
      </c>
      <c r="E2780" s="34">
        <v>533740.25869000005</v>
      </c>
      <c r="F2780" s="34">
        <v>1583707.3492099999</v>
      </c>
      <c r="G2780" s="32" t="s">
        <v>48</v>
      </c>
      <c r="H2780" s="32" t="s">
        <v>1119</v>
      </c>
      <c r="I2780" s="32" t="s">
        <v>65</v>
      </c>
      <c r="J2780" s="32" t="s">
        <v>63</v>
      </c>
      <c r="K2780" s="32" t="s">
        <v>60</v>
      </c>
      <c r="L2780" s="32" t="s">
        <v>655</v>
      </c>
      <c r="M2780" s="32" t="s">
        <v>635</v>
      </c>
      <c r="N2780" s="32" t="s">
        <v>52</v>
      </c>
      <c r="O2780" s="32" t="s">
        <v>637</v>
      </c>
      <c r="P2780" s="32" t="s">
        <v>53</v>
      </c>
      <c r="Q2780" s="32" t="s">
        <v>970</v>
      </c>
      <c r="R2780" s="35" t="str">
        <f>HYPERLINK(CONCATENATE("http://maps.google.com/maps?q=",C2780,",",D2780))</f>
        <v>http://maps.google.com/maps?q=14.32513,99.31288</v>
      </c>
    </row>
    <row r="2781" spans="1:18" x14ac:dyDescent="0.5">
      <c r="A2781" s="31">
        <v>45011</v>
      </c>
      <c r="B2781" s="32">
        <v>13.31</v>
      </c>
      <c r="C2781" s="33">
        <v>14.35012</v>
      </c>
      <c r="D2781" s="33">
        <v>99.26782</v>
      </c>
      <c r="E2781" s="34">
        <v>528877.85886200005</v>
      </c>
      <c r="F2781" s="34">
        <v>1586465.13078</v>
      </c>
      <c r="G2781" s="32" t="s">
        <v>48</v>
      </c>
      <c r="H2781" s="32" t="s">
        <v>641</v>
      </c>
      <c r="I2781" s="32" t="s">
        <v>642</v>
      </c>
      <c r="J2781" s="32" t="s">
        <v>63</v>
      </c>
      <c r="K2781" s="32" t="s">
        <v>60</v>
      </c>
      <c r="L2781" s="32" t="s">
        <v>655</v>
      </c>
      <c r="M2781" s="32" t="s">
        <v>635</v>
      </c>
      <c r="N2781" s="32" t="s">
        <v>52</v>
      </c>
      <c r="O2781" s="32" t="s">
        <v>637</v>
      </c>
      <c r="P2781" s="32" t="s">
        <v>53</v>
      </c>
      <c r="Q2781" s="32" t="s">
        <v>970</v>
      </c>
      <c r="R2781" s="35" t="str">
        <f>HYPERLINK(CONCATENATE("http://maps.google.com/maps?q=",C2781,",",D2781))</f>
        <v>http://maps.google.com/maps?q=14.35012,99.26782</v>
      </c>
    </row>
    <row r="2782" spans="1:18" x14ac:dyDescent="0.5">
      <c r="A2782" s="31">
        <v>45011</v>
      </c>
      <c r="B2782" s="32">
        <v>13.31</v>
      </c>
      <c r="C2782" s="33">
        <v>14.35075</v>
      </c>
      <c r="D2782" s="33">
        <v>99.271659999999997</v>
      </c>
      <c r="E2782" s="34">
        <v>529291.83009900001</v>
      </c>
      <c r="F2782" s="34">
        <v>1586535.2915099999</v>
      </c>
      <c r="G2782" s="32" t="s">
        <v>48</v>
      </c>
      <c r="H2782" s="32" t="s">
        <v>641</v>
      </c>
      <c r="I2782" s="32" t="s">
        <v>642</v>
      </c>
      <c r="J2782" s="32" t="s">
        <v>63</v>
      </c>
      <c r="K2782" s="32" t="s">
        <v>60</v>
      </c>
      <c r="L2782" s="32" t="s">
        <v>655</v>
      </c>
      <c r="M2782" s="32" t="s">
        <v>635</v>
      </c>
      <c r="N2782" s="32" t="s">
        <v>52</v>
      </c>
      <c r="O2782" s="32" t="s">
        <v>637</v>
      </c>
      <c r="P2782" s="32" t="s">
        <v>53</v>
      </c>
      <c r="Q2782" s="32" t="s">
        <v>970</v>
      </c>
      <c r="R2782" s="35" t="str">
        <f>HYPERLINK(CONCATENATE("http://maps.google.com/maps?q=",C2782,",",D2782))</f>
        <v>http://maps.google.com/maps?q=14.35075,99.27166</v>
      </c>
    </row>
    <row r="2783" spans="1:18" x14ac:dyDescent="0.5">
      <c r="A2783" s="31">
        <v>45011</v>
      </c>
      <c r="B2783" s="32">
        <v>13.31</v>
      </c>
      <c r="C2783" s="33">
        <v>14.353020000000001</v>
      </c>
      <c r="D2783" s="33">
        <v>99.263570000000001</v>
      </c>
      <c r="E2783" s="34">
        <v>528419.23135500005</v>
      </c>
      <c r="F2783" s="34">
        <v>1586785.3420800001</v>
      </c>
      <c r="G2783" s="32" t="s">
        <v>48</v>
      </c>
      <c r="H2783" s="32" t="s">
        <v>641</v>
      </c>
      <c r="I2783" s="32" t="s">
        <v>642</v>
      </c>
      <c r="J2783" s="32" t="s">
        <v>63</v>
      </c>
      <c r="K2783" s="32" t="s">
        <v>60</v>
      </c>
      <c r="L2783" s="32" t="s">
        <v>655</v>
      </c>
      <c r="M2783" s="32" t="s">
        <v>635</v>
      </c>
      <c r="N2783" s="32" t="s">
        <v>52</v>
      </c>
      <c r="O2783" s="32" t="s">
        <v>637</v>
      </c>
      <c r="P2783" s="32" t="s">
        <v>971</v>
      </c>
      <c r="Q2783" s="32" t="s">
        <v>970</v>
      </c>
      <c r="R2783" s="35" t="str">
        <f>HYPERLINK(CONCATENATE("http://maps.google.com/maps?q=",C2783,",",D2783))</f>
        <v>http://maps.google.com/maps?q=14.35302,99.26357</v>
      </c>
    </row>
    <row r="2784" spans="1:18" x14ac:dyDescent="0.5">
      <c r="A2784" s="31">
        <v>45011</v>
      </c>
      <c r="B2784" s="32">
        <v>13.31</v>
      </c>
      <c r="C2784" s="33">
        <v>14.353630000000001</v>
      </c>
      <c r="D2784" s="33">
        <v>99.267319999999998</v>
      </c>
      <c r="E2784" s="34">
        <v>528823.49674500001</v>
      </c>
      <c r="F2784" s="34">
        <v>1586853.2720600001</v>
      </c>
      <c r="G2784" s="32" t="s">
        <v>48</v>
      </c>
      <c r="H2784" s="32" t="s">
        <v>641</v>
      </c>
      <c r="I2784" s="32" t="s">
        <v>642</v>
      </c>
      <c r="J2784" s="32" t="s">
        <v>63</v>
      </c>
      <c r="K2784" s="32" t="s">
        <v>60</v>
      </c>
      <c r="L2784" s="32" t="s">
        <v>655</v>
      </c>
      <c r="M2784" s="32" t="s">
        <v>635</v>
      </c>
      <c r="N2784" s="32" t="s">
        <v>52</v>
      </c>
      <c r="O2784" s="32" t="s">
        <v>637</v>
      </c>
      <c r="P2784" s="32" t="s">
        <v>53</v>
      </c>
      <c r="Q2784" s="32" t="s">
        <v>970</v>
      </c>
      <c r="R2784" s="35" t="str">
        <f>HYPERLINK(CONCATENATE("http://maps.google.com/maps?q=",C2784,",",D2784))</f>
        <v>http://maps.google.com/maps?q=14.35363,99.26732</v>
      </c>
    </row>
    <row r="2785" spans="1:18" x14ac:dyDescent="0.5">
      <c r="A2785" s="31">
        <v>45011</v>
      </c>
      <c r="B2785" s="32">
        <v>13.31</v>
      </c>
      <c r="C2785" s="33">
        <v>14.356529999999999</v>
      </c>
      <c r="D2785" s="33">
        <v>99.263050000000007</v>
      </c>
      <c r="E2785" s="34">
        <v>528362.72053399996</v>
      </c>
      <c r="F2785" s="34">
        <v>1587173.4818599999</v>
      </c>
      <c r="G2785" s="32" t="s">
        <v>48</v>
      </c>
      <c r="H2785" s="32" t="s">
        <v>641</v>
      </c>
      <c r="I2785" s="32" t="s">
        <v>642</v>
      </c>
      <c r="J2785" s="32" t="s">
        <v>63</v>
      </c>
      <c r="K2785" s="32" t="s">
        <v>60</v>
      </c>
      <c r="L2785" s="32" t="s">
        <v>655</v>
      </c>
      <c r="M2785" s="32" t="s">
        <v>635</v>
      </c>
      <c r="N2785" s="32" t="s">
        <v>52</v>
      </c>
      <c r="O2785" s="32" t="s">
        <v>637</v>
      </c>
      <c r="P2785" s="32" t="s">
        <v>971</v>
      </c>
      <c r="Q2785" s="32" t="s">
        <v>970</v>
      </c>
      <c r="R2785" s="35" t="str">
        <f>HYPERLINK(CONCATENATE("http://maps.google.com/maps?q=",C2785,",",D2785))</f>
        <v>http://maps.google.com/maps?q=14.35653,99.26305</v>
      </c>
    </row>
    <row r="2786" spans="1:18" x14ac:dyDescent="0.5">
      <c r="A2786" s="31">
        <v>45011</v>
      </c>
      <c r="B2786" s="32">
        <v>13.31</v>
      </c>
      <c r="C2786" s="33">
        <v>14.376939999999999</v>
      </c>
      <c r="D2786" s="33">
        <v>99.300219999999996</v>
      </c>
      <c r="E2786" s="34">
        <v>532367.58002500003</v>
      </c>
      <c r="F2786" s="34">
        <v>1589435.7076399999</v>
      </c>
      <c r="G2786" s="32" t="s">
        <v>48</v>
      </c>
      <c r="H2786" s="32" t="s">
        <v>641</v>
      </c>
      <c r="I2786" s="32" t="s">
        <v>642</v>
      </c>
      <c r="J2786" s="32" t="s">
        <v>63</v>
      </c>
      <c r="K2786" s="32" t="s">
        <v>60</v>
      </c>
      <c r="L2786" s="32" t="s">
        <v>655</v>
      </c>
      <c r="M2786" s="32" t="s">
        <v>635</v>
      </c>
      <c r="N2786" s="32" t="s">
        <v>52</v>
      </c>
      <c r="O2786" s="32" t="s">
        <v>637</v>
      </c>
      <c r="P2786" s="32" t="s">
        <v>971</v>
      </c>
      <c r="Q2786" s="32" t="s">
        <v>970</v>
      </c>
      <c r="R2786" s="35" t="str">
        <f>HYPERLINK(CONCATENATE("http://maps.google.com/maps?q=",C2786,",",D2786))</f>
        <v>http://maps.google.com/maps?q=14.37694,99.30022</v>
      </c>
    </row>
    <row r="2787" spans="1:18" x14ac:dyDescent="0.5">
      <c r="A2787" s="31">
        <v>45011</v>
      </c>
      <c r="B2787" s="32">
        <v>13.31</v>
      </c>
      <c r="C2787" s="33">
        <v>14.41778</v>
      </c>
      <c r="D2787" s="33">
        <v>99.32732</v>
      </c>
      <c r="E2787" s="34">
        <v>535282.91952700005</v>
      </c>
      <c r="F2787" s="34">
        <v>1593956.5965499999</v>
      </c>
      <c r="G2787" s="32" t="s">
        <v>48</v>
      </c>
      <c r="H2787" s="32" t="s">
        <v>653</v>
      </c>
      <c r="I2787" s="32" t="s">
        <v>654</v>
      </c>
      <c r="J2787" s="32" t="s">
        <v>63</v>
      </c>
      <c r="K2787" s="32" t="s">
        <v>60</v>
      </c>
      <c r="L2787" s="32" t="s">
        <v>655</v>
      </c>
      <c r="M2787" s="32" t="s">
        <v>635</v>
      </c>
      <c r="N2787" s="32" t="s">
        <v>52</v>
      </c>
      <c r="O2787" s="32" t="s">
        <v>637</v>
      </c>
      <c r="P2787" s="32" t="s">
        <v>53</v>
      </c>
      <c r="Q2787" s="32" t="s">
        <v>970</v>
      </c>
      <c r="R2787" s="35" t="str">
        <f>HYPERLINK(CONCATENATE("http://maps.google.com/maps?q=",C2787,",",D2787))</f>
        <v>http://maps.google.com/maps?q=14.41778,99.32732</v>
      </c>
    </row>
    <row r="2788" spans="1:18" x14ac:dyDescent="0.5">
      <c r="A2788" s="31">
        <v>45011</v>
      </c>
      <c r="B2788" s="32">
        <v>13.31</v>
      </c>
      <c r="C2788" s="33">
        <v>14.421250000000001</v>
      </c>
      <c r="D2788" s="33">
        <v>99.326620000000005</v>
      </c>
      <c r="E2788" s="34">
        <v>535206.91865000001</v>
      </c>
      <c r="F2788" s="34">
        <v>1594340.2730399999</v>
      </c>
      <c r="G2788" s="32" t="s">
        <v>48</v>
      </c>
      <c r="H2788" s="32" t="s">
        <v>653</v>
      </c>
      <c r="I2788" s="32" t="s">
        <v>654</v>
      </c>
      <c r="J2788" s="32" t="s">
        <v>63</v>
      </c>
      <c r="K2788" s="32" t="s">
        <v>60</v>
      </c>
      <c r="L2788" s="32" t="s">
        <v>655</v>
      </c>
      <c r="M2788" s="32" t="s">
        <v>635</v>
      </c>
      <c r="N2788" s="32" t="s">
        <v>52</v>
      </c>
      <c r="O2788" s="32" t="s">
        <v>637</v>
      </c>
      <c r="P2788" s="32" t="s">
        <v>971</v>
      </c>
      <c r="Q2788" s="32" t="s">
        <v>970</v>
      </c>
      <c r="R2788" s="35" t="str">
        <f>HYPERLINK(CONCATENATE("http://maps.google.com/maps?q=",C2788,",",D2788))</f>
        <v>http://maps.google.com/maps?q=14.42125,99.32662</v>
      </c>
    </row>
    <row r="2789" spans="1:18" x14ac:dyDescent="0.5">
      <c r="A2789" s="31">
        <v>45011</v>
      </c>
      <c r="B2789" s="32">
        <v>13.31</v>
      </c>
      <c r="C2789" s="33">
        <v>14.44622</v>
      </c>
      <c r="D2789" s="33">
        <v>99.325900000000004</v>
      </c>
      <c r="E2789" s="34">
        <v>535125.39232700004</v>
      </c>
      <c r="F2789" s="34">
        <v>1597101.86041</v>
      </c>
      <c r="G2789" s="32" t="s">
        <v>48</v>
      </c>
      <c r="H2789" s="32" t="s">
        <v>653</v>
      </c>
      <c r="I2789" s="32" t="s">
        <v>654</v>
      </c>
      <c r="J2789" s="32" t="s">
        <v>63</v>
      </c>
      <c r="K2789" s="32" t="s">
        <v>60</v>
      </c>
      <c r="L2789" s="32" t="s">
        <v>655</v>
      </c>
      <c r="M2789" s="32" t="s">
        <v>635</v>
      </c>
      <c r="N2789" s="32" t="s">
        <v>52</v>
      </c>
      <c r="O2789" s="32" t="s">
        <v>637</v>
      </c>
      <c r="P2789" s="32" t="s">
        <v>971</v>
      </c>
      <c r="Q2789" s="32" t="s">
        <v>970</v>
      </c>
      <c r="R2789" s="35" t="str">
        <f>HYPERLINK(CONCATENATE("http://maps.google.com/maps?q=",C2789,",",D2789))</f>
        <v>http://maps.google.com/maps?q=14.44622,99.3259</v>
      </c>
    </row>
    <row r="2790" spans="1:18" x14ac:dyDescent="0.5">
      <c r="A2790" s="31">
        <v>45011</v>
      </c>
      <c r="B2790" s="32">
        <v>13.31</v>
      </c>
      <c r="C2790" s="33">
        <v>14.449070000000001</v>
      </c>
      <c r="D2790" s="33">
        <v>99.321399999999997</v>
      </c>
      <c r="E2790" s="34">
        <v>534639.93816999998</v>
      </c>
      <c r="F2790" s="34">
        <v>1597416.3889299999</v>
      </c>
      <c r="G2790" s="32" t="s">
        <v>48</v>
      </c>
      <c r="H2790" s="32" t="s">
        <v>1120</v>
      </c>
      <c r="I2790" s="32" t="s">
        <v>642</v>
      </c>
      <c r="J2790" s="32" t="s">
        <v>63</v>
      </c>
      <c r="K2790" s="32" t="s">
        <v>60</v>
      </c>
      <c r="L2790" s="32" t="s">
        <v>655</v>
      </c>
      <c r="M2790" s="32" t="s">
        <v>635</v>
      </c>
      <c r="N2790" s="32" t="s">
        <v>52</v>
      </c>
      <c r="O2790" s="32" t="s">
        <v>637</v>
      </c>
      <c r="P2790" s="32" t="s">
        <v>53</v>
      </c>
      <c r="Q2790" s="32" t="s">
        <v>970</v>
      </c>
      <c r="R2790" s="35" t="str">
        <f>HYPERLINK(CONCATENATE("http://maps.google.com/maps?q=",C2790,",",D2790))</f>
        <v>http://maps.google.com/maps?q=14.44907,99.3214</v>
      </c>
    </row>
    <row r="2791" spans="1:18" x14ac:dyDescent="0.5">
      <c r="A2791" s="31">
        <v>45011</v>
      </c>
      <c r="B2791" s="32">
        <v>13.31</v>
      </c>
      <c r="C2791" s="33">
        <v>14.46049</v>
      </c>
      <c r="D2791" s="33">
        <v>99.347520000000003</v>
      </c>
      <c r="E2791" s="34">
        <v>537453.22372699995</v>
      </c>
      <c r="F2791" s="34">
        <v>1598683.5532199999</v>
      </c>
      <c r="G2791" s="32" t="s">
        <v>48</v>
      </c>
      <c r="H2791" s="32" t="s">
        <v>1121</v>
      </c>
      <c r="I2791" s="32" t="s">
        <v>654</v>
      </c>
      <c r="J2791" s="32" t="s">
        <v>63</v>
      </c>
      <c r="K2791" s="32" t="s">
        <v>60</v>
      </c>
      <c r="L2791" s="32" t="s">
        <v>655</v>
      </c>
      <c r="M2791" s="32" t="s">
        <v>635</v>
      </c>
      <c r="N2791" s="32" t="s">
        <v>52</v>
      </c>
      <c r="O2791" s="32" t="s">
        <v>637</v>
      </c>
      <c r="P2791" s="32" t="s">
        <v>971</v>
      </c>
      <c r="Q2791" s="32" t="s">
        <v>970</v>
      </c>
      <c r="R2791" s="35" t="str">
        <f>HYPERLINK(CONCATENATE("http://maps.google.com/maps?q=",C2791,",",D2791))</f>
        <v>http://maps.google.com/maps?q=14.46049,99.34752</v>
      </c>
    </row>
    <row r="2792" spans="1:18" x14ac:dyDescent="0.5">
      <c r="A2792" s="31">
        <v>45011</v>
      </c>
      <c r="B2792" s="32">
        <v>13.31</v>
      </c>
      <c r="C2792" s="33">
        <v>14.521050000000001</v>
      </c>
      <c r="D2792" s="33">
        <v>99.206649999999996</v>
      </c>
      <c r="E2792" s="34">
        <v>522265.13854000001</v>
      </c>
      <c r="F2792" s="34">
        <v>1605363.1675799999</v>
      </c>
      <c r="G2792" s="32" t="s">
        <v>48</v>
      </c>
      <c r="H2792" s="32" t="s">
        <v>979</v>
      </c>
      <c r="I2792" s="32" t="s">
        <v>642</v>
      </c>
      <c r="J2792" s="32" t="s">
        <v>63</v>
      </c>
      <c r="K2792" s="32" t="s">
        <v>60</v>
      </c>
      <c r="L2792" s="32" t="s">
        <v>655</v>
      </c>
      <c r="M2792" s="32" t="s">
        <v>635</v>
      </c>
      <c r="N2792" s="32" t="s">
        <v>52</v>
      </c>
      <c r="O2792" s="32" t="s">
        <v>637</v>
      </c>
      <c r="P2792" s="32" t="s">
        <v>971</v>
      </c>
      <c r="Q2792" s="32" t="s">
        <v>970</v>
      </c>
      <c r="R2792" s="35" t="str">
        <f>HYPERLINK(CONCATENATE("http://maps.google.com/maps?q=",C2792,",",D2792))</f>
        <v>http://maps.google.com/maps?q=14.52105,99.20665</v>
      </c>
    </row>
    <row r="2793" spans="1:18" x14ac:dyDescent="0.5">
      <c r="A2793" s="31">
        <v>45011</v>
      </c>
      <c r="B2793" s="32">
        <v>13.31</v>
      </c>
      <c r="C2793" s="33">
        <v>14.587020000000001</v>
      </c>
      <c r="D2793" s="33">
        <v>99.347120000000004</v>
      </c>
      <c r="E2793" s="34">
        <v>537388.85169299995</v>
      </c>
      <c r="F2793" s="34">
        <v>1612677.9175799999</v>
      </c>
      <c r="G2793" s="32" t="s">
        <v>48</v>
      </c>
      <c r="H2793" s="32" t="s">
        <v>1121</v>
      </c>
      <c r="I2793" s="32" t="s">
        <v>654</v>
      </c>
      <c r="J2793" s="32" t="s">
        <v>63</v>
      </c>
      <c r="K2793" s="32" t="s">
        <v>60</v>
      </c>
      <c r="L2793" s="32" t="s">
        <v>655</v>
      </c>
      <c r="M2793" s="32" t="s">
        <v>635</v>
      </c>
      <c r="N2793" s="32" t="s">
        <v>52</v>
      </c>
      <c r="O2793" s="32" t="s">
        <v>637</v>
      </c>
      <c r="P2793" s="32" t="s">
        <v>53</v>
      </c>
      <c r="Q2793" s="32" t="s">
        <v>970</v>
      </c>
      <c r="R2793" s="35" t="str">
        <f>HYPERLINK(CONCATENATE("http://maps.google.com/maps?q=",C2793,",",D2793))</f>
        <v>http://maps.google.com/maps?q=14.58702,99.34712</v>
      </c>
    </row>
    <row r="2794" spans="1:18" x14ac:dyDescent="0.5">
      <c r="A2794" s="31">
        <v>45011</v>
      </c>
      <c r="B2794" s="32">
        <v>13.31</v>
      </c>
      <c r="C2794" s="33">
        <v>14.59052</v>
      </c>
      <c r="D2794" s="33">
        <v>99.34666</v>
      </c>
      <c r="E2794" s="34">
        <v>537338.71387800004</v>
      </c>
      <c r="F2794" s="34">
        <v>1613064.95001</v>
      </c>
      <c r="G2794" s="32" t="s">
        <v>48</v>
      </c>
      <c r="H2794" s="32" t="s">
        <v>1121</v>
      </c>
      <c r="I2794" s="32" t="s">
        <v>654</v>
      </c>
      <c r="J2794" s="32" t="s">
        <v>63</v>
      </c>
      <c r="K2794" s="32" t="s">
        <v>60</v>
      </c>
      <c r="L2794" s="32" t="s">
        <v>655</v>
      </c>
      <c r="M2794" s="32" t="s">
        <v>635</v>
      </c>
      <c r="N2794" s="32" t="s">
        <v>52</v>
      </c>
      <c r="O2794" s="32" t="s">
        <v>637</v>
      </c>
      <c r="P2794" s="32" t="s">
        <v>53</v>
      </c>
      <c r="Q2794" s="32" t="s">
        <v>970</v>
      </c>
      <c r="R2794" s="35" t="str">
        <f>HYPERLINK(CONCATENATE("http://maps.google.com/maps?q=",C2794,",",D2794))</f>
        <v>http://maps.google.com/maps?q=14.59052,99.34666</v>
      </c>
    </row>
    <row r="2795" spans="1:18" x14ac:dyDescent="0.5">
      <c r="A2795" s="31">
        <v>45011</v>
      </c>
      <c r="B2795" s="32">
        <v>13.31</v>
      </c>
      <c r="C2795" s="33">
        <v>14.594010000000001</v>
      </c>
      <c r="D2795" s="33">
        <v>99.346180000000004</v>
      </c>
      <c r="E2795" s="34">
        <v>537286.42498999997</v>
      </c>
      <c r="F2795" s="34">
        <v>1613450.8733099999</v>
      </c>
      <c r="G2795" s="32" t="s">
        <v>48</v>
      </c>
      <c r="H2795" s="32" t="s">
        <v>1121</v>
      </c>
      <c r="I2795" s="32" t="s">
        <v>654</v>
      </c>
      <c r="J2795" s="32" t="s">
        <v>63</v>
      </c>
      <c r="K2795" s="32" t="s">
        <v>60</v>
      </c>
      <c r="L2795" s="32" t="s">
        <v>655</v>
      </c>
      <c r="M2795" s="32" t="s">
        <v>635</v>
      </c>
      <c r="N2795" s="32" t="s">
        <v>52</v>
      </c>
      <c r="O2795" s="32" t="s">
        <v>637</v>
      </c>
      <c r="P2795" s="32" t="s">
        <v>971</v>
      </c>
      <c r="Q2795" s="32" t="s">
        <v>970</v>
      </c>
      <c r="R2795" s="35" t="str">
        <f>HYPERLINK(CONCATENATE("http://maps.google.com/maps?q=",C2795,",",D2795))</f>
        <v>http://maps.google.com/maps?q=14.59401,99.34618</v>
      </c>
    </row>
    <row r="2796" spans="1:18" x14ac:dyDescent="0.5">
      <c r="A2796" s="31">
        <v>45011</v>
      </c>
      <c r="B2796" s="32">
        <v>13.31</v>
      </c>
      <c r="C2796" s="33">
        <v>14.59686</v>
      </c>
      <c r="D2796" s="33">
        <v>99.341639999999998</v>
      </c>
      <c r="E2796" s="34">
        <v>536796.95099100005</v>
      </c>
      <c r="F2796" s="34">
        <v>1613765.35026</v>
      </c>
      <c r="G2796" s="32" t="s">
        <v>48</v>
      </c>
      <c r="H2796" s="32" t="s">
        <v>1121</v>
      </c>
      <c r="I2796" s="32" t="s">
        <v>654</v>
      </c>
      <c r="J2796" s="32" t="s">
        <v>63</v>
      </c>
      <c r="K2796" s="32" t="s">
        <v>60</v>
      </c>
      <c r="L2796" s="32" t="s">
        <v>655</v>
      </c>
      <c r="M2796" s="32" t="s">
        <v>635</v>
      </c>
      <c r="N2796" s="32" t="s">
        <v>52</v>
      </c>
      <c r="O2796" s="32" t="s">
        <v>637</v>
      </c>
      <c r="P2796" s="32" t="s">
        <v>971</v>
      </c>
      <c r="Q2796" s="32" t="s">
        <v>970</v>
      </c>
      <c r="R2796" s="35" t="str">
        <f>HYPERLINK(CONCATENATE("http://maps.google.com/maps?q=",C2796,",",D2796))</f>
        <v>http://maps.google.com/maps?q=14.59686,99.34164</v>
      </c>
    </row>
    <row r="2797" spans="1:18" x14ac:dyDescent="0.5">
      <c r="A2797" s="31">
        <v>45011</v>
      </c>
      <c r="B2797" s="32">
        <v>13.31</v>
      </c>
      <c r="C2797" s="33">
        <v>14.603579999999999</v>
      </c>
      <c r="D2797" s="33">
        <v>99.316909999999993</v>
      </c>
      <c r="E2797" s="34">
        <v>534132.30075499997</v>
      </c>
      <c r="F2797" s="34">
        <v>1614504.7385199999</v>
      </c>
      <c r="G2797" s="32" t="s">
        <v>48</v>
      </c>
      <c r="H2797" s="32" t="s">
        <v>1121</v>
      </c>
      <c r="I2797" s="32" t="s">
        <v>654</v>
      </c>
      <c r="J2797" s="32" t="s">
        <v>63</v>
      </c>
      <c r="K2797" s="32" t="s">
        <v>60</v>
      </c>
      <c r="L2797" s="32" t="s">
        <v>655</v>
      </c>
      <c r="M2797" s="32" t="s">
        <v>635</v>
      </c>
      <c r="N2797" s="32" t="s">
        <v>52</v>
      </c>
      <c r="O2797" s="32" t="s">
        <v>637</v>
      </c>
      <c r="P2797" s="32" t="s">
        <v>971</v>
      </c>
      <c r="Q2797" s="32" t="s">
        <v>970</v>
      </c>
      <c r="R2797" s="35" t="str">
        <f>HYPERLINK(CONCATENATE("http://maps.google.com/maps?q=",C2797,",",D2797))</f>
        <v>http://maps.google.com/maps?q=14.60358,99.31691</v>
      </c>
    </row>
    <row r="2798" spans="1:18" x14ac:dyDescent="0.5">
      <c r="A2798" s="31">
        <v>45011</v>
      </c>
      <c r="B2798" s="32">
        <v>13.31</v>
      </c>
      <c r="C2798" s="33">
        <v>14.605119999999999</v>
      </c>
      <c r="D2798" s="33">
        <v>99.348590000000002</v>
      </c>
      <c r="E2798" s="34">
        <v>537544.12011300004</v>
      </c>
      <c r="F2798" s="34">
        <v>1614680.0625400001</v>
      </c>
      <c r="G2798" s="32" t="s">
        <v>48</v>
      </c>
      <c r="H2798" s="32" t="s">
        <v>1121</v>
      </c>
      <c r="I2798" s="32" t="s">
        <v>654</v>
      </c>
      <c r="J2798" s="32" t="s">
        <v>63</v>
      </c>
      <c r="K2798" s="32" t="s">
        <v>60</v>
      </c>
      <c r="L2798" s="32" t="s">
        <v>655</v>
      </c>
      <c r="M2798" s="32" t="s">
        <v>635</v>
      </c>
      <c r="N2798" s="32" t="s">
        <v>52</v>
      </c>
      <c r="O2798" s="32" t="s">
        <v>637</v>
      </c>
      <c r="P2798" s="32" t="s">
        <v>971</v>
      </c>
      <c r="Q2798" s="32" t="s">
        <v>970</v>
      </c>
      <c r="R2798" s="35" t="str">
        <f>HYPERLINK(CONCATENATE("http://maps.google.com/maps?q=",C2798,",",D2798))</f>
        <v>http://maps.google.com/maps?q=14.60512,99.34859</v>
      </c>
    </row>
    <row r="2799" spans="1:18" x14ac:dyDescent="0.5">
      <c r="A2799" s="31">
        <v>45011</v>
      </c>
      <c r="B2799" s="32">
        <v>13.31</v>
      </c>
      <c r="C2799" s="33">
        <v>14.62782</v>
      </c>
      <c r="D2799" s="33">
        <v>99.371539999999996</v>
      </c>
      <c r="E2799" s="34">
        <v>540011.82047799998</v>
      </c>
      <c r="F2799" s="34">
        <v>1617194.6631400001</v>
      </c>
      <c r="G2799" s="32" t="s">
        <v>48</v>
      </c>
      <c r="H2799" s="32" t="s">
        <v>271</v>
      </c>
      <c r="I2799" s="32" t="s">
        <v>271</v>
      </c>
      <c r="J2799" s="32" t="s">
        <v>63</v>
      </c>
      <c r="K2799" s="32" t="s">
        <v>60</v>
      </c>
      <c r="L2799" s="32" t="s">
        <v>655</v>
      </c>
      <c r="M2799" s="32" t="s">
        <v>635</v>
      </c>
      <c r="N2799" s="32" t="s">
        <v>52</v>
      </c>
      <c r="O2799" s="32" t="s">
        <v>637</v>
      </c>
      <c r="P2799" s="32" t="s">
        <v>53</v>
      </c>
      <c r="Q2799" s="32" t="s">
        <v>970</v>
      </c>
      <c r="R2799" s="35" t="str">
        <f>HYPERLINK(CONCATENATE("http://maps.google.com/maps?q=",C2799,",",D2799))</f>
        <v>http://maps.google.com/maps?q=14.62782,99.37154</v>
      </c>
    </row>
    <row r="2800" spans="1:18" x14ac:dyDescent="0.5">
      <c r="A2800" s="31">
        <v>45011</v>
      </c>
      <c r="B2800" s="32">
        <v>13.31</v>
      </c>
      <c r="C2800" s="33">
        <v>14.29926</v>
      </c>
      <c r="D2800" s="33">
        <v>99.26482</v>
      </c>
      <c r="E2800" s="34">
        <v>528560.812561</v>
      </c>
      <c r="F2800" s="34">
        <v>1580839.68958</v>
      </c>
      <c r="G2800" s="32" t="s">
        <v>48</v>
      </c>
      <c r="H2800" s="32" t="s">
        <v>1119</v>
      </c>
      <c r="I2800" s="32" t="s">
        <v>65</v>
      </c>
      <c r="J2800" s="32" t="s">
        <v>63</v>
      </c>
      <c r="K2800" s="32" t="s">
        <v>60</v>
      </c>
      <c r="L2800" s="32" t="s">
        <v>655</v>
      </c>
      <c r="M2800" s="32" t="s">
        <v>635</v>
      </c>
      <c r="N2800" s="32" t="s">
        <v>1122</v>
      </c>
      <c r="O2800" s="32" t="s">
        <v>637</v>
      </c>
      <c r="P2800" s="32" t="s">
        <v>971</v>
      </c>
      <c r="Q2800" s="32" t="s">
        <v>970</v>
      </c>
      <c r="R2800" s="35" t="str">
        <f>HYPERLINK(CONCATENATE("http://maps.google.com/maps?q=",C2800,",",D2800))</f>
        <v>http://maps.google.com/maps?q=14.29926,99.26482</v>
      </c>
    </row>
    <row r="2801" spans="1:18" x14ac:dyDescent="0.5">
      <c r="A2801" s="31">
        <v>45011</v>
      </c>
      <c r="B2801" s="32">
        <v>13.31</v>
      </c>
      <c r="C2801" s="33">
        <v>14.30274</v>
      </c>
      <c r="D2801" s="33">
        <v>99.264150000000001</v>
      </c>
      <c r="E2801" s="34">
        <v>528488.11435499997</v>
      </c>
      <c r="F2801" s="34">
        <v>1581224.4911700001</v>
      </c>
      <c r="G2801" s="32" t="s">
        <v>48</v>
      </c>
      <c r="H2801" s="32" t="s">
        <v>1119</v>
      </c>
      <c r="I2801" s="32" t="s">
        <v>65</v>
      </c>
      <c r="J2801" s="32" t="s">
        <v>63</v>
      </c>
      <c r="K2801" s="32" t="s">
        <v>60</v>
      </c>
      <c r="L2801" s="32" t="s">
        <v>655</v>
      </c>
      <c r="M2801" s="32" t="s">
        <v>635</v>
      </c>
      <c r="N2801" s="32" t="s">
        <v>1122</v>
      </c>
      <c r="O2801" s="32" t="s">
        <v>637</v>
      </c>
      <c r="P2801" s="32" t="s">
        <v>971</v>
      </c>
      <c r="Q2801" s="32" t="s">
        <v>970</v>
      </c>
      <c r="R2801" s="35" t="str">
        <f>HYPERLINK(CONCATENATE("http://maps.google.com/maps?q=",C2801,",",D2801))</f>
        <v>http://maps.google.com/maps?q=14.30274,99.26415</v>
      </c>
    </row>
    <row r="2802" spans="1:18" x14ac:dyDescent="0.5">
      <c r="A2802" s="31">
        <v>45011</v>
      </c>
      <c r="B2802" s="32">
        <v>13.31</v>
      </c>
      <c r="C2802" s="33">
        <v>17.384620000000002</v>
      </c>
      <c r="D2802" s="33">
        <v>100.3365</v>
      </c>
      <c r="E2802" s="34">
        <v>641978.66563399998</v>
      </c>
      <c r="F2802" s="34">
        <v>1922599.25444</v>
      </c>
      <c r="G2802" s="32" t="s">
        <v>48</v>
      </c>
      <c r="H2802" s="32" t="s">
        <v>981</v>
      </c>
      <c r="I2802" s="32" t="s">
        <v>740</v>
      </c>
      <c r="J2802" s="32" t="s">
        <v>110</v>
      </c>
      <c r="K2802" s="32" t="s">
        <v>77</v>
      </c>
      <c r="L2802" s="32" t="s">
        <v>533</v>
      </c>
      <c r="M2802" s="32" t="s">
        <v>651</v>
      </c>
      <c r="N2802" s="32" t="s">
        <v>52</v>
      </c>
      <c r="O2802" s="32" t="s">
        <v>723</v>
      </c>
      <c r="P2802" s="32" t="s">
        <v>971</v>
      </c>
      <c r="Q2802" s="32" t="s">
        <v>970</v>
      </c>
      <c r="R2802" s="35" t="str">
        <f>HYPERLINK(CONCATENATE("http://maps.google.com/maps?q=",C2802,",",D2802))</f>
        <v>http://maps.google.com/maps?q=17.38462,100.3365</v>
      </c>
    </row>
    <row r="2803" spans="1:18" x14ac:dyDescent="0.5">
      <c r="A2803" s="31">
        <v>45011</v>
      </c>
      <c r="B2803" s="32">
        <v>13.31</v>
      </c>
      <c r="C2803" s="33">
        <v>19.58625</v>
      </c>
      <c r="D2803" s="33">
        <v>98.373670000000004</v>
      </c>
      <c r="E2803" s="34">
        <v>434312.10713299998</v>
      </c>
      <c r="F2803" s="34">
        <v>2165817.1525500002</v>
      </c>
      <c r="G2803" s="32" t="s">
        <v>48</v>
      </c>
      <c r="H2803" s="32" t="s">
        <v>819</v>
      </c>
      <c r="I2803" s="32" t="s">
        <v>402</v>
      </c>
      <c r="J2803" s="32" t="s">
        <v>131</v>
      </c>
      <c r="K2803" s="32" t="s">
        <v>77</v>
      </c>
      <c r="L2803" s="32" t="s">
        <v>820</v>
      </c>
      <c r="M2803" s="32" t="s">
        <v>635</v>
      </c>
      <c r="N2803" s="32" t="s">
        <v>52</v>
      </c>
      <c r="O2803" s="32" t="s">
        <v>133</v>
      </c>
      <c r="P2803" s="32" t="s">
        <v>971</v>
      </c>
      <c r="Q2803" s="32" t="s">
        <v>970</v>
      </c>
      <c r="R2803" s="35" t="str">
        <f>HYPERLINK(CONCATENATE("http://maps.google.com/maps?q=",C2803,",",D2803))</f>
        <v>http://maps.google.com/maps?q=19.58625,98.37367</v>
      </c>
    </row>
    <row r="2804" spans="1:18" x14ac:dyDescent="0.5">
      <c r="A2804" s="31">
        <v>45011</v>
      </c>
      <c r="B2804" s="32">
        <v>13.31</v>
      </c>
      <c r="C2804" s="33">
        <v>19.592960000000001</v>
      </c>
      <c r="D2804" s="33">
        <v>98.156750000000002</v>
      </c>
      <c r="E2804" s="34">
        <v>411564.63796700002</v>
      </c>
      <c r="F2804" s="34">
        <v>2166657.5249700001</v>
      </c>
      <c r="G2804" s="32" t="s">
        <v>48</v>
      </c>
      <c r="H2804" s="32" t="s">
        <v>401</v>
      </c>
      <c r="I2804" s="32" t="s">
        <v>402</v>
      </c>
      <c r="J2804" s="32" t="s">
        <v>131</v>
      </c>
      <c r="K2804" s="32" t="s">
        <v>77</v>
      </c>
      <c r="L2804" s="32" t="s">
        <v>820</v>
      </c>
      <c r="M2804" s="32" t="s">
        <v>635</v>
      </c>
      <c r="N2804" s="32" t="s">
        <v>52</v>
      </c>
      <c r="O2804" s="32" t="s">
        <v>133</v>
      </c>
      <c r="P2804" s="32" t="s">
        <v>53</v>
      </c>
      <c r="Q2804" s="32" t="s">
        <v>970</v>
      </c>
      <c r="R2804" s="35" t="str">
        <f>HYPERLINK(CONCATENATE("http://maps.google.com/maps?q=",C2804,",",D2804))</f>
        <v>http://maps.google.com/maps?q=19.59296,98.15675</v>
      </c>
    </row>
    <row r="2805" spans="1:18" x14ac:dyDescent="0.5">
      <c r="A2805" s="31">
        <v>45011</v>
      </c>
      <c r="B2805" s="32">
        <v>13.31</v>
      </c>
      <c r="C2805" s="33">
        <v>19.589770000000001</v>
      </c>
      <c r="D2805" s="33">
        <v>98.352230000000006</v>
      </c>
      <c r="E2805" s="34">
        <v>432064.93755099998</v>
      </c>
      <c r="F2805" s="34">
        <v>2166215.0588699998</v>
      </c>
      <c r="G2805" s="32" t="s">
        <v>48</v>
      </c>
      <c r="H2805" s="32" t="s">
        <v>819</v>
      </c>
      <c r="I2805" s="32" t="s">
        <v>402</v>
      </c>
      <c r="J2805" s="32" t="s">
        <v>131</v>
      </c>
      <c r="K2805" s="32" t="s">
        <v>77</v>
      </c>
      <c r="L2805" s="32" t="s">
        <v>820</v>
      </c>
      <c r="M2805" s="32" t="s">
        <v>635</v>
      </c>
      <c r="N2805" s="32" t="s">
        <v>52</v>
      </c>
      <c r="O2805" s="32" t="s">
        <v>133</v>
      </c>
      <c r="P2805" s="32" t="s">
        <v>53</v>
      </c>
      <c r="Q2805" s="32" t="s">
        <v>663</v>
      </c>
      <c r="R2805" s="35" t="str">
        <f>HYPERLINK(CONCATENATE("http://maps.google.com/maps?q=",C2805,",",D2805))</f>
        <v>http://maps.google.com/maps?q=19.58977,98.35223</v>
      </c>
    </row>
    <row r="2806" spans="1:18" x14ac:dyDescent="0.5">
      <c r="A2806" s="31">
        <v>45011</v>
      </c>
      <c r="B2806" s="32">
        <v>13.31</v>
      </c>
      <c r="C2806" s="33">
        <v>18.097349999999999</v>
      </c>
      <c r="D2806" s="33">
        <v>97.713880000000003</v>
      </c>
      <c r="E2806" s="34">
        <v>363913.58530500002</v>
      </c>
      <c r="F2806" s="34">
        <v>2001430.5289</v>
      </c>
      <c r="G2806" s="32" t="s">
        <v>48</v>
      </c>
      <c r="H2806" s="32" t="s">
        <v>764</v>
      </c>
      <c r="I2806" s="32" t="s">
        <v>343</v>
      </c>
      <c r="J2806" s="32" t="s">
        <v>131</v>
      </c>
      <c r="K2806" s="32" t="s">
        <v>77</v>
      </c>
      <c r="L2806" s="32" t="s">
        <v>763</v>
      </c>
      <c r="M2806" s="32" t="s">
        <v>640</v>
      </c>
      <c r="N2806" s="32" t="s">
        <v>52</v>
      </c>
      <c r="O2806" s="32" t="s">
        <v>133</v>
      </c>
      <c r="P2806" s="32" t="s">
        <v>971</v>
      </c>
      <c r="Q2806" s="32" t="s">
        <v>970</v>
      </c>
      <c r="R2806" s="35" t="str">
        <f>HYPERLINK(CONCATENATE("http://maps.google.com/maps?q=",C2806,",",D2806))</f>
        <v>http://maps.google.com/maps?q=18.09735,97.71388</v>
      </c>
    </row>
    <row r="2807" spans="1:18" x14ac:dyDescent="0.5">
      <c r="A2807" s="31">
        <v>45011</v>
      </c>
      <c r="B2807" s="32">
        <v>13.31</v>
      </c>
      <c r="C2807" s="33">
        <v>18.09807</v>
      </c>
      <c r="D2807" s="33">
        <v>97.718119999999999</v>
      </c>
      <c r="E2807" s="34">
        <v>364362.84124500002</v>
      </c>
      <c r="F2807" s="34">
        <v>2001507.0798299999</v>
      </c>
      <c r="G2807" s="32" t="s">
        <v>48</v>
      </c>
      <c r="H2807" s="32" t="s">
        <v>764</v>
      </c>
      <c r="I2807" s="32" t="s">
        <v>343</v>
      </c>
      <c r="J2807" s="32" t="s">
        <v>131</v>
      </c>
      <c r="K2807" s="32" t="s">
        <v>77</v>
      </c>
      <c r="L2807" s="32" t="s">
        <v>763</v>
      </c>
      <c r="M2807" s="32" t="s">
        <v>640</v>
      </c>
      <c r="N2807" s="32" t="s">
        <v>52</v>
      </c>
      <c r="O2807" s="32" t="s">
        <v>133</v>
      </c>
      <c r="P2807" s="32" t="s">
        <v>53</v>
      </c>
      <c r="Q2807" s="32" t="s">
        <v>970</v>
      </c>
      <c r="R2807" s="35" t="str">
        <f>HYPERLINK(CONCATENATE("http://maps.google.com/maps?q=",C2807,",",D2807))</f>
        <v>http://maps.google.com/maps?q=18.09807,97.71812</v>
      </c>
    </row>
    <row r="2808" spans="1:18" x14ac:dyDescent="0.5">
      <c r="A2808" s="31">
        <v>45011</v>
      </c>
      <c r="B2808" s="32">
        <v>13.31</v>
      </c>
      <c r="C2808" s="33">
        <v>18.102329999999998</v>
      </c>
      <c r="D2808" s="33">
        <v>97.699550000000002</v>
      </c>
      <c r="E2808" s="34">
        <v>362400.98129600001</v>
      </c>
      <c r="F2808" s="34">
        <v>2001992.2526499999</v>
      </c>
      <c r="G2808" s="32" t="s">
        <v>48</v>
      </c>
      <c r="H2808" s="32" t="s">
        <v>764</v>
      </c>
      <c r="I2808" s="32" t="s">
        <v>343</v>
      </c>
      <c r="J2808" s="32" t="s">
        <v>131</v>
      </c>
      <c r="K2808" s="32" t="s">
        <v>77</v>
      </c>
      <c r="L2808" s="32" t="s">
        <v>763</v>
      </c>
      <c r="M2808" s="32" t="s">
        <v>640</v>
      </c>
      <c r="N2808" s="32" t="s">
        <v>52</v>
      </c>
      <c r="O2808" s="32" t="s">
        <v>133</v>
      </c>
      <c r="P2808" s="32" t="s">
        <v>971</v>
      </c>
      <c r="Q2808" s="32" t="s">
        <v>970</v>
      </c>
      <c r="R2808" s="35" t="str">
        <f>HYPERLINK(CONCATENATE("http://maps.google.com/maps?q=",C2808,",",D2808))</f>
        <v>http://maps.google.com/maps?q=18.10233,97.69955</v>
      </c>
    </row>
    <row r="2809" spans="1:18" x14ac:dyDescent="0.5">
      <c r="A2809" s="31">
        <v>45011</v>
      </c>
      <c r="B2809" s="32">
        <v>13.31</v>
      </c>
      <c r="C2809" s="33">
        <v>18.115960000000001</v>
      </c>
      <c r="D2809" s="33">
        <v>97.692509999999999</v>
      </c>
      <c r="E2809" s="34">
        <v>361666.68321699998</v>
      </c>
      <c r="F2809" s="34">
        <v>2003505.8280400001</v>
      </c>
      <c r="G2809" s="32" t="s">
        <v>48</v>
      </c>
      <c r="H2809" s="32" t="s">
        <v>352</v>
      </c>
      <c r="I2809" s="32" t="s">
        <v>343</v>
      </c>
      <c r="J2809" s="32" t="s">
        <v>131</v>
      </c>
      <c r="K2809" s="32" t="s">
        <v>77</v>
      </c>
      <c r="L2809" s="32" t="s">
        <v>763</v>
      </c>
      <c r="M2809" s="32" t="s">
        <v>640</v>
      </c>
      <c r="N2809" s="32" t="s">
        <v>52</v>
      </c>
      <c r="O2809" s="32" t="s">
        <v>133</v>
      </c>
      <c r="P2809" s="32" t="s">
        <v>971</v>
      </c>
      <c r="Q2809" s="32" t="s">
        <v>970</v>
      </c>
      <c r="R2809" s="35" t="str">
        <f>HYPERLINK(CONCATENATE("http://maps.google.com/maps?q=",C2809,",",D2809))</f>
        <v>http://maps.google.com/maps?q=18.11596,97.69251</v>
      </c>
    </row>
    <row r="2810" spans="1:18" x14ac:dyDescent="0.5">
      <c r="A2810" s="31">
        <v>45011</v>
      </c>
      <c r="B2810" s="32">
        <v>13.31</v>
      </c>
      <c r="C2810" s="33">
        <v>18.126989999999999</v>
      </c>
      <c r="D2810" s="33">
        <v>97.736189999999993</v>
      </c>
      <c r="E2810" s="34">
        <v>366297.051003</v>
      </c>
      <c r="F2810" s="34">
        <v>2004694.14696</v>
      </c>
      <c r="G2810" s="32" t="s">
        <v>48</v>
      </c>
      <c r="H2810" s="32" t="s">
        <v>352</v>
      </c>
      <c r="I2810" s="32" t="s">
        <v>343</v>
      </c>
      <c r="J2810" s="32" t="s">
        <v>131</v>
      </c>
      <c r="K2810" s="32" t="s">
        <v>77</v>
      </c>
      <c r="L2810" s="32" t="s">
        <v>763</v>
      </c>
      <c r="M2810" s="32" t="s">
        <v>640</v>
      </c>
      <c r="N2810" s="32" t="s">
        <v>52</v>
      </c>
      <c r="O2810" s="32" t="s">
        <v>133</v>
      </c>
      <c r="P2810" s="32" t="s">
        <v>53</v>
      </c>
      <c r="Q2810" s="32" t="s">
        <v>970</v>
      </c>
      <c r="R2810" s="35" t="str">
        <f>HYPERLINK(CONCATENATE("http://maps.google.com/maps?q=",C2810,",",D2810))</f>
        <v>http://maps.google.com/maps?q=18.12699,97.73619</v>
      </c>
    </row>
    <row r="2811" spans="1:18" x14ac:dyDescent="0.5">
      <c r="A2811" s="31">
        <v>45011</v>
      </c>
      <c r="B2811" s="32">
        <v>13.31</v>
      </c>
      <c r="C2811" s="33">
        <v>18.13128</v>
      </c>
      <c r="D2811" s="33">
        <v>97.739769999999993</v>
      </c>
      <c r="E2811" s="34">
        <v>366679.09116100002</v>
      </c>
      <c r="F2811" s="34">
        <v>2005166.2792</v>
      </c>
      <c r="G2811" s="32" t="s">
        <v>48</v>
      </c>
      <c r="H2811" s="32" t="s">
        <v>352</v>
      </c>
      <c r="I2811" s="32" t="s">
        <v>343</v>
      </c>
      <c r="J2811" s="32" t="s">
        <v>131</v>
      </c>
      <c r="K2811" s="32" t="s">
        <v>77</v>
      </c>
      <c r="L2811" s="32" t="s">
        <v>763</v>
      </c>
      <c r="M2811" s="32" t="s">
        <v>640</v>
      </c>
      <c r="N2811" s="32" t="s">
        <v>52</v>
      </c>
      <c r="O2811" s="32" t="s">
        <v>133</v>
      </c>
      <c r="P2811" s="32" t="s">
        <v>971</v>
      </c>
      <c r="Q2811" s="32" t="s">
        <v>970</v>
      </c>
      <c r="R2811" s="35" t="str">
        <f>HYPERLINK(CONCATENATE("http://maps.google.com/maps?q=",C2811,",",D2811))</f>
        <v>http://maps.google.com/maps?q=18.13128,97.73977</v>
      </c>
    </row>
    <row r="2812" spans="1:18" x14ac:dyDescent="0.5">
      <c r="A2812" s="31">
        <v>45011</v>
      </c>
      <c r="B2812" s="32">
        <v>13.31</v>
      </c>
      <c r="C2812" s="33">
        <v>18.140599999999999</v>
      </c>
      <c r="D2812" s="33">
        <v>97.729219999999998</v>
      </c>
      <c r="E2812" s="34">
        <v>365569.97026099998</v>
      </c>
      <c r="F2812" s="34">
        <v>2006205.30189</v>
      </c>
      <c r="G2812" s="32" t="s">
        <v>48</v>
      </c>
      <c r="H2812" s="32" t="s">
        <v>352</v>
      </c>
      <c r="I2812" s="32" t="s">
        <v>343</v>
      </c>
      <c r="J2812" s="32" t="s">
        <v>131</v>
      </c>
      <c r="K2812" s="32" t="s">
        <v>77</v>
      </c>
      <c r="L2812" s="32" t="s">
        <v>763</v>
      </c>
      <c r="M2812" s="32" t="s">
        <v>640</v>
      </c>
      <c r="N2812" s="32" t="s">
        <v>52</v>
      </c>
      <c r="O2812" s="32" t="s">
        <v>133</v>
      </c>
      <c r="P2812" s="32" t="s">
        <v>971</v>
      </c>
      <c r="Q2812" s="32" t="s">
        <v>970</v>
      </c>
      <c r="R2812" s="35" t="str">
        <f>HYPERLINK(CONCATENATE("http://maps.google.com/maps?q=",C2812,",",D2812))</f>
        <v>http://maps.google.com/maps?q=18.1406,97.72922</v>
      </c>
    </row>
    <row r="2813" spans="1:18" x14ac:dyDescent="0.5">
      <c r="A2813" s="31">
        <v>45011</v>
      </c>
      <c r="B2813" s="32">
        <v>13.31</v>
      </c>
      <c r="C2813" s="33">
        <v>18.142029999999998</v>
      </c>
      <c r="D2813" s="33">
        <v>97.759870000000006</v>
      </c>
      <c r="E2813" s="34">
        <v>368813.776847</v>
      </c>
      <c r="F2813" s="34">
        <v>2006341.41757</v>
      </c>
      <c r="G2813" s="32" t="s">
        <v>48</v>
      </c>
      <c r="H2813" s="32" t="s">
        <v>352</v>
      </c>
      <c r="I2813" s="32" t="s">
        <v>343</v>
      </c>
      <c r="J2813" s="32" t="s">
        <v>131</v>
      </c>
      <c r="K2813" s="32" t="s">
        <v>77</v>
      </c>
      <c r="L2813" s="32" t="s">
        <v>763</v>
      </c>
      <c r="M2813" s="32" t="s">
        <v>640</v>
      </c>
      <c r="N2813" s="32" t="s">
        <v>52</v>
      </c>
      <c r="O2813" s="32" t="s">
        <v>133</v>
      </c>
      <c r="P2813" s="32" t="s">
        <v>971</v>
      </c>
      <c r="Q2813" s="32" t="s">
        <v>970</v>
      </c>
      <c r="R2813" s="35" t="str">
        <f>HYPERLINK(CONCATENATE("http://maps.google.com/maps?q=",C2813,",",D2813))</f>
        <v>http://maps.google.com/maps?q=18.14203,97.75987</v>
      </c>
    </row>
    <row r="2814" spans="1:18" x14ac:dyDescent="0.5">
      <c r="A2814" s="31">
        <v>45011</v>
      </c>
      <c r="B2814" s="32">
        <v>13.31</v>
      </c>
      <c r="C2814" s="33">
        <v>18.159880000000001</v>
      </c>
      <c r="D2814" s="33">
        <v>97.703249999999997</v>
      </c>
      <c r="E2814" s="34">
        <v>362837.38991600001</v>
      </c>
      <c r="F2814" s="34">
        <v>2008358.01364</v>
      </c>
      <c r="G2814" s="32" t="s">
        <v>48</v>
      </c>
      <c r="H2814" s="32" t="s">
        <v>352</v>
      </c>
      <c r="I2814" s="32" t="s">
        <v>343</v>
      </c>
      <c r="J2814" s="32" t="s">
        <v>131</v>
      </c>
      <c r="K2814" s="32" t="s">
        <v>77</v>
      </c>
      <c r="L2814" s="32" t="s">
        <v>763</v>
      </c>
      <c r="M2814" s="32" t="s">
        <v>640</v>
      </c>
      <c r="N2814" s="32" t="s">
        <v>52</v>
      </c>
      <c r="O2814" s="32" t="s">
        <v>133</v>
      </c>
      <c r="P2814" s="32" t="s">
        <v>971</v>
      </c>
      <c r="Q2814" s="32" t="s">
        <v>970</v>
      </c>
      <c r="R2814" s="35" t="str">
        <f>HYPERLINK(CONCATENATE("http://maps.google.com/maps?q=",C2814,",",D2814))</f>
        <v>http://maps.google.com/maps?q=18.15988,97.70325</v>
      </c>
    </row>
    <row r="2815" spans="1:18" x14ac:dyDescent="0.5">
      <c r="A2815" s="31">
        <v>45011</v>
      </c>
      <c r="B2815" s="32">
        <v>13.31</v>
      </c>
      <c r="C2815" s="33">
        <v>18.309950000000001</v>
      </c>
      <c r="D2815" s="33">
        <v>97.534270000000006</v>
      </c>
      <c r="E2815" s="34">
        <v>345093.67012600001</v>
      </c>
      <c r="F2815" s="34">
        <v>2025100.3223600001</v>
      </c>
      <c r="G2815" s="32" t="s">
        <v>48</v>
      </c>
      <c r="H2815" s="32" t="s">
        <v>352</v>
      </c>
      <c r="I2815" s="32" t="s">
        <v>343</v>
      </c>
      <c r="J2815" s="32" t="s">
        <v>131</v>
      </c>
      <c r="K2815" s="32" t="s">
        <v>77</v>
      </c>
      <c r="L2815" s="32" t="s">
        <v>763</v>
      </c>
      <c r="M2815" s="32" t="s">
        <v>635</v>
      </c>
      <c r="N2815" s="32" t="s">
        <v>52</v>
      </c>
      <c r="O2815" s="32" t="s">
        <v>133</v>
      </c>
      <c r="P2815" s="32" t="s">
        <v>53</v>
      </c>
      <c r="Q2815" s="32" t="s">
        <v>970</v>
      </c>
      <c r="R2815" s="35" t="str">
        <f>HYPERLINK(CONCATENATE("http://maps.google.com/maps?q=",C2815,",",D2815))</f>
        <v>http://maps.google.com/maps?q=18.30995,97.53427</v>
      </c>
    </row>
    <row r="2816" spans="1:18" x14ac:dyDescent="0.5">
      <c r="A2816" s="31">
        <v>45011</v>
      </c>
      <c r="B2816" s="32">
        <v>13.31</v>
      </c>
      <c r="C2816" s="33">
        <v>18.317640000000001</v>
      </c>
      <c r="D2816" s="33">
        <v>97.711489999999998</v>
      </c>
      <c r="E2816" s="34">
        <v>363831.98672699998</v>
      </c>
      <c r="F2816" s="34">
        <v>2025809.8428199999</v>
      </c>
      <c r="G2816" s="32" t="s">
        <v>48</v>
      </c>
      <c r="H2816" s="32" t="s">
        <v>363</v>
      </c>
      <c r="I2816" s="32" t="s">
        <v>343</v>
      </c>
      <c r="J2816" s="32" t="s">
        <v>131</v>
      </c>
      <c r="K2816" s="32" t="s">
        <v>77</v>
      </c>
      <c r="L2816" s="32" t="s">
        <v>763</v>
      </c>
      <c r="M2816" s="32" t="s">
        <v>640</v>
      </c>
      <c r="N2816" s="32" t="s">
        <v>52</v>
      </c>
      <c r="O2816" s="32" t="s">
        <v>133</v>
      </c>
      <c r="P2816" s="32" t="s">
        <v>971</v>
      </c>
      <c r="Q2816" s="32" t="s">
        <v>970</v>
      </c>
      <c r="R2816" s="35" t="str">
        <f>HYPERLINK(CONCATENATE("http://maps.google.com/maps?q=",C2816,",",D2816))</f>
        <v>http://maps.google.com/maps?q=18.31764,97.71149</v>
      </c>
    </row>
    <row r="2817" spans="1:18" x14ac:dyDescent="0.5">
      <c r="A2817" s="31">
        <v>45011</v>
      </c>
      <c r="B2817" s="32">
        <v>13.31</v>
      </c>
      <c r="C2817" s="33">
        <v>18.321210000000001</v>
      </c>
      <c r="D2817" s="33">
        <v>97.710750000000004</v>
      </c>
      <c r="E2817" s="34">
        <v>363756.56846799998</v>
      </c>
      <c r="F2817" s="34">
        <v>2026205.4606999999</v>
      </c>
      <c r="G2817" s="32" t="s">
        <v>48</v>
      </c>
      <c r="H2817" s="32" t="s">
        <v>363</v>
      </c>
      <c r="I2817" s="32" t="s">
        <v>343</v>
      </c>
      <c r="J2817" s="32" t="s">
        <v>131</v>
      </c>
      <c r="K2817" s="32" t="s">
        <v>77</v>
      </c>
      <c r="L2817" s="32" t="s">
        <v>763</v>
      </c>
      <c r="M2817" s="32" t="s">
        <v>640</v>
      </c>
      <c r="N2817" s="32" t="s">
        <v>52</v>
      </c>
      <c r="O2817" s="32" t="s">
        <v>133</v>
      </c>
      <c r="P2817" s="32" t="s">
        <v>971</v>
      </c>
      <c r="Q2817" s="32" t="s">
        <v>970</v>
      </c>
      <c r="R2817" s="35" t="str">
        <f>HYPERLINK(CONCATENATE("http://maps.google.com/maps?q=",C2817,",",D2817))</f>
        <v>http://maps.google.com/maps?q=18.32121,97.71075</v>
      </c>
    </row>
    <row r="2818" spans="1:18" x14ac:dyDescent="0.5">
      <c r="A2818" s="31">
        <v>45011</v>
      </c>
      <c r="B2818" s="32">
        <v>13.31</v>
      </c>
      <c r="C2818" s="33">
        <v>18.32573</v>
      </c>
      <c r="D2818" s="33">
        <v>97.759370000000004</v>
      </c>
      <c r="E2818" s="34">
        <v>368898.62698300002</v>
      </c>
      <c r="F2818" s="34">
        <v>2026669.97991</v>
      </c>
      <c r="G2818" s="32" t="s">
        <v>48</v>
      </c>
      <c r="H2818" s="32" t="s">
        <v>363</v>
      </c>
      <c r="I2818" s="32" t="s">
        <v>343</v>
      </c>
      <c r="J2818" s="32" t="s">
        <v>131</v>
      </c>
      <c r="K2818" s="32" t="s">
        <v>77</v>
      </c>
      <c r="L2818" s="32" t="s">
        <v>763</v>
      </c>
      <c r="M2818" s="32" t="s">
        <v>640</v>
      </c>
      <c r="N2818" s="32" t="s">
        <v>52</v>
      </c>
      <c r="O2818" s="32" t="s">
        <v>133</v>
      </c>
      <c r="P2818" s="32" t="s">
        <v>53</v>
      </c>
      <c r="Q2818" s="32" t="s">
        <v>970</v>
      </c>
      <c r="R2818" s="35" t="str">
        <f>HYPERLINK(CONCATENATE("http://maps.google.com/maps?q=",C2818,",",D2818))</f>
        <v>http://maps.google.com/maps?q=18.32573,97.75937</v>
      </c>
    </row>
    <row r="2819" spans="1:18" x14ac:dyDescent="0.5">
      <c r="A2819" s="31">
        <v>45011</v>
      </c>
      <c r="B2819" s="32">
        <v>13.31</v>
      </c>
      <c r="C2819" s="33">
        <v>18.337430000000001</v>
      </c>
      <c r="D2819" s="33">
        <v>97.494569999999996</v>
      </c>
      <c r="E2819" s="34">
        <v>340922.31544600002</v>
      </c>
      <c r="F2819" s="34">
        <v>2028175.74345</v>
      </c>
      <c r="G2819" s="32" t="s">
        <v>48</v>
      </c>
      <c r="H2819" s="32" t="s">
        <v>352</v>
      </c>
      <c r="I2819" s="32" t="s">
        <v>343</v>
      </c>
      <c r="J2819" s="32" t="s">
        <v>131</v>
      </c>
      <c r="K2819" s="32" t="s">
        <v>77</v>
      </c>
      <c r="L2819" s="32" t="s">
        <v>763</v>
      </c>
      <c r="M2819" s="32" t="s">
        <v>635</v>
      </c>
      <c r="N2819" s="32" t="s">
        <v>52</v>
      </c>
      <c r="O2819" s="32" t="s">
        <v>133</v>
      </c>
      <c r="P2819" s="32" t="s">
        <v>53</v>
      </c>
      <c r="Q2819" s="32" t="s">
        <v>970</v>
      </c>
      <c r="R2819" s="35" t="str">
        <f>HYPERLINK(CONCATENATE("http://maps.google.com/maps?q=",C2819,",",D2819))</f>
        <v>http://maps.google.com/maps?q=18.33743,97.49457</v>
      </c>
    </row>
    <row r="2820" spans="1:18" x14ac:dyDescent="0.5">
      <c r="A2820" s="31">
        <v>45011</v>
      </c>
      <c r="B2820" s="32">
        <v>13.31</v>
      </c>
      <c r="C2820" s="33">
        <v>18.36185</v>
      </c>
      <c r="D2820" s="33">
        <v>97.722189999999998</v>
      </c>
      <c r="E2820" s="34">
        <v>364997.237807</v>
      </c>
      <c r="F2820" s="34">
        <v>2030694.25926</v>
      </c>
      <c r="G2820" s="32" t="s">
        <v>48</v>
      </c>
      <c r="H2820" s="32" t="s">
        <v>363</v>
      </c>
      <c r="I2820" s="32" t="s">
        <v>343</v>
      </c>
      <c r="J2820" s="32" t="s">
        <v>131</v>
      </c>
      <c r="K2820" s="32" t="s">
        <v>77</v>
      </c>
      <c r="L2820" s="32" t="s">
        <v>763</v>
      </c>
      <c r="M2820" s="32" t="s">
        <v>635</v>
      </c>
      <c r="N2820" s="32" t="s">
        <v>52</v>
      </c>
      <c r="O2820" s="32" t="s">
        <v>133</v>
      </c>
      <c r="P2820" s="32" t="s">
        <v>53</v>
      </c>
      <c r="Q2820" s="32" t="s">
        <v>970</v>
      </c>
      <c r="R2820" s="35" t="str">
        <f>HYPERLINK(CONCATENATE("http://maps.google.com/maps?q=",C2820,",",D2820))</f>
        <v>http://maps.google.com/maps?q=18.36185,97.72219</v>
      </c>
    </row>
    <row r="2821" spans="1:18" x14ac:dyDescent="0.5">
      <c r="A2821" s="31">
        <v>45011</v>
      </c>
      <c r="B2821" s="32">
        <v>13.31</v>
      </c>
      <c r="C2821" s="33">
        <v>18.363219999999998</v>
      </c>
      <c r="D2821" s="33">
        <v>97.708690000000004</v>
      </c>
      <c r="E2821" s="34">
        <v>363571.82296399999</v>
      </c>
      <c r="F2821" s="34">
        <v>2030855.94401</v>
      </c>
      <c r="G2821" s="32" t="s">
        <v>48</v>
      </c>
      <c r="H2821" s="32" t="s">
        <v>363</v>
      </c>
      <c r="I2821" s="32" t="s">
        <v>343</v>
      </c>
      <c r="J2821" s="32" t="s">
        <v>131</v>
      </c>
      <c r="K2821" s="32" t="s">
        <v>77</v>
      </c>
      <c r="L2821" s="32" t="s">
        <v>763</v>
      </c>
      <c r="M2821" s="32" t="s">
        <v>635</v>
      </c>
      <c r="N2821" s="32" t="s">
        <v>52</v>
      </c>
      <c r="O2821" s="32" t="s">
        <v>133</v>
      </c>
      <c r="P2821" s="32" t="s">
        <v>53</v>
      </c>
      <c r="Q2821" s="32" t="s">
        <v>970</v>
      </c>
      <c r="R2821" s="35" t="str">
        <f>HYPERLINK(CONCATENATE("http://maps.google.com/maps?q=",C2821,",",D2821))</f>
        <v>http://maps.google.com/maps?q=18.36322,97.70869</v>
      </c>
    </row>
    <row r="2822" spans="1:18" x14ac:dyDescent="0.5">
      <c r="A2822" s="31">
        <v>45011</v>
      </c>
      <c r="B2822" s="32">
        <v>13.31</v>
      </c>
      <c r="C2822" s="33">
        <v>18.36544</v>
      </c>
      <c r="D2822" s="33">
        <v>97.72157</v>
      </c>
      <c r="E2822" s="34">
        <v>364934.51817300002</v>
      </c>
      <c r="F2822" s="34">
        <v>2031091.9981800001</v>
      </c>
      <c r="G2822" s="32" t="s">
        <v>48</v>
      </c>
      <c r="H2822" s="32" t="s">
        <v>363</v>
      </c>
      <c r="I2822" s="32" t="s">
        <v>343</v>
      </c>
      <c r="J2822" s="32" t="s">
        <v>131</v>
      </c>
      <c r="K2822" s="32" t="s">
        <v>77</v>
      </c>
      <c r="L2822" s="32" t="s">
        <v>763</v>
      </c>
      <c r="M2822" s="32" t="s">
        <v>635</v>
      </c>
      <c r="N2822" s="32" t="s">
        <v>52</v>
      </c>
      <c r="O2822" s="32" t="s">
        <v>133</v>
      </c>
      <c r="P2822" s="32" t="s">
        <v>971</v>
      </c>
      <c r="Q2822" s="32" t="s">
        <v>970</v>
      </c>
      <c r="R2822" s="35" t="str">
        <f>HYPERLINK(CONCATENATE("http://maps.google.com/maps?q=",C2822,",",D2822))</f>
        <v>http://maps.google.com/maps?q=18.36544,97.72157</v>
      </c>
    </row>
    <row r="2823" spans="1:18" x14ac:dyDescent="0.5">
      <c r="A2823" s="31">
        <v>45011</v>
      </c>
      <c r="B2823" s="32">
        <v>13.31</v>
      </c>
      <c r="C2823" s="33">
        <v>18.367509999999999</v>
      </c>
      <c r="D2823" s="33">
        <v>97.71217</v>
      </c>
      <c r="E2823" s="34">
        <v>363942.901105</v>
      </c>
      <c r="F2823" s="34">
        <v>2031328.0799400001</v>
      </c>
      <c r="G2823" s="32" t="s">
        <v>48</v>
      </c>
      <c r="H2823" s="32" t="s">
        <v>363</v>
      </c>
      <c r="I2823" s="32" t="s">
        <v>343</v>
      </c>
      <c r="J2823" s="32" t="s">
        <v>131</v>
      </c>
      <c r="K2823" s="32" t="s">
        <v>77</v>
      </c>
      <c r="L2823" s="32" t="s">
        <v>763</v>
      </c>
      <c r="M2823" s="32" t="s">
        <v>635</v>
      </c>
      <c r="N2823" s="32" t="s">
        <v>52</v>
      </c>
      <c r="O2823" s="32" t="s">
        <v>133</v>
      </c>
      <c r="P2823" s="32" t="s">
        <v>53</v>
      </c>
      <c r="Q2823" s="32" t="s">
        <v>970</v>
      </c>
      <c r="R2823" s="35" t="str">
        <f>HYPERLINK(CONCATENATE("http://maps.google.com/maps?q=",C2823,",",D2823))</f>
        <v>http://maps.google.com/maps?q=18.36751,97.71217</v>
      </c>
    </row>
    <row r="2824" spans="1:18" x14ac:dyDescent="0.5">
      <c r="A2824" s="31">
        <v>45011</v>
      </c>
      <c r="B2824" s="32">
        <v>13.31</v>
      </c>
      <c r="C2824" s="33">
        <v>18.367909999999998</v>
      </c>
      <c r="D2824" s="33">
        <v>97.769630000000006</v>
      </c>
      <c r="E2824" s="34">
        <v>370014.52471999999</v>
      </c>
      <c r="F2824" s="34">
        <v>2031330.29532</v>
      </c>
      <c r="G2824" s="32" t="s">
        <v>48</v>
      </c>
      <c r="H2824" s="32" t="s">
        <v>363</v>
      </c>
      <c r="I2824" s="32" t="s">
        <v>343</v>
      </c>
      <c r="J2824" s="32" t="s">
        <v>131</v>
      </c>
      <c r="K2824" s="32" t="s">
        <v>77</v>
      </c>
      <c r="L2824" s="32" t="s">
        <v>763</v>
      </c>
      <c r="M2824" s="32" t="s">
        <v>635</v>
      </c>
      <c r="N2824" s="32" t="s">
        <v>52</v>
      </c>
      <c r="O2824" s="32" t="s">
        <v>133</v>
      </c>
      <c r="P2824" s="32" t="s">
        <v>971</v>
      </c>
      <c r="Q2824" s="32" t="s">
        <v>970</v>
      </c>
      <c r="R2824" s="35" t="str">
        <f>HYPERLINK(CONCATENATE("http://maps.google.com/maps?q=",C2824,",",D2824))</f>
        <v>http://maps.google.com/maps?q=18.36791,97.76963</v>
      </c>
    </row>
    <row r="2825" spans="1:18" x14ac:dyDescent="0.5">
      <c r="A2825" s="31">
        <v>45011</v>
      </c>
      <c r="B2825" s="32">
        <v>13.31</v>
      </c>
      <c r="C2825" s="33">
        <v>18.370170000000002</v>
      </c>
      <c r="D2825" s="33">
        <v>97.770420000000001</v>
      </c>
      <c r="E2825" s="34">
        <v>370099.68818300002</v>
      </c>
      <c r="F2825" s="34">
        <v>2031579.8242500001</v>
      </c>
      <c r="G2825" s="32" t="s">
        <v>48</v>
      </c>
      <c r="H2825" s="32" t="s">
        <v>363</v>
      </c>
      <c r="I2825" s="32" t="s">
        <v>343</v>
      </c>
      <c r="J2825" s="32" t="s">
        <v>131</v>
      </c>
      <c r="K2825" s="32" t="s">
        <v>77</v>
      </c>
      <c r="L2825" s="32" t="s">
        <v>763</v>
      </c>
      <c r="M2825" s="32" t="s">
        <v>635</v>
      </c>
      <c r="N2825" s="32" t="s">
        <v>52</v>
      </c>
      <c r="O2825" s="32" t="s">
        <v>133</v>
      </c>
      <c r="P2825" s="32" t="s">
        <v>971</v>
      </c>
      <c r="Q2825" s="32" t="s">
        <v>970</v>
      </c>
      <c r="R2825" s="35" t="str">
        <f>HYPERLINK(CONCATENATE("http://maps.google.com/maps?q=",C2825,",",D2825))</f>
        <v>http://maps.google.com/maps?q=18.37017,97.77042</v>
      </c>
    </row>
    <row r="2826" spans="1:18" x14ac:dyDescent="0.5">
      <c r="A2826" s="31">
        <v>45011</v>
      </c>
      <c r="B2826" s="32">
        <v>13.31</v>
      </c>
      <c r="C2826" s="33">
        <v>18.371829999999999</v>
      </c>
      <c r="D2826" s="33">
        <v>97.715810000000005</v>
      </c>
      <c r="E2826" s="34">
        <v>364330.89046299999</v>
      </c>
      <c r="F2826" s="34">
        <v>2031803.4225000001</v>
      </c>
      <c r="G2826" s="32" t="s">
        <v>48</v>
      </c>
      <c r="H2826" s="32" t="s">
        <v>363</v>
      </c>
      <c r="I2826" s="32" t="s">
        <v>343</v>
      </c>
      <c r="J2826" s="32" t="s">
        <v>131</v>
      </c>
      <c r="K2826" s="32" t="s">
        <v>77</v>
      </c>
      <c r="L2826" s="32" t="s">
        <v>763</v>
      </c>
      <c r="M2826" s="32" t="s">
        <v>635</v>
      </c>
      <c r="N2826" s="32" t="s">
        <v>52</v>
      </c>
      <c r="O2826" s="32" t="s">
        <v>133</v>
      </c>
      <c r="P2826" s="32" t="s">
        <v>53</v>
      </c>
      <c r="Q2826" s="32" t="s">
        <v>970</v>
      </c>
      <c r="R2826" s="35" t="str">
        <f>HYPERLINK(CONCATENATE("http://maps.google.com/maps?q=",C2826,",",D2826))</f>
        <v>http://maps.google.com/maps?q=18.37183,97.71581</v>
      </c>
    </row>
    <row r="2827" spans="1:18" x14ac:dyDescent="0.5">
      <c r="A2827" s="31">
        <v>45011</v>
      </c>
      <c r="B2827" s="32">
        <v>13.31</v>
      </c>
      <c r="C2827" s="33">
        <v>18.411390000000001</v>
      </c>
      <c r="D2827" s="33">
        <v>97.753349999999998</v>
      </c>
      <c r="E2827" s="34">
        <v>368327.39928399998</v>
      </c>
      <c r="F2827" s="34">
        <v>2036153.5859699999</v>
      </c>
      <c r="G2827" s="32" t="s">
        <v>48</v>
      </c>
      <c r="H2827" s="32" t="s">
        <v>363</v>
      </c>
      <c r="I2827" s="32" t="s">
        <v>343</v>
      </c>
      <c r="J2827" s="32" t="s">
        <v>131</v>
      </c>
      <c r="K2827" s="32" t="s">
        <v>77</v>
      </c>
      <c r="L2827" s="32" t="s">
        <v>763</v>
      </c>
      <c r="M2827" s="32" t="s">
        <v>635</v>
      </c>
      <c r="N2827" s="32" t="s">
        <v>52</v>
      </c>
      <c r="O2827" s="32" t="s">
        <v>133</v>
      </c>
      <c r="P2827" s="32" t="s">
        <v>971</v>
      </c>
      <c r="Q2827" s="32" t="s">
        <v>970</v>
      </c>
      <c r="R2827" s="35" t="str">
        <f>HYPERLINK(CONCATENATE("http://maps.google.com/maps?q=",C2827,",",D2827))</f>
        <v>http://maps.google.com/maps?q=18.41139,97.75335</v>
      </c>
    </row>
    <row r="2828" spans="1:18" x14ac:dyDescent="0.5">
      <c r="A2828" s="31">
        <v>45011</v>
      </c>
      <c r="B2828" s="32">
        <v>13.31</v>
      </c>
      <c r="C2828" s="33">
        <v>18.417149999999999</v>
      </c>
      <c r="D2828" s="33">
        <v>97.503140000000002</v>
      </c>
      <c r="E2828" s="34">
        <v>341900.75320400001</v>
      </c>
      <c r="F2828" s="34">
        <v>2036990.9616100001</v>
      </c>
      <c r="G2828" s="32" t="s">
        <v>48</v>
      </c>
      <c r="H2828" s="32" t="s">
        <v>352</v>
      </c>
      <c r="I2828" s="32" t="s">
        <v>343</v>
      </c>
      <c r="J2828" s="32" t="s">
        <v>131</v>
      </c>
      <c r="K2828" s="32" t="s">
        <v>77</v>
      </c>
      <c r="L2828" s="32" t="s">
        <v>763</v>
      </c>
      <c r="M2828" s="32" t="s">
        <v>635</v>
      </c>
      <c r="N2828" s="32" t="s">
        <v>52</v>
      </c>
      <c r="O2828" s="32" t="s">
        <v>133</v>
      </c>
      <c r="P2828" s="32" t="s">
        <v>53</v>
      </c>
      <c r="Q2828" s="32" t="s">
        <v>970</v>
      </c>
      <c r="R2828" s="35" t="str">
        <f>HYPERLINK(CONCATENATE("http://maps.google.com/maps?q=",C2828,",",D2828))</f>
        <v>http://maps.google.com/maps?q=18.41715,97.50314</v>
      </c>
    </row>
    <row r="2829" spans="1:18" x14ac:dyDescent="0.5">
      <c r="A2829" s="31">
        <v>45011</v>
      </c>
      <c r="B2829" s="32">
        <v>13.31</v>
      </c>
      <c r="C2829" s="33">
        <v>18.429189999999998</v>
      </c>
      <c r="D2829" s="33">
        <v>97.441689999999994</v>
      </c>
      <c r="E2829" s="34">
        <v>335420.55947199999</v>
      </c>
      <c r="F2829" s="34">
        <v>2038378.16992</v>
      </c>
      <c r="G2829" s="32" t="s">
        <v>48</v>
      </c>
      <c r="H2829" s="32" t="s">
        <v>352</v>
      </c>
      <c r="I2829" s="32" t="s">
        <v>343</v>
      </c>
      <c r="J2829" s="32" t="s">
        <v>131</v>
      </c>
      <c r="K2829" s="32" t="s">
        <v>77</v>
      </c>
      <c r="L2829" s="32" t="s">
        <v>763</v>
      </c>
      <c r="M2829" s="32" t="s">
        <v>635</v>
      </c>
      <c r="N2829" s="32" t="s">
        <v>52</v>
      </c>
      <c r="O2829" s="32" t="s">
        <v>133</v>
      </c>
      <c r="P2829" s="32" t="s">
        <v>53</v>
      </c>
      <c r="Q2829" s="32" t="s">
        <v>970</v>
      </c>
      <c r="R2829" s="35" t="str">
        <f>HYPERLINK(CONCATENATE("http://maps.google.com/maps?q=",C2829,",",D2829))</f>
        <v>http://maps.google.com/maps?q=18.42919,97.44169</v>
      </c>
    </row>
    <row r="2830" spans="1:18" x14ac:dyDescent="0.5">
      <c r="A2830" s="31">
        <v>45011</v>
      </c>
      <c r="B2830" s="32">
        <v>13.31</v>
      </c>
      <c r="C2830" s="33">
        <v>18.432200000000002</v>
      </c>
      <c r="D2830" s="33">
        <v>97.789420000000007</v>
      </c>
      <c r="E2830" s="34">
        <v>372152.99587300001</v>
      </c>
      <c r="F2830" s="34">
        <v>2038430.6296000001</v>
      </c>
      <c r="G2830" s="32" t="s">
        <v>48</v>
      </c>
      <c r="H2830" s="32" t="s">
        <v>363</v>
      </c>
      <c r="I2830" s="32" t="s">
        <v>343</v>
      </c>
      <c r="J2830" s="32" t="s">
        <v>131</v>
      </c>
      <c r="K2830" s="32" t="s">
        <v>77</v>
      </c>
      <c r="L2830" s="32" t="s">
        <v>763</v>
      </c>
      <c r="M2830" s="32" t="s">
        <v>635</v>
      </c>
      <c r="N2830" s="32" t="s">
        <v>52</v>
      </c>
      <c r="O2830" s="32" t="s">
        <v>133</v>
      </c>
      <c r="P2830" s="32" t="s">
        <v>971</v>
      </c>
      <c r="Q2830" s="32" t="s">
        <v>970</v>
      </c>
      <c r="R2830" s="35" t="str">
        <f>HYPERLINK(CONCATENATE("http://maps.google.com/maps?q=",C2830,",",D2830))</f>
        <v>http://maps.google.com/maps?q=18.4322,97.78942</v>
      </c>
    </row>
    <row r="2831" spans="1:18" x14ac:dyDescent="0.5">
      <c r="A2831" s="31">
        <v>45011</v>
      </c>
      <c r="B2831" s="32">
        <v>13.31</v>
      </c>
      <c r="C2831" s="33">
        <v>18.434170000000002</v>
      </c>
      <c r="D2831" s="33">
        <v>97.735709999999997</v>
      </c>
      <c r="E2831" s="34">
        <v>366481.58247099997</v>
      </c>
      <c r="F2831" s="34">
        <v>2038687.3801599999</v>
      </c>
      <c r="G2831" s="32" t="s">
        <v>48</v>
      </c>
      <c r="H2831" s="32" t="s">
        <v>363</v>
      </c>
      <c r="I2831" s="32" t="s">
        <v>343</v>
      </c>
      <c r="J2831" s="32" t="s">
        <v>131</v>
      </c>
      <c r="K2831" s="32" t="s">
        <v>77</v>
      </c>
      <c r="L2831" s="32" t="s">
        <v>763</v>
      </c>
      <c r="M2831" s="32" t="s">
        <v>635</v>
      </c>
      <c r="N2831" s="32" t="s">
        <v>52</v>
      </c>
      <c r="O2831" s="32" t="s">
        <v>133</v>
      </c>
      <c r="P2831" s="32" t="s">
        <v>971</v>
      </c>
      <c r="Q2831" s="32" t="s">
        <v>970</v>
      </c>
      <c r="R2831" s="35" t="str">
        <f>HYPERLINK(CONCATENATE("http://maps.google.com/maps?q=",C2831,",",D2831))</f>
        <v>http://maps.google.com/maps?q=18.43417,97.73571</v>
      </c>
    </row>
    <row r="2832" spans="1:18" x14ac:dyDescent="0.5">
      <c r="A2832" s="31">
        <v>45011</v>
      </c>
      <c r="B2832" s="32">
        <v>13.31</v>
      </c>
      <c r="C2832" s="33">
        <v>18.435739999999999</v>
      </c>
      <c r="D2832" s="33">
        <v>97.522390000000001</v>
      </c>
      <c r="E2832" s="34">
        <v>343951.08998599998</v>
      </c>
      <c r="F2832" s="34">
        <v>2039031.649</v>
      </c>
      <c r="G2832" s="32" t="s">
        <v>48</v>
      </c>
      <c r="H2832" s="32" t="s">
        <v>352</v>
      </c>
      <c r="I2832" s="32" t="s">
        <v>343</v>
      </c>
      <c r="J2832" s="32" t="s">
        <v>131</v>
      </c>
      <c r="K2832" s="32" t="s">
        <v>77</v>
      </c>
      <c r="L2832" s="32" t="s">
        <v>763</v>
      </c>
      <c r="M2832" s="32" t="s">
        <v>635</v>
      </c>
      <c r="N2832" s="32" t="s">
        <v>52</v>
      </c>
      <c r="O2832" s="32" t="s">
        <v>133</v>
      </c>
      <c r="P2832" s="32" t="s">
        <v>971</v>
      </c>
      <c r="Q2832" s="32" t="s">
        <v>970</v>
      </c>
      <c r="R2832" s="35" t="str">
        <f>HYPERLINK(CONCATENATE("http://maps.google.com/maps?q=",C2832,",",D2832))</f>
        <v>http://maps.google.com/maps?q=18.43574,97.52239</v>
      </c>
    </row>
    <row r="2833" spans="1:18" x14ac:dyDescent="0.5">
      <c r="A2833" s="31">
        <v>45011</v>
      </c>
      <c r="B2833" s="32">
        <v>13.31</v>
      </c>
      <c r="C2833" s="33">
        <v>18.435939999999999</v>
      </c>
      <c r="D2833" s="33">
        <v>97.526380000000003</v>
      </c>
      <c r="E2833" s="34">
        <v>344372.72490099998</v>
      </c>
      <c r="F2833" s="34">
        <v>2039050.34978</v>
      </c>
      <c r="G2833" s="32" t="s">
        <v>48</v>
      </c>
      <c r="H2833" s="32" t="s">
        <v>352</v>
      </c>
      <c r="I2833" s="32" t="s">
        <v>343</v>
      </c>
      <c r="J2833" s="32" t="s">
        <v>131</v>
      </c>
      <c r="K2833" s="32" t="s">
        <v>77</v>
      </c>
      <c r="L2833" s="32" t="s">
        <v>763</v>
      </c>
      <c r="M2833" s="32" t="s">
        <v>635</v>
      </c>
      <c r="N2833" s="32" t="s">
        <v>52</v>
      </c>
      <c r="O2833" s="32" t="s">
        <v>133</v>
      </c>
      <c r="P2833" s="32" t="s">
        <v>53</v>
      </c>
      <c r="Q2833" s="32" t="s">
        <v>970</v>
      </c>
      <c r="R2833" s="35" t="str">
        <f>HYPERLINK(CONCATENATE("http://maps.google.com/maps?q=",C2833,",",D2833))</f>
        <v>http://maps.google.com/maps?q=18.43594,97.52638</v>
      </c>
    </row>
    <row r="2834" spans="1:18" x14ac:dyDescent="0.5">
      <c r="A2834" s="31">
        <v>45011</v>
      </c>
      <c r="B2834" s="32">
        <v>13.31</v>
      </c>
      <c r="C2834" s="33">
        <v>18.43948</v>
      </c>
      <c r="D2834" s="33">
        <v>97.547420000000002</v>
      </c>
      <c r="E2834" s="34">
        <v>346598.262819</v>
      </c>
      <c r="F2834" s="34">
        <v>2039424.16977</v>
      </c>
      <c r="G2834" s="32" t="s">
        <v>48</v>
      </c>
      <c r="H2834" s="32" t="s">
        <v>352</v>
      </c>
      <c r="I2834" s="32" t="s">
        <v>343</v>
      </c>
      <c r="J2834" s="32" t="s">
        <v>131</v>
      </c>
      <c r="K2834" s="32" t="s">
        <v>77</v>
      </c>
      <c r="L2834" s="32" t="s">
        <v>763</v>
      </c>
      <c r="M2834" s="32" t="s">
        <v>635</v>
      </c>
      <c r="N2834" s="32" t="s">
        <v>52</v>
      </c>
      <c r="O2834" s="32" t="s">
        <v>133</v>
      </c>
      <c r="P2834" s="32" t="s">
        <v>53</v>
      </c>
      <c r="Q2834" s="32" t="s">
        <v>970</v>
      </c>
      <c r="R2834" s="35" t="str">
        <f>HYPERLINK(CONCATENATE("http://maps.google.com/maps?q=",C2834,",",D2834))</f>
        <v>http://maps.google.com/maps?q=18.43948,97.54742</v>
      </c>
    </row>
    <row r="2835" spans="1:18" x14ac:dyDescent="0.5">
      <c r="A2835" s="31">
        <v>45011</v>
      </c>
      <c r="B2835" s="32">
        <v>13.31</v>
      </c>
      <c r="C2835" s="33">
        <v>18.439360000000001</v>
      </c>
      <c r="D2835" s="33">
        <v>97.521820000000005</v>
      </c>
      <c r="E2835" s="34">
        <v>343894.15176799998</v>
      </c>
      <c r="F2835" s="34">
        <v>2039432.7686000001</v>
      </c>
      <c r="G2835" s="32" t="s">
        <v>48</v>
      </c>
      <c r="H2835" s="32" t="s">
        <v>352</v>
      </c>
      <c r="I2835" s="32" t="s">
        <v>343</v>
      </c>
      <c r="J2835" s="32" t="s">
        <v>131</v>
      </c>
      <c r="K2835" s="32" t="s">
        <v>77</v>
      </c>
      <c r="L2835" s="32" t="s">
        <v>763</v>
      </c>
      <c r="M2835" s="32" t="s">
        <v>635</v>
      </c>
      <c r="N2835" s="32" t="s">
        <v>52</v>
      </c>
      <c r="O2835" s="32" t="s">
        <v>133</v>
      </c>
      <c r="P2835" s="32" t="s">
        <v>971</v>
      </c>
      <c r="Q2835" s="32" t="s">
        <v>970</v>
      </c>
      <c r="R2835" s="35" t="str">
        <f>HYPERLINK(CONCATENATE("http://maps.google.com/maps?q=",C2835,",",D2835))</f>
        <v>http://maps.google.com/maps?q=18.43936,97.52182</v>
      </c>
    </row>
    <row r="2836" spans="1:18" x14ac:dyDescent="0.5">
      <c r="A2836" s="31">
        <v>45011</v>
      </c>
      <c r="B2836" s="32">
        <v>13.31</v>
      </c>
      <c r="C2836" s="33">
        <v>18.440239999999999</v>
      </c>
      <c r="D2836" s="33">
        <v>97.551900000000003</v>
      </c>
      <c r="E2836" s="34">
        <v>347072.13328299997</v>
      </c>
      <c r="F2836" s="34">
        <v>2039504.4891600001</v>
      </c>
      <c r="G2836" s="32" t="s">
        <v>48</v>
      </c>
      <c r="H2836" s="32" t="s">
        <v>352</v>
      </c>
      <c r="I2836" s="32" t="s">
        <v>343</v>
      </c>
      <c r="J2836" s="32" t="s">
        <v>131</v>
      </c>
      <c r="K2836" s="32" t="s">
        <v>77</v>
      </c>
      <c r="L2836" s="32" t="s">
        <v>763</v>
      </c>
      <c r="M2836" s="32" t="s">
        <v>635</v>
      </c>
      <c r="N2836" s="32" t="s">
        <v>52</v>
      </c>
      <c r="O2836" s="32" t="s">
        <v>133</v>
      </c>
      <c r="P2836" s="32" t="s">
        <v>53</v>
      </c>
      <c r="Q2836" s="32" t="s">
        <v>970</v>
      </c>
      <c r="R2836" s="35" t="str">
        <f>HYPERLINK(CONCATENATE("http://maps.google.com/maps?q=",C2836,",",D2836))</f>
        <v>http://maps.google.com/maps?q=18.44024,97.5519</v>
      </c>
    </row>
    <row r="2837" spans="1:18" x14ac:dyDescent="0.5">
      <c r="A2837" s="31">
        <v>45011</v>
      </c>
      <c r="B2837" s="32">
        <v>13.31</v>
      </c>
      <c r="C2837" s="33">
        <v>18.44022</v>
      </c>
      <c r="D2837" s="33">
        <v>97.548259999999999</v>
      </c>
      <c r="E2837" s="34">
        <v>346687.64398300002</v>
      </c>
      <c r="F2837" s="34">
        <v>2039505.3539799999</v>
      </c>
      <c r="G2837" s="32" t="s">
        <v>48</v>
      </c>
      <c r="H2837" s="32" t="s">
        <v>352</v>
      </c>
      <c r="I2837" s="32" t="s">
        <v>343</v>
      </c>
      <c r="J2837" s="32" t="s">
        <v>131</v>
      </c>
      <c r="K2837" s="32" t="s">
        <v>77</v>
      </c>
      <c r="L2837" s="32" t="s">
        <v>763</v>
      </c>
      <c r="M2837" s="32" t="s">
        <v>635</v>
      </c>
      <c r="N2837" s="32" t="s">
        <v>52</v>
      </c>
      <c r="O2837" s="32" t="s">
        <v>133</v>
      </c>
      <c r="P2837" s="32" t="s">
        <v>971</v>
      </c>
      <c r="Q2837" s="32" t="s">
        <v>970</v>
      </c>
      <c r="R2837" s="35" t="str">
        <f>HYPERLINK(CONCATENATE("http://maps.google.com/maps?q=",C2837,",",D2837))</f>
        <v>http://maps.google.com/maps?q=18.44022,97.54826</v>
      </c>
    </row>
    <row r="2838" spans="1:18" x14ac:dyDescent="0.5">
      <c r="A2838" s="31">
        <v>45011</v>
      </c>
      <c r="B2838" s="32">
        <v>13.31</v>
      </c>
      <c r="C2838" s="33">
        <v>18.45046</v>
      </c>
      <c r="D2838" s="33">
        <v>97.701099999999997</v>
      </c>
      <c r="E2838" s="34">
        <v>362838.942407</v>
      </c>
      <c r="F2838" s="34">
        <v>2040515.9591999999</v>
      </c>
      <c r="G2838" s="32" t="s">
        <v>48</v>
      </c>
      <c r="H2838" s="32" t="s">
        <v>363</v>
      </c>
      <c r="I2838" s="32" t="s">
        <v>343</v>
      </c>
      <c r="J2838" s="32" t="s">
        <v>131</v>
      </c>
      <c r="K2838" s="32" t="s">
        <v>77</v>
      </c>
      <c r="L2838" s="32" t="s">
        <v>763</v>
      </c>
      <c r="M2838" s="32" t="s">
        <v>635</v>
      </c>
      <c r="N2838" s="32" t="s">
        <v>52</v>
      </c>
      <c r="O2838" s="32" t="s">
        <v>133</v>
      </c>
      <c r="P2838" s="32" t="s">
        <v>53</v>
      </c>
      <c r="Q2838" s="32" t="s">
        <v>970</v>
      </c>
      <c r="R2838" s="35" t="str">
        <f>HYPERLINK(CONCATENATE("http://maps.google.com/maps?q=",C2838,",",D2838))</f>
        <v>http://maps.google.com/maps?q=18.45046,97.7011</v>
      </c>
    </row>
    <row r="2839" spans="1:18" x14ac:dyDescent="0.5">
      <c r="A2839" s="31">
        <v>45011</v>
      </c>
      <c r="B2839" s="32">
        <v>13.31</v>
      </c>
      <c r="C2839" s="33">
        <v>18.455159999999999</v>
      </c>
      <c r="D2839" s="33">
        <v>97.505560000000003</v>
      </c>
      <c r="E2839" s="34">
        <v>342191.108787</v>
      </c>
      <c r="F2839" s="34">
        <v>2041195.47499</v>
      </c>
      <c r="G2839" s="32" t="s">
        <v>48</v>
      </c>
      <c r="H2839" s="32" t="s">
        <v>352</v>
      </c>
      <c r="I2839" s="32" t="s">
        <v>343</v>
      </c>
      <c r="J2839" s="32" t="s">
        <v>131</v>
      </c>
      <c r="K2839" s="32" t="s">
        <v>77</v>
      </c>
      <c r="L2839" s="32" t="s">
        <v>763</v>
      </c>
      <c r="M2839" s="32" t="s">
        <v>635</v>
      </c>
      <c r="N2839" s="32" t="s">
        <v>52</v>
      </c>
      <c r="O2839" s="32" t="s">
        <v>133</v>
      </c>
      <c r="P2839" s="32" t="s">
        <v>53</v>
      </c>
      <c r="Q2839" s="32" t="s">
        <v>970</v>
      </c>
      <c r="R2839" s="35" t="str">
        <f>HYPERLINK(CONCATENATE("http://maps.google.com/maps?q=",C2839,",",D2839))</f>
        <v>http://maps.google.com/maps?q=18.45516,97.50556</v>
      </c>
    </row>
    <row r="2840" spans="1:18" x14ac:dyDescent="0.5">
      <c r="A2840" s="31">
        <v>45011</v>
      </c>
      <c r="B2840" s="32">
        <v>13.31</v>
      </c>
      <c r="C2840" s="33">
        <v>18.464569999999998</v>
      </c>
      <c r="D2840" s="33">
        <v>97.517030000000005</v>
      </c>
      <c r="E2840" s="34">
        <v>343411.06577400002</v>
      </c>
      <c r="F2840" s="34">
        <v>2042226.9250700001</v>
      </c>
      <c r="G2840" s="32" t="s">
        <v>48</v>
      </c>
      <c r="H2840" s="32" t="s">
        <v>352</v>
      </c>
      <c r="I2840" s="32" t="s">
        <v>343</v>
      </c>
      <c r="J2840" s="32" t="s">
        <v>131</v>
      </c>
      <c r="K2840" s="32" t="s">
        <v>77</v>
      </c>
      <c r="L2840" s="32" t="s">
        <v>763</v>
      </c>
      <c r="M2840" s="32" t="s">
        <v>635</v>
      </c>
      <c r="N2840" s="32" t="s">
        <v>52</v>
      </c>
      <c r="O2840" s="32" t="s">
        <v>133</v>
      </c>
      <c r="P2840" s="32" t="s">
        <v>971</v>
      </c>
      <c r="Q2840" s="32" t="s">
        <v>970</v>
      </c>
      <c r="R2840" s="35" t="str">
        <f>HYPERLINK(CONCATENATE("http://maps.google.com/maps?q=",C2840,",",D2840))</f>
        <v>http://maps.google.com/maps?q=18.46457,97.51703</v>
      </c>
    </row>
    <row r="2841" spans="1:18" x14ac:dyDescent="0.5">
      <c r="A2841" s="31">
        <v>45011</v>
      </c>
      <c r="B2841" s="32">
        <v>13.31</v>
      </c>
      <c r="C2841" s="33">
        <v>18.476839999999999</v>
      </c>
      <c r="D2841" s="33">
        <v>97.610020000000006</v>
      </c>
      <c r="E2841" s="34">
        <v>353242.05469899997</v>
      </c>
      <c r="F2841" s="34">
        <v>2043506.82152</v>
      </c>
      <c r="G2841" s="32" t="s">
        <v>48</v>
      </c>
      <c r="H2841" s="32" t="s">
        <v>352</v>
      </c>
      <c r="I2841" s="32" t="s">
        <v>343</v>
      </c>
      <c r="J2841" s="32" t="s">
        <v>131</v>
      </c>
      <c r="K2841" s="32" t="s">
        <v>77</v>
      </c>
      <c r="L2841" s="32" t="s">
        <v>763</v>
      </c>
      <c r="M2841" s="32" t="s">
        <v>635</v>
      </c>
      <c r="N2841" s="32" t="s">
        <v>52</v>
      </c>
      <c r="O2841" s="32" t="s">
        <v>133</v>
      </c>
      <c r="P2841" s="32" t="s">
        <v>53</v>
      </c>
      <c r="Q2841" s="32" t="s">
        <v>970</v>
      </c>
      <c r="R2841" s="35" t="str">
        <f>HYPERLINK(CONCATENATE("http://maps.google.com/maps?q=",C2841,",",D2841))</f>
        <v>http://maps.google.com/maps?q=18.47684,97.61002</v>
      </c>
    </row>
    <row r="2842" spans="1:18" x14ac:dyDescent="0.5">
      <c r="A2842" s="31">
        <v>45011</v>
      </c>
      <c r="B2842" s="32">
        <v>13.31</v>
      </c>
      <c r="C2842" s="33">
        <v>18.479690000000002</v>
      </c>
      <c r="D2842" s="33">
        <v>97.496650000000002</v>
      </c>
      <c r="E2842" s="34">
        <v>341272.63215999998</v>
      </c>
      <c r="F2842" s="34">
        <v>2043918.0582000001</v>
      </c>
      <c r="G2842" s="32" t="s">
        <v>48</v>
      </c>
      <c r="H2842" s="32" t="s">
        <v>352</v>
      </c>
      <c r="I2842" s="32" t="s">
        <v>343</v>
      </c>
      <c r="J2842" s="32" t="s">
        <v>131</v>
      </c>
      <c r="K2842" s="32" t="s">
        <v>77</v>
      </c>
      <c r="L2842" s="32" t="s">
        <v>763</v>
      </c>
      <c r="M2842" s="32" t="s">
        <v>635</v>
      </c>
      <c r="N2842" s="32" t="s">
        <v>52</v>
      </c>
      <c r="O2842" s="32" t="s">
        <v>133</v>
      </c>
      <c r="P2842" s="32" t="s">
        <v>53</v>
      </c>
      <c r="Q2842" s="32" t="s">
        <v>970</v>
      </c>
      <c r="R2842" s="35" t="str">
        <f>HYPERLINK(CONCATENATE("http://maps.google.com/maps?q=",C2842,",",D2842))</f>
        <v>http://maps.google.com/maps?q=18.47969,97.49665</v>
      </c>
    </row>
    <row r="2843" spans="1:18" x14ac:dyDescent="0.5">
      <c r="A2843" s="31">
        <v>45011</v>
      </c>
      <c r="B2843" s="32">
        <v>13.31</v>
      </c>
      <c r="C2843" s="33">
        <v>18.49325</v>
      </c>
      <c r="D2843" s="33">
        <v>97.597750000000005</v>
      </c>
      <c r="E2843" s="34">
        <v>351960.44168699998</v>
      </c>
      <c r="F2843" s="34">
        <v>2045332.8974200001</v>
      </c>
      <c r="G2843" s="32" t="s">
        <v>48</v>
      </c>
      <c r="H2843" s="32" t="s">
        <v>352</v>
      </c>
      <c r="I2843" s="32" t="s">
        <v>343</v>
      </c>
      <c r="J2843" s="32" t="s">
        <v>131</v>
      </c>
      <c r="K2843" s="32" t="s">
        <v>77</v>
      </c>
      <c r="L2843" s="32" t="s">
        <v>763</v>
      </c>
      <c r="M2843" s="32" t="s">
        <v>635</v>
      </c>
      <c r="N2843" s="32" t="s">
        <v>52</v>
      </c>
      <c r="O2843" s="32" t="s">
        <v>133</v>
      </c>
      <c r="P2843" s="32" t="s">
        <v>971</v>
      </c>
      <c r="Q2843" s="32" t="s">
        <v>970</v>
      </c>
      <c r="R2843" s="35" t="str">
        <f>HYPERLINK(CONCATENATE("http://maps.google.com/maps?q=",C2843,",",D2843))</f>
        <v>http://maps.google.com/maps?q=18.49325,97.59775</v>
      </c>
    </row>
    <row r="2844" spans="1:18" x14ac:dyDescent="0.5">
      <c r="A2844" s="31">
        <v>45011</v>
      </c>
      <c r="B2844" s="32">
        <v>13.31</v>
      </c>
      <c r="C2844" s="33">
        <v>18.507480000000001</v>
      </c>
      <c r="D2844" s="33">
        <v>97.767719999999997</v>
      </c>
      <c r="E2844" s="34">
        <v>369917.78977899998</v>
      </c>
      <c r="F2844" s="34">
        <v>2046776.7259</v>
      </c>
      <c r="G2844" s="32" t="s">
        <v>48</v>
      </c>
      <c r="H2844" s="32" t="s">
        <v>363</v>
      </c>
      <c r="I2844" s="32" t="s">
        <v>343</v>
      </c>
      <c r="J2844" s="32" t="s">
        <v>131</v>
      </c>
      <c r="K2844" s="32" t="s">
        <v>77</v>
      </c>
      <c r="L2844" s="32" t="s">
        <v>763</v>
      </c>
      <c r="M2844" s="32" t="s">
        <v>635</v>
      </c>
      <c r="N2844" s="32" t="s">
        <v>52</v>
      </c>
      <c r="O2844" s="32" t="s">
        <v>133</v>
      </c>
      <c r="P2844" s="32" t="s">
        <v>971</v>
      </c>
      <c r="Q2844" s="32" t="s">
        <v>970</v>
      </c>
      <c r="R2844" s="35" t="str">
        <f>HYPERLINK(CONCATENATE("http://maps.google.com/maps?q=",C2844,",",D2844))</f>
        <v>http://maps.google.com/maps?q=18.50748,97.76772</v>
      </c>
    </row>
    <row r="2845" spans="1:18" x14ac:dyDescent="0.5">
      <c r="A2845" s="31">
        <v>45011</v>
      </c>
      <c r="B2845" s="32">
        <v>13.31</v>
      </c>
      <c r="C2845" s="33">
        <v>18.02637</v>
      </c>
      <c r="D2845" s="33">
        <v>97.846890000000002</v>
      </c>
      <c r="E2845" s="34">
        <v>377940.203293</v>
      </c>
      <c r="F2845" s="34">
        <v>1993483.1481900001</v>
      </c>
      <c r="G2845" s="32" t="s">
        <v>48</v>
      </c>
      <c r="H2845" s="32" t="s">
        <v>764</v>
      </c>
      <c r="I2845" s="32" t="s">
        <v>343</v>
      </c>
      <c r="J2845" s="32" t="s">
        <v>131</v>
      </c>
      <c r="K2845" s="32" t="s">
        <v>77</v>
      </c>
      <c r="L2845" s="32" t="s">
        <v>763</v>
      </c>
      <c r="M2845" s="32" t="s">
        <v>640</v>
      </c>
      <c r="N2845" s="32" t="s">
        <v>765</v>
      </c>
      <c r="O2845" s="32" t="s">
        <v>133</v>
      </c>
      <c r="P2845" s="32" t="s">
        <v>53</v>
      </c>
      <c r="Q2845" s="32" t="s">
        <v>970</v>
      </c>
      <c r="R2845" s="35" t="str">
        <f>HYPERLINK(CONCATENATE("http://maps.google.com/maps?q=",C2845,",",D2845))</f>
        <v>http://maps.google.com/maps?q=18.02637,97.84689</v>
      </c>
    </row>
    <row r="2846" spans="1:18" x14ac:dyDescent="0.5">
      <c r="A2846" s="31">
        <v>45011</v>
      </c>
      <c r="B2846" s="32">
        <v>13.31</v>
      </c>
      <c r="C2846" s="33">
        <v>18.02994</v>
      </c>
      <c r="D2846" s="33">
        <v>97.846180000000004</v>
      </c>
      <c r="E2846" s="34">
        <v>377867.50197600003</v>
      </c>
      <c r="F2846" s="34">
        <v>1993878.6537899999</v>
      </c>
      <c r="G2846" s="32" t="s">
        <v>48</v>
      </c>
      <c r="H2846" s="32" t="s">
        <v>764</v>
      </c>
      <c r="I2846" s="32" t="s">
        <v>343</v>
      </c>
      <c r="J2846" s="32" t="s">
        <v>131</v>
      </c>
      <c r="K2846" s="32" t="s">
        <v>77</v>
      </c>
      <c r="L2846" s="32" t="s">
        <v>763</v>
      </c>
      <c r="M2846" s="32" t="s">
        <v>640</v>
      </c>
      <c r="N2846" s="32" t="s">
        <v>765</v>
      </c>
      <c r="O2846" s="32" t="s">
        <v>133</v>
      </c>
      <c r="P2846" s="32" t="s">
        <v>971</v>
      </c>
      <c r="Q2846" s="32" t="s">
        <v>970</v>
      </c>
      <c r="R2846" s="35" t="str">
        <f>HYPERLINK(CONCATENATE("http://maps.google.com/maps?q=",C2846,",",D2846))</f>
        <v>http://maps.google.com/maps?q=18.02994,97.84618</v>
      </c>
    </row>
    <row r="2847" spans="1:18" x14ac:dyDescent="0.5">
      <c r="A2847" s="31">
        <v>45011</v>
      </c>
      <c r="B2847" s="32">
        <v>13.31</v>
      </c>
      <c r="C2847" s="33">
        <v>18.03557</v>
      </c>
      <c r="D2847" s="33">
        <v>97.857839999999996</v>
      </c>
      <c r="E2847" s="34">
        <v>379105.69821100001</v>
      </c>
      <c r="F2847" s="34">
        <v>1994493.98211</v>
      </c>
      <c r="G2847" s="32" t="s">
        <v>48</v>
      </c>
      <c r="H2847" s="32" t="s">
        <v>764</v>
      </c>
      <c r="I2847" s="32" t="s">
        <v>343</v>
      </c>
      <c r="J2847" s="32" t="s">
        <v>131</v>
      </c>
      <c r="K2847" s="32" t="s">
        <v>77</v>
      </c>
      <c r="L2847" s="32" t="s">
        <v>763</v>
      </c>
      <c r="M2847" s="32" t="s">
        <v>640</v>
      </c>
      <c r="N2847" s="32" t="s">
        <v>765</v>
      </c>
      <c r="O2847" s="32" t="s">
        <v>133</v>
      </c>
      <c r="P2847" s="32" t="s">
        <v>971</v>
      </c>
      <c r="Q2847" s="32" t="s">
        <v>970</v>
      </c>
      <c r="R2847" s="35" t="str">
        <f>HYPERLINK(CONCATENATE("http://maps.google.com/maps?q=",C2847,",",D2847))</f>
        <v>http://maps.google.com/maps?q=18.03557,97.85784</v>
      </c>
    </row>
    <row r="2848" spans="1:18" x14ac:dyDescent="0.5">
      <c r="A2848" s="31">
        <v>45011</v>
      </c>
      <c r="B2848" s="32">
        <v>13.31</v>
      </c>
      <c r="C2848" s="33">
        <v>18.09723</v>
      </c>
      <c r="D2848" s="33">
        <v>97.843800000000002</v>
      </c>
      <c r="E2848" s="34">
        <v>377662.146549</v>
      </c>
      <c r="F2848" s="34">
        <v>2001326.21199</v>
      </c>
      <c r="G2848" s="32" t="s">
        <v>48</v>
      </c>
      <c r="H2848" s="32" t="s">
        <v>764</v>
      </c>
      <c r="I2848" s="32" t="s">
        <v>343</v>
      </c>
      <c r="J2848" s="32" t="s">
        <v>131</v>
      </c>
      <c r="K2848" s="32" t="s">
        <v>77</v>
      </c>
      <c r="L2848" s="32" t="s">
        <v>763</v>
      </c>
      <c r="M2848" s="32" t="s">
        <v>640</v>
      </c>
      <c r="N2848" s="32" t="s">
        <v>765</v>
      </c>
      <c r="O2848" s="32" t="s">
        <v>133</v>
      </c>
      <c r="P2848" s="32" t="s">
        <v>53</v>
      </c>
      <c r="Q2848" s="32" t="s">
        <v>970</v>
      </c>
      <c r="R2848" s="35" t="str">
        <f>HYPERLINK(CONCATENATE("http://maps.google.com/maps?q=",C2848,",",D2848))</f>
        <v>http://maps.google.com/maps?q=18.09723,97.8438</v>
      </c>
    </row>
    <row r="2849" spans="1:18" x14ac:dyDescent="0.5">
      <c r="A2849" s="31">
        <v>45011</v>
      </c>
      <c r="B2849" s="32">
        <v>13.31</v>
      </c>
      <c r="C2849" s="33">
        <v>18.10511</v>
      </c>
      <c r="D2849" s="33">
        <v>97.846900000000005</v>
      </c>
      <c r="E2849" s="34">
        <v>377995.64750999998</v>
      </c>
      <c r="F2849" s="34">
        <v>2002196.1233099999</v>
      </c>
      <c r="G2849" s="32" t="s">
        <v>48</v>
      </c>
      <c r="H2849" s="32" t="s">
        <v>764</v>
      </c>
      <c r="I2849" s="32" t="s">
        <v>343</v>
      </c>
      <c r="J2849" s="32" t="s">
        <v>131</v>
      </c>
      <c r="K2849" s="32" t="s">
        <v>77</v>
      </c>
      <c r="L2849" s="32" t="s">
        <v>763</v>
      </c>
      <c r="M2849" s="32" t="s">
        <v>640</v>
      </c>
      <c r="N2849" s="32" t="s">
        <v>765</v>
      </c>
      <c r="O2849" s="32" t="s">
        <v>133</v>
      </c>
      <c r="P2849" s="32" t="s">
        <v>53</v>
      </c>
      <c r="Q2849" s="32" t="s">
        <v>970</v>
      </c>
      <c r="R2849" s="35" t="str">
        <f>HYPERLINK(CONCATENATE("http://maps.google.com/maps?q=",C2849,",",D2849))</f>
        <v>http://maps.google.com/maps?q=18.10511,97.8469</v>
      </c>
    </row>
    <row r="2850" spans="1:18" x14ac:dyDescent="0.5">
      <c r="A2850" s="31">
        <v>45011</v>
      </c>
      <c r="B2850" s="32">
        <v>13.31</v>
      </c>
      <c r="C2850" s="33">
        <v>18.10868</v>
      </c>
      <c r="D2850" s="33">
        <v>97.846310000000003</v>
      </c>
      <c r="E2850" s="34">
        <v>377935.68789399997</v>
      </c>
      <c r="F2850" s="34">
        <v>2002591.55427</v>
      </c>
      <c r="G2850" s="32" t="s">
        <v>48</v>
      </c>
      <c r="H2850" s="32" t="s">
        <v>764</v>
      </c>
      <c r="I2850" s="32" t="s">
        <v>343</v>
      </c>
      <c r="J2850" s="32" t="s">
        <v>131</v>
      </c>
      <c r="K2850" s="32" t="s">
        <v>77</v>
      </c>
      <c r="L2850" s="32" t="s">
        <v>763</v>
      </c>
      <c r="M2850" s="32" t="s">
        <v>640</v>
      </c>
      <c r="N2850" s="32" t="s">
        <v>765</v>
      </c>
      <c r="O2850" s="32" t="s">
        <v>133</v>
      </c>
      <c r="P2850" s="32" t="s">
        <v>53</v>
      </c>
      <c r="Q2850" s="32" t="s">
        <v>970</v>
      </c>
      <c r="R2850" s="35" t="str">
        <f>HYPERLINK(CONCATENATE("http://maps.google.com/maps?q=",C2850,",",D2850))</f>
        <v>http://maps.google.com/maps?q=18.10868,97.84631</v>
      </c>
    </row>
    <row r="2851" spans="1:18" x14ac:dyDescent="0.5">
      <c r="A2851" s="31">
        <v>45011</v>
      </c>
      <c r="B2851" s="32">
        <v>13.31</v>
      </c>
      <c r="C2851" s="33">
        <v>18.189959999999999</v>
      </c>
      <c r="D2851" s="33">
        <v>97.81447</v>
      </c>
      <c r="E2851" s="34">
        <v>374624.50105899997</v>
      </c>
      <c r="F2851" s="34">
        <v>2011607.1391499999</v>
      </c>
      <c r="G2851" s="32" t="s">
        <v>48</v>
      </c>
      <c r="H2851" s="32" t="s">
        <v>352</v>
      </c>
      <c r="I2851" s="32" t="s">
        <v>343</v>
      </c>
      <c r="J2851" s="32" t="s">
        <v>131</v>
      </c>
      <c r="K2851" s="32" t="s">
        <v>77</v>
      </c>
      <c r="L2851" s="32" t="s">
        <v>763</v>
      </c>
      <c r="M2851" s="32" t="s">
        <v>640</v>
      </c>
      <c r="N2851" s="32" t="s">
        <v>765</v>
      </c>
      <c r="O2851" s="32" t="s">
        <v>133</v>
      </c>
      <c r="P2851" s="32" t="s">
        <v>971</v>
      </c>
      <c r="Q2851" s="32" t="s">
        <v>970</v>
      </c>
      <c r="R2851" s="35" t="str">
        <f>HYPERLINK(CONCATENATE("http://maps.google.com/maps?q=",C2851,",",D2851))</f>
        <v>http://maps.google.com/maps?q=18.18996,97.81447</v>
      </c>
    </row>
    <row r="2852" spans="1:18" x14ac:dyDescent="0.5">
      <c r="A2852" s="31">
        <v>45011</v>
      </c>
      <c r="B2852" s="32">
        <v>13.31</v>
      </c>
      <c r="C2852" s="33">
        <v>18.19472</v>
      </c>
      <c r="D2852" s="33">
        <v>97.777540000000002</v>
      </c>
      <c r="E2852" s="34">
        <v>370722.01205399999</v>
      </c>
      <c r="F2852" s="34">
        <v>2012159.5011499999</v>
      </c>
      <c r="G2852" s="32" t="s">
        <v>48</v>
      </c>
      <c r="H2852" s="32" t="s">
        <v>352</v>
      </c>
      <c r="I2852" s="32" t="s">
        <v>343</v>
      </c>
      <c r="J2852" s="32" t="s">
        <v>131</v>
      </c>
      <c r="K2852" s="32" t="s">
        <v>77</v>
      </c>
      <c r="L2852" s="32" t="s">
        <v>763</v>
      </c>
      <c r="M2852" s="32" t="s">
        <v>640</v>
      </c>
      <c r="N2852" s="32" t="s">
        <v>765</v>
      </c>
      <c r="O2852" s="32" t="s">
        <v>133</v>
      </c>
      <c r="P2852" s="32" t="s">
        <v>53</v>
      </c>
      <c r="Q2852" s="32" t="s">
        <v>970</v>
      </c>
      <c r="R2852" s="35" t="str">
        <f>HYPERLINK(CONCATENATE("http://maps.google.com/maps?q=",C2852,",",D2852))</f>
        <v>http://maps.google.com/maps?q=18.19472,97.77754</v>
      </c>
    </row>
    <row r="2853" spans="1:18" x14ac:dyDescent="0.5">
      <c r="A2853" s="31">
        <v>45011</v>
      </c>
      <c r="B2853" s="32">
        <v>13.31</v>
      </c>
      <c r="C2853" s="33">
        <v>18.196380000000001</v>
      </c>
      <c r="D2853" s="33">
        <v>97.830609999999993</v>
      </c>
      <c r="E2853" s="34">
        <v>376336.10480600002</v>
      </c>
      <c r="F2853" s="34">
        <v>2012306.6042800001</v>
      </c>
      <c r="G2853" s="32" t="s">
        <v>48</v>
      </c>
      <c r="H2853" s="32" t="s">
        <v>352</v>
      </c>
      <c r="I2853" s="32" t="s">
        <v>343</v>
      </c>
      <c r="J2853" s="32" t="s">
        <v>131</v>
      </c>
      <c r="K2853" s="32" t="s">
        <v>77</v>
      </c>
      <c r="L2853" s="32" t="s">
        <v>763</v>
      </c>
      <c r="M2853" s="32" t="s">
        <v>640</v>
      </c>
      <c r="N2853" s="32" t="s">
        <v>765</v>
      </c>
      <c r="O2853" s="32" t="s">
        <v>133</v>
      </c>
      <c r="P2853" s="32" t="s">
        <v>971</v>
      </c>
      <c r="Q2853" s="32" t="s">
        <v>970</v>
      </c>
      <c r="R2853" s="35" t="str">
        <f>HYPERLINK(CONCATENATE("http://maps.google.com/maps?q=",C2853,",",D2853))</f>
        <v>http://maps.google.com/maps?q=18.19638,97.83061</v>
      </c>
    </row>
    <row r="2854" spans="1:18" x14ac:dyDescent="0.5">
      <c r="A2854" s="31">
        <v>45011</v>
      </c>
      <c r="B2854" s="32">
        <v>13.31</v>
      </c>
      <c r="C2854" s="33">
        <v>18.197089999999999</v>
      </c>
      <c r="D2854" s="33">
        <v>97.83475</v>
      </c>
      <c r="E2854" s="34">
        <v>376774.46105699998</v>
      </c>
      <c r="F2854" s="34">
        <v>2012382.3845899999</v>
      </c>
      <c r="G2854" s="32" t="s">
        <v>48</v>
      </c>
      <c r="H2854" s="32" t="s">
        <v>352</v>
      </c>
      <c r="I2854" s="32" t="s">
        <v>343</v>
      </c>
      <c r="J2854" s="32" t="s">
        <v>131</v>
      </c>
      <c r="K2854" s="32" t="s">
        <v>77</v>
      </c>
      <c r="L2854" s="32" t="s">
        <v>763</v>
      </c>
      <c r="M2854" s="32" t="s">
        <v>640</v>
      </c>
      <c r="N2854" s="32" t="s">
        <v>765</v>
      </c>
      <c r="O2854" s="32" t="s">
        <v>133</v>
      </c>
      <c r="P2854" s="32" t="s">
        <v>53</v>
      </c>
      <c r="Q2854" s="32" t="s">
        <v>970</v>
      </c>
      <c r="R2854" s="35" t="str">
        <f>HYPERLINK(CONCATENATE("http://maps.google.com/maps?q=",C2854,",",D2854))</f>
        <v>http://maps.google.com/maps?q=18.19709,97.83475</v>
      </c>
    </row>
    <row r="2855" spans="1:18" x14ac:dyDescent="0.5">
      <c r="A2855" s="31">
        <v>45011</v>
      </c>
      <c r="B2855" s="32">
        <v>13.31</v>
      </c>
      <c r="C2855" s="33">
        <v>18.198329999999999</v>
      </c>
      <c r="D2855" s="33">
        <v>97.777069999999995</v>
      </c>
      <c r="E2855" s="34">
        <v>370674.96539600001</v>
      </c>
      <c r="F2855" s="34">
        <v>2012559.31069</v>
      </c>
      <c r="G2855" s="32" t="s">
        <v>48</v>
      </c>
      <c r="H2855" s="32" t="s">
        <v>352</v>
      </c>
      <c r="I2855" s="32" t="s">
        <v>343</v>
      </c>
      <c r="J2855" s="32" t="s">
        <v>131</v>
      </c>
      <c r="K2855" s="32" t="s">
        <v>77</v>
      </c>
      <c r="L2855" s="32" t="s">
        <v>763</v>
      </c>
      <c r="M2855" s="32" t="s">
        <v>640</v>
      </c>
      <c r="N2855" s="32" t="s">
        <v>765</v>
      </c>
      <c r="O2855" s="32" t="s">
        <v>133</v>
      </c>
      <c r="P2855" s="32" t="s">
        <v>53</v>
      </c>
      <c r="Q2855" s="32" t="s">
        <v>970</v>
      </c>
      <c r="R2855" s="35" t="str">
        <f>HYPERLINK(CONCATENATE("http://maps.google.com/maps?q=",C2855,",",D2855))</f>
        <v>http://maps.google.com/maps?q=18.19833,97.77707</v>
      </c>
    </row>
    <row r="2856" spans="1:18" x14ac:dyDescent="0.5">
      <c r="A2856" s="31">
        <v>45011</v>
      </c>
      <c r="B2856" s="32">
        <v>13.31</v>
      </c>
      <c r="C2856" s="33">
        <v>18.201229999999999</v>
      </c>
      <c r="D2856" s="33">
        <v>97.772450000000006</v>
      </c>
      <c r="E2856" s="34">
        <v>370188.48696900002</v>
      </c>
      <c r="F2856" s="34">
        <v>2012883.4855599999</v>
      </c>
      <c r="G2856" s="32" t="s">
        <v>48</v>
      </c>
      <c r="H2856" s="32" t="s">
        <v>352</v>
      </c>
      <c r="I2856" s="32" t="s">
        <v>343</v>
      </c>
      <c r="J2856" s="32" t="s">
        <v>131</v>
      </c>
      <c r="K2856" s="32" t="s">
        <v>77</v>
      </c>
      <c r="L2856" s="32" t="s">
        <v>763</v>
      </c>
      <c r="M2856" s="32" t="s">
        <v>640</v>
      </c>
      <c r="N2856" s="32" t="s">
        <v>765</v>
      </c>
      <c r="O2856" s="32" t="s">
        <v>133</v>
      </c>
      <c r="P2856" s="32" t="s">
        <v>971</v>
      </c>
      <c r="Q2856" s="32" t="s">
        <v>970</v>
      </c>
      <c r="R2856" s="35" t="str">
        <f>HYPERLINK(CONCATENATE("http://maps.google.com/maps?q=",C2856,",",D2856))</f>
        <v>http://maps.google.com/maps?q=18.20123,97.77245</v>
      </c>
    </row>
    <row r="2857" spans="1:18" x14ac:dyDescent="0.5">
      <c r="A2857" s="31">
        <v>45011</v>
      </c>
      <c r="B2857" s="32">
        <v>13.31</v>
      </c>
      <c r="C2857" s="33">
        <v>18.363019999999999</v>
      </c>
      <c r="D2857" s="33">
        <v>97.664569999999998</v>
      </c>
      <c r="E2857" s="34">
        <v>358909.66887699999</v>
      </c>
      <c r="F2857" s="34">
        <v>2030867.48386</v>
      </c>
      <c r="G2857" s="32" t="s">
        <v>48</v>
      </c>
      <c r="H2857" s="32" t="s">
        <v>363</v>
      </c>
      <c r="I2857" s="32" t="s">
        <v>343</v>
      </c>
      <c r="J2857" s="32" t="s">
        <v>131</v>
      </c>
      <c r="K2857" s="32" t="s">
        <v>77</v>
      </c>
      <c r="L2857" s="32" t="s">
        <v>763</v>
      </c>
      <c r="M2857" s="32" t="s">
        <v>635</v>
      </c>
      <c r="N2857" s="32" t="s">
        <v>52</v>
      </c>
      <c r="O2857" s="32" t="s">
        <v>133</v>
      </c>
      <c r="P2857" s="32" t="s">
        <v>971</v>
      </c>
      <c r="Q2857" s="32" t="s">
        <v>663</v>
      </c>
      <c r="R2857" s="35" t="str">
        <f>HYPERLINK(CONCATENATE("http://maps.google.com/maps?q=",C2857,",",D2857))</f>
        <v>http://maps.google.com/maps?q=18.36302,97.66457</v>
      </c>
    </row>
    <row r="2858" spans="1:18" x14ac:dyDescent="0.5">
      <c r="A2858" s="31">
        <v>45011</v>
      </c>
      <c r="B2858" s="32">
        <v>13.31</v>
      </c>
      <c r="C2858" s="33">
        <v>18.468869999999999</v>
      </c>
      <c r="D2858" s="33">
        <v>97.606740000000002</v>
      </c>
      <c r="E2858" s="34">
        <v>352888.89101899997</v>
      </c>
      <c r="F2858" s="34">
        <v>2042627.4650699999</v>
      </c>
      <c r="G2858" s="32" t="s">
        <v>48</v>
      </c>
      <c r="H2858" s="32" t="s">
        <v>352</v>
      </c>
      <c r="I2858" s="32" t="s">
        <v>343</v>
      </c>
      <c r="J2858" s="32" t="s">
        <v>131</v>
      </c>
      <c r="K2858" s="32" t="s">
        <v>77</v>
      </c>
      <c r="L2858" s="32" t="s">
        <v>763</v>
      </c>
      <c r="M2858" s="32" t="s">
        <v>635</v>
      </c>
      <c r="N2858" s="32" t="s">
        <v>52</v>
      </c>
      <c r="O2858" s="32" t="s">
        <v>133</v>
      </c>
      <c r="P2858" s="32" t="s">
        <v>971</v>
      </c>
      <c r="Q2858" s="32" t="s">
        <v>663</v>
      </c>
      <c r="R2858" s="35" t="str">
        <f>HYPERLINK(CONCATENATE("http://maps.google.com/maps?q=",C2858,",",D2858))</f>
        <v>http://maps.google.com/maps?q=18.46887,97.60674</v>
      </c>
    </row>
    <row r="2859" spans="1:18" x14ac:dyDescent="0.5">
      <c r="A2859" s="31">
        <v>45011</v>
      </c>
      <c r="B2859" s="32">
        <v>13.31</v>
      </c>
      <c r="C2859" s="33">
        <v>18.48902</v>
      </c>
      <c r="D2859" s="33">
        <v>97.485910000000004</v>
      </c>
      <c r="E2859" s="34">
        <v>340147.118266</v>
      </c>
      <c r="F2859" s="34">
        <v>2044960.1037900001</v>
      </c>
      <c r="G2859" s="32" t="s">
        <v>48</v>
      </c>
      <c r="H2859" s="32" t="s">
        <v>352</v>
      </c>
      <c r="I2859" s="32" t="s">
        <v>343</v>
      </c>
      <c r="J2859" s="32" t="s">
        <v>131</v>
      </c>
      <c r="K2859" s="32" t="s">
        <v>77</v>
      </c>
      <c r="L2859" s="32" t="s">
        <v>763</v>
      </c>
      <c r="M2859" s="32" t="s">
        <v>635</v>
      </c>
      <c r="N2859" s="32" t="s">
        <v>52</v>
      </c>
      <c r="O2859" s="32" t="s">
        <v>133</v>
      </c>
      <c r="P2859" s="32" t="s">
        <v>53</v>
      </c>
      <c r="Q2859" s="32" t="s">
        <v>663</v>
      </c>
      <c r="R2859" s="35" t="str">
        <f>HYPERLINK(CONCATENATE("http://maps.google.com/maps?q=",C2859,",",D2859))</f>
        <v>http://maps.google.com/maps?q=18.48902,97.48591</v>
      </c>
    </row>
    <row r="2860" spans="1:18" x14ac:dyDescent="0.5">
      <c r="A2860" s="31">
        <v>45011</v>
      </c>
      <c r="B2860" s="32">
        <v>13.31</v>
      </c>
      <c r="C2860" s="33">
        <v>15.15901</v>
      </c>
      <c r="D2860" s="33">
        <v>99.238969999999995</v>
      </c>
      <c r="E2860" s="34">
        <v>525672.04086499999</v>
      </c>
      <c r="F2860" s="34">
        <v>1675927.3278399999</v>
      </c>
      <c r="G2860" s="32" t="s">
        <v>48</v>
      </c>
      <c r="H2860" s="32" t="s">
        <v>297</v>
      </c>
      <c r="I2860" s="32" t="s">
        <v>294</v>
      </c>
      <c r="J2860" s="32" t="s">
        <v>295</v>
      </c>
      <c r="K2860" s="32" t="s">
        <v>77</v>
      </c>
      <c r="L2860" s="32" t="s">
        <v>678</v>
      </c>
      <c r="M2860" s="32" t="s">
        <v>635</v>
      </c>
      <c r="N2860" s="32" t="s">
        <v>679</v>
      </c>
      <c r="O2860" s="32" t="s">
        <v>680</v>
      </c>
      <c r="P2860" s="32" t="s">
        <v>53</v>
      </c>
      <c r="Q2860" s="32" t="s">
        <v>970</v>
      </c>
      <c r="R2860" s="35" t="str">
        <f>HYPERLINK(CONCATENATE("http://maps.google.com/maps?q=",C2860,",",D2860))</f>
        <v>http://maps.google.com/maps?q=15.15901,99.23897</v>
      </c>
    </row>
    <row r="2861" spans="1:18" x14ac:dyDescent="0.5">
      <c r="A2861" s="31">
        <v>45011</v>
      </c>
      <c r="B2861" s="32">
        <v>13.31</v>
      </c>
      <c r="C2861" s="33">
        <v>15.162470000000001</v>
      </c>
      <c r="D2861" s="33">
        <v>99.238330000000005</v>
      </c>
      <c r="E2861" s="34">
        <v>525602.87034799997</v>
      </c>
      <c r="F2861" s="34">
        <v>1676309.9526</v>
      </c>
      <c r="G2861" s="32" t="s">
        <v>48</v>
      </c>
      <c r="H2861" s="32" t="s">
        <v>297</v>
      </c>
      <c r="I2861" s="32" t="s">
        <v>294</v>
      </c>
      <c r="J2861" s="32" t="s">
        <v>295</v>
      </c>
      <c r="K2861" s="32" t="s">
        <v>77</v>
      </c>
      <c r="L2861" s="32" t="s">
        <v>678</v>
      </c>
      <c r="M2861" s="32" t="s">
        <v>635</v>
      </c>
      <c r="N2861" s="32" t="s">
        <v>679</v>
      </c>
      <c r="O2861" s="32" t="s">
        <v>680</v>
      </c>
      <c r="P2861" s="32" t="s">
        <v>956</v>
      </c>
      <c r="Q2861" s="32" t="s">
        <v>970</v>
      </c>
      <c r="R2861" s="35" t="str">
        <f>HYPERLINK(CONCATENATE("http://maps.google.com/maps?q=",C2861,",",D2861))</f>
        <v>http://maps.google.com/maps?q=15.16247,99.23833</v>
      </c>
    </row>
    <row r="2862" spans="1:18" x14ac:dyDescent="0.5">
      <c r="A2862" s="31">
        <v>45011</v>
      </c>
      <c r="B2862" s="32">
        <v>13.31</v>
      </c>
      <c r="C2862" s="33">
        <v>15.169919999999999</v>
      </c>
      <c r="D2862" s="33">
        <v>99.174899999999994</v>
      </c>
      <c r="E2862" s="34">
        <v>518788.15090900002</v>
      </c>
      <c r="F2862" s="34">
        <v>1677127.5439800001</v>
      </c>
      <c r="G2862" s="32" t="s">
        <v>48</v>
      </c>
      <c r="H2862" s="32" t="s">
        <v>297</v>
      </c>
      <c r="I2862" s="32" t="s">
        <v>294</v>
      </c>
      <c r="J2862" s="32" t="s">
        <v>295</v>
      </c>
      <c r="K2862" s="32" t="s">
        <v>77</v>
      </c>
      <c r="L2862" s="32" t="s">
        <v>678</v>
      </c>
      <c r="M2862" s="32" t="s">
        <v>635</v>
      </c>
      <c r="N2862" s="32" t="s">
        <v>679</v>
      </c>
      <c r="O2862" s="32" t="s">
        <v>680</v>
      </c>
      <c r="P2862" s="32" t="s">
        <v>971</v>
      </c>
      <c r="Q2862" s="32" t="s">
        <v>970</v>
      </c>
      <c r="R2862" s="35" t="str">
        <f>HYPERLINK(CONCATENATE("http://maps.google.com/maps?q=",C2862,",",D2862))</f>
        <v>http://maps.google.com/maps?q=15.16992,99.1749</v>
      </c>
    </row>
    <row r="2863" spans="1:18" x14ac:dyDescent="0.5">
      <c r="A2863" s="31">
        <v>45011</v>
      </c>
      <c r="B2863" s="32">
        <v>13.31</v>
      </c>
      <c r="C2863" s="33">
        <v>15.222569999999999</v>
      </c>
      <c r="D2863" s="33">
        <v>99.190539999999999</v>
      </c>
      <c r="E2863" s="34">
        <v>520463.16360700002</v>
      </c>
      <c r="F2863" s="34">
        <v>1682952.3984000001</v>
      </c>
      <c r="G2863" s="32" t="s">
        <v>48</v>
      </c>
      <c r="H2863" s="32" t="s">
        <v>297</v>
      </c>
      <c r="I2863" s="32" t="s">
        <v>294</v>
      </c>
      <c r="J2863" s="32" t="s">
        <v>295</v>
      </c>
      <c r="K2863" s="32" t="s">
        <v>77</v>
      </c>
      <c r="L2863" s="32" t="s">
        <v>678</v>
      </c>
      <c r="M2863" s="32" t="s">
        <v>635</v>
      </c>
      <c r="N2863" s="32" t="s">
        <v>679</v>
      </c>
      <c r="O2863" s="32" t="s">
        <v>680</v>
      </c>
      <c r="P2863" s="32" t="s">
        <v>53</v>
      </c>
      <c r="Q2863" s="32" t="s">
        <v>970</v>
      </c>
      <c r="R2863" s="35" t="str">
        <f>HYPERLINK(CONCATENATE("http://maps.google.com/maps?q=",C2863,",",D2863))</f>
        <v>http://maps.google.com/maps?q=15.22257,99.19054</v>
      </c>
    </row>
    <row r="2864" spans="1:18" x14ac:dyDescent="0.5">
      <c r="A2864" s="31">
        <v>45011</v>
      </c>
      <c r="B2864" s="32">
        <v>13.31</v>
      </c>
      <c r="C2864" s="33">
        <v>15.22669</v>
      </c>
      <c r="D2864" s="33">
        <v>99.193849999999998</v>
      </c>
      <c r="E2864" s="34">
        <v>520818.23943399999</v>
      </c>
      <c r="F2864" s="34">
        <v>1683408.4130800001</v>
      </c>
      <c r="G2864" s="32" t="s">
        <v>48</v>
      </c>
      <c r="H2864" s="32" t="s">
        <v>297</v>
      </c>
      <c r="I2864" s="32" t="s">
        <v>294</v>
      </c>
      <c r="J2864" s="32" t="s">
        <v>295</v>
      </c>
      <c r="K2864" s="32" t="s">
        <v>77</v>
      </c>
      <c r="L2864" s="32" t="s">
        <v>678</v>
      </c>
      <c r="M2864" s="32" t="s">
        <v>635</v>
      </c>
      <c r="N2864" s="32" t="s">
        <v>679</v>
      </c>
      <c r="O2864" s="32" t="s">
        <v>680</v>
      </c>
      <c r="P2864" s="32" t="s">
        <v>53</v>
      </c>
      <c r="Q2864" s="32" t="s">
        <v>970</v>
      </c>
      <c r="R2864" s="35" t="str">
        <f>HYPERLINK(CONCATENATE("http://maps.google.com/maps?q=",C2864,",",D2864))</f>
        <v>http://maps.google.com/maps?q=15.22669,99.19385</v>
      </c>
    </row>
    <row r="2865" spans="1:18" x14ac:dyDescent="0.5">
      <c r="A2865" s="31">
        <v>45011</v>
      </c>
      <c r="B2865" s="32">
        <v>13.31</v>
      </c>
      <c r="C2865" s="33">
        <v>15.231529999999999</v>
      </c>
      <c r="D2865" s="33">
        <v>99.245859999999993</v>
      </c>
      <c r="E2865" s="34">
        <v>526403.20108599996</v>
      </c>
      <c r="F2865" s="34">
        <v>1683949.3827899999</v>
      </c>
      <c r="G2865" s="32" t="s">
        <v>48</v>
      </c>
      <c r="H2865" s="32" t="s">
        <v>297</v>
      </c>
      <c r="I2865" s="32" t="s">
        <v>294</v>
      </c>
      <c r="J2865" s="32" t="s">
        <v>295</v>
      </c>
      <c r="K2865" s="32" t="s">
        <v>77</v>
      </c>
      <c r="L2865" s="32" t="s">
        <v>678</v>
      </c>
      <c r="M2865" s="32" t="s">
        <v>635</v>
      </c>
      <c r="N2865" s="32" t="s">
        <v>679</v>
      </c>
      <c r="O2865" s="32" t="s">
        <v>680</v>
      </c>
      <c r="P2865" s="32" t="s">
        <v>971</v>
      </c>
      <c r="Q2865" s="32" t="s">
        <v>970</v>
      </c>
      <c r="R2865" s="35" t="str">
        <f>HYPERLINK(CONCATENATE("http://maps.google.com/maps?q=",C2865,",",D2865))</f>
        <v>http://maps.google.com/maps?q=15.23153,99.24586</v>
      </c>
    </row>
    <row r="2866" spans="1:18" x14ac:dyDescent="0.5">
      <c r="A2866" s="31">
        <v>45011</v>
      </c>
      <c r="B2866" s="32">
        <v>13.31</v>
      </c>
      <c r="C2866" s="33">
        <v>15.235010000000001</v>
      </c>
      <c r="D2866" s="33">
        <v>99.245270000000005</v>
      </c>
      <c r="E2866" s="34">
        <v>526339.40699799999</v>
      </c>
      <c r="F2866" s="34">
        <v>1684334.22587</v>
      </c>
      <c r="G2866" s="32" t="s">
        <v>48</v>
      </c>
      <c r="H2866" s="32" t="s">
        <v>297</v>
      </c>
      <c r="I2866" s="32" t="s">
        <v>294</v>
      </c>
      <c r="J2866" s="32" t="s">
        <v>295</v>
      </c>
      <c r="K2866" s="32" t="s">
        <v>77</v>
      </c>
      <c r="L2866" s="32" t="s">
        <v>678</v>
      </c>
      <c r="M2866" s="32" t="s">
        <v>635</v>
      </c>
      <c r="N2866" s="32" t="s">
        <v>679</v>
      </c>
      <c r="O2866" s="32" t="s">
        <v>680</v>
      </c>
      <c r="P2866" s="32" t="s">
        <v>53</v>
      </c>
      <c r="Q2866" s="32" t="s">
        <v>970</v>
      </c>
      <c r="R2866" s="35" t="str">
        <f>HYPERLINK(CONCATENATE("http://maps.google.com/maps?q=",C2866,",",D2866))</f>
        <v>http://maps.google.com/maps?q=15.23501,99.24527</v>
      </c>
    </row>
    <row r="2867" spans="1:18" x14ac:dyDescent="0.5">
      <c r="A2867" s="31">
        <v>45011</v>
      </c>
      <c r="B2867" s="32">
        <v>13.31</v>
      </c>
      <c r="C2867" s="33">
        <v>15.23565</v>
      </c>
      <c r="D2867" s="33">
        <v>99.24924</v>
      </c>
      <c r="E2867" s="34">
        <v>526765.66445299995</v>
      </c>
      <c r="F2867" s="34">
        <v>1684405.49823</v>
      </c>
      <c r="G2867" s="32" t="s">
        <v>48</v>
      </c>
      <c r="H2867" s="32" t="s">
        <v>297</v>
      </c>
      <c r="I2867" s="32" t="s">
        <v>294</v>
      </c>
      <c r="J2867" s="32" t="s">
        <v>295</v>
      </c>
      <c r="K2867" s="32" t="s">
        <v>77</v>
      </c>
      <c r="L2867" s="32" t="s">
        <v>678</v>
      </c>
      <c r="M2867" s="32" t="s">
        <v>635</v>
      </c>
      <c r="N2867" s="32" t="s">
        <v>679</v>
      </c>
      <c r="O2867" s="32" t="s">
        <v>680</v>
      </c>
      <c r="P2867" s="32" t="s">
        <v>53</v>
      </c>
      <c r="Q2867" s="32" t="s">
        <v>970</v>
      </c>
      <c r="R2867" s="35" t="str">
        <f>HYPERLINK(CONCATENATE("http://maps.google.com/maps?q=",C2867,",",D2867))</f>
        <v>http://maps.google.com/maps?q=15.23565,99.24924</v>
      </c>
    </row>
    <row r="2868" spans="1:18" x14ac:dyDescent="0.5">
      <c r="A2868" s="31">
        <v>45011</v>
      </c>
      <c r="B2868" s="32">
        <v>13.31</v>
      </c>
      <c r="C2868" s="33">
        <v>15.23629</v>
      </c>
      <c r="D2868" s="33">
        <v>99.253249999999994</v>
      </c>
      <c r="E2868" s="34">
        <v>527196.21501499997</v>
      </c>
      <c r="F2868" s="34">
        <v>1684476.78339</v>
      </c>
      <c r="G2868" s="32" t="s">
        <v>48</v>
      </c>
      <c r="H2868" s="32" t="s">
        <v>297</v>
      </c>
      <c r="I2868" s="32" t="s">
        <v>294</v>
      </c>
      <c r="J2868" s="32" t="s">
        <v>295</v>
      </c>
      <c r="K2868" s="32" t="s">
        <v>77</v>
      </c>
      <c r="L2868" s="32" t="s">
        <v>678</v>
      </c>
      <c r="M2868" s="32" t="s">
        <v>635</v>
      </c>
      <c r="N2868" s="32" t="s">
        <v>679</v>
      </c>
      <c r="O2868" s="32" t="s">
        <v>680</v>
      </c>
      <c r="P2868" s="32" t="s">
        <v>971</v>
      </c>
      <c r="Q2868" s="32" t="s">
        <v>970</v>
      </c>
      <c r="R2868" s="35" t="str">
        <f>HYPERLINK(CONCATENATE("http://maps.google.com/maps?q=",C2868,",",D2868))</f>
        <v>http://maps.google.com/maps?q=15.23629,99.25325</v>
      </c>
    </row>
    <row r="2869" spans="1:18" x14ac:dyDescent="0.5">
      <c r="A2869" s="31">
        <v>45011</v>
      </c>
      <c r="B2869" s="32">
        <v>13.31</v>
      </c>
      <c r="C2869" s="33">
        <v>15.23742</v>
      </c>
      <c r="D2869" s="33">
        <v>99.326350000000005</v>
      </c>
      <c r="E2869" s="34">
        <v>535046.21501699998</v>
      </c>
      <c r="F2869" s="34">
        <v>1684612.2056100001</v>
      </c>
      <c r="G2869" s="32" t="s">
        <v>48</v>
      </c>
      <c r="H2869" s="32" t="s">
        <v>299</v>
      </c>
      <c r="I2869" s="32" t="s">
        <v>294</v>
      </c>
      <c r="J2869" s="32" t="s">
        <v>295</v>
      </c>
      <c r="K2869" s="32" t="s">
        <v>77</v>
      </c>
      <c r="L2869" s="32" t="s">
        <v>678</v>
      </c>
      <c r="M2869" s="32" t="s">
        <v>635</v>
      </c>
      <c r="N2869" s="32" t="s">
        <v>679</v>
      </c>
      <c r="O2869" s="32" t="s">
        <v>680</v>
      </c>
      <c r="P2869" s="32" t="s">
        <v>53</v>
      </c>
      <c r="Q2869" s="32" t="s">
        <v>970</v>
      </c>
      <c r="R2869" s="35" t="str">
        <f>HYPERLINK(CONCATENATE("http://maps.google.com/maps?q=",C2869,",",D2869))</f>
        <v>http://maps.google.com/maps?q=15.23742,99.32635</v>
      </c>
    </row>
    <row r="2870" spans="1:18" x14ac:dyDescent="0.5">
      <c r="A2870" s="31">
        <v>45011</v>
      </c>
      <c r="B2870" s="32">
        <v>13.31</v>
      </c>
      <c r="C2870" s="33">
        <v>15.237830000000001</v>
      </c>
      <c r="D2870" s="33">
        <v>99.240690000000001</v>
      </c>
      <c r="E2870" s="34">
        <v>525847.21649499994</v>
      </c>
      <c r="F2870" s="34">
        <v>1684645.5911699999</v>
      </c>
      <c r="G2870" s="32" t="s">
        <v>48</v>
      </c>
      <c r="H2870" s="32" t="s">
        <v>297</v>
      </c>
      <c r="I2870" s="32" t="s">
        <v>294</v>
      </c>
      <c r="J2870" s="32" t="s">
        <v>295</v>
      </c>
      <c r="K2870" s="32" t="s">
        <v>77</v>
      </c>
      <c r="L2870" s="32" t="s">
        <v>678</v>
      </c>
      <c r="M2870" s="32" t="s">
        <v>635</v>
      </c>
      <c r="N2870" s="32" t="s">
        <v>679</v>
      </c>
      <c r="O2870" s="32" t="s">
        <v>680</v>
      </c>
      <c r="P2870" s="32" t="s">
        <v>971</v>
      </c>
      <c r="Q2870" s="32" t="s">
        <v>970</v>
      </c>
      <c r="R2870" s="35" t="str">
        <f>HYPERLINK(CONCATENATE("http://maps.google.com/maps?q=",C2870,",",D2870))</f>
        <v>http://maps.google.com/maps?q=15.23783,99.24069</v>
      </c>
    </row>
    <row r="2871" spans="1:18" x14ac:dyDescent="0.5">
      <c r="A2871" s="31">
        <v>45011</v>
      </c>
      <c r="B2871" s="32">
        <v>13.31</v>
      </c>
      <c r="C2871" s="33">
        <v>15.23808</v>
      </c>
      <c r="D2871" s="33">
        <v>99.330410000000001</v>
      </c>
      <c r="E2871" s="34">
        <v>535482.10557599994</v>
      </c>
      <c r="F2871" s="34">
        <v>1684685.8638800001</v>
      </c>
      <c r="G2871" s="32" t="s">
        <v>48</v>
      </c>
      <c r="H2871" s="32" t="s">
        <v>299</v>
      </c>
      <c r="I2871" s="32" t="s">
        <v>294</v>
      </c>
      <c r="J2871" s="32" t="s">
        <v>295</v>
      </c>
      <c r="K2871" s="32" t="s">
        <v>77</v>
      </c>
      <c r="L2871" s="32" t="s">
        <v>678</v>
      </c>
      <c r="M2871" s="32" t="s">
        <v>635</v>
      </c>
      <c r="N2871" s="32" t="s">
        <v>679</v>
      </c>
      <c r="O2871" s="32" t="s">
        <v>680</v>
      </c>
      <c r="P2871" s="32" t="s">
        <v>53</v>
      </c>
      <c r="Q2871" s="32" t="s">
        <v>970</v>
      </c>
      <c r="R2871" s="35" t="str">
        <f>HYPERLINK(CONCATENATE("http://maps.google.com/maps?q=",C2871,",",D2871))</f>
        <v>http://maps.google.com/maps?q=15.23808,99.33041</v>
      </c>
    </row>
    <row r="2872" spans="1:18" x14ac:dyDescent="0.5">
      <c r="A2872" s="31">
        <v>45011</v>
      </c>
      <c r="B2872" s="32">
        <v>13.31</v>
      </c>
      <c r="C2872" s="33">
        <v>15.23977</v>
      </c>
      <c r="D2872" s="33">
        <v>99.252690000000001</v>
      </c>
      <c r="E2872" s="34">
        <v>527135.63076800003</v>
      </c>
      <c r="F2872" s="34">
        <v>1684861.62839</v>
      </c>
      <c r="G2872" s="32" t="s">
        <v>48</v>
      </c>
      <c r="H2872" s="32" t="s">
        <v>297</v>
      </c>
      <c r="I2872" s="32" t="s">
        <v>294</v>
      </c>
      <c r="J2872" s="32" t="s">
        <v>295</v>
      </c>
      <c r="K2872" s="32" t="s">
        <v>77</v>
      </c>
      <c r="L2872" s="32" t="s">
        <v>678</v>
      </c>
      <c r="M2872" s="32" t="s">
        <v>635</v>
      </c>
      <c r="N2872" s="32" t="s">
        <v>679</v>
      </c>
      <c r="O2872" s="32" t="s">
        <v>680</v>
      </c>
      <c r="P2872" s="32" t="s">
        <v>971</v>
      </c>
      <c r="Q2872" s="32" t="s">
        <v>970</v>
      </c>
      <c r="R2872" s="35" t="str">
        <f>HYPERLINK(CONCATENATE("http://maps.google.com/maps?q=",C2872,",",D2872))</f>
        <v>http://maps.google.com/maps?q=15.23977,99.25269</v>
      </c>
    </row>
    <row r="2873" spans="1:18" x14ac:dyDescent="0.5">
      <c r="A2873" s="31">
        <v>45011</v>
      </c>
      <c r="B2873" s="32">
        <v>13.31</v>
      </c>
      <c r="C2873" s="33">
        <v>15.243499999999999</v>
      </c>
      <c r="D2873" s="33">
        <v>99.231570000000005</v>
      </c>
      <c r="E2873" s="34">
        <v>524867.16695099999</v>
      </c>
      <c r="F2873" s="34">
        <v>1685271.6752500001</v>
      </c>
      <c r="G2873" s="32" t="s">
        <v>48</v>
      </c>
      <c r="H2873" s="32" t="s">
        <v>297</v>
      </c>
      <c r="I2873" s="32" t="s">
        <v>294</v>
      </c>
      <c r="J2873" s="32" t="s">
        <v>295</v>
      </c>
      <c r="K2873" s="32" t="s">
        <v>77</v>
      </c>
      <c r="L2873" s="32" t="s">
        <v>678</v>
      </c>
      <c r="M2873" s="32" t="s">
        <v>635</v>
      </c>
      <c r="N2873" s="32" t="s">
        <v>679</v>
      </c>
      <c r="O2873" s="32" t="s">
        <v>680</v>
      </c>
      <c r="P2873" s="32" t="s">
        <v>53</v>
      </c>
      <c r="Q2873" s="32" t="s">
        <v>970</v>
      </c>
      <c r="R2873" s="35" t="str">
        <f>HYPERLINK(CONCATENATE("http://maps.google.com/maps?q=",C2873,",",D2873))</f>
        <v>http://maps.google.com/maps?q=15.2435,99.23157</v>
      </c>
    </row>
    <row r="2874" spans="1:18" x14ac:dyDescent="0.5">
      <c r="A2874" s="31">
        <v>45011</v>
      </c>
      <c r="B2874" s="32">
        <v>13.31</v>
      </c>
      <c r="C2874" s="33">
        <v>15.24452</v>
      </c>
      <c r="D2874" s="33">
        <v>99.231579999999994</v>
      </c>
      <c r="E2874" s="34">
        <v>524868.12091000006</v>
      </c>
      <c r="F2874" s="34">
        <v>1685384.49615</v>
      </c>
      <c r="G2874" s="32" t="s">
        <v>48</v>
      </c>
      <c r="H2874" s="32" t="s">
        <v>297</v>
      </c>
      <c r="I2874" s="32" t="s">
        <v>294</v>
      </c>
      <c r="J2874" s="32" t="s">
        <v>295</v>
      </c>
      <c r="K2874" s="32" t="s">
        <v>77</v>
      </c>
      <c r="L2874" s="32" t="s">
        <v>678</v>
      </c>
      <c r="M2874" s="32" t="s">
        <v>635</v>
      </c>
      <c r="N2874" s="32" t="s">
        <v>679</v>
      </c>
      <c r="O2874" s="32" t="s">
        <v>680</v>
      </c>
      <c r="P2874" s="32" t="s">
        <v>971</v>
      </c>
      <c r="Q2874" s="32" t="s">
        <v>970</v>
      </c>
      <c r="R2874" s="35" t="str">
        <f>HYPERLINK(CONCATENATE("http://maps.google.com/maps?q=",C2874,",",D2874))</f>
        <v>http://maps.google.com/maps?q=15.24452,99.23158</v>
      </c>
    </row>
    <row r="2875" spans="1:18" x14ac:dyDescent="0.5">
      <c r="A2875" s="31">
        <v>45011</v>
      </c>
      <c r="B2875" s="32">
        <v>13.31</v>
      </c>
      <c r="C2875" s="33">
        <v>15.246729999999999</v>
      </c>
      <c r="D2875" s="33">
        <v>99.251639999999995</v>
      </c>
      <c r="E2875" s="34">
        <v>527021.984803</v>
      </c>
      <c r="F2875" s="34">
        <v>1685631.3278000001</v>
      </c>
      <c r="G2875" s="32" t="s">
        <v>48</v>
      </c>
      <c r="H2875" s="32" t="s">
        <v>297</v>
      </c>
      <c r="I2875" s="32" t="s">
        <v>294</v>
      </c>
      <c r="J2875" s="32" t="s">
        <v>295</v>
      </c>
      <c r="K2875" s="32" t="s">
        <v>77</v>
      </c>
      <c r="L2875" s="32" t="s">
        <v>678</v>
      </c>
      <c r="M2875" s="32" t="s">
        <v>635</v>
      </c>
      <c r="N2875" s="32" t="s">
        <v>679</v>
      </c>
      <c r="O2875" s="32" t="s">
        <v>680</v>
      </c>
      <c r="P2875" s="32" t="s">
        <v>53</v>
      </c>
      <c r="Q2875" s="32" t="s">
        <v>970</v>
      </c>
      <c r="R2875" s="35" t="str">
        <f>HYPERLINK(CONCATENATE("http://maps.google.com/maps?q=",C2875,",",D2875))</f>
        <v>http://maps.google.com/maps?q=15.24673,99.25164</v>
      </c>
    </row>
    <row r="2876" spans="1:18" x14ac:dyDescent="0.5">
      <c r="A2876" s="31">
        <v>45011</v>
      </c>
      <c r="B2876" s="32">
        <v>13.31</v>
      </c>
      <c r="C2876" s="33">
        <v>15.246969999999999</v>
      </c>
      <c r="D2876" s="33">
        <v>99.230959999999996</v>
      </c>
      <c r="E2876" s="34">
        <v>524801.25491000002</v>
      </c>
      <c r="F2876" s="34">
        <v>1685655.4141500001</v>
      </c>
      <c r="G2876" s="32" t="s">
        <v>48</v>
      </c>
      <c r="H2876" s="32" t="s">
        <v>297</v>
      </c>
      <c r="I2876" s="32" t="s">
        <v>294</v>
      </c>
      <c r="J2876" s="32" t="s">
        <v>295</v>
      </c>
      <c r="K2876" s="32" t="s">
        <v>77</v>
      </c>
      <c r="L2876" s="32" t="s">
        <v>678</v>
      </c>
      <c r="M2876" s="32" t="s">
        <v>635</v>
      </c>
      <c r="N2876" s="32" t="s">
        <v>679</v>
      </c>
      <c r="O2876" s="32" t="s">
        <v>680</v>
      </c>
      <c r="P2876" s="32" t="s">
        <v>53</v>
      </c>
      <c r="Q2876" s="32" t="s">
        <v>970</v>
      </c>
      <c r="R2876" s="35" t="str">
        <f>HYPERLINK(CONCATENATE("http://maps.google.com/maps?q=",C2876,",",D2876))</f>
        <v>http://maps.google.com/maps?q=15.24697,99.23096</v>
      </c>
    </row>
    <row r="2877" spans="1:18" x14ac:dyDescent="0.5">
      <c r="A2877" s="31">
        <v>45011</v>
      </c>
      <c r="B2877" s="32">
        <v>13.31</v>
      </c>
      <c r="C2877" s="33">
        <v>15.247389999999999</v>
      </c>
      <c r="D2877" s="33">
        <v>99.255750000000006</v>
      </c>
      <c r="E2877" s="34">
        <v>527463.24783100002</v>
      </c>
      <c r="F2877" s="34">
        <v>1685704.8428700001</v>
      </c>
      <c r="G2877" s="32" t="s">
        <v>48</v>
      </c>
      <c r="H2877" s="32" t="s">
        <v>297</v>
      </c>
      <c r="I2877" s="32" t="s">
        <v>294</v>
      </c>
      <c r="J2877" s="32" t="s">
        <v>295</v>
      </c>
      <c r="K2877" s="32" t="s">
        <v>77</v>
      </c>
      <c r="L2877" s="32" t="s">
        <v>678</v>
      </c>
      <c r="M2877" s="32" t="s">
        <v>635</v>
      </c>
      <c r="N2877" s="32" t="s">
        <v>679</v>
      </c>
      <c r="O2877" s="32" t="s">
        <v>680</v>
      </c>
      <c r="P2877" s="32" t="s">
        <v>956</v>
      </c>
      <c r="Q2877" s="32" t="s">
        <v>970</v>
      </c>
      <c r="R2877" s="35" t="str">
        <f>HYPERLINK(CONCATENATE("http://maps.google.com/maps?q=",C2877,",",D2877))</f>
        <v>http://maps.google.com/maps?q=15.24739,99.25575</v>
      </c>
    </row>
    <row r="2878" spans="1:18" x14ac:dyDescent="0.5">
      <c r="A2878" s="31">
        <v>45011</v>
      </c>
      <c r="B2878" s="32">
        <v>13.31</v>
      </c>
      <c r="C2878" s="33">
        <v>15.24785</v>
      </c>
      <c r="D2878" s="33">
        <v>99.251649999999998</v>
      </c>
      <c r="E2878" s="34">
        <v>527022.91555300006</v>
      </c>
      <c r="F2878" s="34">
        <v>1685755.2097499999</v>
      </c>
      <c r="G2878" s="32" t="s">
        <v>48</v>
      </c>
      <c r="H2878" s="32" t="s">
        <v>297</v>
      </c>
      <c r="I2878" s="32" t="s">
        <v>294</v>
      </c>
      <c r="J2878" s="32" t="s">
        <v>295</v>
      </c>
      <c r="K2878" s="32" t="s">
        <v>77</v>
      </c>
      <c r="L2878" s="32" t="s">
        <v>678</v>
      </c>
      <c r="M2878" s="32" t="s">
        <v>635</v>
      </c>
      <c r="N2878" s="32" t="s">
        <v>679</v>
      </c>
      <c r="O2878" s="32" t="s">
        <v>680</v>
      </c>
      <c r="P2878" s="32" t="s">
        <v>53</v>
      </c>
      <c r="Q2878" s="32" t="s">
        <v>970</v>
      </c>
      <c r="R2878" s="35" t="str">
        <f>HYPERLINK(CONCATENATE("http://maps.google.com/maps?q=",C2878,",",D2878))</f>
        <v>http://maps.google.com/maps?q=15.24785,99.25165</v>
      </c>
    </row>
    <row r="2879" spans="1:18" x14ac:dyDescent="0.5">
      <c r="A2879" s="31">
        <v>45011</v>
      </c>
      <c r="B2879" s="32">
        <v>13.31</v>
      </c>
      <c r="C2879" s="33">
        <v>15.24799</v>
      </c>
      <c r="D2879" s="33">
        <v>99.230980000000002</v>
      </c>
      <c r="E2879" s="34">
        <v>524803.28297399997</v>
      </c>
      <c r="F2879" s="34">
        <v>1685768.23621</v>
      </c>
      <c r="G2879" s="32" t="s">
        <v>48</v>
      </c>
      <c r="H2879" s="32" t="s">
        <v>297</v>
      </c>
      <c r="I2879" s="32" t="s">
        <v>294</v>
      </c>
      <c r="J2879" s="32" t="s">
        <v>295</v>
      </c>
      <c r="K2879" s="32" t="s">
        <v>77</v>
      </c>
      <c r="L2879" s="32" t="s">
        <v>678</v>
      </c>
      <c r="M2879" s="32" t="s">
        <v>635</v>
      </c>
      <c r="N2879" s="32" t="s">
        <v>679</v>
      </c>
      <c r="O2879" s="32" t="s">
        <v>680</v>
      </c>
      <c r="P2879" s="32" t="s">
        <v>53</v>
      </c>
      <c r="Q2879" s="32" t="s">
        <v>970</v>
      </c>
      <c r="R2879" s="35" t="str">
        <f>HYPERLINK(CONCATENATE("http://maps.google.com/maps?q=",C2879,",",D2879))</f>
        <v>http://maps.google.com/maps?q=15.24799,99.23098</v>
      </c>
    </row>
    <row r="2880" spans="1:18" x14ac:dyDescent="0.5">
      <c r="A2880" s="31">
        <v>45011</v>
      </c>
      <c r="B2880" s="32">
        <v>13.31</v>
      </c>
      <c r="C2880" s="33">
        <v>15.24854</v>
      </c>
      <c r="D2880" s="33">
        <v>99.255780000000001</v>
      </c>
      <c r="E2880" s="34">
        <v>527466.32000299997</v>
      </c>
      <c r="F2880" s="34">
        <v>1685832.0456399999</v>
      </c>
      <c r="G2880" s="32" t="s">
        <v>48</v>
      </c>
      <c r="H2880" s="32" t="s">
        <v>297</v>
      </c>
      <c r="I2880" s="32" t="s">
        <v>294</v>
      </c>
      <c r="J2880" s="32" t="s">
        <v>295</v>
      </c>
      <c r="K2880" s="32" t="s">
        <v>77</v>
      </c>
      <c r="L2880" s="32" t="s">
        <v>678</v>
      </c>
      <c r="M2880" s="32" t="s">
        <v>635</v>
      </c>
      <c r="N2880" s="32" t="s">
        <v>679</v>
      </c>
      <c r="O2880" s="32" t="s">
        <v>680</v>
      </c>
      <c r="P2880" s="32" t="s">
        <v>956</v>
      </c>
      <c r="Q2880" s="32" t="s">
        <v>970</v>
      </c>
      <c r="R2880" s="35" t="str">
        <f>HYPERLINK(CONCATENATE("http://maps.google.com/maps?q=",C2880,",",D2880))</f>
        <v>http://maps.google.com/maps?q=15.24854,99.25578</v>
      </c>
    </row>
    <row r="2881" spans="1:18" x14ac:dyDescent="0.5">
      <c r="A2881" s="31">
        <v>45011</v>
      </c>
      <c r="B2881" s="32">
        <v>13.31</v>
      </c>
      <c r="C2881" s="33">
        <v>15.250870000000001</v>
      </c>
      <c r="D2881" s="33">
        <v>99.255240000000001</v>
      </c>
      <c r="E2881" s="34">
        <v>527408.03109499998</v>
      </c>
      <c r="F2881" s="34">
        <v>1686089.69386</v>
      </c>
      <c r="G2881" s="32" t="s">
        <v>48</v>
      </c>
      <c r="H2881" s="32" t="s">
        <v>297</v>
      </c>
      <c r="I2881" s="32" t="s">
        <v>294</v>
      </c>
      <c r="J2881" s="32" t="s">
        <v>295</v>
      </c>
      <c r="K2881" s="32" t="s">
        <v>77</v>
      </c>
      <c r="L2881" s="32" t="s">
        <v>678</v>
      </c>
      <c r="M2881" s="32" t="s">
        <v>635</v>
      </c>
      <c r="N2881" s="32" t="s">
        <v>679</v>
      </c>
      <c r="O2881" s="32" t="s">
        <v>680</v>
      </c>
      <c r="P2881" s="32" t="s">
        <v>956</v>
      </c>
      <c r="Q2881" s="32" t="s">
        <v>970</v>
      </c>
      <c r="R2881" s="35" t="str">
        <f>HYPERLINK(CONCATENATE("http://maps.google.com/maps?q=",C2881,",",D2881))</f>
        <v>http://maps.google.com/maps?q=15.25087,99.25524</v>
      </c>
    </row>
    <row r="2882" spans="1:18" x14ac:dyDescent="0.5">
      <c r="A2882" s="31">
        <v>45011</v>
      </c>
      <c r="B2882" s="32">
        <v>13.31</v>
      </c>
      <c r="C2882" s="33">
        <v>15.251329999999999</v>
      </c>
      <c r="D2882" s="33">
        <v>99.25112</v>
      </c>
      <c r="E2882" s="34">
        <v>526965.55854799994</v>
      </c>
      <c r="F2882" s="34">
        <v>1686140.0592100001</v>
      </c>
      <c r="G2882" s="32" t="s">
        <v>48</v>
      </c>
      <c r="H2882" s="32" t="s">
        <v>297</v>
      </c>
      <c r="I2882" s="32" t="s">
        <v>294</v>
      </c>
      <c r="J2882" s="32" t="s">
        <v>295</v>
      </c>
      <c r="K2882" s="32" t="s">
        <v>77</v>
      </c>
      <c r="L2882" s="32" t="s">
        <v>678</v>
      </c>
      <c r="M2882" s="32" t="s">
        <v>635</v>
      </c>
      <c r="N2882" s="32" t="s">
        <v>679</v>
      </c>
      <c r="O2882" s="32" t="s">
        <v>680</v>
      </c>
      <c r="P2882" s="32" t="s">
        <v>53</v>
      </c>
      <c r="Q2882" s="32" t="s">
        <v>970</v>
      </c>
      <c r="R2882" s="35" t="str">
        <f>HYPERLINK(CONCATENATE("http://maps.google.com/maps?q=",C2882,",",D2882))</f>
        <v>http://maps.google.com/maps?q=15.25133,99.25112</v>
      </c>
    </row>
    <row r="2883" spans="1:18" x14ac:dyDescent="0.5">
      <c r="A2883" s="31">
        <v>45011</v>
      </c>
      <c r="B2883" s="32">
        <v>13.31</v>
      </c>
      <c r="C2883" s="33">
        <v>15.251469999999999</v>
      </c>
      <c r="D2883" s="33">
        <v>99.230419999999995</v>
      </c>
      <c r="E2883" s="34">
        <v>524742.74115599995</v>
      </c>
      <c r="F2883" s="34">
        <v>1686153.0871600001</v>
      </c>
      <c r="G2883" s="32" t="s">
        <v>48</v>
      </c>
      <c r="H2883" s="32" t="s">
        <v>297</v>
      </c>
      <c r="I2883" s="32" t="s">
        <v>294</v>
      </c>
      <c r="J2883" s="32" t="s">
        <v>295</v>
      </c>
      <c r="K2883" s="32" t="s">
        <v>77</v>
      </c>
      <c r="L2883" s="32" t="s">
        <v>678</v>
      </c>
      <c r="M2883" s="32" t="s">
        <v>635</v>
      </c>
      <c r="N2883" s="32" t="s">
        <v>679</v>
      </c>
      <c r="O2883" s="32" t="s">
        <v>680</v>
      </c>
      <c r="P2883" s="32" t="s">
        <v>971</v>
      </c>
      <c r="Q2883" s="32" t="s">
        <v>970</v>
      </c>
      <c r="R2883" s="35" t="str">
        <f>HYPERLINK(CONCATENATE("http://maps.google.com/maps?q=",C2883,",",D2883))</f>
        <v>http://maps.google.com/maps?q=15.25147,99.23042</v>
      </c>
    </row>
    <row r="2884" spans="1:18" x14ac:dyDescent="0.5">
      <c r="A2884" s="31">
        <v>45011</v>
      </c>
      <c r="B2884" s="32">
        <v>13.31</v>
      </c>
      <c r="C2884" s="33">
        <v>15.25202</v>
      </c>
      <c r="D2884" s="33">
        <v>99.255260000000007</v>
      </c>
      <c r="E2884" s="34">
        <v>527410.02966400003</v>
      </c>
      <c r="F2884" s="34">
        <v>1686216.8954</v>
      </c>
      <c r="G2884" s="32" t="s">
        <v>48</v>
      </c>
      <c r="H2884" s="32" t="s">
        <v>297</v>
      </c>
      <c r="I2884" s="32" t="s">
        <v>294</v>
      </c>
      <c r="J2884" s="32" t="s">
        <v>295</v>
      </c>
      <c r="K2884" s="32" t="s">
        <v>77</v>
      </c>
      <c r="L2884" s="32" t="s">
        <v>678</v>
      </c>
      <c r="M2884" s="32" t="s">
        <v>635</v>
      </c>
      <c r="N2884" s="32" t="s">
        <v>679</v>
      </c>
      <c r="O2884" s="32" t="s">
        <v>680</v>
      </c>
      <c r="P2884" s="32" t="s">
        <v>53</v>
      </c>
      <c r="Q2884" s="32" t="s">
        <v>970</v>
      </c>
      <c r="R2884" s="35" t="str">
        <f>HYPERLINK(CONCATENATE("http://maps.google.com/maps?q=",C2884,",",D2884))</f>
        <v>http://maps.google.com/maps?q=15.25202,99.25526</v>
      </c>
    </row>
    <row r="2885" spans="1:18" x14ac:dyDescent="0.5">
      <c r="A2885" s="31">
        <v>45011</v>
      </c>
      <c r="B2885" s="32">
        <v>13.31</v>
      </c>
      <c r="C2885" s="33">
        <v>15.252129999999999</v>
      </c>
      <c r="D2885" s="33">
        <v>99.234409999999997</v>
      </c>
      <c r="E2885" s="34">
        <v>525171.11502799997</v>
      </c>
      <c r="F2885" s="34">
        <v>1686226.5454299999</v>
      </c>
      <c r="G2885" s="32" t="s">
        <v>48</v>
      </c>
      <c r="H2885" s="32" t="s">
        <v>297</v>
      </c>
      <c r="I2885" s="32" t="s">
        <v>294</v>
      </c>
      <c r="J2885" s="32" t="s">
        <v>295</v>
      </c>
      <c r="K2885" s="32" t="s">
        <v>77</v>
      </c>
      <c r="L2885" s="32" t="s">
        <v>678</v>
      </c>
      <c r="M2885" s="32" t="s">
        <v>635</v>
      </c>
      <c r="N2885" s="32" t="s">
        <v>679</v>
      </c>
      <c r="O2885" s="32" t="s">
        <v>680</v>
      </c>
      <c r="P2885" s="32" t="s">
        <v>53</v>
      </c>
      <c r="Q2885" s="32" t="s">
        <v>970</v>
      </c>
      <c r="R2885" s="35" t="str">
        <f>HYPERLINK(CONCATENATE("http://maps.google.com/maps?q=",C2885,",",D2885))</f>
        <v>http://maps.google.com/maps?q=15.25213,99.23441</v>
      </c>
    </row>
    <row r="2886" spans="1:18" x14ac:dyDescent="0.5">
      <c r="A2886" s="31">
        <v>45011</v>
      </c>
      <c r="B2886" s="32">
        <v>13.31</v>
      </c>
      <c r="C2886" s="33">
        <v>15.252520000000001</v>
      </c>
      <c r="D2886" s="33">
        <v>99.193529999999996</v>
      </c>
      <c r="E2886" s="34">
        <v>520781.33677400002</v>
      </c>
      <c r="F2886" s="34">
        <v>1686265.3697500001</v>
      </c>
      <c r="G2886" s="32" t="s">
        <v>48</v>
      </c>
      <c r="H2886" s="32" t="s">
        <v>297</v>
      </c>
      <c r="I2886" s="32" t="s">
        <v>294</v>
      </c>
      <c r="J2886" s="32" t="s">
        <v>295</v>
      </c>
      <c r="K2886" s="32" t="s">
        <v>77</v>
      </c>
      <c r="L2886" s="32" t="s">
        <v>678</v>
      </c>
      <c r="M2886" s="32" t="s">
        <v>635</v>
      </c>
      <c r="N2886" s="32" t="s">
        <v>679</v>
      </c>
      <c r="O2886" s="32" t="s">
        <v>680</v>
      </c>
      <c r="P2886" s="32" t="s">
        <v>971</v>
      </c>
      <c r="Q2886" s="32" t="s">
        <v>970</v>
      </c>
      <c r="R2886" s="35" t="str">
        <f>HYPERLINK(CONCATENATE("http://maps.google.com/maps?q=",C2886,",",D2886))</f>
        <v>http://maps.google.com/maps?q=15.25252,99.19353</v>
      </c>
    </row>
    <row r="2887" spans="1:18" x14ac:dyDescent="0.5">
      <c r="A2887" s="31">
        <v>45011</v>
      </c>
      <c r="B2887" s="32">
        <v>13.31</v>
      </c>
      <c r="C2887" s="33">
        <v>15.252800000000001</v>
      </c>
      <c r="D2887" s="33">
        <v>99.238420000000005</v>
      </c>
      <c r="E2887" s="34">
        <v>525601.63273499999</v>
      </c>
      <c r="F2887" s="34">
        <v>1686301.12002</v>
      </c>
      <c r="G2887" s="32" t="s">
        <v>48</v>
      </c>
      <c r="H2887" s="32" t="s">
        <v>297</v>
      </c>
      <c r="I2887" s="32" t="s">
        <v>294</v>
      </c>
      <c r="J2887" s="32" t="s">
        <v>295</v>
      </c>
      <c r="K2887" s="32" t="s">
        <v>77</v>
      </c>
      <c r="L2887" s="32" t="s">
        <v>678</v>
      </c>
      <c r="M2887" s="32" t="s">
        <v>635</v>
      </c>
      <c r="N2887" s="32" t="s">
        <v>679</v>
      </c>
      <c r="O2887" s="32" t="s">
        <v>680</v>
      </c>
      <c r="P2887" s="32" t="s">
        <v>53</v>
      </c>
      <c r="Q2887" s="32" t="s">
        <v>970</v>
      </c>
      <c r="R2887" s="35" t="str">
        <f>HYPERLINK(CONCATENATE("http://maps.google.com/maps?q=",C2887,",",D2887))</f>
        <v>http://maps.google.com/maps?q=15.2528,99.23842</v>
      </c>
    </row>
    <row r="2888" spans="1:18" x14ac:dyDescent="0.5">
      <c r="A2888" s="31">
        <v>45011</v>
      </c>
      <c r="B2888" s="32">
        <v>13.31</v>
      </c>
      <c r="C2888" s="33">
        <v>15.25346</v>
      </c>
      <c r="D2888" s="33">
        <v>99.242410000000007</v>
      </c>
      <c r="E2888" s="34">
        <v>526030.001437</v>
      </c>
      <c r="F2888" s="34">
        <v>1686374.5941099999</v>
      </c>
      <c r="G2888" s="32" t="s">
        <v>48</v>
      </c>
      <c r="H2888" s="32" t="s">
        <v>297</v>
      </c>
      <c r="I2888" s="32" t="s">
        <v>294</v>
      </c>
      <c r="J2888" s="32" t="s">
        <v>295</v>
      </c>
      <c r="K2888" s="32" t="s">
        <v>77</v>
      </c>
      <c r="L2888" s="32" t="s">
        <v>678</v>
      </c>
      <c r="M2888" s="32" t="s">
        <v>635</v>
      </c>
      <c r="N2888" s="32" t="s">
        <v>679</v>
      </c>
      <c r="O2888" s="32" t="s">
        <v>680</v>
      </c>
      <c r="P2888" s="32" t="s">
        <v>971</v>
      </c>
      <c r="Q2888" s="32" t="s">
        <v>970</v>
      </c>
      <c r="R2888" s="35" t="str">
        <f>HYPERLINK(CONCATENATE("http://maps.google.com/maps?q=",C2888,",",D2888))</f>
        <v>http://maps.google.com/maps?q=15.25346,99.24241</v>
      </c>
    </row>
    <row r="2889" spans="1:18" x14ac:dyDescent="0.5">
      <c r="A2889" s="31">
        <v>45011</v>
      </c>
      <c r="B2889" s="32">
        <v>13.31</v>
      </c>
      <c r="C2889" s="33">
        <v>15.25412</v>
      </c>
      <c r="D2889" s="33">
        <v>99.246430000000004</v>
      </c>
      <c r="E2889" s="34">
        <v>526461.58897899999</v>
      </c>
      <c r="F2889" s="34">
        <v>1686448.07974</v>
      </c>
      <c r="G2889" s="32" t="s">
        <v>48</v>
      </c>
      <c r="H2889" s="32" t="s">
        <v>297</v>
      </c>
      <c r="I2889" s="32" t="s">
        <v>294</v>
      </c>
      <c r="J2889" s="32" t="s">
        <v>295</v>
      </c>
      <c r="K2889" s="32" t="s">
        <v>77</v>
      </c>
      <c r="L2889" s="32" t="s">
        <v>678</v>
      </c>
      <c r="M2889" s="32" t="s">
        <v>635</v>
      </c>
      <c r="N2889" s="32" t="s">
        <v>679</v>
      </c>
      <c r="O2889" s="32" t="s">
        <v>680</v>
      </c>
      <c r="P2889" s="32" t="s">
        <v>53</v>
      </c>
      <c r="Q2889" s="32" t="s">
        <v>970</v>
      </c>
      <c r="R2889" s="35" t="str">
        <f>HYPERLINK(CONCATENATE("http://maps.google.com/maps?q=",C2889,",",D2889))</f>
        <v>http://maps.google.com/maps?q=15.25412,99.24643</v>
      </c>
    </row>
    <row r="2890" spans="1:18" x14ac:dyDescent="0.5">
      <c r="A2890" s="31">
        <v>45011</v>
      </c>
      <c r="B2890" s="32">
        <v>13.31</v>
      </c>
      <c r="C2890" s="33">
        <v>15.254810000000001</v>
      </c>
      <c r="D2890" s="33">
        <v>99.250550000000004</v>
      </c>
      <c r="E2890" s="34">
        <v>526903.90811900003</v>
      </c>
      <c r="F2890" s="34">
        <v>1686524.90396</v>
      </c>
      <c r="G2890" s="32" t="s">
        <v>48</v>
      </c>
      <c r="H2890" s="32" t="s">
        <v>297</v>
      </c>
      <c r="I2890" s="32" t="s">
        <v>294</v>
      </c>
      <c r="J2890" s="32" t="s">
        <v>295</v>
      </c>
      <c r="K2890" s="32" t="s">
        <v>77</v>
      </c>
      <c r="L2890" s="32" t="s">
        <v>678</v>
      </c>
      <c r="M2890" s="32" t="s">
        <v>635</v>
      </c>
      <c r="N2890" s="32" t="s">
        <v>679</v>
      </c>
      <c r="O2890" s="32" t="s">
        <v>680</v>
      </c>
      <c r="P2890" s="32" t="s">
        <v>971</v>
      </c>
      <c r="Q2890" s="32" t="s">
        <v>970</v>
      </c>
      <c r="R2890" s="35" t="str">
        <f>HYPERLINK(CONCATENATE("http://maps.google.com/maps?q=",C2890,",",D2890))</f>
        <v>http://maps.google.com/maps?q=15.25481,99.25055</v>
      </c>
    </row>
    <row r="2891" spans="1:18" x14ac:dyDescent="0.5">
      <c r="A2891" s="31">
        <v>45011</v>
      </c>
      <c r="B2891" s="32">
        <v>13.31</v>
      </c>
      <c r="C2891" s="33">
        <v>15.256930000000001</v>
      </c>
      <c r="D2891" s="33">
        <v>99.241839999999996</v>
      </c>
      <c r="E2891" s="34">
        <v>525968.36822399998</v>
      </c>
      <c r="F2891" s="34">
        <v>1686758.33507</v>
      </c>
      <c r="G2891" s="32" t="s">
        <v>48</v>
      </c>
      <c r="H2891" s="32" t="s">
        <v>297</v>
      </c>
      <c r="I2891" s="32" t="s">
        <v>294</v>
      </c>
      <c r="J2891" s="32" t="s">
        <v>295</v>
      </c>
      <c r="K2891" s="32" t="s">
        <v>77</v>
      </c>
      <c r="L2891" s="32" t="s">
        <v>678</v>
      </c>
      <c r="M2891" s="32" t="s">
        <v>635</v>
      </c>
      <c r="N2891" s="32" t="s">
        <v>679</v>
      </c>
      <c r="O2891" s="32" t="s">
        <v>680</v>
      </c>
      <c r="P2891" s="32" t="s">
        <v>53</v>
      </c>
      <c r="Q2891" s="32" t="s">
        <v>970</v>
      </c>
      <c r="R2891" s="35" t="str">
        <f>HYPERLINK(CONCATENATE("http://maps.google.com/maps?q=",C2891,",",D2891))</f>
        <v>http://maps.google.com/maps?q=15.25693,99.24184</v>
      </c>
    </row>
    <row r="2892" spans="1:18" x14ac:dyDescent="0.5">
      <c r="A2892" s="31">
        <v>45011</v>
      </c>
      <c r="B2892" s="32">
        <v>13.31</v>
      </c>
      <c r="C2892" s="33">
        <v>15.49335</v>
      </c>
      <c r="D2892" s="33">
        <v>99.382329999999996</v>
      </c>
      <c r="E2892" s="34">
        <v>541007.83700699999</v>
      </c>
      <c r="F2892" s="34">
        <v>1712930.4330800001</v>
      </c>
      <c r="G2892" s="32" t="s">
        <v>48</v>
      </c>
      <c r="H2892" s="32" t="s">
        <v>718</v>
      </c>
      <c r="I2892" s="32" t="s">
        <v>719</v>
      </c>
      <c r="J2892" s="32" t="s">
        <v>295</v>
      </c>
      <c r="K2892" s="32" t="s">
        <v>77</v>
      </c>
      <c r="L2892" s="32" t="s">
        <v>678</v>
      </c>
      <c r="M2892" s="32" t="s">
        <v>635</v>
      </c>
      <c r="N2892" s="32" t="s">
        <v>720</v>
      </c>
      <c r="O2892" s="32" t="s">
        <v>680</v>
      </c>
      <c r="P2892" s="32" t="s">
        <v>971</v>
      </c>
      <c r="Q2892" s="32" t="s">
        <v>970</v>
      </c>
      <c r="R2892" s="35" t="str">
        <f>HYPERLINK(CONCATENATE("http://maps.google.com/maps?q=",C2892,",",D2892))</f>
        <v>http://maps.google.com/maps?q=15.49335,99.38233</v>
      </c>
    </row>
    <row r="2893" spans="1:18" x14ac:dyDescent="0.5">
      <c r="A2893" s="31">
        <v>45011</v>
      </c>
      <c r="B2893" s="32">
        <v>13.31</v>
      </c>
      <c r="C2893" s="33">
        <v>15.49835</v>
      </c>
      <c r="D2893" s="33">
        <v>99.369649999999993</v>
      </c>
      <c r="E2893" s="34">
        <v>539646.83948800003</v>
      </c>
      <c r="F2893" s="34">
        <v>1713481.10546</v>
      </c>
      <c r="G2893" s="32" t="s">
        <v>48</v>
      </c>
      <c r="H2893" s="32" t="s">
        <v>718</v>
      </c>
      <c r="I2893" s="32" t="s">
        <v>719</v>
      </c>
      <c r="J2893" s="32" t="s">
        <v>295</v>
      </c>
      <c r="K2893" s="32" t="s">
        <v>77</v>
      </c>
      <c r="L2893" s="32" t="s">
        <v>678</v>
      </c>
      <c r="M2893" s="32" t="s">
        <v>635</v>
      </c>
      <c r="N2893" s="32" t="s">
        <v>720</v>
      </c>
      <c r="O2893" s="32" t="s">
        <v>680</v>
      </c>
      <c r="P2893" s="32" t="s">
        <v>971</v>
      </c>
      <c r="Q2893" s="32" t="s">
        <v>970</v>
      </c>
      <c r="R2893" s="35" t="str">
        <f>HYPERLINK(CONCATENATE("http://maps.google.com/maps?q=",C2893,",",D2893))</f>
        <v>http://maps.google.com/maps?q=15.49835,99.36965</v>
      </c>
    </row>
    <row r="2894" spans="1:18" x14ac:dyDescent="0.5">
      <c r="A2894" s="31">
        <v>45011</v>
      </c>
      <c r="B2894" s="32">
        <v>13.31</v>
      </c>
      <c r="C2894" s="33">
        <v>15.662990000000001</v>
      </c>
      <c r="D2894" s="33">
        <v>99.321659999999994</v>
      </c>
      <c r="E2894" s="34">
        <v>534472.15737499995</v>
      </c>
      <c r="F2894" s="34">
        <v>1731683.91292</v>
      </c>
      <c r="G2894" s="32" t="s">
        <v>48</v>
      </c>
      <c r="H2894" s="32" t="s">
        <v>718</v>
      </c>
      <c r="I2894" s="32" t="s">
        <v>719</v>
      </c>
      <c r="J2894" s="32" t="s">
        <v>295</v>
      </c>
      <c r="K2894" s="32" t="s">
        <v>77</v>
      </c>
      <c r="L2894" s="32" t="s">
        <v>678</v>
      </c>
      <c r="M2894" s="32" t="s">
        <v>635</v>
      </c>
      <c r="N2894" s="32" t="s">
        <v>720</v>
      </c>
      <c r="O2894" s="32" t="s">
        <v>680</v>
      </c>
      <c r="P2894" s="32" t="s">
        <v>53</v>
      </c>
      <c r="Q2894" s="32" t="s">
        <v>970</v>
      </c>
      <c r="R2894" s="35" t="str">
        <f>HYPERLINK(CONCATENATE("http://maps.google.com/maps?q=",C2894,",",D2894))</f>
        <v>http://maps.google.com/maps?q=15.66299,99.32166</v>
      </c>
    </row>
    <row r="2895" spans="1:18" x14ac:dyDescent="0.5">
      <c r="A2895" s="31">
        <v>45011</v>
      </c>
      <c r="B2895" s="32">
        <v>13.31</v>
      </c>
      <c r="C2895" s="33">
        <v>15.663589999999999</v>
      </c>
      <c r="D2895" s="33">
        <v>99.325329999999994</v>
      </c>
      <c r="E2895" s="34">
        <v>534865.37149499997</v>
      </c>
      <c r="F2895" s="34">
        <v>1731750.87999</v>
      </c>
      <c r="G2895" s="32" t="s">
        <v>48</v>
      </c>
      <c r="H2895" s="32" t="s">
        <v>718</v>
      </c>
      <c r="I2895" s="32" t="s">
        <v>719</v>
      </c>
      <c r="J2895" s="32" t="s">
        <v>295</v>
      </c>
      <c r="K2895" s="32" t="s">
        <v>77</v>
      </c>
      <c r="L2895" s="32" t="s">
        <v>678</v>
      </c>
      <c r="M2895" s="32" t="s">
        <v>635</v>
      </c>
      <c r="N2895" s="32" t="s">
        <v>720</v>
      </c>
      <c r="O2895" s="32" t="s">
        <v>680</v>
      </c>
      <c r="P2895" s="32" t="s">
        <v>53</v>
      </c>
      <c r="Q2895" s="32" t="s">
        <v>970</v>
      </c>
      <c r="R2895" s="35" t="str">
        <f>HYPERLINK(CONCATENATE("http://maps.google.com/maps?q=",C2895,",",D2895))</f>
        <v>http://maps.google.com/maps?q=15.66359,99.32533</v>
      </c>
    </row>
    <row r="2896" spans="1:18" x14ac:dyDescent="0.5">
      <c r="A2896" s="31">
        <v>45011</v>
      </c>
      <c r="B2896" s="32">
        <v>13.31</v>
      </c>
      <c r="C2896" s="33">
        <v>15.668240000000001</v>
      </c>
      <c r="D2896" s="33">
        <v>99.332210000000003</v>
      </c>
      <c r="E2896" s="34">
        <v>535601.89764900005</v>
      </c>
      <c r="F2896" s="34">
        <v>1732266.37099</v>
      </c>
      <c r="G2896" s="32" t="s">
        <v>48</v>
      </c>
      <c r="H2896" s="32" t="s">
        <v>718</v>
      </c>
      <c r="I2896" s="32" t="s">
        <v>719</v>
      </c>
      <c r="J2896" s="32" t="s">
        <v>295</v>
      </c>
      <c r="K2896" s="32" t="s">
        <v>77</v>
      </c>
      <c r="L2896" s="32" t="s">
        <v>678</v>
      </c>
      <c r="M2896" s="32" t="s">
        <v>635</v>
      </c>
      <c r="N2896" s="32" t="s">
        <v>720</v>
      </c>
      <c r="O2896" s="32" t="s">
        <v>680</v>
      </c>
      <c r="P2896" s="32" t="s">
        <v>53</v>
      </c>
      <c r="Q2896" s="32" t="s">
        <v>970</v>
      </c>
      <c r="R2896" s="35" t="str">
        <f>HYPERLINK(CONCATENATE("http://maps.google.com/maps?q=",C2896,",",D2896))</f>
        <v>http://maps.google.com/maps?q=15.66824,99.33221</v>
      </c>
    </row>
    <row r="2897" spans="1:18" x14ac:dyDescent="0.5">
      <c r="A2897" s="31">
        <v>45011</v>
      </c>
      <c r="B2897" s="32">
        <v>13.31</v>
      </c>
      <c r="C2897" s="33">
        <v>15.22749</v>
      </c>
      <c r="D2897" s="33">
        <v>99.396590000000003</v>
      </c>
      <c r="E2897" s="34">
        <v>542591.27129399998</v>
      </c>
      <c r="F2897" s="34">
        <v>1683526.3653899999</v>
      </c>
      <c r="G2897" s="32" t="s">
        <v>48</v>
      </c>
      <c r="H2897" s="32" t="s">
        <v>299</v>
      </c>
      <c r="I2897" s="32" t="s">
        <v>294</v>
      </c>
      <c r="J2897" s="32" t="s">
        <v>295</v>
      </c>
      <c r="K2897" s="32" t="s">
        <v>77</v>
      </c>
      <c r="L2897" s="32" t="s">
        <v>678</v>
      </c>
      <c r="M2897" s="32" t="s">
        <v>635</v>
      </c>
      <c r="N2897" s="32" t="s">
        <v>717</v>
      </c>
      <c r="O2897" s="32" t="s">
        <v>680</v>
      </c>
      <c r="P2897" s="32" t="s">
        <v>971</v>
      </c>
      <c r="Q2897" s="32" t="s">
        <v>970</v>
      </c>
      <c r="R2897" s="35" t="str">
        <f>HYPERLINK(CONCATENATE("http://maps.google.com/maps?q=",C2897,",",D2897))</f>
        <v>http://maps.google.com/maps?q=15.22749,99.39659</v>
      </c>
    </row>
    <row r="2898" spans="1:18" x14ac:dyDescent="0.5">
      <c r="A2898" s="31">
        <v>45011</v>
      </c>
      <c r="B2898" s="32">
        <v>13.31</v>
      </c>
      <c r="C2898" s="33">
        <v>15.228719999999999</v>
      </c>
      <c r="D2898" s="33">
        <v>99.404210000000006</v>
      </c>
      <c r="E2898" s="34">
        <v>543409.37092599995</v>
      </c>
      <c r="F2898" s="34">
        <v>1683663.9166300001</v>
      </c>
      <c r="G2898" s="32" t="s">
        <v>48</v>
      </c>
      <c r="H2898" s="32" t="s">
        <v>299</v>
      </c>
      <c r="I2898" s="32" t="s">
        <v>294</v>
      </c>
      <c r="J2898" s="32" t="s">
        <v>295</v>
      </c>
      <c r="K2898" s="32" t="s">
        <v>77</v>
      </c>
      <c r="L2898" s="32" t="s">
        <v>678</v>
      </c>
      <c r="M2898" s="32" t="s">
        <v>635</v>
      </c>
      <c r="N2898" s="32" t="s">
        <v>717</v>
      </c>
      <c r="O2898" s="32" t="s">
        <v>680</v>
      </c>
      <c r="P2898" s="32" t="s">
        <v>971</v>
      </c>
      <c r="Q2898" s="32" t="s">
        <v>970</v>
      </c>
      <c r="R2898" s="35" t="str">
        <f>HYPERLINK(CONCATENATE("http://maps.google.com/maps?q=",C2898,",",D2898))</f>
        <v>http://maps.google.com/maps?q=15.22872,99.40421</v>
      </c>
    </row>
    <row r="2899" spans="1:18" x14ac:dyDescent="0.5">
      <c r="A2899" s="31">
        <v>45011</v>
      </c>
      <c r="B2899" s="32">
        <v>13.31</v>
      </c>
      <c r="C2899" s="33">
        <v>15.23095</v>
      </c>
      <c r="D2899" s="33">
        <v>99.396079999999998</v>
      </c>
      <c r="E2899" s="34">
        <v>542535.80478000001</v>
      </c>
      <c r="F2899" s="34">
        <v>1683908.97291</v>
      </c>
      <c r="G2899" s="32" t="s">
        <v>48</v>
      </c>
      <c r="H2899" s="32" t="s">
        <v>299</v>
      </c>
      <c r="I2899" s="32" t="s">
        <v>294</v>
      </c>
      <c r="J2899" s="32" t="s">
        <v>295</v>
      </c>
      <c r="K2899" s="32" t="s">
        <v>77</v>
      </c>
      <c r="L2899" s="32" t="s">
        <v>678</v>
      </c>
      <c r="M2899" s="32" t="s">
        <v>635</v>
      </c>
      <c r="N2899" s="32" t="s">
        <v>717</v>
      </c>
      <c r="O2899" s="32" t="s">
        <v>680</v>
      </c>
      <c r="P2899" s="32" t="s">
        <v>53</v>
      </c>
      <c r="Q2899" s="32" t="s">
        <v>970</v>
      </c>
      <c r="R2899" s="35" t="str">
        <f>HYPERLINK(CONCATENATE("http://maps.google.com/maps?q=",C2899,",",D2899))</f>
        <v>http://maps.google.com/maps?q=15.23095,99.39608</v>
      </c>
    </row>
    <row r="2900" spans="1:18" x14ac:dyDescent="0.5">
      <c r="A2900" s="31">
        <v>45011</v>
      </c>
      <c r="B2900" s="32">
        <v>13.31</v>
      </c>
      <c r="C2900" s="33">
        <v>15.23216</v>
      </c>
      <c r="D2900" s="33">
        <v>99.40352</v>
      </c>
      <c r="E2900" s="34">
        <v>543334.56463000004</v>
      </c>
      <c r="F2900" s="34">
        <v>1684044.27462</v>
      </c>
      <c r="G2900" s="32" t="s">
        <v>48</v>
      </c>
      <c r="H2900" s="32" t="s">
        <v>299</v>
      </c>
      <c r="I2900" s="32" t="s">
        <v>294</v>
      </c>
      <c r="J2900" s="32" t="s">
        <v>295</v>
      </c>
      <c r="K2900" s="32" t="s">
        <v>77</v>
      </c>
      <c r="L2900" s="32" t="s">
        <v>678</v>
      </c>
      <c r="M2900" s="32" t="s">
        <v>635</v>
      </c>
      <c r="N2900" s="32" t="s">
        <v>717</v>
      </c>
      <c r="O2900" s="32" t="s">
        <v>680</v>
      </c>
      <c r="P2900" s="32" t="s">
        <v>53</v>
      </c>
      <c r="Q2900" s="32" t="s">
        <v>970</v>
      </c>
      <c r="R2900" s="35" t="str">
        <f>HYPERLINK(CONCATENATE("http://maps.google.com/maps?q=",C2900,",",D2900))</f>
        <v>http://maps.google.com/maps?q=15.23216,99.40352</v>
      </c>
    </row>
    <row r="2901" spans="1:18" x14ac:dyDescent="0.5">
      <c r="A2901" s="31">
        <v>45011</v>
      </c>
      <c r="B2901" s="32">
        <v>13.31</v>
      </c>
      <c r="C2901" s="33">
        <v>15.23964</v>
      </c>
      <c r="D2901" s="33">
        <v>99.405889999999999</v>
      </c>
      <c r="E2901" s="34">
        <v>543587.54556999996</v>
      </c>
      <c r="F2901" s="34">
        <v>1684872.1033900001</v>
      </c>
      <c r="G2901" s="32" t="s">
        <v>48</v>
      </c>
      <c r="H2901" s="32" t="s">
        <v>299</v>
      </c>
      <c r="I2901" s="32" t="s">
        <v>294</v>
      </c>
      <c r="J2901" s="32" t="s">
        <v>295</v>
      </c>
      <c r="K2901" s="32" t="s">
        <v>77</v>
      </c>
      <c r="L2901" s="32" t="s">
        <v>678</v>
      </c>
      <c r="M2901" s="32" t="s">
        <v>635</v>
      </c>
      <c r="N2901" s="32" t="s">
        <v>717</v>
      </c>
      <c r="O2901" s="32" t="s">
        <v>680</v>
      </c>
      <c r="P2901" s="32" t="s">
        <v>53</v>
      </c>
      <c r="Q2901" s="32" t="s">
        <v>970</v>
      </c>
      <c r="R2901" s="35" t="str">
        <f>HYPERLINK(CONCATENATE("http://maps.google.com/maps?q=",C2901,",",D2901))</f>
        <v>http://maps.google.com/maps?q=15.23964,99.40589</v>
      </c>
    </row>
    <row r="2902" spans="1:18" x14ac:dyDescent="0.5">
      <c r="A2902" s="31">
        <v>45011</v>
      </c>
      <c r="B2902" s="32">
        <v>13.31</v>
      </c>
      <c r="C2902" s="33">
        <v>15.2425</v>
      </c>
      <c r="D2902" s="33">
        <v>99.40164</v>
      </c>
      <c r="E2902" s="34">
        <v>543130.55886899994</v>
      </c>
      <c r="F2902" s="34">
        <v>1685187.6001200001</v>
      </c>
      <c r="G2902" s="32" t="s">
        <v>48</v>
      </c>
      <c r="H2902" s="32" t="s">
        <v>299</v>
      </c>
      <c r="I2902" s="32" t="s">
        <v>294</v>
      </c>
      <c r="J2902" s="32" t="s">
        <v>295</v>
      </c>
      <c r="K2902" s="32" t="s">
        <v>77</v>
      </c>
      <c r="L2902" s="32" t="s">
        <v>678</v>
      </c>
      <c r="M2902" s="32" t="s">
        <v>635</v>
      </c>
      <c r="N2902" s="32" t="s">
        <v>717</v>
      </c>
      <c r="O2902" s="32" t="s">
        <v>680</v>
      </c>
      <c r="P2902" s="32" t="s">
        <v>53</v>
      </c>
      <c r="Q2902" s="32" t="s">
        <v>970</v>
      </c>
      <c r="R2902" s="35" t="str">
        <f>HYPERLINK(CONCATENATE("http://maps.google.com/maps?q=",C2902,",",D2902))</f>
        <v>http://maps.google.com/maps?q=15.2425,99.40164</v>
      </c>
    </row>
    <row r="2903" spans="1:18" x14ac:dyDescent="0.5">
      <c r="A2903" s="31">
        <v>45011</v>
      </c>
      <c r="B2903" s="32">
        <v>13.31</v>
      </c>
      <c r="C2903" s="33">
        <v>15.2431</v>
      </c>
      <c r="D2903" s="33">
        <v>99.405330000000006</v>
      </c>
      <c r="E2903" s="34">
        <v>543526.69590299996</v>
      </c>
      <c r="F2903" s="34">
        <v>1685254.6993</v>
      </c>
      <c r="G2903" s="32" t="s">
        <v>48</v>
      </c>
      <c r="H2903" s="32" t="s">
        <v>299</v>
      </c>
      <c r="I2903" s="32" t="s">
        <v>294</v>
      </c>
      <c r="J2903" s="32" t="s">
        <v>295</v>
      </c>
      <c r="K2903" s="32" t="s">
        <v>77</v>
      </c>
      <c r="L2903" s="32" t="s">
        <v>678</v>
      </c>
      <c r="M2903" s="32" t="s">
        <v>635</v>
      </c>
      <c r="N2903" s="32" t="s">
        <v>717</v>
      </c>
      <c r="O2903" s="32" t="s">
        <v>680</v>
      </c>
      <c r="P2903" s="32" t="s">
        <v>53</v>
      </c>
      <c r="Q2903" s="32" t="s">
        <v>970</v>
      </c>
      <c r="R2903" s="35" t="str">
        <f>HYPERLINK(CONCATENATE("http://maps.google.com/maps?q=",C2903,",",D2903))</f>
        <v>http://maps.google.com/maps?q=15.2431,99.40533</v>
      </c>
    </row>
    <row r="2904" spans="1:18" x14ac:dyDescent="0.5">
      <c r="A2904" s="31">
        <v>45011</v>
      </c>
      <c r="B2904" s="32">
        <v>13.31</v>
      </c>
      <c r="C2904" s="33">
        <v>15.286960000000001</v>
      </c>
      <c r="D2904" s="33">
        <v>99.445750000000004</v>
      </c>
      <c r="E2904" s="34">
        <v>547857.36619700002</v>
      </c>
      <c r="F2904" s="34">
        <v>1690114.52685</v>
      </c>
      <c r="G2904" s="32" t="s">
        <v>48</v>
      </c>
      <c r="H2904" s="32" t="s">
        <v>299</v>
      </c>
      <c r="I2904" s="32" t="s">
        <v>294</v>
      </c>
      <c r="J2904" s="32" t="s">
        <v>295</v>
      </c>
      <c r="K2904" s="32" t="s">
        <v>77</v>
      </c>
      <c r="L2904" s="32" t="s">
        <v>678</v>
      </c>
      <c r="M2904" s="32" t="s">
        <v>635</v>
      </c>
      <c r="N2904" s="32" t="s">
        <v>717</v>
      </c>
      <c r="O2904" s="32" t="s">
        <v>680</v>
      </c>
      <c r="P2904" s="32" t="s">
        <v>53</v>
      </c>
      <c r="Q2904" s="32" t="s">
        <v>970</v>
      </c>
      <c r="R2904" s="35" t="str">
        <f>HYPERLINK(CONCATENATE("http://maps.google.com/maps?q=",C2904,",",D2904))</f>
        <v>http://maps.google.com/maps?q=15.28696,99.44575</v>
      </c>
    </row>
    <row r="2905" spans="1:18" x14ac:dyDescent="0.5">
      <c r="A2905" s="31">
        <v>45011</v>
      </c>
      <c r="B2905" s="32">
        <v>13.31</v>
      </c>
      <c r="C2905" s="33">
        <v>15.334210000000001</v>
      </c>
      <c r="D2905" s="33">
        <v>99.453419999999994</v>
      </c>
      <c r="E2905" s="34">
        <v>548669.93921800004</v>
      </c>
      <c r="F2905" s="34">
        <v>1695342.5756000001</v>
      </c>
      <c r="G2905" s="32" t="s">
        <v>48</v>
      </c>
      <c r="H2905" s="32" t="s">
        <v>1123</v>
      </c>
      <c r="I2905" s="32" t="s">
        <v>1124</v>
      </c>
      <c r="J2905" s="32" t="s">
        <v>295</v>
      </c>
      <c r="K2905" s="32" t="s">
        <v>77</v>
      </c>
      <c r="L2905" s="32" t="s">
        <v>678</v>
      </c>
      <c r="M2905" s="32" t="s">
        <v>635</v>
      </c>
      <c r="N2905" s="32" t="s">
        <v>717</v>
      </c>
      <c r="O2905" s="32" t="s">
        <v>680</v>
      </c>
      <c r="P2905" s="32" t="s">
        <v>971</v>
      </c>
      <c r="Q2905" s="32" t="s">
        <v>970</v>
      </c>
      <c r="R2905" s="35" t="str">
        <f>HYPERLINK(CONCATENATE("http://maps.google.com/maps?q=",C2905,",",D2905))</f>
        <v>http://maps.google.com/maps?q=15.33421,99.45342</v>
      </c>
    </row>
    <row r="2906" spans="1:18" x14ac:dyDescent="0.5">
      <c r="A2906" s="31">
        <v>45011</v>
      </c>
      <c r="B2906" s="32">
        <v>13.31</v>
      </c>
      <c r="C2906" s="33">
        <v>15.49396</v>
      </c>
      <c r="D2906" s="33">
        <v>99.386049999999997</v>
      </c>
      <c r="E2906" s="34">
        <v>541406.71939700004</v>
      </c>
      <c r="F2906" s="34">
        <v>1712998.6207699999</v>
      </c>
      <c r="G2906" s="32" t="s">
        <v>48</v>
      </c>
      <c r="H2906" s="32" t="s">
        <v>718</v>
      </c>
      <c r="I2906" s="32" t="s">
        <v>719</v>
      </c>
      <c r="J2906" s="32" t="s">
        <v>295</v>
      </c>
      <c r="K2906" s="32" t="s">
        <v>77</v>
      </c>
      <c r="L2906" s="32" t="s">
        <v>678</v>
      </c>
      <c r="M2906" s="32" t="s">
        <v>635</v>
      </c>
      <c r="N2906" s="32" t="s">
        <v>720</v>
      </c>
      <c r="O2906" s="32" t="s">
        <v>680</v>
      </c>
      <c r="P2906" s="32" t="s">
        <v>971</v>
      </c>
      <c r="Q2906" s="32" t="s">
        <v>970</v>
      </c>
      <c r="R2906" s="35" t="str">
        <f>HYPERLINK(CONCATENATE("http://maps.google.com/maps?q=",C2906,",",D2906))</f>
        <v>http://maps.google.com/maps?q=15.49396,99.38605</v>
      </c>
    </row>
    <row r="2907" spans="1:18" x14ac:dyDescent="0.5">
      <c r="A2907" s="31">
        <v>45011</v>
      </c>
      <c r="B2907" s="32">
        <v>13.31</v>
      </c>
      <c r="C2907" s="33">
        <v>15.497400000000001</v>
      </c>
      <c r="D2907" s="33">
        <v>99.385469999999998</v>
      </c>
      <c r="E2907" s="34">
        <v>541343.82536100002</v>
      </c>
      <c r="F2907" s="34">
        <v>1713379.01235</v>
      </c>
      <c r="G2907" s="32" t="s">
        <v>48</v>
      </c>
      <c r="H2907" s="32" t="s">
        <v>718</v>
      </c>
      <c r="I2907" s="32" t="s">
        <v>719</v>
      </c>
      <c r="J2907" s="32" t="s">
        <v>295</v>
      </c>
      <c r="K2907" s="32" t="s">
        <v>77</v>
      </c>
      <c r="L2907" s="32" t="s">
        <v>678</v>
      </c>
      <c r="M2907" s="32" t="s">
        <v>635</v>
      </c>
      <c r="N2907" s="32" t="s">
        <v>720</v>
      </c>
      <c r="O2907" s="32" t="s">
        <v>680</v>
      </c>
      <c r="P2907" s="32" t="s">
        <v>971</v>
      </c>
      <c r="Q2907" s="32" t="s">
        <v>970</v>
      </c>
      <c r="R2907" s="35" t="str">
        <f>HYPERLINK(CONCATENATE("http://maps.google.com/maps?q=",C2907,",",D2907))</f>
        <v>http://maps.google.com/maps?q=15.4974,99.38547</v>
      </c>
    </row>
    <row r="2908" spans="1:18" x14ac:dyDescent="0.5">
      <c r="A2908" s="31">
        <v>45011</v>
      </c>
      <c r="B2908" s="32">
        <v>13.29</v>
      </c>
      <c r="C2908" s="33">
        <v>14.39162</v>
      </c>
      <c r="D2908" s="33">
        <v>103.40582999999999</v>
      </c>
      <c r="E2908" s="34">
        <v>975385.75105099997</v>
      </c>
      <c r="F2908" s="34">
        <v>1595587.6705700001</v>
      </c>
      <c r="G2908" s="32" t="s">
        <v>48</v>
      </c>
      <c r="H2908" s="32" t="s">
        <v>1125</v>
      </c>
      <c r="I2908" s="32" t="s">
        <v>1126</v>
      </c>
      <c r="J2908" s="32" t="s">
        <v>1127</v>
      </c>
      <c r="K2908" s="32" t="s">
        <v>189</v>
      </c>
      <c r="L2908" s="32" t="s">
        <v>1128</v>
      </c>
      <c r="M2908" s="32" t="s">
        <v>635</v>
      </c>
      <c r="N2908" s="32" t="s">
        <v>1129</v>
      </c>
      <c r="O2908" s="32" t="s">
        <v>977</v>
      </c>
      <c r="P2908" s="32" t="s">
        <v>53</v>
      </c>
      <c r="Q2908" s="32" t="s">
        <v>970</v>
      </c>
      <c r="R2908" s="35" t="str">
        <f>HYPERLINK(CONCATENATE("http://maps.google.com/maps?q=",C2908,",",D2908))</f>
        <v>http://maps.google.com/maps?q=14.39162,103.40583</v>
      </c>
    </row>
    <row r="2909" spans="1:18" x14ac:dyDescent="0.5">
      <c r="A2909" s="31">
        <v>45011</v>
      </c>
      <c r="B2909" s="32">
        <v>13.31</v>
      </c>
      <c r="C2909" s="33">
        <v>19.49803</v>
      </c>
      <c r="D2909" s="33">
        <v>98.604640000000003</v>
      </c>
      <c r="E2909" s="34">
        <v>458513.50648500002</v>
      </c>
      <c r="F2909" s="34">
        <v>2155982.6405000002</v>
      </c>
      <c r="G2909" s="32" t="s">
        <v>48</v>
      </c>
      <c r="H2909" s="32" t="s">
        <v>809</v>
      </c>
      <c r="I2909" s="32" t="s">
        <v>810</v>
      </c>
      <c r="J2909" s="32" t="s">
        <v>332</v>
      </c>
      <c r="K2909" s="32" t="s">
        <v>77</v>
      </c>
      <c r="L2909" s="32" t="s">
        <v>801</v>
      </c>
      <c r="M2909" s="32" t="s">
        <v>640</v>
      </c>
      <c r="N2909" s="32" t="s">
        <v>52</v>
      </c>
      <c r="O2909" s="32" t="s">
        <v>709</v>
      </c>
      <c r="P2909" s="32" t="s">
        <v>971</v>
      </c>
      <c r="Q2909" s="32" t="s">
        <v>970</v>
      </c>
      <c r="R2909" s="35" t="str">
        <f>HYPERLINK(CONCATENATE("http://maps.google.com/maps?q=",C2909,",",D2909))</f>
        <v>http://maps.google.com/maps?q=19.49803,98.60464</v>
      </c>
    </row>
    <row r="2910" spans="1:18" x14ac:dyDescent="0.5">
      <c r="A2910" s="31">
        <v>45011</v>
      </c>
      <c r="B2910" s="32">
        <v>13.31</v>
      </c>
      <c r="C2910" s="33">
        <v>19.644290000000002</v>
      </c>
      <c r="D2910" s="33">
        <v>98.490340000000003</v>
      </c>
      <c r="E2910" s="34">
        <v>446567.61938699998</v>
      </c>
      <c r="F2910" s="34">
        <v>2172199.11577</v>
      </c>
      <c r="G2910" s="32" t="s">
        <v>48</v>
      </c>
      <c r="H2910" s="32" t="s">
        <v>809</v>
      </c>
      <c r="I2910" s="32" t="s">
        <v>810</v>
      </c>
      <c r="J2910" s="32" t="s">
        <v>332</v>
      </c>
      <c r="K2910" s="32" t="s">
        <v>77</v>
      </c>
      <c r="L2910" s="32" t="s">
        <v>801</v>
      </c>
      <c r="M2910" s="32" t="s">
        <v>640</v>
      </c>
      <c r="N2910" s="32" t="s">
        <v>52</v>
      </c>
      <c r="O2910" s="32" t="s">
        <v>709</v>
      </c>
      <c r="P2910" s="32" t="s">
        <v>971</v>
      </c>
      <c r="Q2910" s="32" t="s">
        <v>970</v>
      </c>
      <c r="R2910" s="35" t="str">
        <f>HYPERLINK(CONCATENATE("http://maps.google.com/maps?q=",C2910,",",D2910))</f>
        <v>http://maps.google.com/maps?q=19.64429,98.49034</v>
      </c>
    </row>
    <row r="2911" spans="1:18" x14ac:dyDescent="0.5">
      <c r="A2911" s="31">
        <v>45011</v>
      </c>
      <c r="B2911" s="32">
        <v>13.31</v>
      </c>
      <c r="C2911" s="33">
        <v>19.34796</v>
      </c>
      <c r="D2911" s="33">
        <v>98.669939999999997</v>
      </c>
      <c r="E2911" s="34">
        <v>465333.91547499999</v>
      </c>
      <c r="F2911" s="34">
        <v>2139362.2658000002</v>
      </c>
      <c r="G2911" s="32" t="s">
        <v>48</v>
      </c>
      <c r="H2911" s="32" t="s">
        <v>802</v>
      </c>
      <c r="I2911" s="32" t="s">
        <v>794</v>
      </c>
      <c r="J2911" s="32" t="s">
        <v>332</v>
      </c>
      <c r="K2911" s="32" t="s">
        <v>77</v>
      </c>
      <c r="L2911" s="32" t="s">
        <v>801</v>
      </c>
      <c r="M2911" s="32" t="s">
        <v>640</v>
      </c>
      <c r="N2911" s="32" t="s">
        <v>1130</v>
      </c>
      <c r="O2911" s="32" t="s">
        <v>709</v>
      </c>
      <c r="P2911" s="32" t="s">
        <v>53</v>
      </c>
      <c r="Q2911" s="32" t="s">
        <v>970</v>
      </c>
      <c r="R2911" s="35" t="str">
        <f>HYPERLINK(CONCATENATE("http://maps.google.com/maps?q=",C2911,",",D2911))</f>
        <v>http://maps.google.com/maps?q=19.34796,98.66994</v>
      </c>
    </row>
    <row r="2912" spans="1:18" x14ac:dyDescent="0.5">
      <c r="A2912" s="31">
        <v>45011</v>
      </c>
      <c r="B2912" s="32">
        <v>13.31</v>
      </c>
      <c r="C2912" s="33">
        <v>19.348579999999998</v>
      </c>
      <c r="D2912" s="33">
        <v>98.673760000000001</v>
      </c>
      <c r="E2912" s="34">
        <v>465735.26156700001</v>
      </c>
      <c r="F2912" s="34">
        <v>2139430.1096000001</v>
      </c>
      <c r="G2912" s="32" t="s">
        <v>48</v>
      </c>
      <c r="H2912" s="32" t="s">
        <v>802</v>
      </c>
      <c r="I2912" s="32" t="s">
        <v>794</v>
      </c>
      <c r="J2912" s="32" t="s">
        <v>332</v>
      </c>
      <c r="K2912" s="32" t="s">
        <v>77</v>
      </c>
      <c r="L2912" s="32" t="s">
        <v>801</v>
      </c>
      <c r="M2912" s="32" t="s">
        <v>640</v>
      </c>
      <c r="N2912" s="32" t="s">
        <v>1130</v>
      </c>
      <c r="O2912" s="32" t="s">
        <v>709</v>
      </c>
      <c r="P2912" s="32" t="s">
        <v>971</v>
      </c>
      <c r="Q2912" s="32" t="s">
        <v>970</v>
      </c>
      <c r="R2912" s="35" t="str">
        <f>HYPERLINK(CONCATENATE("http://maps.google.com/maps?q=",C2912,",",D2912))</f>
        <v>http://maps.google.com/maps?q=19.34858,98.67376</v>
      </c>
    </row>
    <row r="2913" spans="1:18" x14ac:dyDescent="0.5">
      <c r="A2913" s="31">
        <v>45011</v>
      </c>
      <c r="B2913" s="32">
        <v>13.31</v>
      </c>
      <c r="C2913" s="33">
        <v>19.351369999999999</v>
      </c>
      <c r="D2913" s="33">
        <v>98.669359999999998</v>
      </c>
      <c r="E2913" s="34">
        <v>465273.719224</v>
      </c>
      <c r="F2913" s="34">
        <v>2139739.7104400001</v>
      </c>
      <c r="G2913" s="32" t="s">
        <v>48</v>
      </c>
      <c r="H2913" s="32" t="s">
        <v>802</v>
      </c>
      <c r="I2913" s="32" t="s">
        <v>794</v>
      </c>
      <c r="J2913" s="32" t="s">
        <v>332</v>
      </c>
      <c r="K2913" s="32" t="s">
        <v>77</v>
      </c>
      <c r="L2913" s="32" t="s">
        <v>801</v>
      </c>
      <c r="M2913" s="32" t="s">
        <v>640</v>
      </c>
      <c r="N2913" s="32" t="s">
        <v>1130</v>
      </c>
      <c r="O2913" s="32" t="s">
        <v>709</v>
      </c>
      <c r="P2913" s="32" t="s">
        <v>53</v>
      </c>
      <c r="Q2913" s="32" t="s">
        <v>970</v>
      </c>
      <c r="R2913" s="35" t="str">
        <f>HYPERLINK(CONCATENATE("http://maps.google.com/maps?q=",C2913,",",D2913))</f>
        <v>http://maps.google.com/maps?q=19.35137,98.66936</v>
      </c>
    </row>
    <row r="2914" spans="1:18" x14ac:dyDescent="0.5">
      <c r="A2914" s="31">
        <v>45011</v>
      </c>
      <c r="B2914" s="32">
        <v>13.31</v>
      </c>
      <c r="C2914" s="33">
        <v>19.388480000000001</v>
      </c>
      <c r="D2914" s="33">
        <v>98.597049999999996</v>
      </c>
      <c r="E2914" s="34">
        <v>457688.672204</v>
      </c>
      <c r="F2914" s="34">
        <v>2143862.2058600001</v>
      </c>
      <c r="G2914" s="32" t="s">
        <v>48</v>
      </c>
      <c r="H2914" s="32" t="s">
        <v>802</v>
      </c>
      <c r="I2914" s="32" t="s">
        <v>794</v>
      </c>
      <c r="J2914" s="32" t="s">
        <v>332</v>
      </c>
      <c r="K2914" s="32" t="s">
        <v>77</v>
      </c>
      <c r="L2914" s="32" t="s">
        <v>801</v>
      </c>
      <c r="M2914" s="32" t="s">
        <v>640</v>
      </c>
      <c r="N2914" s="32" t="s">
        <v>52</v>
      </c>
      <c r="O2914" s="32" t="s">
        <v>709</v>
      </c>
      <c r="P2914" s="32" t="s">
        <v>53</v>
      </c>
      <c r="Q2914" s="32" t="s">
        <v>663</v>
      </c>
      <c r="R2914" s="35" t="str">
        <f>HYPERLINK(CONCATENATE("http://maps.google.com/maps?q=",C2914,",",D2914))</f>
        <v>http://maps.google.com/maps?q=19.38848,98.59705</v>
      </c>
    </row>
    <row r="2915" spans="1:18" x14ac:dyDescent="0.5">
      <c r="A2915" s="31">
        <v>45011</v>
      </c>
      <c r="B2915" s="32">
        <v>13.31</v>
      </c>
      <c r="C2915" s="33">
        <v>19.394069999999999</v>
      </c>
      <c r="D2915" s="33">
        <v>98.588319999999996</v>
      </c>
      <c r="E2915" s="34">
        <v>456773.45143399999</v>
      </c>
      <c r="F2915" s="34">
        <v>2144482.9293399998</v>
      </c>
      <c r="G2915" s="32" t="s">
        <v>48</v>
      </c>
      <c r="H2915" s="32" t="s">
        <v>802</v>
      </c>
      <c r="I2915" s="32" t="s">
        <v>794</v>
      </c>
      <c r="J2915" s="32" t="s">
        <v>332</v>
      </c>
      <c r="K2915" s="32" t="s">
        <v>77</v>
      </c>
      <c r="L2915" s="32" t="s">
        <v>801</v>
      </c>
      <c r="M2915" s="32" t="s">
        <v>640</v>
      </c>
      <c r="N2915" s="32" t="s">
        <v>52</v>
      </c>
      <c r="O2915" s="32" t="s">
        <v>709</v>
      </c>
      <c r="P2915" s="32" t="s">
        <v>53</v>
      </c>
      <c r="Q2915" s="32" t="s">
        <v>663</v>
      </c>
      <c r="R2915" s="35" t="str">
        <f>HYPERLINK(CONCATENATE("http://maps.google.com/maps?q=",C2915,",",D2915))</f>
        <v>http://maps.google.com/maps?q=19.39407,98.58832</v>
      </c>
    </row>
    <row r="2916" spans="1:18" x14ac:dyDescent="0.5">
      <c r="A2916" s="31">
        <v>45011</v>
      </c>
      <c r="B2916" s="32">
        <v>13.31</v>
      </c>
      <c r="C2916" s="33">
        <v>19.476900000000001</v>
      </c>
      <c r="D2916" s="33">
        <v>98.498390000000001</v>
      </c>
      <c r="E2916" s="34">
        <v>447357.29781600001</v>
      </c>
      <c r="F2916" s="34">
        <v>2153673.58794</v>
      </c>
      <c r="G2916" s="32" t="s">
        <v>48</v>
      </c>
      <c r="H2916" s="32" t="s">
        <v>803</v>
      </c>
      <c r="I2916" s="32" t="s">
        <v>391</v>
      </c>
      <c r="J2916" s="32" t="s">
        <v>131</v>
      </c>
      <c r="K2916" s="32" t="s">
        <v>77</v>
      </c>
      <c r="L2916" s="32" t="s">
        <v>801</v>
      </c>
      <c r="M2916" s="32" t="s">
        <v>640</v>
      </c>
      <c r="N2916" s="32" t="s">
        <v>52</v>
      </c>
      <c r="O2916" s="32" t="s">
        <v>709</v>
      </c>
      <c r="P2916" s="32" t="s">
        <v>971</v>
      </c>
      <c r="Q2916" s="32" t="s">
        <v>970</v>
      </c>
      <c r="R2916" s="35" t="str">
        <f>HYPERLINK(CONCATENATE("http://maps.google.com/maps?q=",C2916,",",D2916))</f>
        <v>http://maps.google.com/maps?q=19.4769,98.49839</v>
      </c>
    </row>
    <row r="2917" spans="1:18" x14ac:dyDescent="0.5">
      <c r="A2917" s="31">
        <v>45011</v>
      </c>
      <c r="B2917" s="32">
        <v>13.31</v>
      </c>
      <c r="C2917" s="33">
        <v>19.537479999999999</v>
      </c>
      <c r="D2917" s="33">
        <v>98.394369999999995</v>
      </c>
      <c r="E2917" s="34">
        <v>436464.03337600001</v>
      </c>
      <c r="F2917" s="34">
        <v>2160412.4680499998</v>
      </c>
      <c r="G2917" s="32" t="s">
        <v>48</v>
      </c>
      <c r="H2917" s="32" t="s">
        <v>813</v>
      </c>
      <c r="I2917" s="32" t="s">
        <v>391</v>
      </c>
      <c r="J2917" s="32" t="s">
        <v>131</v>
      </c>
      <c r="K2917" s="32" t="s">
        <v>77</v>
      </c>
      <c r="L2917" s="32" t="s">
        <v>801</v>
      </c>
      <c r="M2917" s="32" t="s">
        <v>640</v>
      </c>
      <c r="N2917" s="32" t="s">
        <v>52</v>
      </c>
      <c r="O2917" s="32" t="s">
        <v>709</v>
      </c>
      <c r="P2917" s="32" t="s">
        <v>971</v>
      </c>
      <c r="Q2917" s="32" t="s">
        <v>970</v>
      </c>
      <c r="R2917" s="35" t="str">
        <f>HYPERLINK(CONCATENATE("http://maps.google.com/maps?q=",C2917,",",D2917))</f>
        <v>http://maps.google.com/maps?q=19.53748,98.39437</v>
      </c>
    </row>
    <row r="2918" spans="1:18" x14ac:dyDescent="0.5">
      <c r="A2918" s="31">
        <v>45011</v>
      </c>
      <c r="B2918" s="32">
        <v>13.31</v>
      </c>
      <c r="C2918" s="33">
        <v>19.538129999999999</v>
      </c>
      <c r="D2918" s="33">
        <v>98.398349999999994</v>
      </c>
      <c r="E2918" s="34">
        <v>436881.83536999999</v>
      </c>
      <c r="F2918" s="34">
        <v>2160482.9252300002</v>
      </c>
      <c r="G2918" s="32" t="s">
        <v>48</v>
      </c>
      <c r="H2918" s="32" t="s">
        <v>813</v>
      </c>
      <c r="I2918" s="32" t="s">
        <v>391</v>
      </c>
      <c r="J2918" s="32" t="s">
        <v>131</v>
      </c>
      <c r="K2918" s="32" t="s">
        <v>77</v>
      </c>
      <c r="L2918" s="32" t="s">
        <v>801</v>
      </c>
      <c r="M2918" s="32" t="s">
        <v>640</v>
      </c>
      <c r="N2918" s="32" t="s">
        <v>52</v>
      </c>
      <c r="O2918" s="32" t="s">
        <v>709</v>
      </c>
      <c r="P2918" s="32" t="s">
        <v>971</v>
      </c>
      <c r="Q2918" s="32" t="s">
        <v>970</v>
      </c>
      <c r="R2918" s="35" t="str">
        <f>HYPERLINK(CONCATENATE("http://maps.google.com/maps?q=",C2918,",",D2918))</f>
        <v>http://maps.google.com/maps?q=19.53813,98.39835</v>
      </c>
    </row>
    <row r="2919" spans="1:18" x14ac:dyDescent="0.5">
      <c r="A2919" s="31">
        <v>45011</v>
      </c>
      <c r="B2919" s="32">
        <v>13.31</v>
      </c>
      <c r="C2919" s="33">
        <v>19.499469999999999</v>
      </c>
      <c r="D2919" s="33">
        <v>98.421319999999994</v>
      </c>
      <c r="E2919" s="34">
        <v>439277.21068800002</v>
      </c>
      <c r="F2919" s="34">
        <v>2156196.5669200001</v>
      </c>
      <c r="G2919" s="32" t="s">
        <v>48</v>
      </c>
      <c r="H2919" s="32" t="s">
        <v>803</v>
      </c>
      <c r="I2919" s="32" t="s">
        <v>391</v>
      </c>
      <c r="J2919" s="32" t="s">
        <v>131</v>
      </c>
      <c r="K2919" s="32" t="s">
        <v>77</v>
      </c>
      <c r="L2919" s="32" t="s">
        <v>801</v>
      </c>
      <c r="M2919" s="32" t="s">
        <v>640</v>
      </c>
      <c r="N2919" s="32" t="s">
        <v>52</v>
      </c>
      <c r="O2919" s="32" t="s">
        <v>709</v>
      </c>
      <c r="P2919" s="32" t="s">
        <v>53</v>
      </c>
      <c r="Q2919" s="32" t="s">
        <v>663</v>
      </c>
      <c r="R2919" s="35" t="str">
        <f>HYPERLINK(CONCATENATE("http://maps.google.com/maps?q=",C2919,",",D2919))</f>
        <v>http://maps.google.com/maps?q=19.49947,98.42132</v>
      </c>
    </row>
    <row r="2920" spans="1:18" x14ac:dyDescent="0.5">
      <c r="A2920" s="31">
        <v>45011</v>
      </c>
      <c r="B2920" s="32">
        <v>13.31</v>
      </c>
      <c r="C2920" s="33">
        <v>19.519590000000001</v>
      </c>
      <c r="D2920" s="33">
        <v>98.393169999999998</v>
      </c>
      <c r="E2920" s="34">
        <v>436331.12991800002</v>
      </c>
      <c r="F2920" s="34">
        <v>2158433.2234</v>
      </c>
      <c r="G2920" s="32" t="s">
        <v>48</v>
      </c>
      <c r="H2920" s="32" t="s">
        <v>813</v>
      </c>
      <c r="I2920" s="32" t="s">
        <v>391</v>
      </c>
      <c r="J2920" s="32" t="s">
        <v>131</v>
      </c>
      <c r="K2920" s="32" t="s">
        <v>77</v>
      </c>
      <c r="L2920" s="32" t="s">
        <v>801</v>
      </c>
      <c r="M2920" s="32" t="s">
        <v>640</v>
      </c>
      <c r="N2920" s="32" t="s">
        <v>52</v>
      </c>
      <c r="O2920" s="32" t="s">
        <v>709</v>
      </c>
      <c r="P2920" s="32" t="s">
        <v>971</v>
      </c>
      <c r="Q2920" s="32" t="s">
        <v>663</v>
      </c>
      <c r="R2920" s="35" t="str">
        <f>HYPERLINK(CONCATENATE("http://maps.google.com/maps?q=",C2920,",",D2920))</f>
        <v>http://maps.google.com/maps?q=19.51959,98.39317</v>
      </c>
    </row>
    <row r="2921" spans="1:18" x14ac:dyDescent="0.5">
      <c r="A2921" s="31">
        <v>45011</v>
      </c>
      <c r="B2921" s="32">
        <v>13.31</v>
      </c>
      <c r="C2921" s="33">
        <v>19.523689999999998</v>
      </c>
      <c r="D2921" s="33">
        <v>98.396609999999995</v>
      </c>
      <c r="E2921" s="34">
        <v>436693.663382</v>
      </c>
      <c r="F2921" s="34">
        <v>2158885.6511599999</v>
      </c>
      <c r="G2921" s="32" t="s">
        <v>48</v>
      </c>
      <c r="H2921" s="32" t="s">
        <v>813</v>
      </c>
      <c r="I2921" s="32" t="s">
        <v>391</v>
      </c>
      <c r="J2921" s="32" t="s">
        <v>131</v>
      </c>
      <c r="K2921" s="32" t="s">
        <v>77</v>
      </c>
      <c r="L2921" s="32" t="s">
        <v>801</v>
      </c>
      <c r="M2921" s="32" t="s">
        <v>640</v>
      </c>
      <c r="N2921" s="32" t="s">
        <v>52</v>
      </c>
      <c r="O2921" s="32" t="s">
        <v>709</v>
      </c>
      <c r="P2921" s="32" t="s">
        <v>971</v>
      </c>
      <c r="Q2921" s="32" t="s">
        <v>663</v>
      </c>
      <c r="R2921" s="35" t="str">
        <f>HYPERLINK(CONCATENATE("http://maps.google.com/maps?q=",C2921,",",D2921))</f>
        <v>http://maps.google.com/maps?q=19.52369,98.39661</v>
      </c>
    </row>
    <row r="2922" spans="1:18" x14ac:dyDescent="0.5">
      <c r="A2922" s="31">
        <v>45011</v>
      </c>
      <c r="B2922" s="32">
        <v>13.31</v>
      </c>
      <c r="C2922" s="33">
        <v>19.529920000000001</v>
      </c>
      <c r="D2922" s="33">
        <v>98.391419999999997</v>
      </c>
      <c r="E2922" s="34">
        <v>436151.57186500001</v>
      </c>
      <c r="F2922" s="34">
        <v>2159576.9818000002</v>
      </c>
      <c r="G2922" s="32" t="s">
        <v>48</v>
      </c>
      <c r="H2922" s="32" t="s">
        <v>813</v>
      </c>
      <c r="I2922" s="32" t="s">
        <v>391</v>
      </c>
      <c r="J2922" s="32" t="s">
        <v>131</v>
      </c>
      <c r="K2922" s="32" t="s">
        <v>77</v>
      </c>
      <c r="L2922" s="32" t="s">
        <v>801</v>
      </c>
      <c r="M2922" s="32" t="s">
        <v>640</v>
      </c>
      <c r="N2922" s="32" t="s">
        <v>52</v>
      </c>
      <c r="O2922" s="32" t="s">
        <v>709</v>
      </c>
      <c r="P2922" s="32" t="s">
        <v>971</v>
      </c>
      <c r="Q2922" s="32" t="s">
        <v>663</v>
      </c>
      <c r="R2922" s="35" t="str">
        <f>HYPERLINK(CONCATENATE("http://maps.google.com/maps?q=",C2922,",",D2922))</f>
        <v>http://maps.google.com/maps?q=19.52992,98.39142</v>
      </c>
    </row>
    <row r="2923" spans="1:18" x14ac:dyDescent="0.5">
      <c r="A2923" s="31">
        <v>45011</v>
      </c>
      <c r="B2923" s="32">
        <v>13.31</v>
      </c>
      <c r="C2923" s="33">
        <v>19.53124</v>
      </c>
      <c r="D2923" s="33">
        <v>98.399510000000006</v>
      </c>
      <c r="E2923" s="34">
        <v>437000.860613</v>
      </c>
      <c r="F2923" s="34">
        <v>2159720.0576800001</v>
      </c>
      <c r="G2923" s="32" t="s">
        <v>48</v>
      </c>
      <c r="H2923" s="32" t="s">
        <v>813</v>
      </c>
      <c r="I2923" s="32" t="s">
        <v>391</v>
      </c>
      <c r="J2923" s="32" t="s">
        <v>131</v>
      </c>
      <c r="K2923" s="32" t="s">
        <v>77</v>
      </c>
      <c r="L2923" s="32" t="s">
        <v>801</v>
      </c>
      <c r="M2923" s="32" t="s">
        <v>640</v>
      </c>
      <c r="N2923" s="32" t="s">
        <v>52</v>
      </c>
      <c r="O2923" s="32" t="s">
        <v>709</v>
      </c>
      <c r="P2923" s="32" t="s">
        <v>53</v>
      </c>
      <c r="Q2923" s="32" t="s">
        <v>663</v>
      </c>
      <c r="R2923" s="35" t="str">
        <f>HYPERLINK(CONCATENATE("http://maps.google.com/maps?q=",C2923,",",D2923))</f>
        <v>http://maps.google.com/maps?q=19.53124,98.39951</v>
      </c>
    </row>
    <row r="2924" spans="1:18" x14ac:dyDescent="0.5">
      <c r="A2924" s="31">
        <v>45011</v>
      </c>
      <c r="B2924" s="32">
        <v>13.31</v>
      </c>
      <c r="C2924" s="33">
        <v>19.535329999999998</v>
      </c>
      <c r="D2924" s="33">
        <v>98.402850000000001</v>
      </c>
      <c r="E2924" s="34">
        <v>437352.85682699998</v>
      </c>
      <c r="F2924" s="34">
        <v>2160171.4282900002</v>
      </c>
      <c r="G2924" s="32" t="s">
        <v>48</v>
      </c>
      <c r="H2924" s="32" t="s">
        <v>813</v>
      </c>
      <c r="I2924" s="32" t="s">
        <v>391</v>
      </c>
      <c r="J2924" s="32" t="s">
        <v>131</v>
      </c>
      <c r="K2924" s="32" t="s">
        <v>77</v>
      </c>
      <c r="L2924" s="32" t="s">
        <v>801</v>
      </c>
      <c r="M2924" s="32" t="s">
        <v>640</v>
      </c>
      <c r="N2924" s="32" t="s">
        <v>52</v>
      </c>
      <c r="O2924" s="32" t="s">
        <v>709</v>
      </c>
      <c r="P2924" s="32" t="s">
        <v>971</v>
      </c>
      <c r="Q2924" s="32" t="s">
        <v>663</v>
      </c>
      <c r="R2924" s="35" t="str">
        <f>HYPERLINK(CONCATENATE("http://maps.google.com/maps?q=",C2924,",",D2924))</f>
        <v>http://maps.google.com/maps?q=19.53533,98.40285</v>
      </c>
    </row>
    <row r="2925" spans="1:18" x14ac:dyDescent="0.5">
      <c r="A2925" s="31">
        <v>45011</v>
      </c>
      <c r="B2925" s="32">
        <v>13.31</v>
      </c>
      <c r="C2925" s="33">
        <v>17.823509999999999</v>
      </c>
      <c r="D2925" s="33">
        <v>100.65225</v>
      </c>
      <c r="E2925" s="34">
        <v>675104.54612199997</v>
      </c>
      <c r="F2925" s="34">
        <v>1971432.4981800001</v>
      </c>
      <c r="G2925" s="32" t="s">
        <v>48</v>
      </c>
      <c r="H2925" s="32" t="s">
        <v>835</v>
      </c>
      <c r="I2925" s="32" t="s">
        <v>427</v>
      </c>
      <c r="J2925" s="32" t="s">
        <v>125</v>
      </c>
      <c r="K2925" s="32" t="s">
        <v>77</v>
      </c>
      <c r="L2925" s="32" t="s">
        <v>840</v>
      </c>
      <c r="M2925" s="32" t="s">
        <v>651</v>
      </c>
      <c r="N2925" s="32" t="s">
        <v>52</v>
      </c>
      <c r="O2925" s="32" t="s">
        <v>723</v>
      </c>
      <c r="P2925" s="32" t="s">
        <v>53</v>
      </c>
      <c r="Q2925" s="32" t="s">
        <v>970</v>
      </c>
      <c r="R2925" s="35" t="str">
        <f>HYPERLINK(CONCATENATE("http://maps.google.com/maps?q=",C2925,",",D2925))</f>
        <v>http://maps.google.com/maps?q=17.82351,100.65225</v>
      </c>
    </row>
    <row r="2926" spans="1:18" x14ac:dyDescent="0.5">
      <c r="A2926" s="31">
        <v>45011</v>
      </c>
      <c r="B2926" s="32">
        <v>13.31</v>
      </c>
      <c r="C2926" s="33">
        <v>17.842890000000001</v>
      </c>
      <c r="D2926" s="33">
        <v>100.68988</v>
      </c>
      <c r="E2926" s="34">
        <v>679074.10956300003</v>
      </c>
      <c r="F2926" s="34">
        <v>1973612.9726400001</v>
      </c>
      <c r="G2926" s="32" t="s">
        <v>48</v>
      </c>
      <c r="H2926" s="32" t="s">
        <v>836</v>
      </c>
      <c r="I2926" s="32" t="s">
        <v>427</v>
      </c>
      <c r="J2926" s="32" t="s">
        <v>125</v>
      </c>
      <c r="K2926" s="32" t="s">
        <v>77</v>
      </c>
      <c r="L2926" s="32" t="s">
        <v>840</v>
      </c>
      <c r="M2926" s="32" t="s">
        <v>651</v>
      </c>
      <c r="N2926" s="32" t="s">
        <v>52</v>
      </c>
      <c r="O2926" s="32" t="s">
        <v>723</v>
      </c>
      <c r="P2926" s="32" t="s">
        <v>53</v>
      </c>
      <c r="Q2926" s="32" t="s">
        <v>970</v>
      </c>
      <c r="R2926" s="35" t="str">
        <f>HYPERLINK(CONCATENATE("http://maps.google.com/maps?q=",C2926,",",D2926))</f>
        <v>http://maps.google.com/maps?q=17.84289,100.68988</v>
      </c>
    </row>
    <row r="2927" spans="1:18" x14ac:dyDescent="0.5">
      <c r="A2927" s="31">
        <v>45011</v>
      </c>
      <c r="B2927" s="32">
        <v>13.31</v>
      </c>
      <c r="C2927" s="33">
        <v>17.851710000000001</v>
      </c>
      <c r="D2927" s="33">
        <v>100.681</v>
      </c>
      <c r="E2927" s="34">
        <v>678124.10770000005</v>
      </c>
      <c r="F2927" s="34">
        <v>1974580.62522</v>
      </c>
      <c r="G2927" s="32" t="s">
        <v>48</v>
      </c>
      <c r="H2927" s="32" t="s">
        <v>436</v>
      </c>
      <c r="I2927" s="32" t="s">
        <v>139</v>
      </c>
      <c r="J2927" s="32" t="s">
        <v>125</v>
      </c>
      <c r="K2927" s="32" t="s">
        <v>77</v>
      </c>
      <c r="L2927" s="32" t="s">
        <v>840</v>
      </c>
      <c r="M2927" s="32" t="s">
        <v>651</v>
      </c>
      <c r="N2927" s="32" t="s">
        <v>52</v>
      </c>
      <c r="O2927" s="32" t="s">
        <v>723</v>
      </c>
      <c r="P2927" s="32" t="s">
        <v>53</v>
      </c>
      <c r="Q2927" s="32" t="s">
        <v>970</v>
      </c>
      <c r="R2927" s="35" t="str">
        <f>HYPERLINK(CONCATENATE("http://maps.google.com/maps?q=",C2927,",",D2927))</f>
        <v>http://maps.google.com/maps?q=17.85171,100.681</v>
      </c>
    </row>
    <row r="2928" spans="1:18" x14ac:dyDescent="0.5">
      <c r="A2928" s="31">
        <v>45011</v>
      </c>
      <c r="B2928" s="32">
        <v>13.31</v>
      </c>
      <c r="C2928" s="33">
        <v>17.852239999999998</v>
      </c>
      <c r="D2928" s="33">
        <v>100.66231999999999</v>
      </c>
      <c r="E2928" s="34">
        <v>676143.73693000001</v>
      </c>
      <c r="F2928" s="34">
        <v>1974621.5687299999</v>
      </c>
      <c r="G2928" s="32" t="s">
        <v>48</v>
      </c>
      <c r="H2928" s="32" t="s">
        <v>436</v>
      </c>
      <c r="I2928" s="32" t="s">
        <v>139</v>
      </c>
      <c r="J2928" s="32" t="s">
        <v>125</v>
      </c>
      <c r="K2928" s="32" t="s">
        <v>77</v>
      </c>
      <c r="L2928" s="32" t="s">
        <v>840</v>
      </c>
      <c r="M2928" s="32" t="s">
        <v>651</v>
      </c>
      <c r="N2928" s="32" t="s">
        <v>52</v>
      </c>
      <c r="O2928" s="32" t="s">
        <v>723</v>
      </c>
      <c r="P2928" s="32" t="s">
        <v>53</v>
      </c>
      <c r="Q2928" s="32" t="s">
        <v>970</v>
      </c>
      <c r="R2928" s="35" t="str">
        <f>HYPERLINK(CONCATENATE("http://maps.google.com/maps?q=",C2928,",",D2928))</f>
        <v>http://maps.google.com/maps?q=17.85224,100.66232</v>
      </c>
    </row>
    <row r="2929" spans="1:18" x14ac:dyDescent="0.5">
      <c r="A2929" s="31">
        <v>45011</v>
      </c>
      <c r="B2929" s="32">
        <v>13.31</v>
      </c>
      <c r="C2929" s="33">
        <v>17.852260000000001</v>
      </c>
      <c r="D2929" s="33">
        <v>100.68463</v>
      </c>
      <c r="E2929" s="34">
        <v>678508.29576799995</v>
      </c>
      <c r="F2929" s="34">
        <v>1974644.96074</v>
      </c>
      <c r="G2929" s="32" t="s">
        <v>48</v>
      </c>
      <c r="H2929" s="32" t="s">
        <v>436</v>
      </c>
      <c r="I2929" s="32" t="s">
        <v>139</v>
      </c>
      <c r="J2929" s="32" t="s">
        <v>125</v>
      </c>
      <c r="K2929" s="32" t="s">
        <v>77</v>
      </c>
      <c r="L2929" s="32" t="s">
        <v>840</v>
      </c>
      <c r="M2929" s="32" t="s">
        <v>651</v>
      </c>
      <c r="N2929" s="32" t="s">
        <v>52</v>
      </c>
      <c r="O2929" s="32" t="s">
        <v>723</v>
      </c>
      <c r="P2929" s="32" t="s">
        <v>53</v>
      </c>
      <c r="Q2929" s="32" t="s">
        <v>970</v>
      </c>
      <c r="R2929" s="35" t="str">
        <f>HYPERLINK(CONCATENATE("http://maps.google.com/maps?q=",C2929,",",D2929))</f>
        <v>http://maps.google.com/maps?q=17.85226,100.68463</v>
      </c>
    </row>
    <row r="2930" spans="1:18" x14ac:dyDescent="0.5">
      <c r="A2930" s="31">
        <v>45011</v>
      </c>
      <c r="B2930" s="32">
        <v>13.31</v>
      </c>
      <c r="C2930" s="33">
        <v>17.855550000000001</v>
      </c>
      <c r="D2930" s="33">
        <v>100.66173999999999</v>
      </c>
      <c r="E2930" s="34">
        <v>676079.00623299996</v>
      </c>
      <c r="F2930" s="34">
        <v>1974987.34791</v>
      </c>
      <c r="G2930" s="32" t="s">
        <v>48</v>
      </c>
      <c r="H2930" s="32" t="s">
        <v>436</v>
      </c>
      <c r="I2930" s="32" t="s">
        <v>139</v>
      </c>
      <c r="J2930" s="32" t="s">
        <v>125</v>
      </c>
      <c r="K2930" s="32" t="s">
        <v>77</v>
      </c>
      <c r="L2930" s="32" t="s">
        <v>840</v>
      </c>
      <c r="M2930" s="32" t="s">
        <v>651</v>
      </c>
      <c r="N2930" s="32" t="s">
        <v>52</v>
      </c>
      <c r="O2930" s="32" t="s">
        <v>723</v>
      </c>
      <c r="P2930" s="32" t="s">
        <v>53</v>
      </c>
      <c r="Q2930" s="32" t="s">
        <v>970</v>
      </c>
      <c r="R2930" s="35" t="str">
        <f>HYPERLINK(CONCATENATE("http://maps.google.com/maps?q=",C2930,",",D2930))</f>
        <v>http://maps.google.com/maps?q=17.85555,100.66174</v>
      </c>
    </row>
    <row r="2931" spans="1:18" x14ac:dyDescent="0.5">
      <c r="A2931" s="31">
        <v>45011</v>
      </c>
      <c r="B2931" s="32">
        <v>13.31</v>
      </c>
      <c r="C2931" s="33">
        <v>17.860990000000001</v>
      </c>
      <c r="D2931" s="33">
        <v>100.65713</v>
      </c>
      <c r="E2931" s="34">
        <v>675585.07481400005</v>
      </c>
      <c r="F2931" s="34">
        <v>1975585.0652900001</v>
      </c>
      <c r="G2931" s="32" t="s">
        <v>48</v>
      </c>
      <c r="H2931" s="32" t="s">
        <v>436</v>
      </c>
      <c r="I2931" s="32" t="s">
        <v>139</v>
      </c>
      <c r="J2931" s="32" t="s">
        <v>125</v>
      </c>
      <c r="K2931" s="32" t="s">
        <v>77</v>
      </c>
      <c r="L2931" s="32" t="s">
        <v>840</v>
      </c>
      <c r="M2931" s="32" t="s">
        <v>651</v>
      </c>
      <c r="N2931" s="32" t="s">
        <v>52</v>
      </c>
      <c r="O2931" s="32" t="s">
        <v>723</v>
      </c>
      <c r="P2931" s="32" t="s">
        <v>971</v>
      </c>
      <c r="Q2931" s="32" t="s">
        <v>970</v>
      </c>
      <c r="R2931" s="35" t="str">
        <f>HYPERLINK(CONCATENATE("http://maps.google.com/maps?q=",C2931,",",D2931))</f>
        <v>http://maps.google.com/maps?q=17.86099,100.65713</v>
      </c>
    </row>
    <row r="2932" spans="1:18" x14ac:dyDescent="0.5">
      <c r="A2932" s="31">
        <v>45011</v>
      </c>
      <c r="B2932" s="32">
        <v>13.31</v>
      </c>
      <c r="C2932" s="33">
        <v>17.860569999999999</v>
      </c>
      <c r="D2932" s="33">
        <v>100.71656</v>
      </c>
      <c r="E2932" s="34">
        <v>681884.05993600003</v>
      </c>
      <c r="F2932" s="34">
        <v>1975595.47324</v>
      </c>
      <c r="G2932" s="32" t="s">
        <v>48</v>
      </c>
      <c r="H2932" s="32" t="s">
        <v>1131</v>
      </c>
      <c r="I2932" s="32" t="s">
        <v>427</v>
      </c>
      <c r="J2932" s="32" t="s">
        <v>125</v>
      </c>
      <c r="K2932" s="32" t="s">
        <v>77</v>
      </c>
      <c r="L2932" s="32" t="s">
        <v>840</v>
      </c>
      <c r="M2932" s="32" t="s">
        <v>651</v>
      </c>
      <c r="N2932" s="32" t="s">
        <v>52</v>
      </c>
      <c r="O2932" s="32" t="s">
        <v>723</v>
      </c>
      <c r="P2932" s="32" t="s">
        <v>53</v>
      </c>
      <c r="Q2932" s="32" t="s">
        <v>970</v>
      </c>
      <c r="R2932" s="35" t="str">
        <f>HYPERLINK(CONCATENATE("http://maps.google.com/maps?q=",C2932,",",D2932))</f>
        <v>http://maps.google.com/maps?q=17.86057,100.71656</v>
      </c>
    </row>
    <row r="2933" spans="1:18" x14ac:dyDescent="0.5">
      <c r="A2933" s="31">
        <v>45011</v>
      </c>
      <c r="B2933" s="32">
        <v>13.31</v>
      </c>
      <c r="C2933" s="33">
        <v>17.861550000000001</v>
      </c>
      <c r="D2933" s="33">
        <v>100.66074</v>
      </c>
      <c r="E2933" s="34">
        <v>675967.11712199997</v>
      </c>
      <c r="F2933" s="34">
        <v>1975650.44047</v>
      </c>
      <c r="G2933" s="32" t="s">
        <v>48</v>
      </c>
      <c r="H2933" s="32" t="s">
        <v>436</v>
      </c>
      <c r="I2933" s="32" t="s">
        <v>139</v>
      </c>
      <c r="J2933" s="32" t="s">
        <v>125</v>
      </c>
      <c r="K2933" s="32" t="s">
        <v>77</v>
      </c>
      <c r="L2933" s="32" t="s">
        <v>840</v>
      </c>
      <c r="M2933" s="32" t="s">
        <v>651</v>
      </c>
      <c r="N2933" s="32" t="s">
        <v>52</v>
      </c>
      <c r="O2933" s="32" t="s">
        <v>723</v>
      </c>
      <c r="P2933" s="32" t="s">
        <v>53</v>
      </c>
      <c r="Q2933" s="32" t="s">
        <v>970</v>
      </c>
      <c r="R2933" s="35" t="str">
        <f>HYPERLINK(CONCATENATE("http://maps.google.com/maps?q=",C2933,",",D2933))</f>
        <v>http://maps.google.com/maps?q=17.86155,100.66074</v>
      </c>
    </row>
    <row r="2934" spans="1:18" x14ac:dyDescent="0.5">
      <c r="A2934" s="31">
        <v>45011</v>
      </c>
      <c r="B2934" s="32">
        <v>13.31</v>
      </c>
      <c r="C2934" s="33">
        <v>17.883099999999999</v>
      </c>
      <c r="D2934" s="33">
        <v>100.66829</v>
      </c>
      <c r="E2934" s="34">
        <v>676745.95884600002</v>
      </c>
      <c r="F2934" s="34">
        <v>1978042.5754499999</v>
      </c>
      <c r="G2934" s="32" t="s">
        <v>48</v>
      </c>
      <c r="H2934" s="32" t="s">
        <v>436</v>
      </c>
      <c r="I2934" s="32" t="s">
        <v>139</v>
      </c>
      <c r="J2934" s="32" t="s">
        <v>125</v>
      </c>
      <c r="K2934" s="32" t="s">
        <v>77</v>
      </c>
      <c r="L2934" s="32" t="s">
        <v>840</v>
      </c>
      <c r="M2934" s="32" t="s">
        <v>651</v>
      </c>
      <c r="N2934" s="32" t="s">
        <v>52</v>
      </c>
      <c r="O2934" s="32" t="s">
        <v>723</v>
      </c>
      <c r="P2934" s="32" t="s">
        <v>971</v>
      </c>
      <c r="Q2934" s="32" t="s">
        <v>970</v>
      </c>
      <c r="R2934" s="35" t="str">
        <f>HYPERLINK(CONCATENATE("http://maps.google.com/maps?q=",C2934,",",D2934))</f>
        <v>http://maps.google.com/maps?q=17.8831,100.66829</v>
      </c>
    </row>
    <row r="2935" spans="1:18" x14ac:dyDescent="0.5">
      <c r="A2935" s="31">
        <v>45011</v>
      </c>
      <c r="B2935" s="32">
        <v>13.31</v>
      </c>
      <c r="C2935" s="33">
        <v>17.32686</v>
      </c>
      <c r="D2935" s="33">
        <v>98.534130000000005</v>
      </c>
      <c r="E2935" s="34">
        <v>450497.59983100003</v>
      </c>
      <c r="F2935" s="34">
        <v>1915774.44044</v>
      </c>
      <c r="G2935" s="32" t="s">
        <v>48</v>
      </c>
      <c r="H2935" s="32" t="s">
        <v>1132</v>
      </c>
      <c r="I2935" s="32" t="s">
        <v>331</v>
      </c>
      <c r="J2935" s="32" t="s">
        <v>332</v>
      </c>
      <c r="K2935" s="32" t="s">
        <v>77</v>
      </c>
      <c r="L2935" s="32" t="s">
        <v>331</v>
      </c>
      <c r="M2935" s="32" t="s">
        <v>635</v>
      </c>
      <c r="N2935" s="32" t="s">
        <v>1133</v>
      </c>
      <c r="O2935" s="32" t="s">
        <v>709</v>
      </c>
      <c r="P2935" s="32" t="s">
        <v>53</v>
      </c>
      <c r="Q2935" s="32" t="s">
        <v>970</v>
      </c>
      <c r="R2935" s="35" t="str">
        <f>HYPERLINK(CONCATENATE("http://maps.google.com/maps?q=",C2935,",",D2935))</f>
        <v>http://maps.google.com/maps?q=17.32686,98.53413</v>
      </c>
    </row>
    <row r="2936" spans="1:18" x14ac:dyDescent="0.5">
      <c r="A2936" s="31">
        <v>45011</v>
      </c>
      <c r="B2936" s="32">
        <v>13.31</v>
      </c>
      <c r="C2936" s="33">
        <v>15.755179999999999</v>
      </c>
      <c r="D2936" s="33">
        <v>98.888009999999994</v>
      </c>
      <c r="E2936" s="34">
        <v>488003.52630700002</v>
      </c>
      <c r="F2936" s="34">
        <v>1741858.2424600001</v>
      </c>
      <c r="G2936" s="32" t="s">
        <v>48</v>
      </c>
      <c r="H2936" s="32" t="s">
        <v>1029</v>
      </c>
      <c r="I2936" s="32" t="s">
        <v>681</v>
      </c>
      <c r="J2936" s="32" t="s">
        <v>80</v>
      </c>
      <c r="K2936" s="32" t="s">
        <v>77</v>
      </c>
      <c r="L2936" s="32" t="s">
        <v>681</v>
      </c>
      <c r="M2936" s="32" t="s">
        <v>635</v>
      </c>
      <c r="N2936" s="32" t="s">
        <v>52</v>
      </c>
      <c r="O2936" s="32" t="s">
        <v>683</v>
      </c>
      <c r="P2936" s="32" t="s">
        <v>53</v>
      </c>
      <c r="Q2936" s="32" t="s">
        <v>970</v>
      </c>
      <c r="R2936" s="35" t="str">
        <f>HYPERLINK(CONCATENATE("http://maps.google.com/maps?q=",C2936,",",D2936))</f>
        <v>http://maps.google.com/maps?q=15.75518,98.88801</v>
      </c>
    </row>
    <row r="2937" spans="1:18" x14ac:dyDescent="0.5">
      <c r="A2937" s="31">
        <v>45011</v>
      </c>
      <c r="B2937" s="32">
        <v>13.31</v>
      </c>
      <c r="C2937" s="33">
        <v>15.759449999999999</v>
      </c>
      <c r="D2937" s="33">
        <v>98.870410000000007</v>
      </c>
      <c r="E2937" s="34">
        <v>486118.485353</v>
      </c>
      <c r="F2937" s="34">
        <v>1742331.6357400001</v>
      </c>
      <c r="G2937" s="32" t="s">
        <v>48</v>
      </c>
      <c r="H2937" s="32" t="s">
        <v>1029</v>
      </c>
      <c r="I2937" s="32" t="s">
        <v>681</v>
      </c>
      <c r="J2937" s="32" t="s">
        <v>80</v>
      </c>
      <c r="K2937" s="32" t="s">
        <v>77</v>
      </c>
      <c r="L2937" s="32" t="s">
        <v>681</v>
      </c>
      <c r="M2937" s="32" t="s">
        <v>635</v>
      </c>
      <c r="N2937" s="32" t="s">
        <v>52</v>
      </c>
      <c r="O2937" s="32" t="s">
        <v>683</v>
      </c>
      <c r="P2937" s="32" t="s">
        <v>971</v>
      </c>
      <c r="Q2937" s="32" t="s">
        <v>970</v>
      </c>
      <c r="R2937" s="35" t="str">
        <f>HYPERLINK(CONCATENATE("http://maps.google.com/maps?q=",C2937,",",D2937))</f>
        <v>http://maps.google.com/maps?q=15.75945,98.87041</v>
      </c>
    </row>
    <row r="2938" spans="1:18" x14ac:dyDescent="0.5">
      <c r="A2938" s="31">
        <v>45011</v>
      </c>
      <c r="B2938" s="32">
        <v>13.31</v>
      </c>
      <c r="C2938" s="33">
        <v>15.76014</v>
      </c>
      <c r="D2938" s="33">
        <v>98.874520000000004</v>
      </c>
      <c r="E2938" s="34">
        <v>486558.78929599997</v>
      </c>
      <c r="F2938" s="34">
        <v>1742407.69199</v>
      </c>
      <c r="G2938" s="32" t="s">
        <v>48</v>
      </c>
      <c r="H2938" s="32" t="s">
        <v>1029</v>
      </c>
      <c r="I2938" s="32" t="s">
        <v>681</v>
      </c>
      <c r="J2938" s="32" t="s">
        <v>80</v>
      </c>
      <c r="K2938" s="32" t="s">
        <v>77</v>
      </c>
      <c r="L2938" s="32" t="s">
        <v>681</v>
      </c>
      <c r="M2938" s="32" t="s">
        <v>635</v>
      </c>
      <c r="N2938" s="32" t="s">
        <v>52</v>
      </c>
      <c r="O2938" s="32" t="s">
        <v>683</v>
      </c>
      <c r="P2938" s="32" t="s">
        <v>53</v>
      </c>
      <c r="Q2938" s="32" t="s">
        <v>970</v>
      </c>
      <c r="R2938" s="35" t="str">
        <f>HYPERLINK(CONCATENATE("http://maps.google.com/maps?q=",C2938,",",D2938))</f>
        <v>http://maps.google.com/maps?q=15.76014,98.87452</v>
      </c>
    </row>
    <row r="2939" spans="1:18" x14ac:dyDescent="0.5">
      <c r="A2939" s="31">
        <v>45011</v>
      </c>
      <c r="B2939" s="32">
        <v>13.31</v>
      </c>
      <c r="C2939" s="33">
        <v>15.77469</v>
      </c>
      <c r="D2939" s="33">
        <v>98.678100000000001</v>
      </c>
      <c r="E2939" s="34">
        <v>465520.9278</v>
      </c>
      <c r="F2939" s="34">
        <v>1744039.4304899999</v>
      </c>
      <c r="G2939" s="32" t="s">
        <v>48</v>
      </c>
      <c r="H2939" s="32" t="s">
        <v>182</v>
      </c>
      <c r="I2939" s="32" t="s">
        <v>681</v>
      </c>
      <c r="J2939" s="32" t="s">
        <v>80</v>
      </c>
      <c r="K2939" s="32" t="s">
        <v>77</v>
      </c>
      <c r="L2939" s="32" t="s">
        <v>681</v>
      </c>
      <c r="M2939" s="32" t="s">
        <v>635</v>
      </c>
      <c r="N2939" s="32" t="s">
        <v>52</v>
      </c>
      <c r="O2939" s="32" t="s">
        <v>683</v>
      </c>
      <c r="P2939" s="32" t="s">
        <v>971</v>
      </c>
      <c r="Q2939" s="32" t="s">
        <v>970</v>
      </c>
      <c r="R2939" s="35" t="str">
        <f>HYPERLINK(CONCATENATE("http://maps.google.com/maps?q=",C2939,",",D2939))</f>
        <v>http://maps.google.com/maps?q=15.77469,98.6781</v>
      </c>
    </row>
    <row r="2940" spans="1:18" x14ac:dyDescent="0.5">
      <c r="A2940" s="31">
        <v>45011</v>
      </c>
      <c r="B2940" s="32">
        <v>13.31</v>
      </c>
      <c r="C2940" s="33">
        <v>15.77539</v>
      </c>
      <c r="D2940" s="33">
        <v>98.682329999999993</v>
      </c>
      <c r="E2940" s="34">
        <v>465974.12859400001</v>
      </c>
      <c r="F2940" s="34">
        <v>1744116.1725300001</v>
      </c>
      <c r="G2940" s="32" t="s">
        <v>48</v>
      </c>
      <c r="H2940" s="32" t="s">
        <v>182</v>
      </c>
      <c r="I2940" s="32" t="s">
        <v>681</v>
      </c>
      <c r="J2940" s="32" t="s">
        <v>80</v>
      </c>
      <c r="K2940" s="32" t="s">
        <v>77</v>
      </c>
      <c r="L2940" s="32" t="s">
        <v>681</v>
      </c>
      <c r="M2940" s="32" t="s">
        <v>635</v>
      </c>
      <c r="N2940" s="32" t="s">
        <v>52</v>
      </c>
      <c r="O2940" s="32" t="s">
        <v>683</v>
      </c>
      <c r="P2940" s="32" t="s">
        <v>971</v>
      </c>
      <c r="Q2940" s="32" t="s">
        <v>970</v>
      </c>
      <c r="R2940" s="35" t="str">
        <f>HYPERLINK(CONCATENATE("http://maps.google.com/maps?q=",C2940,",",D2940))</f>
        <v>http://maps.google.com/maps?q=15.77539,98.68233</v>
      </c>
    </row>
    <row r="2941" spans="1:18" x14ac:dyDescent="0.5">
      <c r="A2941" s="31">
        <v>45011</v>
      </c>
      <c r="B2941" s="32">
        <v>13.31</v>
      </c>
      <c r="C2941" s="33">
        <v>15.778919999999999</v>
      </c>
      <c r="D2941" s="33">
        <v>98.879199999999997</v>
      </c>
      <c r="E2941" s="34">
        <v>487061.294093</v>
      </c>
      <c r="F2941" s="34">
        <v>1744484.69802</v>
      </c>
      <c r="G2941" s="32" t="s">
        <v>48</v>
      </c>
      <c r="H2941" s="32" t="s">
        <v>1029</v>
      </c>
      <c r="I2941" s="32" t="s">
        <v>681</v>
      </c>
      <c r="J2941" s="32" t="s">
        <v>80</v>
      </c>
      <c r="K2941" s="32" t="s">
        <v>77</v>
      </c>
      <c r="L2941" s="32" t="s">
        <v>681</v>
      </c>
      <c r="M2941" s="32" t="s">
        <v>635</v>
      </c>
      <c r="N2941" s="32" t="s">
        <v>52</v>
      </c>
      <c r="O2941" s="32" t="s">
        <v>683</v>
      </c>
      <c r="P2941" s="32" t="s">
        <v>53</v>
      </c>
      <c r="Q2941" s="32" t="s">
        <v>970</v>
      </c>
      <c r="R2941" s="35" t="str">
        <f>HYPERLINK(CONCATENATE("http://maps.google.com/maps?q=",C2941,",",D2941))</f>
        <v>http://maps.google.com/maps?q=15.77892,98.8792</v>
      </c>
    </row>
    <row r="2942" spans="1:18" x14ac:dyDescent="0.5">
      <c r="A2942" s="31">
        <v>45011</v>
      </c>
      <c r="B2942" s="32">
        <v>13.31</v>
      </c>
      <c r="C2942" s="33">
        <v>15.77891</v>
      </c>
      <c r="D2942" s="33">
        <v>98.681629999999998</v>
      </c>
      <c r="E2942" s="34">
        <v>465899.73866799998</v>
      </c>
      <c r="F2942" s="34">
        <v>1744505.6455900001</v>
      </c>
      <c r="G2942" s="32" t="s">
        <v>48</v>
      </c>
      <c r="H2942" s="32" t="s">
        <v>182</v>
      </c>
      <c r="I2942" s="32" t="s">
        <v>681</v>
      </c>
      <c r="J2942" s="32" t="s">
        <v>80</v>
      </c>
      <c r="K2942" s="32" t="s">
        <v>77</v>
      </c>
      <c r="L2942" s="32" t="s">
        <v>681</v>
      </c>
      <c r="M2942" s="32" t="s">
        <v>635</v>
      </c>
      <c r="N2942" s="32" t="s">
        <v>52</v>
      </c>
      <c r="O2942" s="32" t="s">
        <v>683</v>
      </c>
      <c r="P2942" s="32" t="s">
        <v>971</v>
      </c>
      <c r="Q2942" s="32" t="s">
        <v>970</v>
      </c>
      <c r="R2942" s="35" t="str">
        <f>HYPERLINK(CONCATENATE("http://maps.google.com/maps?q=",C2942,",",D2942))</f>
        <v>http://maps.google.com/maps?q=15.77891,98.68163</v>
      </c>
    </row>
    <row r="2943" spans="1:18" x14ac:dyDescent="0.5">
      <c r="A2943" s="31">
        <v>45011</v>
      </c>
      <c r="B2943" s="32">
        <v>13.31</v>
      </c>
      <c r="C2943" s="33">
        <v>15.779579999999999</v>
      </c>
      <c r="D2943" s="33">
        <v>98.883189999999999</v>
      </c>
      <c r="E2943" s="34">
        <v>487488.69796800002</v>
      </c>
      <c r="F2943" s="34">
        <v>1744557.4612100001</v>
      </c>
      <c r="G2943" s="32" t="s">
        <v>48</v>
      </c>
      <c r="H2943" s="32" t="s">
        <v>1029</v>
      </c>
      <c r="I2943" s="32" t="s">
        <v>681</v>
      </c>
      <c r="J2943" s="32" t="s">
        <v>80</v>
      </c>
      <c r="K2943" s="32" t="s">
        <v>77</v>
      </c>
      <c r="L2943" s="32" t="s">
        <v>681</v>
      </c>
      <c r="M2943" s="32" t="s">
        <v>635</v>
      </c>
      <c r="N2943" s="32" t="s">
        <v>52</v>
      </c>
      <c r="O2943" s="32" t="s">
        <v>683</v>
      </c>
      <c r="P2943" s="32" t="s">
        <v>53</v>
      </c>
      <c r="Q2943" s="32" t="s">
        <v>970</v>
      </c>
      <c r="R2943" s="35" t="str">
        <f>HYPERLINK(CONCATENATE("http://maps.google.com/maps?q=",C2943,",",D2943))</f>
        <v>http://maps.google.com/maps?q=15.77958,98.88319</v>
      </c>
    </row>
    <row r="2944" spans="1:18" x14ac:dyDescent="0.5">
      <c r="A2944" s="31">
        <v>45011</v>
      </c>
      <c r="B2944" s="32">
        <v>13.31</v>
      </c>
      <c r="C2944" s="33">
        <v>15.78241</v>
      </c>
      <c r="D2944" s="33">
        <v>98.878489999999999</v>
      </c>
      <c r="E2944" s="34">
        <v>486985.46961299999</v>
      </c>
      <c r="F2944" s="34">
        <v>1744870.77902</v>
      </c>
      <c r="G2944" s="32" t="s">
        <v>48</v>
      </c>
      <c r="H2944" s="32" t="s">
        <v>1029</v>
      </c>
      <c r="I2944" s="32" t="s">
        <v>681</v>
      </c>
      <c r="J2944" s="32" t="s">
        <v>80</v>
      </c>
      <c r="K2944" s="32" t="s">
        <v>77</v>
      </c>
      <c r="L2944" s="32" t="s">
        <v>681</v>
      </c>
      <c r="M2944" s="32" t="s">
        <v>635</v>
      </c>
      <c r="N2944" s="32" t="s">
        <v>52</v>
      </c>
      <c r="O2944" s="32" t="s">
        <v>683</v>
      </c>
      <c r="P2944" s="32" t="s">
        <v>53</v>
      </c>
      <c r="Q2944" s="32" t="s">
        <v>970</v>
      </c>
      <c r="R2944" s="35" t="str">
        <f>HYPERLINK(CONCATENATE("http://maps.google.com/maps?q=",C2944,",",D2944))</f>
        <v>http://maps.google.com/maps?q=15.78241,98.87849</v>
      </c>
    </row>
    <row r="2945" spans="1:18" x14ac:dyDescent="0.5">
      <c r="A2945" s="31">
        <v>45011</v>
      </c>
      <c r="B2945" s="32">
        <v>13.31</v>
      </c>
      <c r="C2945" s="33">
        <v>15.89547</v>
      </c>
      <c r="D2945" s="33">
        <v>98.666740000000004</v>
      </c>
      <c r="E2945" s="34">
        <v>464325.33824200003</v>
      </c>
      <c r="F2945" s="34">
        <v>1757401.3219300001</v>
      </c>
      <c r="G2945" s="32" t="s">
        <v>48</v>
      </c>
      <c r="H2945" s="32" t="s">
        <v>182</v>
      </c>
      <c r="I2945" s="32" t="s">
        <v>681</v>
      </c>
      <c r="J2945" s="32" t="s">
        <v>80</v>
      </c>
      <c r="K2945" s="32" t="s">
        <v>77</v>
      </c>
      <c r="L2945" s="32" t="s">
        <v>681</v>
      </c>
      <c r="M2945" s="32" t="s">
        <v>635</v>
      </c>
      <c r="N2945" s="32" t="s">
        <v>52</v>
      </c>
      <c r="O2945" s="32" t="s">
        <v>683</v>
      </c>
      <c r="P2945" s="32" t="s">
        <v>53</v>
      </c>
      <c r="Q2945" s="32" t="s">
        <v>970</v>
      </c>
      <c r="R2945" s="35" t="str">
        <f>HYPERLINK(CONCATENATE("http://maps.google.com/maps?q=",C2945,",",D2945))</f>
        <v>http://maps.google.com/maps?q=15.89547,98.66674</v>
      </c>
    </row>
    <row r="2946" spans="1:18" x14ac:dyDescent="0.5">
      <c r="A2946" s="31">
        <v>45011</v>
      </c>
      <c r="B2946" s="32">
        <v>13.31</v>
      </c>
      <c r="C2946" s="33">
        <v>15.928890000000001</v>
      </c>
      <c r="D2946" s="33">
        <v>98.782589999999999</v>
      </c>
      <c r="E2946" s="34">
        <v>476730.70555700001</v>
      </c>
      <c r="F2946" s="34">
        <v>1761081.7263400001</v>
      </c>
      <c r="G2946" s="32" t="s">
        <v>48</v>
      </c>
      <c r="H2946" s="32" t="s">
        <v>1134</v>
      </c>
      <c r="I2946" s="32" t="s">
        <v>681</v>
      </c>
      <c r="J2946" s="32" t="s">
        <v>80</v>
      </c>
      <c r="K2946" s="32" t="s">
        <v>77</v>
      </c>
      <c r="L2946" s="32" t="s">
        <v>681</v>
      </c>
      <c r="M2946" s="32" t="s">
        <v>635</v>
      </c>
      <c r="N2946" s="32" t="s">
        <v>52</v>
      </c>
      <c r="O2946" s="32" t="s">
        <v>683</v>
      </c>
      <c r="P2946" s="32" t="s">
        <v>971</v>
      </c>
      <c r="Q2946" s="32" t="s">
        <v>970</v>
      </c>
      <c r="R2946" s="35" t="str">
        <f>HYPERLINK(CONCATENATE("http://maps.google.com/maps?q=",C2946,",",D2946))</f>
        <v>http://maps.google.com/maps?q=15.92889,98.78259</v>
      </c>
    </row>
    <row r="2947" spans="1:18" x14ac:dyDescent="0.5">
      <c r="A2947" s="31">
        <v>45011</v>
      </c>
      <c r="B2947" s="32">
        <v>13.31</v>
      </c>
      <c r="C2947" s="33">
        <v>15.98832</v>
      </c>
      <c r="D2947" s="33">
        <v>98.659530000000004</v>
      </c>
      <c r="E2947" s="34">
        <v>463570.28107600001</v>
      </c>
      <c r="F2947" s="34">
        <v>1767673.21383</v>
      </c>
      <c r="G2947" s="32" t="s">
        <v>48</v>
      </c>
      <c r="H2947" s="32" t="s">
        <v>182</v>
      </c>
      <c r="I2947" s="32" t="s">
        <v>681</v>
      </c>
      <c r="J2947" s="32" t="s">
        <v>80</v>
      </c>
      <c r="K2947" s="32" t="s">
        <v>77</v>
      </c>
      <c r="L2947" s="32" t="s">
        <v>681</v>
      </c>
      <c r="M2947" s="32" t="s">
        <v>635</v>
      </c>
      <c r="N2947" s="32" t="s">
        <v>52</v>
      </c>
      <c r="O2947" s="32" t="s">
        <v>683</v>
      </c>
      <c r="P2947" s="32" t="s">
        <v>971</v>
      </c>
      <c r="Q2947" s="32" t="s">
        <v>970</v>
      </c>
      <c r="R2947" s="35" t="str">
        <f>HYPERLINK(CONCATENATE("http://maps.google.com/maps?q=",C2947,",",D2947))</f>
        <v>http://maps.google.com/maps?q=15.98832,98.65953</v>
      </c>
    </row>
    <row r="2948" spans="1:18" x14ac:dyDescent="0.5">
      <c r="A2948" s="31">
        <v>45011</v>
      </c>
      <c r="B2948" s="32">
        <v>13.31</v>
      </c>
      <c r="C2948" s="33">
        <v>16.086839999999999</v>
      </c>
      <c r="D2948" s="33">
        <v>98.711429999999993</v>
      </c>
      <c r="E2948" s="34">
        <v>469138.70141899999</v>
      </c>
      <c r="F2948" s="34">
        <v>1778562.7063500001</v>
      </c>
      <c r="G2948" s="32" t="s">
        <v>48</v>
      </c>
      <c r="H2948" s="32" t="s">
        <v>1134</v>
      </c>
      <c r="I2948" s="32" t="s">
        <v>681</v>
      </c>
      <c r="J2948" s="32" t="s">
        <v>80</v>
      </c>
      <c r="K2948" s="32" t="s">
        <v>77</v>
      </c>
      <c r="L2948" s="32" t="s">
        <v>681</v>
      </c>
      <c r="M2948" s="32" t="s">
        <v>635</v>
      </c>
      <c r="N2948" s="32" t="s">
        <v>52</v>
      </c>
      <c r="O2948" s="32" t="s">
        <v>683</v>
      </c>
      <c r="P2948" s="32" t="s">
        <v>971</v>
      </c>
      <c r="Q2948" s="32" t="s">
        <v>970</v>
      </c>
      <c r="R2948" s="35" t="str">
        <f>HYPERLINK(CONCATENATE("http://maps.google.com/maps?q=",C2948,",",D2948))</f>
        <v>http://maps.google.com/maps?q=16.08684,98.71143</v>
      </c>
    </row>
    <row r="2949" spans="1:18" x14ac:dyDescent="0.5">
      <c r="A2949" s="31">
        <v>45011</v>
      </c>
      <c r="B2949" s="32">
        <v>13.31</v>
      </c>
      <c r="C2949" s="33">
        <v>15.87096</v>
      </c>
      <c r="D2949" s="33">
        <v>98.825249999999997</v>
      </c>
      <c r="E2949" s="34">
        <v>481291.24556200003</v>
      </c>
      <c r="F2949" s="34">
        <v>1754669.5782300001</v>
      </c>
      <c r="G2949" s="32" t="s">
        <v>48</v>
      </c>
      <c r="H2949" s="32" t="s">
        <v>1029</v>
      </c>
      <c r="I2949" s="32" t="s">
        <v>681</v>
      </c>
      <c r="J2949" s="32" t="s">
        <v>80</v>
      </c>
      <c r="K2949" s="32" t="s">
        <v>77</v>
      </c>
      <c r="L2949" s="32" t="s">
        <v>681</v>
      </c>
      <c r="M2949" s="32" t="s">
        <v>635</v>
      </c>
      <c r="N2949" s="32" t="s">
        <v>1135</v>
      </c>
      <c r="O2949" s="32" t="s">
        <v>683</v>
      </c>
      <c r="P2949" s="32" t="s">
        <v>971</v>
      </c>
      <c r="Q2949" s="32" t="s">
        <v>970</v>
      </c>
      <c r="R2949" s="35" t="str">
        <f>HYPERLINK(CONCATENATE("http://maps.google.com/maps?q=",C2949,",",D2949))</f>
        <v>http://maps.google.com/maps?q=15.87096,98.82525</v>
      </c>
    </row>
    <row r="2950" spans="1:18" x14ac:dyDescent="0.5">
      <c r="A2950" s="31">
        <v>45011</v>
      </c>
      <c r="B2950" s="32">
        <v>13.31</v>
      </c>
      <c r="C2950" s="33">
        <v>15.943669999999999</v>
      </c>
      <c r="D2950" s="33">
        <v>98.718000000000004</v>
      </c>
      <c r="E2950" s="34">
        <v>469819.83403099998</v>
      </c>
      <c r="F2950" s="34">
        <v>1762724.8834299999</v>
      </c>
      <c r="G2950" s="32" t="s">
        <v>48</v>
      </c>
      <c r="H2950" s="32" t="s">
        <v>182</v>
      </c>
      <c r="I2950" s="32" t="s">
        <v>681</v>
      </c>
      <c r="J2950" s="32" t="s">
        <v>80</v>
      </c>
      <c r="K2950" s="32" t="s">
        <v>77</v>
      </c>
      <c r="L2950" s="32" t="s">
        <v>681</v>
      </c>
      <c r="M2950" s="32" t="s">
        <v>635</v>
      </c>
      <c r="N2950" s="32" t="s">
        <v>1135</v>
      </c>
      <c r="O2950" s="32" t="s">
        <v>683</v>
      </c>
      <c r="P2950" s="32" t="s">
        <v>53</v>
      </c>
      <c r="Q2950" s="32" t="s">
        <v>970</v>
      </c>
      <c r="R2950" s="35" t="str">
        <f>HYPERLINK(CONCATENATE("http://maps.google.com/maps?q=",C2950,",",D2950))</f>
        <v>http://maps.google.com/maps?q=15.94367,98.718</v>
      </c>
    </row>
    <row r="2951" spans="1:18" x14ac:dyDescent="0.5">
      <c r="A2951" s="31">
        <v>45011</v>
      </c>
      <c r="B2951" s="32">
        <v>13.31</v>
      </c>
      <c r="C2951" s="33">
        <v>15.947190000000001</v>
      </c>
      <c r="D2951" s="33">
        <v>98.717410000000001</v>
      </c>
      <c r="E2951" s="34">
        <v>469757.21827299998</v>
      </c>
      <c r="F2951" s="34">
        <v>1763114.3337399999</v>
      </c>
      <c r="G2951" s="32" t="s">
        <v>48</v>
      </c>
      <c r="H2951" s="32" t="s">
        <v>182</v>
      </c>
      <c r="I2951" s="32" t="s">
        <v>681</v>
      </c>
      <c r="J2951" s="32" t="s">
        <v>80</v>
      </c>
      <c r="K2951" s="32" t="s">
        <v>77</v>
      </c>
      <c r="L2951" s="32" t="s">
        <v>681</v>
      </c>
      <c r="M2951" s="32" t="s">
        <v>635</v>
      </c>
      <c r="N2951" s="32" t="s">
        <v>1135</v>
      </c>
      <c r="O2951" s="32" t="s">
        <v>683</v>
      </c>
      <c r="P2951" s="32" t="s">
        <v>53</v>
      </c>
      <c r="Q2951" s="32" t="s">
        <v>970</v>
      </c>
      <c r="R2951" s="35" t="str">
        <f>HYPERLINK(CONCATENATE("http://maps.google.com/maps?q=",C2951,",",D2951))</f>
        <v>http://maps.google.com/maps?q=15.94719,98.71741</v>
      </c>
    </row>
    <row r="2952" spans="1:18" x14ac:dyDescent="0.5">
      <c r="A2952" s="31">
        <v>45011</v>
      </c>
      <c r="B2952" s="32">
        <v>13.31</v>
      </c>
      <c r="C2952" s="33">
        <v>16.024360000000001</v>
      </c>
      <c r="D2952" s="33">
        <v>98.724680000000006</v>
      </c>
      <c r="E2952" s="34">
        <v>470546.55536900001</v>
      </c>
      <c r="F2952" s="34">
        <v>1771649.4810500001</v>
      </c>
      <c r="G2952" s="32" t="s">
        <v>48</v>
      </c>
      <c r="H2952" s="32" t="s">
        <v>1134</v>
      </c>
      <c r="I2952" s="32" t="s">
        <v>681</v>
      </c>
      <c r="J2952" s="32" t="s">
        <v>80</v>
      </c>
      <c r="K2952" s="32" t="s">
        <v>77</v>
      </c>
      <c r="L2952" s="32" t="s">
        <v>681</v>
      </c>
      <c r="M2952" s="32" t="s">
        <v>635</v>
      </c>
      <c r="N2952" s="32" t="s">
        <v>1135</v>
      </c>
      <c r="O2952" s="32" t="s">
        <v>683</v>
      </c>
      <c r="P2952" s="32" t="s">
        <v>971</v>
      </c>
      <c r="Q2952" s="32" t="s">
        <v>970</v>
      </c>
      <c r="R2952" s="35" t="str">
        <f>HYPERLINK(CONCATENATE("http://maps.google.com/maps?q=",C2952,",",D2952))</f>
        <v>http://maps.google.com/maps?q=16.02436,98.72468</v>
      </c>
    </row>
    <row r="2953" spans="1:18" x14ac:dyDescent="0.5">
      <c r="A2953" s="31">
        <v>45011</v>
      </c>
      <c r="B2953" s="32">
        <v>13.31</v>
      </c>
      <c r="C2953" s="33">
        <v>14.29121</v>
      </c>
      <c r="D2953" s="33">
        <v>99.084590000000006</v>
      </c>
      <c r="E2953" s="34">
        <v>509123.32246900001</v>
      </c>
      <c r="F2953" s="34">
        <v>1579934.73804</v>
      </c>
      <c r="G2953" s="32" t="s">
        <v>48</v>
      </c>
      <c r="H2953" s="32" t="s">
        <v>641</v>
      </c>
      <c r="I2953" s="32" t="s">
        <v>642</v>
      </c>
      <c r="J2953" s="32" t="s">
        <v>63</v>
      </c>
      <c r="K2953" s="32" t="s">
        <v>60</v>
      </c>
      <c r="L2953" s="32" t="s">
        <v>598</v>
      </c>
      <c r="M2953" s="32" t="s">
        <v>640</v>
      </c>
      <c r="N2953" s="32" t="s">
        <v>52</v>
      </c>
      <c r="O2953" s="32" t="s">
        <v>637</v>
      </c>
      <c r="P2953" s="32" t="s">
        <v>971</v>
      </c>
      <c r="Q2953" s="32" t="s">
        <v>970</v>
      </c>
      <c r="R2953" s="35" t="str">
        <f>HYPERLINK(CONCATENATE("http://maps.google.com/maps?q=",C2953,",",D2953))</f>
        <v>http://maps.google.com/maps?q=14.29121,99.08459</v>
      </c>
    </row>
    <row r="2954" spans="1:18" x14ac:dyDescent="0.5">
      <c r="A2954" s="31">
        <v>45011</v>
      </c>
      <c r="B2954" s="32">
        <v>13.31</v>
      </c>
      <c r="C2954" s="33">
        <v>14.295719999999999</v>
      </c>
      <c r="D2954" s="33">
        <v>99.133939999999996</v>
      </c>
      <c r="E2954" s="34">
        <v>514445.60883300001</v>
      </c>
      <c r="F2954" s="34">
        <v>1580436.04064</v>
      </c>
      <c r="G2954" s="32" t="s">
        <v>48</v>
      </c>
      <c r="H2954" s="32" t="s">
        <v>641</v>
      </c>
      <c r="I2954" s="32" t="s">
        <v>642</v>
      </c>
      <c r="J2954" s="32" t="s">
        <v>63</v>
      </c>
      <c r="K2954" s="32" t="s">
        <v>60</v>
      </c>
      <c r="L2954" s="32" t="s">
        <v>598</v>
      </c>
      <c r="M2954" s="32" t="s">
        <v>640</v>
      </c>
      <c r="N2954" s="32" t="s">
        <v>52</v>
      </c>
      <c r="O2954" s="32" t="s">
        <v>637</v>
      </c>
      <c r="P2954" s="32" t="s">
        <v>971</v>
      </c>
      <c r="Q2954" s="32" t="s">
        <v>970</v>
      </c>
      <c r="R2954" s="35" t="str">
        <f>HYPERLINK(CONCATENATE("http://maps.google.com/maps?q=",C2954,",",D2954))</f>
        <v>http://maps.google.com/maps?q=14.29572,99.13394</v>
      </c>
    </row>
    <row r="2955" spans="1:18" x14ac:dyDescent="0.5">
      <c r="A2955" s="31">
        <v>45011</v>
      </c>
      <c r="B2955" s="32">
        <v>13.31</v>
      </c>
      <c r="C2955" s="33">
        <v>14.375080000000001</v>
      </c>
      <c r="D2955" s="33">
        <v>99.003299999999996</v>
      </c>
      <c r="E2955" s="34">
        <v>500355.78397799999</v>
      </c>
      <c r="F2955" s="34">
        <v>1589208.94093</v>
      </c>
      <c r="G2955" s="32" t="s">
        <v>48</v>
      </c>
      <c r="H2955" s="32" t="s">
        <v>1136</v>
      </c>
      <c r="I2955" s="32" t="s">
        <v>639</v>
      </c>
      <c r="J2955" s="32" t="s">
        <v>63</v>
      </c>
      <c r="K2955" s="32" t="s">
        <v>60</v>
      </c>
      <c r="L2955" s="32" t="s">
        <v>598</v>
      </c>
      <c r="M2955" s="32" t="s">
        <v>640</v>
      </c>
      <c r="N2955" s="32" t="s">
        <v>52</v>
      </c>
      <c r="O2955" s="32" t="s">
        <v>637</v>
      </c>
      <c r="P2955" s="32" t="s">
        <v>53</v>
      </c>
      <c r="Q2955" s="32" t="s">
        <v>970</v>
      </c>
      <c r="R2955" s="35" t="str">
        <f>HYPERLINK(CONCATENATE("http://maps.google.com/maps?q=",C2955,",",D2955))</f>
        <v>http://maps.google.com/maps?q=14.37508,99.0033</v>
      </c>
    </row>
    <row r="2956" spans="1:18" x14ac:dyDescent="0.5">
      <c r="A2956" s="31">
        <v>45011</v>
      </c>
      <c r="B2956" s="32">
        <v>13.31</v>
      </c>
      <c r="C2956" s="33">
        <v>14.37574</v>
      </c>
      <c r="D2956" s="33">
        <v>99.007289999999998</v>
      </c>
      <c r="E2956" s="34">
        <v>500785.95684699999</v>
      </c>
      <c r="F2956" s="34">
        <v>1589281.9458000001</v>
      </c>
      <c r="G2956" s="32" t="s">
        <v>48</v>
      </c>
      <c r="H2956" s="32" t="s">
        <v>1136</v>
      </c>
      <c r="I2956" s="32" t="s">
        <v>639</v>
      </c>
      <c r="J2956" s="32" t="s">
        <v>63</v>
      </c>
      <c r="K2956" s="32" t="s">
        <v>60</v>
      </c>
      <c r="L2956" s="32" t="s">
        <v>598</v>
      </c>
      <c r="M2956" s="32" t="s">
        <v>640</v>
      </c>
      <c r="N2956" s="32" t="s">
        <v>52</v>
      </c>
      <c r="O2956" s="32" t="s">
        <v>637</v>
      </c>
      <c r="P2956" s="32" t="s">
        <v>53</v>
      </c>
      <c r="Q2956" s="32" t="s">
        <v>970</v>
      </c>
      <c r="R2956" s="35" t="str">
        <f>HYPERLINK(CONCATENATE("http://maps.google.com/maps?q=",C2956,",",D2956))</f>
        <v>http://maps.google.com/maps?q=14.37574,99.00729</v>
      </c>
    </row>
    <row r="2957" spans="1:18" x14ac:dyDescent="0.5">
      <c r="A2957" s="31">
        <v>45011</v>
      </c>
      <c r="B2957" s="32">
        <v>13.31</v>
      </c>
      <c r="C2957" s="33">
        <v>14.3764</v>
      </c>
      <c r="D2957" s="33">
        <v>99.011279999999999</v>
      </c>
      <c r="E2957" s="34">
        <v>501216.12719500001</v>
      </c>
      <c r="F2957" s="34">
        <v>1589354.9581200001</v>
      </c>
      <c r="G2957" s="32" t="s">
        <v>48</v>
      </c>
      <c r="H2957" s="32" t="s">
        <v>1136</v>
      </c>
      <c r="I2957" s="32" t="s">
        <v>639</v>
      </c>
      <c r="J2957" s="32" t="s">
        <v>63</v>
      </c>
      <c r="K2957" s="32" t="s">
        <v>60</v>
      </c>
      <c r="L2957" s="32" t="s">
        <v>598</v>
      </c>
      <c r="M2957" s="32" t="s">
        <v>640</v>
      </c>
      <c r="N2957" s="32" t="s">
        <v>52</v>
      </c>
      <c r="O2957" s="32" t="s">
        <v>637</v>
      </c>
      <c r="P2957" s="32" t="s">
        <v>53</v>
      </c>
      <c r="Q2957" s="32" t="s">
        <v>970</v>
      </c>
      <c r="R2957" s="35" t="str">
        <f>HYPERLINK(CONCATENATE("http://maps.google.com/maps?q=",C2957,",",D2957))</f>
        <v>http://maps.google.com/maps?q=14.3764,99.01128</v>
      </c>
    </row>
    <row r="2958" spans="1:18" x14ac:dyDescent="0.5">
      <c r="A2958" s="31">
        <v>45011</v>
      </c>
      <c r="B2958" s="32">
        <v>13.31</v>
      </c>
      <c r="C2958" s="33">
        <v>14.37734</v>
      </c>
      <c r="D2958" s="33">
        <v>99.082610000000003</v>
      </c>
      <c r="E2958" s="34">
        <v>508906.37215800001</v>
      </c>
      <c r="F2958" s="34">
        <v>1589460.4853000001</v>
      </c>
      <c r="G2958" s="32" t="s">
        <v>48</v>
      </c>
      <c r="H2958" s="32" t="s">
        <v>641</v>
      </c>
      <c r="I2958" s="32" t="s">
        <v>642</v>
      </c>
      <c r="J2958" s="32" t="s">
        <v>63</v>
      </c>
      <c r="K2958" s="32" t="s">
        <v>60</v>
      </c>
      <c r="L2958" s="32" t="s">
        <v>598</v>
      </c>
      <c r="M2958" s="32" t="s">
        <v>640</v>
      </c>
      <c r="N2958" s="32" t="s">
        <v>52</v>
      </c>
      <c r="O2958" s="32" t="s">
        <v>637</v>
      </c>
      <c r="P2958" s="32" t="s">
        <v>971</v>
      </c>
      <c r="Q2958" s="32" t="s">
        <v>970</v>
      </c>
      <c r="R2958" s="35" t="str">
        <f>HYPERLINK(CONCATENATE("http://maps.google.com/maps?q=",C2958,",",D2958))</f>
        <v>http://maps.google.com/maps?q=14.37734,99.08261</v>
      </c>
    </row>
    <row r="2959" spans="1:18" x14ac:dyDescent="0.5">
      <c r="A2959" s="31">
        <v>45011</v>
      </c>
      <c r="B2959" s="32">
        <v>13.31</v>
      </c>
      <c r="C2959" s="33">
        <v>14.37846</v>
      </c>
      <c r="D2959" s="33">
        <v>99.023700000000005</v>
      </c>
      <c r="E2959" s="34">
        <v>502555.13751199999</v>
      </c>
      <c r="F2959" s="34">
        <v>1589582.8925699999</v>
      </c>
      <c r="G2959" s="32" t="s">
        <v>48</v>
      </c>
      <c r="H2959" s="32" t="s">
        <v>1136</v>
      </c>
      <c r="I2959" s="32" t="s">
        <v>639</v>
      </c>
      <c r="J2959" s="32" t="s">
        <v>63</v>
      </c>
      <c r="K2959" s="32" t="s">
        <v>60</v>
      </c>
      <c r="L2959" s="32" t="s">
        <v>598</v>
      </c>
      <c r="M2959" s="32" t="s">
        <v>640</v>
      </c>
      <c r="N2959" s="32" t="s">
        <v>52</v>
      </c>
      <c r="O2959" s="32" t="s">
        <v>637</v>
      </c>
      <c r="P2959" s="32" t="s">
        <v>971</v>
      </c>
      <c r="Q2959" s="32" t="s">
        <v>970</v>
      </c>
      <c r="R2959" s="35" t="str">
        <f>HYPERLINK(CONCATENATE("http://maps.google.com/maps?q=",C2959,",",D2959))</f>
        <v>http://maps.google.com/maps?q=14.37846,99.0237</v>
      </c>
    </row>
    <row r="2960" spans="1:18" x14ac:dyDescent="0.5">
      <c r="A2960" s="31">
        <v>45011</v>
      </c>
      <c r="B2960" s="32">
        <v>13.31</v>
      </c>
      <c r="C2960" s="33">
        <v>14.38508</v>
      </c>
      <c r="D2960" s="33">
        <v>98.975769999999997</v>
      </c>
      <c r="E2960" s="34">
        <v>497387.79918500001</v>
      </c>
      <c r="F2960" s="34">
        <v>1590315.0609899999</v>
      </c>
      <c r="G2960" s="32" t="s">
        <v>48</v>
      </c>
      <c r="H2960" s="32" t="s">
        <v>1136</v>
      </c>
      <c r="I2960" s="32" t="s">
        <v>639</v>
      </c>
      <c r="J2960" s="32" t="s">
        <v>63</v>
      </c>
      <c r="K2960" s="32" t="s">
        <v>60</v>
      </c>
      <c r="L2960" s="32" t="s">
        <v>598</v>
      </c>
      <c r="M2960" s="32" t="s">
        <v>640</v>
      </c>
      <c r="N2960" s="32" t="s">
        <v>52</v>
      </c>
      <c r="O2960" s="32" t="s">
        <v>637</v>
      </c>
      <c r="P2960" s="32" t="s">
        <v>971</v>
      </c>
      <c r="Q2960" s="32" t="s">
        <v>970</v>
      </c>
      <c r="R2960" s="35" t="str">
        <f>HYPERLINK(CONCATENATE("http://maps.google.com/maps?q=",C2960,",",D2960))</f>
        <v>http://maps.google.com/maps?q=14.38508,98.97577</v>
      </c>
    </row>
    <row r="2961" spans="1:18" x14ac:dyDescent="0.5">
      <c r="A2961" s="31">
        <v>45011</v>
      </c>
      <c r="B2961" s="32">
        <v>13.31</v>
      </c>
      <c r="C2961" s="33">
        <v>14.45757</v>
      </c>
      <c r="D2961" s="33">
        <v>98.976389999999995</v>
      </c>
      <c r="E2961" s="34">
        <v>497455.46327200002</v>
      </c>
      <c r="F2961" s="34">
        <v>1598332.37069</v>
      </c>
      <c r="G2961" s="32" t="s">
        <v>48</v>
      </c>
      <c r="H2961" s="32" t="s">
        <v>656</v>
      </c>
      <c r="I2961" s="32" t="s">
        <v>642</v>
      </c>
      <c r="J2961" s="32" t="s">
        <v>63</v>
      </c>
      <c r="K2961" s="32" t="s">
        <v>60</v>
      </c>
      <c r="L2961" s="32" t="s">
        <v>598</v>
      </c>
      <c r="M2961" s="32" t="s">
        <v>640</v>
      </c>
      <c r="N2961" s="32" t="s">
        <v>52</v>
      </c>
      <c r="O2961" s="32" t="s">
        <v>637</v>
      </c>
      <c r="P2961" s="32" t="s">
        <v>53</v>
      </c>
      <c r="Q2961" s="32" t="s">
        <v>970</v>
      </c>
      <c r="R2961" s="35" t="str">
        <f>HYPERLINK(CONCATENATE("http://maps.google.com/maps?q=",C2961,",",D2961))</f>
        <v>http://maps.google.com/maps?q=14.45757,98.97639</v>
      </c>
    </row>
    <row r="2962" spans="1:18" x14ac:dyDescent="0.5">
      <c r="A2962" s="31">
        <v>45011</v>
      </c>
      <c r="B2962" s="32">
        <v>13.31</v>
      </c>
      <c r="C2962" s="33">
        <v>14.45824</v>
      </c>
      <c r="D2962" s="33">
        <v>98.980419999999995</v>
      </c>
      <c r="E2962" s="34">
        <v>497889.79756500002</v>
      </c>
      <c r="F2962" s="34">
        <v>1598406.4313399999</v>
      </c>
      <c r="G2962" s="32" t="s">
        <v>48</v>
      </c>
      <c r="H2962" s="32" t="s">
        <v>656</v>
      </c>
      <c r="I2962" s="32" t="s">
        <v>642</v>
      </c>
      <c r="J2962" s="32" t="s">
        <v>63</v>
      </c>
      <c r="K2962" s="32" t="s">
        <v>60</v>
      </c>
      <c r="L2962" s="32" t="s">
        <v>598</v>
      </c>
      <c r="M2962" s="32" t="s">
        <v>640</v>
      </c>
      <c r="N2962" s="32" t="s">
        <v>52</v>
      </c>
      <c r="O2962" s="32" t="s">
        <v>637</v>
      </c>
      <c r="P2962" s="32" t="s">
        <v>971</v>
      </c>
      <c r="Q2962" s="32" t="s">
        <v>970</v>
      </c>
      <c r="R2962" s="35" t="str">
        <f>HYPERLINK(CONCATENATE("http://maps.google.com/maps?q=",C2962,",",D2962))</f>
        <v>http://maps.google.com/maps?q=14.45824,98.98042</v>
      </c>
    </row>
    <row r="2963" spans="1:18" x14ac:dyDescent="0.5">
      <c r="A2963" s="31">
        <v>45011</v>
      </c>
      <c r="B2963" s="32">
        <v>13.31</v>
      </c>
      <c r="C2963" s="33">
        <v>14.4589</v>
      </c>
      <c r="D2963" s="33">
        <v>98.984369999999998</v>
      </c>
      <c r="E2963" s="34">
        <v>498315.50732899999</v>
      </c>
      <c r="F2963" s="34">
        <v>1598479.3942</v>
      </c>
      <c r="G2963" s="32" t="s">
        <v>48</v>
      </c>
      <c r="H2963" s="32" t="s">
        <v>656</v>
      </c>
      <c r="I2963" s="32" t="s">
        <v>642</v>
      </c>
      <c r="J2963" s="32" t="s">
        <v>63</v>
      </c>
      <c r="K2963" s="32" t="s">
        <v>60</v>
      </c>
      <c r="L2963" s="32" t="s">
        <v>598</v>
      </c>
      <c r="M2963" s="32" t="s">
        <v>640</v>
      </c>
      <c r="N2963" s="32" t="s">
        <v>52</v>
      </c>
      <c r="O2963" s="32" t="s">
        <v>637</v>
      </c>
      <c r="P2963" s="32" t="s">
        <v>53</v>
      </c>
      <c r="Q2963" s="32" t="s">
        <v>970</v>
      </c>
      <c r="R2963" s="35" t="str">
        <f>HYPERLINK(CONCATENATE("http://maps.google.com/maps?q=",C2963,",",D2963))</f>
        <v>http://maps.google.com/maps?q=14.4589,98.98437</v>
      </c>
    </row>
    <row r="2964" spans="1:18" x14ac:dyDescent="0.5">
      <c r="A2964" s="31">
        <v>45011</v>
      </c>
      <c r="B2964" s="32">
        <v>13.31</v>
      </c>
      <c r="C2964" s="33">
        <v>14.461740000000001</v>
      </c>
      <c r="D2964" s="33">
        <v>98.979600000000005</v>
      </c>
      <c r="E2964" s="34">
        <v>497801.45782000001</v>
      </c>
      <c r="F2964" s="34">
        <v>1598793.5365599999</v>
      </c>
      <c r="G2964" s="32" t="s">
        <v>48</v>
      </c>
      <c r="H2964" s="32" t="s">
        <v>656</v>
      </c>
      <c r="I2964" s="32" t="s">
        <v>642</v>
      </c>
      <c r="J2964" s="32" t="s">
        <v>63</v>
      </c>
      <c r="K2964" s="32" t="s">
        <v>60</v>
      </c>
      <c r="L2964" s="32" t="s">
        <v>598</v>
      </c>
      <c r="M2964" s="32" t="s">
        <v>640</v>
      </c>
      <c r="N2964" s="32" t="s">
        <v>52</v>
      </c>
      <c r="O2964" s="32" t="s">
        <v>637</v>
      </c>
      <c r="P2964" s="32" t="s">
        <v>971</v>
      </c>
      <c r="Q2964" s="32" t="s">
        <v>970</v>
      </c>
      <c r="R2964" s="35" t="str">
        <f>HYPERLINK(CONCATENATE("http://maps.google.com/maps?q=",C2964,",",D2964))</f>
        <v>http://maps.google.com/maps?q=14.46174,98.9796</v>
      </c>
    </row>
    <row r="2965" spans="1:18" x14ac:dyDescent="0.5">
      <c r="A2965" s="31">
        <v>45011</v>
      </c>
      <c r="B2965" s="32">
        <v>13.31</v>
      </c>
      <c r="C2965" s="33">
        <v>14.28604</v>
      </c>
      <c r="D2965" s="33">
        <v>99.184809999999999</v>
      </c>
      <c r="E2965" s="34">
        <v>519932.87355399999</v>
      </c>
      <c r="F2965" s="34">
        <v>1579369.2182799999</v>
      </c>
      <c r="G2965" s="32" t="s">
        <v>48</v>
      </c>
      <c r="H2965" s="32" t="s">
        <v>641</v>
      </c>
      <c r="I2965" s="32" t="s">
        <v>642</v>
      </c>
      <c r="J2965" s="32" t="s">
        <v>63</v>
      </c>
      <c r="K2965" s="32" t="s">
        <v>60</v>
      </c>
      <c r="L2965" s="32" t="s">
        <v>598</v>
      </c>
      <c r="M2965" s="32" t="s">
        <v>640</v>
      </c>
      <c r="N2965" s="32" t="s">
        <v>1122</v>
      </c>
      <c r="O2965" s="32" t="s">
        <v>637</v>
      </c>
      <c r="P2965" s="32" t="s">
        <v>971</v>
      </c>
      <c r="Q2965" s="32" t="s">
        <v>970</v>
      </c>
      <c r="R2965" s="35" t="str">
        <f>HYPERLINK(CONCATENATE("http://maps.google.com/maps?q=",C2965,",",D2965))</f>
        <v>http://maps.google.com/maps?q=14.28604,99.18481</v>
      </c>
    </row>
    <row r="2966" spans="1:18" x14ac:dyDescent="0.5">
      <c r="A2966" s="31">
        <v>45011</v>
      </c>
      <c r="B2966" s="32">
        <v>13.31</v>
      </c>
      <c r="C2966" s="33">
        <v>14.28956</v>
      </c>
      <c r="D2966" s="33">
        <v>99.184259999999995</v>
      </c>
      <c r="E2966" s="34">
        <v>519873.24357300001</v>
      </c>
      <c r="F2966" s="34">
        <v>1579758.4767400001</v>
      </c>
      <c r="G2966" s="32" t="s">
        <v>48</v>
      </c>
      <c r="H2966" s="32" t="s">
        <v>641</v>
      </c>
      <c r="I2966" s="32" t="s">
        <v>642</v>
      </c>
      <c r="J2966" s="32" t="s">
        <v>63</v>
      </c>
      <c r="K2966" s="32" t="s">
        <v>60</v>
      </c>
      <c r="L2966" s="32" t="s">
        <v>598</v>
      </c>
      <c r="M2966" s="32" t="s">
        <v>640</v>
      </c>
      <c r="N2966" s="32" t="s">
        <v>1122</v>
      </c>
      <c r="O2966" s="32" t="s">
        <v>637</v>
      </c>
      <c r="P2966" s="32" t="s">
        <v>971</v>
      </c>
      <c r="Q2966" s="32" t="s">
        <v>970</v>
      </c>
      <c r="R2966" s="35" t="str">
        <f>HYPERLINK(CONCATENATE("http://maps.google.com/maps?q=",C2966,",",D2966))</f>
        <v>http://maps.google.com/maps?q=14.28956,99.18426</v>
      </c>
    </row>
    <row r="2967" spans="1:18" x14ac:dyDescent="0.5">
      <c r="A2967" s="31">
        <v>45011</v>
      </c>
      <c r="B2967" s="32">
        <v>13.31</v>
      </c>
      <c r="C2967" s="33">
        <v>14.31903</v>
      </c>
      <c r="D2967" s="33">
        <v>99.121610000000004</v>
      </c>
      <c r="E2967" s="34">
        <v>513114.44769</v>
      </c>
      <c r="F2967" s="34">
        <v>1583013.34965</v>
      </c>
      <c r="G2967" s="32" t="s">
        <v>48</v>
      </c>
      <c r="H2967" s="32" t="s">
        <v>641</v>
      </c>
      <c r="I2967" s="32" t="s">
        <v>642</v>
      </c>
      <c r="J2967" s="32" t="s">
        <v>63</v>
      </c>
      <c r="K2967" s="32" t="s">
        <v>60</v>
      </c>
      <c r="L2967" s="32" t="s">
        <v>598</v>
      </c>
      <c r="M2967" s="32" t="s">
        <v>640</v>
      </c>
      <c r="N2967" s="32" t="s">
        <v>1122</v>
      </c>
      <c r="O2967" s="32" t="s">
        <v>637</v>
      </c>
      <c r="P2967" s="32" t="s">
        <v>53</v>
      </c>
      <c r="Q2967" s="32" t="s">
        <v>970</v>
      </c>
      <c r="R2967" s="35" t="str">
        <f>HYPERLINK(CONCATENATE("http://maps.google.com/maps?q=",C2967,",",D2967))</f>
        <v>http://maps.google.com/maps?q=14.31903,99.12161</v>
      </c>
    </row>
    <row r="2968" spans="1:18" x14ac:dyDescent="0.5">
      <c r="A2968" s="31">
        <v>45011</v>
      </c>
      <c r="B2968" s="32">
        <v>13.31</v>
      </c>
      <c r="C2968" s="33">
        <v>14.31967</v>
      </c>
      <c r="D2968" s="33">
        <v>99.125559999999993</v>
      </c>
      <c r="E2968" s="34">
        <v>513540.37874000001</v>
      </c>
      <c r="F2968" s="34">
        <v>1583084.3597500001</v>
      </c>
      <c r="G2968" s="32" t="s">
        <v>48</v>
      </c>
      <c r="H2968" s="32" t="s">
        <v>641</v>
      </c>
      <c r="I2968" s="32" t="s">
        <v>642</v>
      </c>
      <c r="J2968" s="32" t="s">
        <v>63</v>
      </c>
      <c r="K2968" s="32" t="s">
        <v>60</v>
      </c>
      <c r="L2968" s="32" t="s">
        <v>598</v>
      </c>
      <c r="M2968" s="32" t="s">
        <v>640</v>
      </c>
      <c r="N2968" s="32" t="s">
        <v>1122</v>
      </c>
      <c r="O2968" s="32" t="s">
        <v>637</v>
      </c>
      <c r="P2968" s="32" t="s">
        <v>971</v>
      </c>
      <c r="Q2968" s="32" t="s">
        <v>970</v>
      </c>
      <c r="R2968" s="35" t="str">
        <f>HYPERLINK(CONCATENATE("http://maps.google.com/maps?q=",C2968,",",D2968))</f>
        <v>http://maps.google.com/maps?q=14.31967,99.12556</v>
      </c>
    </row>
    <row r="2969" spans="1:18" x14ac:dyDescent="0.5">
      <c r="A2969" s="31">
        <v>45011</v>
      </c>
      <c r="B2969" s="32">
        <v>13.31</v>
      </c>
      <c r="C2969" s="33">
        <v>14.32255</v>
      </c>
      <c r="D2969" s="33">
        <v>99.121020000000001</v>
      </c>
      <c r="E2969" s="34">
        <v>513050.61848900001</v>
      </c>
      <c r="F2969" s="34">
        <v>1583402.6220199999</v>
      </c>
      <c r="G2969" s="32" t="s">
        <v>48</v>
      </c>
      <c r="H2969" s="32" t="s">
        <v>641</v>
      </c>
      <c r="I2969" s="32" t="s">
        <v>642</v>
      </c>
      <c r="J2969" s="32" t="s">
        <v>63</v>
      </c>
      <c r="K2969" s="32" t="s">
        <v>60</v>
      </c>
      <c r="L2969" s="32" t="s">
        <v>598</v>
      </c>
      <c r="M2969" s="32" t="s">
        <v>640</v>
      </c>
      <c r="N2969" s="32" t="s">
        <v>1122</v>
      </c>
      <c r="O2969" s="32" t="s">
        <v>637</v>
      </c>
      <c r="P2969" s="32" t="s">
        <v>53</v>
      </c>
      <c r="Q2969" s="32" t="s">
        <v>970</v>
      </c>
      <c r="R2969" s="35" t="str">
        <f>HYPERLINK(CONCATENATE("http://maps.google.com/maps?q=",C2969,",",D2969))</f>
        <v>http://maps.google.com/maps?q=14.32255,99.12102</v>
      </c>
    </row>
    <row r="2970" spans="1:18" x14ac:dyDescent="0.5">
      <c r="A2970" s="31">
        <v>45011</v>
      </c>
      <c r="B2970" s="32">
        <v>13.31</v>
      </c>
      <c r="C2970" s="33">
        <v>14.32319</v>
      </c>
      <c r="D2970" s="33">
        <v>99.124949999999998</v>
      </c>
      <c r="E2970" s="34">
        <v>513474.38629599998</v>
      </c>
      <c r="F2970" s="34">
        <v>1583473.6299300001</v>
      </c>
      <c r="G2970" s="32" t="s">
        <v>48</v>
      </c>
      <c r="H2970" s="32" t="s">
        <v>641</v>
      </c>
      <c r="I2970" s="32" t="s">
        <v>642</v>
      </c>
      <c r="J2970" s="32" t="s">
        <v>63</v>
      </c>
      <c r="K2970" s="32" t="s">
        <v>60</v>
      </c>
      <c r="L2970" s="32" t="s">
        <v>598</v>
      </c>
      <c r="M2970" s="32" t="s">
        <v>640</v>
      </c>
      <c r="N2970" s="32" t="s">
        <v>1122</v>
      </c>
      <c r="O2970" s="32" t="s">
        <v>637</v>
      </c>
      <c r="P2970" s="32" t="s">
        <v>971</v>
      </c>
      <c r="Q2970" s="32" t="s">
        <v>970</v>
      </c>
      <c r="R2970" s="35" t="str">
        <f>HYPERLINK(CONCATENATE("http://maps.google.com/maps?q=",C2970,",",D2970))</f>
        <v>http://maps.google.com/maps?q=14.32319,99.12495</v>
      </c>
    </row>
    <row r="2971" spans="1:18" x14ac:dyDescent="0.5">
      <c r="A2971" s="31">
        <v>45011</v>
      </c>
      <c r="B2971" s="32">
        <v>13.31</v>
      </c>
      <c r="C2971" s="33">
        <v>14.240170000000001</v>
      </c>
      <c r="D2971" s="33">
        <v>99.148690000000002</v>
      </c>
      <c r="E2971" s="34">
        <v>516040.34858599998</v>
      </c>
      <c r="F2971" s="34">
        <v>1574293.3002500001</v>
      </c>
      <c r="G2971" s="32" t="s">
        <v>48</v>
      </c>
      <c r="H2971" s="32" t="s">
        <v>1119</v>
      </c>
      <c r="I2971" s="32" t="s">
        <v>65</v>
      </c>
      <c r="J2971" s="32" t="s">
        <v>63</v>
      </c>
      <c r="K2971" s="32" t="s">
        <v>60</v>
      </c>
      <c r="L2971" s="32" t="s">
        <v>598</v>
      </c>
      <c r="M2971" s="32" t="s">
        <v>640</v>
      </c>
      <c r="N2971" s="32" t="s">
        <v>1122</v>
      </c>
      <c r="O2971" s="32" t="s">
        <v>637</v>
      </c>
      <c r="P2971" s="32" t="s">
        <v>53</v>
      </c>
      <c r="Q2971" s="32" t="s">
        <v>663</v>
      </c>
      <c r="R2971" s="35" t="str">
        <f>HYPERLINK(CONCATENATE("http://maps.google.com/maps?q=",C2971,",",D2971))</f>
        <v>http://maps.google.com/maps?q=14.24017,99.14869</v>
      </c>
    </row>
  </sheetData>
  <sortState xmlns:xlrd2="http://schemas.microsoft.com/office/spreadsheetml/2017/richdata2" ref="A4:R1141">
    <sortCondition ref="L4:L1141"/>
    <sortCondition ref="J4:J1141"/>
  </sortState>
  <mergeCells count="1">
    <mergeCell ref="A1:R1"/>
  </mergeCells>
  <phoneticPr fontId="2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25652"/>
  <sheetViews>
    <sheetView topLeftCell="A1670" zoomScaleNormal="100" workbookViewId="0">
      <selection activeCell="J4" sqref="J4:J1684"/>
    </sheetView>
  </sheetViews>
  <sheetFormatPr defaultColWidth="9.25" defaultRowHeight="22.5" customHeight="1" x14ac:dyDescent="0.55000000000000004"/>
  <cols>
    <col min="1" max="1" width="8" style="19" bestFit="1" customWidth="1"/>
    <col min="2" max="2" width="4.375" style="20" bestFit="1" customWidth="1"/>
    <col min="3" max="3" width="5.625" style="21" bestFit="1" customWidth="1"/>
    <col min="4" max="4" width="6.5" style="21" bestFit="1" customWidth="1"/>
    <col min="5" max="6" width="7.375" style="22" bestFit="1" customWidth="1"/>
    <col min="7" max="7" width="8.625" style="19" bestFit="1" customWidth="1"/>
    <col min="8" max="8" width="10.625" style="19" bestFit="1" customWidth="1"/>
    <col min="9" max="9" width="11.75" style="19" bestFit="1" customWidth="1"/>
    <col min="10" max="10" width="8.875" style="19" bestFit="1" customWidth="1"/>
    <col min="11" max="11" width="34.375" style="19" bestFit="1" customWidth="1"/>
    <col min="12" max="12" width="11" style="19" bestFit="1" customWidth="1"/>
    <col min="13" max="16384" width="9.25" style="18"/>
  </cols>
  <sheetData>
    <row r="1" spans="1:12" ht="30" customHeight="1" x14ac:dyDescent="0.55000000000000004">
      <c r="A1" s="38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</row>
    <row r="2" spans="1:12" ht="15.75" customHeight="1" x14ac:dyDescent="0.55000000000000004">
      <c r="L2" s="22"/>
    </row>
    <row r="3" spans="1:12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ht="22.5" customHeight="1" x14ac:dyDescent="0.55000000000000004">
      <c r="A4" s="31">
        <v>45011</v>
      </c>
      <c r="B4" s="32">
        <v>2.21</v>
      </c>
      <c r="C4" s="33">
        <v>14.748799999999999</v>
      </c>
      <c r="D4" s="33">
        <v>99.285030000000006</v>
      </c>
      <c r="E4" s="34">
        <v>530678.444548</v>
      </c>
      <c r="F4" s="34">
        <v>1630561.8902400001</v>
      </c>
      <c r="G4" s="32" t="s">
        <v>48</v>
      </c>
      <c r="H4" s="32" t="s">
        <v>270</v>
      </c>
      <c r="I4" s="32" t="s">
        <v>271</v>
      </c>
      <c r="J4" s="32" t="s">
        <v>63</v>
      </c>
      <c r="K4" s="32" t="s">
        <v>272</v>
      </c>
      <c r="L4" s="32" t="s">
        <v>53</v>
      </c>
    </row>
    <row r="5" spans="1:12" ht="22.5" customHeight="1" x14ac:dyDescent="0.55000000000000004">
      <c r="A5" s="31">
        <v>45011</v>
      </c>
      <c r="B5" s="32">
        <v>2.21</v>
      </c>
      <c r="C5" s="33">
        <v>14.814360000000001</v>
      </c>
      <c r="D5" s="33">
        <v>99.258110000000002</v>
      </c>
      <c r="E5" s="34">
        <v>527772.62984299997</v>
      </c>
      <c r="F5" s="34">
        <v>1637809.5473</v>
      </c>
      <c r="G5" s="32" t="s">
        <v>48</v>
      </c>
      <c r="H5" s="32" t="s">
        <v>270</v>
      </c>
      <c r="I5" s="32" t="s">
        <v>271</v>
      </c>
      <c r="J5" s="32" t="s">
        <v>63</v>
      </c>
      <c r="K5" s="32" t="s">
        <v>273</v>
      </c>
      <c r="L5" s="32" t="s">
        <v>53</v>
      </c>
    </row>
    <row r="6" spans="1:12" ht="22.5" customHeight="1" x14ac:dyDescent="0.55000000000000004">
      <c r="A6" s="31">
        <v>45011</v>
      </c>
      <c r="B6" s="32">
        <v>2.21</v>
      </c>
      <c r="C6" s="33">
        <v>14.587490000000001</v>
      </c>
      <c r="D6" s="33">
        <v>99.475809999999996</v>
      </c>
      <c r="E6" s="34">
        <v>551250.39140900003</v>
      </c>
      <c r="F6" s="34">
        <v>1612754.9726</v>
      </c>
      <c r="G6" s="32" t="s">
        <v>48</v>
      </c>
      <c r="H6" s="32" t="s">
        <v>271</v>
      </c>
      <c r="I6" s="32" t="s">
        <v>271</v>
      </c>
      <c r="J6" s="32" t="s">
        <v>63</v>
      </c>
      <c r="K6" s="32" t="s">
        <v>272</v>
      </c>
      <c r="L6" s="32" t="s">
        <v>53</v>
      </c>
    </row>
    <row r="7" spans="1:12" ht="22.5" customHeight="1" x14ac:dyDescent="0.55000000000000004">
      <c r="A7" s="31">
        <v>45011</v>
      </c>
      <c r="B7" s="32">
        <v>2.21</v>
      </c>
      <c r="C7" s="33">
        <v>16.417259999999999</v>
      </c>
      <c r="D7" s="33">
        <v>99.21651</v>
      </c>
      <c r="E7" s="34">
        <v>523116.106539</v>
      </c>
      <c r="F7" s="34">
        <v>1815103.5968299999</v>
      </c>
      <c r="G7" s="32" t="s">
        <v>48</v>
      </c>
      <c r="H7" s="32" t="s">
        <v>74</v>
      </c>
      <c r="I7" s="32" t="s">
        <v>75</v>
      </c>
      <c r="J7" s="32" t="s">
        <v>76</v>
      </c>
      <c r="K7" s="32" t="s">
        <v>278</v>
      </c>
      <c r="L7" s="32" t="s">
        <v>53</v>
      </c>
    </row>
    <row r="8" spans="1:12" ht="22.5" customHeight="1" x14ac:dyDescent="0.55000000000000004">
      <c r="A8" s="31">
        <v>45011</v>
      </c>
      <c r="B8" s="32">
        <v>2.21</v>
      </c>
      <c r="C8" s="33">
        <v>16.417719999999999</v>
      </c>
      <c r="D8" s="33">
        <v>99.217410000000001</v>
      </c>
      <c r="E8" s="34">
        <v>523212.14258599997</v>
      </c>
      <c r="F8" s="34">
        <v>1815154.5846200001</v>
      </c>
      <c r="G8" s="32" t="s">
        <v>48</v>
      </c>
      <c r="H8" s="32" t="s">
        <v>74</v>
      </c>
      <c r="I8" s="32" t="s">
        <v>75</v>
      </c>
      <c r="J8" s="32" t="s">
        <v>76</v>
      </c>
      <c r="K8" s="32" t="s">
        <v>278</v>
      </c>
      <c r="L8" s="32" t="s">
        <v>53</v>
      </c>
    </row>
    <row r="9" spans="1:12" ht="22.5" customHeight="1" x14ac:dyDescent="0.55000000000000004">
      <c r="A9" s="31">
        <v>45011</v>
      </c>
      <c r="B9" s="32">
        <v>2.21</v>
      </c>
      <c r="C9" s="33">
        <v>16.421289999999999</v>
      </c>
      <c r="D9" s="33">
        <v>99.217449999999999</v>
      </c>
      <c r="E9" s="34">
        <v>523215.98961300001</v>
      </c>
      <c r="F9" s="34">
        <v>1815549.50067</v>
      </c>
      <c r="G9" s="32" t="s">
        <v>48</v>
      </c>
      <c r="H9" s="32" t="s">
        <v>74</v>
      </c>
      <c r="I9" s="32" t="s">
        <v>75</v>
      </c>
      <c r="J9" s="32" t="s">
        <v>76</v>
      </c>
      <c r="K9" s="32" t="s">
        <v>278</v>
      </c>
      <c r="L9" s="32" t="s">
        <v>53</v>
      </c>
    </row>
    <row r="10" spans="1:12" ht="22.5" customHeight="1" x14ac:dyDescent="0.55000000000000004">
      <c r="A10" s="31">
        <v>45011</v>
      </c>
      <c r="B10" s="32">
        <v>2.21</v>
      </c>
      <c r="C10" s="33">
        <v>16.306290000000001</v>
      </c>
      <c r="D10" s="33">
        <v>99.386200000000002</v>
      </c>
      <c r="E10" s="34">
        <v>541256.875963</v>
      </c>
      <c r="F10" s="34">
        <v>1802854.99355</v>
      </c>
      <c r="G10" s="32" t="s">
        <v>48</v>
      </c>
      <c r="H10" s="32" t="s">
        <v>303</v>
      </c>
      <c r="I10" s="32" t="s">
        <v>75</v>
      </c>
      <c r="J10" s="32" t="s">
        <v>76</v>
      </c>
      <c r="K10" s="32" t="s">
        <v>304</v>
      </c>
      <c r="L10" s="32" t="s">
        <v>53</v>
      </c>
    </row>
    <row r="11" spans="1:12" ht="22.5" customHeight="1" x14ac:dyDescent="0.55000000000000004">
      <c r="A11" s="31">
        <v>45011</v>
      </c>
      <c r="B11" s="32">
        <v>2.21</v>
      </c>
      <c r="C11" s="33">
        <v>15.90222</v>
      </c>
      <c r="D11" s="33">
        <v>102.44663</v>
      </c>
      <c r="E11" s="34">
        <v>869129.67078000004</v>
      </c>
      <c r="F11" s="34">
        <v>1761164.2484599999</v>
      </c>
      <c r="G11" s="32" t="s">
        <v>48</v>
      </c>
      <c r="H11" s="32" t="s">
        <v>219</v>
      </c>
      <c r="I11" s="32" t="s">
        <v>202</v>
      </c>
      <c r="J11" s="32" t="s">
        <v>203</v>
      </c>
      <c r="K11" s="32" t="s">
        <v>583</v>
      </c>
      <c r="L11" s="32" t="s">
        <v>53</v>
      </c>
    </row>
    <row r="12" spans="1:12" ht="22.5" customHeight="1" x14ac:dyDescent="0.55000000000000004">
      <c r="A12" s="31">
        <v>45011</v>
      </c>
      <c r="B12" s="32">
        <v>2.21</v>
      </c>
      <c r="C12" s="33">
        <v>15.90462</v>
      </c>
      <c r="D12" s="33">
        <v>102.44722</v>
      </c>
      <c r="E12" s="34">
        <v>869188.53547899995</v>
      </c>
      <c r="F12" s="34">
        <v>1761431.17619</v>
      </c>
      <c r="G12" s="32" t="s">
        <v>48</v>
      </c>
      <c r="H12" s="32" t="s">
        <v>219</v>
      </c>
      <c r="I12" s="32" t="s">
        <v>202</v>
      </c>
      <c r="J12" s="32" t="s">
        <v>203</v>
      </c>
      <c r="K12" s="32" t="s">
        <v>583</v>
      </c>
      <c r="L12" s="32" t="s">
        <v>53</v>
      </c>
    </row>
    <row r="13" spans="1:12" ht="22.5" customHeight="1" x14ac:dyDescent="0.55000000000000004">
      <c r="A13" s="31">
        <v>45011</v>
      </c>
      <c r="B13" s="32">
        <v>2.21</v>
      </c>
      <c r="C13" s="33">
        <v>15.90724</v>
      </c>
      <c r="D13" s="33">
        <v>102.44784</v>
      </c>
      <c r="E13" s="34">
        <v>869250.21178699995</v>
      </c>
      <c r="F13" s="34">
        <v>1761722.5302200001</v>
      </c>
      <c r="G13" s="32" t="s">
        <v>48</v>
      </c>
      <c r="H13" s="32" t="s">
        <v>219</v>
      </c>
      <c r="I13" s="32" t="s">
        <v>202</v>
      </c>
      <c r="J13" s="32" t="s">
        <v>203</v>
      </c>
      <c r="K13" s="32" t="s">
        <v>583</v>
      </c>
      <c r="L13" s="32" t="s">
        <v>53</v>
      </c>
    </row>
    <row r="14" spans="1:12" ht="22.5" customHeight="1" x14ac:dyDescent="0.55000000000000004">
      <c r="A14" s="31">
        <v>45011</v>
      </c>
      <c r="B14" s="32">
        <v>2.21</v>
      </c>
      <c r="C14" s="33">
        <v>16.276250000000001</v>
      </c>
      <c r="D14" s="33">
        <v>102.10455</v>
      </c>
      <c r="E14" s="34">
        <v>831838.27282499999</v>
      </c>
      <c r="F14" s="34">
        <v>1802014.4752799999</v>
      </c>
      <c r="G14" s="32" t="s">
        <v>48</v>
      </c>
      <c r="H14" s="32" t="s">
        <v>586</v>
      </c>
      <c r="I14" s="32" t="s">
        <v>587</v>
      </c>
      <c r="J14" s="32" t="s">
        <v>200</v>
      </c>
      <c r="K14" s="32" t="s">
        <v>588</v>
      </c>
      <c r="L14" s="32" t="s">
        <v>53</v>
      </c>
    </row>
    <row r="15" spans="1:12" ht="22.5" customHeight="1" x14ac:dyDescent="0.55000000000000004">
      <c r="A15" s="31">
        <v>45011</v>
      </c>
      <c r="B15" s="32">
        <v>2.21</v>
      </c>
      <c r="C15" s="33">
        <v>16.280090000000001</v>
      </c>
      <c r="D15" s="33">
        <v>102.11105000000001</v>
      </c>
      <c r="E15" s="34">
        <v>832527.14270099998</v>
      </c>
      <c r="F15" s="34">
        <v>1802450.3589300001</v>
      </c>
      <c r="G15" s="32" t="s">
        <v>48</v>
      </c>
      <c r="H15" s="32" t="s">
        <v>586</v>
      </c>
      <c r="I15" s="32" t="s">
        <v>587</v>
      </c>
      <c r="J15" s="32" t="s">
        <v>200</v>
      </c>
      <c r="K15" s="32" t="s">
        <v>588</v>
      </c>
      <c r="L15" s="32" t="s">
        <v>53</v>
      </c>
    </row>
    <row r="16" spans="1:12" ht="22.5" customHeight="1" x14ac:dyDescent="0.55000000000000004">
      <c r="A16" s="31">
        <v>45011</v>
      </c>
      <c r="B16" s="32">
        <v>2.21</v>
      </c>
      <c r="C16" s="33">
        <v>19.680230000000002</v>
      </c>
      <c r="D16" s="33">
        <v>99.3352</v>
      </c>
      <c r="E16" s="34">
        <v>535134.08839499997</v>
      </c>
      <c r="F16" s="34">
        <v>2176130.8037</v>
      </c>
      <c r="G16" s="32" t="s">
        <v>48</v>
      </c>
      <c r="H16" s="32" t="s">
        <v>403</v>
      </c>
      <c r="I16" s="32" t="s">
        <v>404</v>
      </c>
      <c r="J16" s="32" t="s">
        <v>176</v>
      </c>
      <c r="K16" s="32" t="s">
        <v>405</v>
      </c>
      <c r="L16" s="32" t="s">
        <v>53</v>
      </c>
    </row>
    <row r="17" spans="1:12" ht="22.5" customHeight="1" x14ac:dyDescent="0.55000000000000004">
      <c r="A17" s="31">
        <v>45011</v>
      </c>
      <c r="B17" s="32">
        <v>2.21</v>
      </c>
      <c r="C17" s="33">
        <v>19.090789999999998</v>
      </c>
      <c r="D17" s="33">
        <v>99.533550000000005</v>
      </c>
      <c r="E17" s="34">
        <v>556126.19556400005</v>
      </c>
      <c r="F17" s="34">
        <v>2110958.6879500002</v>
      </c>
      <c r="G17" s="32" t="s">
        <v>48</v>
      </c>
      <c r="H17" s="32" t="s">
        <v>517</v>
      </c>
      <c r="I17" s="32" t="s">
        <v>518</v>
      </c>
      <c r="J17" s="32" t="s">
        <v>176</v>
      </c>
      <c r="K17" s="32" t="s">
        <v>519</v>
      </c>
      <c r="L17" s="32" t="s">
        <v>53</v>
      </c>
    </row>
    <row r="18" spans="1:12" ht="22.5" customHeight="1" x14ac:dyDescent="0.55000000000000004">
      <c r="A18" s="31">
        <v>45011</v>
      </c>
      <c r="B18" s="32">
        <v>2.21</v>
      </c>
      <c r="C18" s="33">
        <v>19.112850000000002</v>
      </c>
      <c r="D18" s="33">
        <v>99.437989999999999</v>
      </c>
      <c r="E18" s="34">
        <v>546067.58988900005</v>
      </c>
      <c r="F18" s="34">
        <v>2113371.7857400002</v>
      </c>
      <c r="G18" s="32" t="s">
        <v>48</v>
      </c>
      <c r="H18" s="32" t="s">
        <v>517</v>
      </c>
      <c r="I18" s="32" t="s">
        <v>518</v>
      </c>
      <c r="J18" s="32" t="s">
        <v>176</v>
      </c>
      <c r="K18" s="32" t="s">
        <v>520</v>
      </c>
      <c r="L18" s="32" t="s">
        <v>53</v>
      </c>
    </row>
    <row r="19" spans="1:12" ht="22.5" customHeight="1" x14ac:dyDescent="0.55000000000000004">
      <c r="A19" s="31">
        <v>45011</v>
      </c>
      <c r="B19" s="32">
        <v>2.21</v>
      </c>
      <c r="C19" s="33">
        <v>19.31298</v>
      </c>
      <c r="D19" s="33">
        <v>99.443920000000006</v>
      </c>
      <c r="E19" s="34">
        <v>546634.85103799996</v>
      </c>
      <c r="F19" s="34">
        <v>2135518.3363800002</v>
      </c>
      <c r="G19" s="32" t="s">
        <v>48</v>
      </c>
      <c r="H19" s="32" t="s">
        <v>526</v>
      </c>
      <c r="I19" s="32" t="s">
        <v>518</v>
      </c>
      <c r="J19" s="32" t="s">
        <v>176</v>
      </c>
      <c r="K19" s="32" t="s">
        <v>520</v>
      </c>
      <c r="L19" s="32" t="s">
        <v>53</v>
      </c>
    </row>
    <row r="20" spans="1:12" ht="22.5" customHeight="1" x14ac:dyDescent="0.55000000000000004">
      <c r="A20" s="31">
        <v>45011</v>
      </c>
      <c r="B20" s="32">
        <v>2.21</v>
      </c>
      <c r="C20" s="33">
        <v>19.803319999999999</v>
      </c>
      <c r="D20" s="33">
        <v>100.36385</v>
      </c>
      <c r="E20" s="34">
        <v>642852.65944700001</v>
      </c>
      <c r="F20" s="34">
        <v>2190293.0325799999</v>
      </c>
      <c r="G20" s="32" t="s">
        <v>48</v>
      </c>
      <c r="H20" s="32" t="s">
        <v>544</v>
      </c>
      <c r="I20" s="32" t="s">
        <v>545</v>
      </c>
      <c r="J20" s="32" t="s">
        <v>176</v>
      </c>
      <c r="K20" s="32" t="s">
        <v>546</v>
      </c>
      <c r="L20" s="32" t="s">
        <v>53</v>
      </c>
    </row>
    <row r="21" spans="1:12" ht="22.5" customHeight="1" x14ac:dyDescent="0.55000000000000004">
      <c r="A21" s="31">
        <v>45011</v>
      </c>
      <c r="B21" s="32">
        <v>2.21</v>
      </c>
      <c r="C21" s="33">
        <v>19.804030000000001</v>
      </c>
      <c r="D21" s="33">
        <v>100.36015</v>
      </c>
      <c r="E21" s="34">
        <v>642464.42457300005</v>
      </c>
      <c r="F21" s="34">
        <v>2190368.4944500001</v>
      </c>
      <c r="G21" s="32" t="s">
        <v>48</v>
      </c>
      <c r="H21" s="32" t="s">
        <v>544</v>
      </c>
      <c r="I21" s="32" t="s">
        <v>545</v>
      </c>
      <c r="J21" s="32" t="s">
        <v>176</v>
      </c>
      <c r="K21" s="32" t="s">
        <v>546</v>
      </c>
      <c r="L21" s="32" t="s">
        <v>53</v>
      </c>
    </row>
    <row r="22" spans="1:12" ht="22.5" customHeight="1" x14ac:dyDescent="0.55000000000000004">
      <c r="A22" s="31">
        <v>45011</v>
      </c>
      <c r="B22" s="32">
        <v>2.21</v>
      </c>
      <c r="C22" s="33">
        <v>19.80649</v>
      </c>
      <c r="D22" s="33">
        <v>100.39172000000001</v>
      </c>
      <c r="E22" s="34">
        <v>645769.377522</v>
      </c>
      <c r="F22" s="34">
        <v>2190667.68781</v>
      </c>
      <c r="G22" s="32" t="s">
        <v>48</v>
      </c>
      <c r="H22" s="32" t="s">
        <v>544</v>
      </c>
      <c r="I22" s="32" t="s">
        <v>545</v>
      </c>
      <c r="J22" s="32" t="s">
        <v>176</v>
      </c>
      <c r="K22" s="32" t="s">
        <v>546</v>
      </c>
      <c r="L22" s="32" t="s">
        <v>53</v>
      </c>
    </row>
    <row r="23" spans="1:12" ht="22.5" customHeight="1" x14ac:dyDescent="0.55000000000000004">
      <c r="A23" s="31">
        <v>45011</v>
      </c>
      <c r="B23" s="32">
        <v>2.21</v>
      </c>
      <c r="C23" s="33">
        <v>19.807410000000001</v>
      </c>
      <c r="D23" s="33">
        <v>100.36478</v>
      </c>
      <c r="E23" s="34">
        <v>642946.42972000001</v>
      </c>
      <c r="F23" s="34">
        <v>2190746.5078199999</v>
      </c>
      <c r="G23" s="32" t="s">
        <v>48</v>
      </c>
      <c r="H23" s="32" t="s">
        <v>544</v>
      </c>
      <c r="I23" s="32" t="s">
        <v>545</v>
      </c>
      <c r="J23" s="32" t="s">
        <v>176</v>
      </c>
      <c r="K23" s="32" t="s">
        <v>546</v>
      </c>
      <c r="L23" s="32" t="s">
        <v>53</v>
      </c>
    </row>
    <row r="24" spans="1:12" ht="22.5" customHeight="1" x14ac:dyDescent="0.55000000000000004">
      <c r="A24" s="31">
        <v>45011</v>
      </c>
      <c r="B24" s="32">
        <v>2.21</v>
      </c>
      <c r="C24" s="33">
        <v>19.80724</v>
      </c>
      <c r="D24" s="33">
        <v>100.38784</v>
      </c>
      <c r="E24" s="34">
        <v>645362.24136099999</v>
      </c>
      <c r="F24" s="34">
        <v>2190747.35855</v>
      </c>
      <c r="G24" s="32" t="s">
        <v>48</v>
      </c>
      <c r="H24" s="32" t="s">
        <v>544</v>
      </c>
      <c r="I24" s="32" t="s">
        <v>545</v>
      </c>
      <c r="J24" s="32" t="s">
        <v>176</v>
      </c>
      <c r="K24" s="32" t="s">
        <v>546</v>
      </c>
      <c r="L24" s="32" t="s">
        <v>53</v>
      </c>
    </row>
    <row r="25" spans="1:12" ht="22.5" customHeight="1" x14ac:dyDescent="0.55000000000000004">
      <c r="A25" s="31">
        <v>45011</v>
      </c>
      <c r="B25" s="32">
        <v>2.21</v>
      </c>
      <c r="C25" s="33">
        <v>19.81072</v>
      </c>
      <c r="D25" s="33">
        <v>100.39198</v>
      </c>
      <c r="E25" s="34">
        <v>645792.75884999998</v>
      </c>
      <c r="F25" s="34">
        <v>2191136.10097</v>
      </c>
      <c r="G25" s="32" t="s">
        <v>48</v>
      </c>
      <c r="H25" s="32" t="s">
        <v>544</v>
      </c>
      <c r="I25" s="32" t="s">
        <v>545</v>
      </c>
      <c r="J25" s="32" t="s">
        <v>176</v>
      </c>
      <c r="K25" s="32" t="s">
        <v>546</v>
      </c>
      <c r="L25" s="32" t="s">
        <v>53</v>
      </c>
    </row>
    <row r="26" spans="1:12" ht="22.5" customHeight="1" x14ac:dyDescent="0.55000000000000004">
      <c r="A26" s="31">
        <v>45011</v>
      </c>
      <c r="B26" s="32">
        <v>2.21</v>
      </c>
      <c r="C26" s="33">
        <v>19.811450000000001</v>
      </c>
      <c r="D26" s="33">
        <v>100.38824</v>
      </c>
      <c r="E26" s="34">
        <v>645400.31675</v>
      </c>
      <c r="F26" s="34">
        <v>2191213.6773199998</v>
      </c>
      <c r="G26" s="32" t="s">
        <v>48</v>
      </c>
      <c r="H26" s="32" t="s">
        <v>544</v>
      </c>
      <c r="I26" s="32" t="s">
        <v>545</v>
      </c>
      <c r="J26" s="32" t="s">
        <v>176</v>
      </c>
      <c r="K26" s="32" t="s">
        <v>546</v>
      </c>
      <c r="L26" s="32" t="s">
        <v>53</v>
      </c>
    </row>
    <row r="27" spans="1:12" ht="22.5" customHeight="1" x14ac:dyDescent="0.55000000000000004">
      <c r="A27" s="31">
        <v>45011</v>
      </c>
      <c r="B27" s="32">
        <v>2.21</v>
      </c>
      <c r="C27" s="33">
        <v>19.81213</v>
      </c>
      <c r="D27" s="33">
        <v>100.38467</v>
      </c>
      <c r="E27" s="34">
        <v>645025.73194199998</v>
      </c>
      <c r="F27" s="34">
        <v>2191285.8739100001</v>
      </c>
      <c r="G27" s="32" t="s">
        <v>48</v>
      </c>
      <c r="H27" s="32" t="s">
        <v>544</v>
      </c>
      <c r="I27" s="32" t="s">
        <v>545</v>
      </c>
      <c r="J27" s="32" t="s">
        <v>176</v>
      </c>
      <c r="K27" s="32" t="s">
        <v>546</v>
      </c>
      <c r="L27" s="32" t="s">
        <v>53</v>
      </c>
    </row>
    <row r="28" spans="1:12" ht="22.5" customHeight="1" x14ac:dyDescent="0.55000000000000004">
      <c r="A28" s="31">
        <v>45011</v>
      </c>
      <c r="B28" s="32">
        <v>2.21</v>
      </c>
      <c r="C28" s="33">
        <v>19.81625</v>
      </c>
      <c r="D28" s="33">
        <v>100.38549</v>
      </c>
      <c r="E28" s="34">
        <v>645107.89041600004</v>
      </c>
      <c r="F28" s="34">
        <v>2191742.59094</v>
      </c>
      <c r="G28" s="32" t="s">
        <v>48</v>
      </c>
      <c r="H28" s="32" t="s">
        <v>544</v>
      </c>
      <c r="I28" s="32" t="s">
        <v>545</v>
      </c>
      <c r="J28" s="32" t="s">
        <v>176</v>
      </c>
      <c r="K28" s="32" t="s">
        <v>546</v>
      </c>
      <c r="L28" s="32" t="s">
        <v>53</v>
      </c>
    </row>
    <row r="29" spans="1:12" ht="22.5" customHeight="1" x14ac:dyDescent="0.55000000000000004">
      <c r="A29" s="31">
        <v>45011</v>
      </c>
      <c r="B29" s="32">
        <v>2.21</v>
      </c>
      <c r="C29" s="33">
        <v>19.823810000000002</v>
      </c>
      <c r="D29" s="33">
        <v>100.08485</v>
      </c>
      <c r="E29" s="34">
        <v>613611.97042999999</v>
      </c>
      <c r="F29" s="34">
        <v>2192349.10384</v>
      </c>
      <c r="G29" s="32" t="s">
        <v>48</v>
      </c>
      <c r="H29" s="32" t="s">
        <v>547</v>
      </c>
      <c r="I29" s="32" t="s">
        <v>548</v>
      </c>
      <c r="J29" s="32" t="s">
        <v>176</v>
      </c>
      <c r="K29" s="32" t="s">
        <v>549</v>
      </c>
      <c r="L29" s="32" t="s">
        <v>53</v>
      </c>
    </row>
    <row r="30" spans="1:12" ht="22.5" customHeight="1" x14ac:dyDescent="0.55000000000000004">
      <c r="A30" s="31">
        <v>45011</v>
      </c>
      <c r="B30" s="32">
        <v>2.21</v>
      </c>
      <c r="C30" s="33">
        <v>19.824539999999999</v>
      </c>
      <c r="D30" s="33">
        <v>100.08089</v>
      </c>
      <c r="E30" s="34">
        <v>613196.700419</v>
      </c>
      <c r="F30" s="34">
        <v>2192427.23655</v>
      </c>
      <c r="G30" s="32" t="s">
        <v>48</v>
      </c>
      <c r="H30" s="32" t="s">
        <v>547</v>
      </c>
      <c r="I30" s="32" t="s">
        <v>548</v>
      </c>
      <c r="J30" s="32" t="s">
        <v>176</v>
      </c>
      <c r="K30" s="32" t="s">
        <v>549</v>
      </c>
      <c r="L30" s="32" t="s">
        <v>53</v>
      </c>
    </row>
    <row r="31" spans="1:12" ht="22.5" customHeight="1" x14ac:dyDescent="0.55000000000000004">
      <c r="A31" s="31">
        <v>45011</v>
      </c>
      <c r="B31" s="32">
        <v>2.21</v>
      </c>
      <c r="C31" s="33">
        <v>19.828600000000002</v>
      </c>
      <c r="D31" s="33">
        <v>100.08161</v>
      </c>
      <c r="E31" s="34">
        <v>613269.23234900006</v>
      </c>
      <c r="F31" s="34">
        <v>2192877.05217</v>
      </c>
      <c r="G31" s="32" t="s">
        <v>48</v>
      </c>
      <c r="H31" s="32" t="s">
        <v>550</v>
      </c>
      <c r="I31" s="32" t="s">
        <v>551</v>
      </c>
      <c r="J31" s="32" t="s">
        <v>176</v>
      </c>
      <c r="K31" s="32" t="s">
        <v>549</v>
      </c>
      <c r="L31" s="32" t="s">
        <v>53</v>
      </c>
    </row>
    <row r="32" spans="1:12" ht="22.5" customHeight="1" x14ac:dyDescent="0.55000000000000004">
      <c r="A32" s="31">
        <v>45011</v>
      </c>
      <c r="B32" s="32">
        <v>2.21</v>
      </c>
      <c r="C32" s="33">
        <v>19.85718</v>
      </c>
      <c r="D32" s="33">
        <v>100.30533</v>
      </c>
      <c r="E32" s="34">
        <v>636676.22456899995</v>
      </c>
      <c r="F32" s="34">
        <v>2196205.8793799998</v>
      </c>
      <c r="G32" s="32" t="s">
        <v>48</v>
      </c>
      <c r="H32" s="32" t="s">
        <v>552</v>
      </c>
      <c r="I32" s="32" t="s">
        <v>553</v>
      </c>
      <c r="J32" s="32" t="s">
        <v>176</v>
      </c>
      <c r="K32" s="32" t="s">
        <v>554</v>
      </c>
      <c r="L32" s="32" t="s">
        <v>53</v>
      </c>
    </row>
    <row r="33" spans="1:12" ht="22.5" customHeight="1" x14ac:dyDescent="0.55000000000000004">
      <c r="A33" s="31">
        <v>45011</v>
      </c>
      <c r="B33" s="32">
        <v>2.21</v>
      </c>
      <c r="C33" s="33">
        <v>19.859290000000001</v>
      </c>
      <c r="D33" s="33">
        <v>100.29424</v>
      </c>
      <c r="E33" s="34">
        <v>635513.08620899997</v>
      </c>
      <c r="F33" s="34">
        <v>2196430.4638200002</v>
      </c>
      <c r="G33" s="32" t="s">
        <v>48</v>
      </c>
      <c r="H33" s="32" t="s">
        <v>555</v>
      </c>
      <c r="I33" s="32" t="s">
        <v>553</v>
      </c>
      <c r="J33" s="32" t="s">
        <v>176</v>
      </c>
      <c r="K33" s="32" t="s">
        <v>554</v>
      </c>
      <c r="L33" s="32" t="s">
        <v>53</v>
      </c>
    </row>
    <row r="34" spans="1:12" ht="22.5" customHeight="1" x14ac:dyDescent="0.55000000000000004">
      <c r="A34" s="31">
        <v>45011</v>
      </c>
      <c r="B34" s="32">
        <v>2.21</v>
      </c>
      <c r="C34" s="33">
        <v>19.86534</v>
      </c>
      <c r="D34" s="33">
        <v>99.684809999999999</v>
      </c>
      <c r="E34" s="34">
        <v>571696.74603899999</v>
      </c>
      <c r="F34" s="34">
        <v>2196725.54648</v>
      </c>
      <c r="G34" s="32" t="s">
        <v>48</v>
      </c>
      <c r="H34" s="32" t="s">
        <v>556</v>
      </c>
      <c r="I34" s="32" t="s">
        <v>175</v>
      </c>
      <c r="J34" s="32" t="s">
        <v>176</v>
      </c>
      <c r="K34" s="32" t="s">
        <v>557</v>
      </c>
      <c r="L34" s="32" t="s">
        <v>53</v>
      </c>
    </row>
    <row r="35" spans="1:12" ht="22.5" customHeight="1" x14ac:dyDescent="0.55000000000000004">
      <c r="A35" s="31">
        <v>45011</v>
      </c>
      <c r="B35" s="32">
        <v>2.21</v>
      </c>
      <c r="C35" s="33">
        <v>19.874580000000002</v>
      </c>
      <c r="D35" s="33">
        <v>100.46178</v>
      </c>
      <c r="E35" s="34">
        <v>653043.42379399994</v>
      </c>
      <c r="F35" s="34">
        <v>2198266.2333300002</v>
      </c>
      <c r="G35" s="32" t="s">
        <v>48</v>
      </c>
      <c r="H35" s="32" t="s">
        <v>558</v>
      </c>
      <c r="I35" s="32" t="s">
        <v>559</v>
      </c>
      <c r="J35" s="32" t="s">
        <v>176</v>
      </c>
      <c r="K35" s="32" t="s">
        <v>560</v>
      </c>
      <c r="L35" s="32" t="s">
        <v>53</v>
      </c>
    </row>
    <row r="36" spans="1:12" ht="22.5" customHeight="1" x14ac:dyDescent="0.55000000000000004">
      <c r="A36" s="31">
        <v>45011</v>
      </c>
      <c r="B36" s="32">
        <v>2.21</v>
      </c>
      <c r="C36" s="33">
        <v>19.934339999999999</v>
      </c>
      <c r="D36" s="33">
        <v>99.598150000000004</v>
      </c>
      <c r="E36" s="34">
        <v>562596.39817599999</v>
      </c>
      <c r="F36" s="34">
        <v>2204326.8022500002</v>
      </c>
      <c r="G36" s="32" t="s">
        <v>48</v>
      </c>
      <c r="H36" s="32" t="s">
        <v>561</v>
      </c>
      <c r="I36" s="32" t="s">
        <v>175</v>
      </c>
      <c r="J36" s="32" t="s">
        <v>176</v>
      </c>
      <c r="K36" s="32" t="s">
        <v>557</v>
      </c>
      <c r="L36" s="32" t="s">
        <v>53</v>
      </c>
    </row>
    <row r="37" spans="1:12" ht="22.5" customHeight="1" x14ac:dyDescent="0.55000000000000004">
      <c r="A37" s="31">
        <v>45011</v>
      </c>
      <c r="B37" s="32">
        <v>2.21</v>
      </c>
      <c r="C37" s="33">
        <v>19.93524</v>
      </c>
      <c r="D37" s="33">
        <v>99.593239999999994</v>
      </c>
      <c r="E37" s="34">
        <v>562082.20081099996</v>
      </c>
      <c r="F37" s="34">
        <v>2204424.5781399999</v>
      </c>
      <c r="G37" s="32" t="s">
        <v>48</v>
      </c>
      <c r="H37" s="32" t="s">
        <v>561</v>
      </c>
      <c r="I37" s="32" t="s">
        <v>175</v>
      </c>
      <c r="J37" s="32" t="s">
        <v>176</v>
      </c>
      <c r="K37" s="32" t="s">
        <v>557</v>
      </c>
      <c r="L37" s="32" t="s">
        <v>53</v>
      </c>
    </row>
    <row r="38" spans="1:12" ht="22.5" customHeight="1" x14ac:dyDescent="0.55000000000000004">
      <c r="A38" s="31">
        <v>45011</v>
      </c>
      <c r="B38" s="32">
        <v>2.21</v>
      </c>
      <c r="C38" s="33">
        <v>19.93777</v>
      </c>
      <c r="D38" s="33">
        <v>99.596180000000004</v>
      </c>
      <c r="E38" s="34">
        <v>562388.88515999995</v>
      </c>
      <c r="F38" s="34">
        <v>2204705.6465799999</v>
      </c>
      <c r="G38" s="32" t="s">
        <v>48</v>
      </c>
      <c r="H38" s="32" t="s">
        <v>561</v>
      </c>
      <c r="I38" s="32" t="s">
        <v>175</v>
      </c>
      <c r="J38" s="32" t="s">
        <v>176</v>
      </c>
      <c r="K38" s="32" t="s">
        <v>557</v>
      </c>
      <c r="L38" s="32" t="s">
        <v>53</v>
      </c>
    </row>
    <row r="39" spans="1:12" ht="22.5" customHeight="1" x14ac:dyDescent="0.55000000000000004">
      <c r="A39" s="31">
        <v>45011</v>
      </c>
      <c r="B39" s="32">
        <v>2.21</v>
      </c>
      <c r="C39" s="33">
        <v>19.958279999999998</v>
      </c>
      <c r="D39" s="33">
        <v>100.41595</v>
      </c>
      <c r="E39" s="34">
        <v>648166.40164499998</v>
      </c>
      <c r="F39" s="34">
        <v>2207489.5957900002</v>
      </c>
      <c r="G39" s="32" t="s">
        <v>48</v>
      </c>
      <c r="H39" s="32" t="s">
        <v>558</v>
      </c>
      <c r="I39" s="32" t="s">
        <v>559</v>
      </c>
      <c r="J39" s="32" t="s">
        <v>176</v>
      </c>
      <c r="K39" s="32" t="s">
        <v>560</v>
      </c>
      <c r="L39" s="32" t="s">
        <v>53</v>
      </c>
    </row>
    <row r="40" spans="1:12" ht="22.5" customHeight="1" x14ac:dyDescent="0.55000000000000004">
      <c r="A40" s="31">
        <v>45011</v>
      </c>
      <c r="B40" s="32">
        <v>2.21</v>
      </c>
      <c r="C40" s="33">
        <v>19.959029999999998</v>
      </c>
      <c r="D40" s="33">
        <v>100.41197</v>
      </c>
      <c r="E40" s="34">
        <v>647749.16687700001</v>
      </c>
      <c r="F40" s="34">
        <v>2207569.10042</v>
      </c>
      <c r="G40" s="32" t="s">
        <v>48</v>
      </c>
      <c r="H40" s="32" t="s">
        <v>558</v>
      </c>
      <c r="I40" s="32" t="s">
        <v>559</v>
      </c>
      <c r="J40" s="32" t="s">
        <v>176</v>
      </c>
      <c r="K40" s="32" t="s">
        <v>560</v>
      </c>
      <c r="L40" s="32" t="s">
        <v>53</v>
      </c>
    </row>
    <row r="41" spans="1:12" ht="22.5" customHeight="1" x14ac:dyDescent="0.55000000000000004">
      <c r="A41" s="31">
        <v>45011</v>
      </c>
      <c r="B41" s="32">
        <v>2.21</v>
      </c>
      <c r="C41" s="33">
        <v>19.987359999999999</v>
      </c>
      <c r="D41" s="33">
        <v>99.701260000000005</v>
      </c>
      <c r="E41" s="34">
        <v>573362.72855300002</v>
      </c>
      <c r="F41" s="34">
        <v>2210236.0298199998</v>
      </c>
      <c r="G41" s="32" t="s">
        <v>48</v>
      </c>
      <c r="H41" s="32" t="s">
        <v>564</v>
      </c>
      <c r="I41" s="32" t="s">
        <v>175</v>
      </c>
      <c r="J41" s="32" t="s">
        <v>176</v>
      </c>
      <c r="K41" s="32" t="s">
        <v>565</v>
      </c>
      <c r="L41" s="32" t="s">
        <v>53</v>
      </c>
    </row>
    <row r="42" spans="1:12" ht="22.5" customHeight="1" x14ac:dyDescent="0.55000000000000004">
      <c r="A42" s="31">
        <v>45011</v>
      </c>
      <c r="B42" s="32">
        <v>2.21</v>
      </c>
      <c r="C42" s="33">
        <v>19.990359999999999</v>
      </c>
      <c r="D42" s="33">
        <v>99.685109999999995</v>
      </c>
      <c r="E42" s="34">
        <v>571671.76680700004</v>
      </c>
      <c r="F42" s="34">
        <v>2210561.04024</v>
      </c>
      <c r="G42" s="32" t="s">
        <v>48</v>
      </c>
      <c r="H42" s="32" t="s">
        <v>564</v>
      </c>
      <c r="I42" s="32" t="s">
        <v>175</v>
      </c>
      <c r="J42" s="32" t="s">
        <v>176</v>
      </c>
      <c r="K42" s="32" t="s">
        <v>565</v>
      </c>
      <c r="L42" s="32" t="s">
        <v>53</v>
      </c>
    </row>
    <row r="43" spans="1:12" ht="22.5" customHeight="1" x14ac:dyDescent="0.55000000000000004">
      <c r="A43" s="31">
        <v>45011</v>
      </c>
      <c r="B43" s="32">
        <v>2.21</v>
      </c>
      <c r="C43" s="33">
        <v>19.990480000000002</v>
      </c>
      <c r="D43" s="33">
        <v>99.662450000000007</v>
      </c>
      <c r="E43" s="34">
        <v>569301.08912300004</v>
      </c>
      <c r="F43" s="34">
        <v>2210564.7892999998</v>
      </c>
      <c r="G43" s="32" t="s">
        <v>48</v>
      </c>
      <c r="H43" s="32" t="s">
        <v>564</v>
      </c>
      <c r="I43" s="32" t="s">
        <v>175</v>
      </c>
      <c r="J43" s="32" t="s">
        <v>176</v>
      </c>
      <c r="K43" s="32" t="s">
        <v>565</v>
      </c>
      <c r="L43" s="32" t="s">
        <v>53</v>
      </c>
    </row>
    <row r="44" spans="1:12" ht="22.5" customHeight="1" x14ac:dyDescent="0.55000000000000004">
      <c r="A44" s="31">
        <v>45011</v>
      </c>
      <c r="B44" s="32">
        <v>2.21</v>
      </c>
      <c r="C44" s="33">
        <v>19.99137</v>
      </c>
      <c r="D44" s="33">
        <v>99.657700000000006</v>
      </c>
      <c r="E44" s="34">
        <v>568803.77245100006</v>
      </c>
      <c r="F44" s="34">
        <v>2210661.3243999998</v>
      </c>
      <c r="G44" s="32" t="s">
        <v>48</v>
      </c>
      <c r="H44" s="32" t="s">
        <v>564</v>
      </c>
      <c r="I44" s="32" t="s">
        <v>175</v>
      </c>
      <c r="J44" s="32" t="s">
        <v>176</v>
      </c>
      <c r="K44" s="32" t="s">
        <v>565</v>
      </c>
      <c r="L44" s="32" t="s">
        <v>53</v>
      </c>
    </row>
    <row r="45" spans="1:12" ht="22.5" customHeight="1" x14ac:dyDescent="0.55000000000000004">
      <c r="A45" s="31">
        <v>45011</v>
      </c>
      <c r="B45" s="32">
        <v>2.21</v>
      </c>
      <c r="C45" s="33">
        <v>19.991320000000002</v>
      </c>
      <c r="D45" s="33">
        <v>99.679919999999996</v>
      </c>
      <c r="E45" s="34">
        <v>571128.37188999995</v>
      </c>
      <c r="F45" s="34">
        <v>2210665.0682799998</v>
      </c>
      <c r="G45" s="32" t="s">
        <v>48</v>
      </c>
      <c r="H45" s="32" t="s">
        <v>564</v>
      </c>
      <c r="I45" s="32" t="s">
        <v>175</v>
      </c>
      <c r="J45" s="32" t="s">
        <v>176</v>
      </c>
      <c r="K45" s="32" t="s">
        <v>565</v>
      </c>
      <c r="L45" s="32" t="s">
        <v>53</v>
      </c>
    </row>
    <row r="46" spans="1:12" ht="22.5" customHeight="1" x14ac:dyDescent="0.55000000000000004">
      <c r="A46" s="31">
        <v>45011</v>
      </c>
      <c r="B46" s="32">
        <v>2.21</v>
      </c>
      <c r="C46" s="33">
        <v>19.99342</v>
      </c>
      <c r="D46" s="33">
        <v>99.690600000000003</v>
      </c>
      <c r="E46" s="34">
        <v>572244.720844</v>
      </c>
      <c r="F46" s="34">
        <v>2210902.0358699998</v>
      </c>
      <c r="G46" s="32" t="s">
        <v>48</v>
      </c>
      <c r="H46" s="32" t="s">
        <v>564</v>
      </c>
      <c r="I46" s="32" t="s">
        <v>175</v>
      </c>
      <c r="J46" s="32" t="s">
        <v>176</v>
      </c>
      <c r="K46" s="32" t="s">
        <v>565</v>
      </c>
      <c r="L46" s="32" t="s">
        <v>53</v>
      </c>
    </row>
    <row r="47" spans="1:12" ht="22.5" customHeight="1" x14ac:dyDescent="0.55000000000000004">
      <c r="A47" s="31">
        <v>45011</v>
      </c>
      <c r="B47" s="32">
        <v>2.21</v>
      </c>
      <c r="C47" s="33">
        <v>19.99446</v>
      </c>
      <c r="D47" s="33">
        <v>99.66301</v>
      </c>
      <c r="E47" s="34">
        <v>569357.93195400003</v>
      </c>
      <c r="F47" s="34">
        <v>2211005.4701800002</v>
      </c>
      <c r="G47" s="32" t="s">
        <v>48</v>
      </c>
      <c r="H47" s="32" t="s">
        <v>564</v>
      </c>
      <c r="I47" s="32" t="s">
        <v>175</v>
      </c>
      <c r="J47" s="32" t="s">
        <v>176</v>
      </c>
      <c r="K47" s="32" t="s">
        <v>565</v>
      </c>
      <c r="L47" s="32" t="s">
        <v>53</v>
      </c>
    </row>
    <row r="48" spans="1:12" ht="22.5" customHeight="1" x14ac:dyDescent="0.55000000000000004">
      <c r="A48" s="31">
        <v>45011</v>
      </c>
      <c r="B48" s="32">
        <v>2.21</v>
      </c>
      <c r="C48" s="33">
        <v>19.99438</v>
      </c>
      <c r="D48" s="33">
        <v>99.685429999999997</v>
      </c>
      <c r="E48" s="34">
        <v>571703.42468599998</v>
      </c>
      <c r="F48" s="34">
        <v>2211006.0545299998</v>
      </c>
      <c r="G48" s="32" t="s">
        <v>48</v>
      </c>
      <c r="H48" s="32" t="s">
        <v>564</v>
      </c>
      <c r="I48" s="32" t="s">
        <v>175</v>
      </c>
      <c r="J48" s="32" t="s">
        <v>176</v>
      </c>
      <c r="K48" s="32" t="s">
        <v>565</v>
      </c>
      <c r="L48" s="32" t="s">
        <v>53</v>
      </c>
    </row>
    <row r="49" spans="1:12" ht="22.5" customHeight="1" x14ac:dyDescent="0.55000000000000004">
      <c r="A49" s="31">
        <v>45011</v>
      </c>
      <c r="B49" s="32">
        <v>2.21</v>
      </c>
      <c r="C49" s="33">
        <v>19.995360000000002</v>
      </c>
      <c r="D49" s="33">
        <v>99.658159999999995</v>
      </c>
      <c r="E49" s="34">
        <v>568850.16161399998</v>
      </c>
      <c r="F49" s="34">
        <v>2211103.0688999998</v>
      </c>
      <c r="G49" s="32" t="s">
        <v>48</v>
      </c>
      <c r="H49" s="32" t="s">
        <v>564</v>
      </c>
      <c r="I49" s="32" t="s">
        <v>175</v>
      </c>
      <c r="J49" s="32" t="s">
        <v>176</v>
      </c>
      <c r="K49" s="32" t="s">
        <v>565</v>
      </c>
      <c r="L49" s="32" t="s">
        <v>53</v>
      </c>
    </row>
    <row r="50" spans="1:12" ht="22.5" customHeight="1" x14ac:dyDescent="0.55000000000000004">
      <c r="A50" s="31">
        <v>45011</v>
      </c>
      <c r="B50" s="32">
        <v>2.21</v>
      </c>
      <c r="C50" s="33">
        <v>19.99532</v>
      </c>
      <c r="D50" s="33">
        <v>99.680350000000004</v>
      </c>
      <c r="E50" s="34">
        <v>571171.55976199999</v>
      </c>
      <c r="F50" s="34">
        <v>2211107.9146199999</v>
      </c>
      <c r="G50" s="32" t="s">
        <v>48</v>
      </c>
      <c r="H50" s="32" t="s">
        <v>564</v>
      </c>
      <c r="I50" s="32" t="s">
        <v>175</v>
      </c>
      <c r="J50" s="32" t="s">
        <v>176</v>
      </c>
      <c r="K50" s="32" t="s">
        <v>565</v>
      </c>
      <c r="L50" s="32" t="s">
        <v>53</v>
      </c>
    </row>
    <row r="51" spans="1:12" ht="22.5" customHeight="1" x14ac:dyDescent="0.55000000000000004">
      <c r="A51" s="31">
        <v>45011</v>
      </c>
      <c r="B51" s="32">
        <v>2.21</v>
      </c>
      <c r="C51" s="33">
        <v>19.997450000000001</v>
      </c>
      <c r="D51" s="33">
        <v>99.690860000000001</v>
      </c>
      <c r="E51" s="34">
        <v>572270.08192799997</v>
      </c>
      <c r="F51" s="34">
        <v>2211348.1325900001</v>
      </c>
      <c r="G51" s="32" t="s">
        <v>48</v>
      </c>
      <c r="H51" s="32" t="s">
        <v>564</v>
      </c>
      <c r="I51" s="32" t="s">
        <v>175</v>
      </c>
      <c r="J51" s="32" t="s">
        <v>176</v>
      </c>
      <c r="K51" s="32" t="s">
        <v>565</v>
      </c>
      <c r="L51" s="32" t="s">
        <v>53</v>
      </c>
    </row>
    <row r="52" spans="1:12" ht="22.5" customHeight="1" x14ac:dyDescent="0.55000000000000004">
      <c r="A52" s="31">
        <v>45011</v>
      </c>
      <c r="B52" s="32">
        <v>2.21</v>
      </c>
      <c r="C52" s="33">
        <v>19.998419999999999</v>
      </c>
      <c r="D52" s="33">
        <v>99.685649999999995</v>
      </c>
      <c r="E52" s="34">
        <v>571724.61025100003</v>
      </c>
      <c r="F52" s="34">
        <v>2211453.2396300002</v>
      </c>
      <c r="G52" s="32" t="s">
        <v>48</v>
      </c>
      <c r="H52" s="32" t="s">
        <v>564</v>
      </c>
      <c r="I52" s="32" t="s">
        <v>175</v>
      </c>
      <c r="J52" s="32" t="s">
        <v>176</v>
      </c>
      <c r="K52" s="32" t="s">
        <v>565</v>
      </c>
      <c r="L52" s="32" t="s">
        <v>53</v>
      </c>
    </row>
    <row r="53" spans="1:12" ht="22.5" customHeight="1" x14ac:dyDescent="0.55000000000000004">
      <c r="A53" s="31">
        <v>45011</v>
      </c>
      <c r="B53" s="32">
        <v>2.21</v>
      </c>
      <c r="C53" s="33">
        <v>20.001480000000001</v>
      </c>
      <c r="D53" s="33">
        <v>99.691159999999996</v>
      </c>
      <c r="E53" s="34">
        <v>572299.62567600003</v>
      </c>
      <c r="F53" s="34">
        <v>2211794.2468699999</v>
      </c>
      <c r="G53" s="32" t="s">
        <v>48</v>
      </c>
      <c r="H53" s="32" t="s">
        <v>564</v>
      </c>
      <c r="I53" s="32" t="s">
        <v>175</v>
      </c>
      <c r="J53" s="32" t="s">
        <v>176</v>
      </c>
      <c r="K53" s="32" t="s">
        <v>565</v>
      </c>
      <c r="L53" s="32" t="s">
        <v>53</v>
      </c>
    </row>
    <row r="54" spans="1:12" ht="22.5" customHeight="1" x14ac:dyDescent="0.55000000000000004">
      <c r="A54" s="31">
        <v>45011</v>
      </c>
      <c r="B54" s="32">
        <v>2.21</v>
      </c>
      <c r="C54" s="33">
        <v>20.002040000000001</v>
      </c>
      <c r="D54" s="33">
        <v>99.732479999999995</v>
      </c>
      <c r="E54" s="34">
        <v>576621.85960900004</v>
      </c>
      <c r="F54" s="34">
        <v>2211874.5895099998</v>
      </c>
      <c r="G54" s="32" t="s">
        <v>48</v>
      </c>
      <c r="H54" s="32" t="s">
        <v>564</v>
      </c>
      <c r="I54" s="32" t="s">
        <v>175</v>
      </c>
      <c r="J54" s="32" t="s">
        <v>176</v>
      </c>
      <c r="K54" s="32" t="s">
        <v>565</v>
      </c>
      <c r="L54" s="32" t="s">
        <v>53</v>
      </c>
    </row>
    <row r="55" spans="1:12" ht="22.5" customHeight="1" x14ac:dyDescent="0.55000000000000004">
      <c r="A55" s="31">
        <v>45011</v>
      </c>
      <c r="B55" s="32">
        <v>2.21</v>
      </c>
      <c r="C55" s="33">
        <v>20.002459999999999</v>
      </c>
      <c r="D55" s="33">
        <v>99.685820000000007</v>
      </c>
      <c r="E55" s="34">
        <v>571740.56381700002</v>
      </c>
      <c r="F55" s="34">
        <v>2211900.4035700001</v>
      </c>
      <c r="G55" s="32" t="s">
        <v>48</v>
      </c>
      <c r="H55" s="32" t="s">
        <v>564</v>
      </c>
      <c r="I55" s="32" t="s">
        <v>175</v>
      </c>
      <c r="J55" s="32" t="s">
        <v>176</v>
      </c>
      <c r="K55" s="32" t="s">
        <v>565</v>
      </c>
      <c r="L55" s="32" t="s">
        <v>53</v>
      </c>
    </row>
    <row r="56" spans="1:12" ht="22.5" customHeight="1" x14ac:dyDescent="0.55000000000000004">
      <c r="A56" s="31">
        <v>45011</v>
      </c>
      <c r="B56" s="32">
        <v>2.21</v>
      </c>
      <c r="C56" s="33">
        <v>20.003399999999999</v>
      </c>
      <c r="D56" s="33">
        <v>99.680779999999999</v>
      </c>
      <c r="E56" s="34">
        <v>571212.90992100001</v>
      </c>
      <c r="F56" s="34">
        <v>2212002.27881</v>
      </c>
      <c r="G56" s="32" t="s">
        <v>48</v>
      </c>
      <c r="H56" s="32" t="s">
        <v>564</v>
      </c>
      <c r="I56" s="32" t="s">
        <v>175</v>
      </c>
      <c r="J56" s="32" t="s">
        <v>176</v>
      </c>
      <c r="K56" s="32" t="s">
        <v>565</v>
      </c>
      <c r="L56" s="32" t="s">
        <v>53</v>
      </c>
    </row>
    <row r="57" spans="1:12" ht="22.5" customHeight="1" x14ac:dyDescent="0.55000000000000004">
      <c r="A57" s="31">
        <v>45011</v>
      </c>
      <c r="B57" s="32">
        <v>2.21</v>
      </c>
      <c r="C57" s="33">
        <v>20.004339999999999</v>
      </c>
      <c r="D57" s="33">
        <v>99.675709999999995</v>
      </c>
      <c r="E57" s="34">
        <v>570682.12445400003</v>
      </c>
      <c r="F57" s="34">
        <v>2212104.1571</v>
      </c>
      <c r="G57" s="32" t="s">
        <v>48</v>
      </c>
      <c r="H57" s="32" t="s">
        <v>564</v>
      </c>
      <c r="I57" s="32" t="s">
        <v>175</v>
      </c>
      <c r="J57" s="32" t="s">
        <v>176</v>
      </c>
      <c r="K57" s="32" t="s">
        <v>565</v>
      </c>
      <c r="L57" s="32" t="s">
        <v>53</v>
      </c>
    </row>
    <row r="58" spans="1:12" ht="22.5" customHeight="1" x14ac:dyDescent="0.55000000000000004">
      <c r="A58" s="31">
        <v>45011</v>
      </c>
      <c r="B58" s="32">
        <v>2.21</v>
      </c>
      <c r="C58" s="33">
        <v>20.004950000000001</v>
      </c>
      <c r="D58" s="33">
        <v>99.738879999999995</v>
      </c>
      <c r="E58" s="34">
        <v>577289.94627299998</v>
      </c>
      <c r="F58" s="34">
        <v>2212199.5715299998</v>
      </c>
      <c r="G58" s="32" t="s">
        <v>48</v>
      </c>
      <c r="H58" s="32" t="s">
        <v>564</v>
      </c>
      <c r="I58" s="32" t="s">
        <v>175</v>
      </c>
      <c r="J58" s="32" t="s">
        <v>176</v>
      </c>
      <c r="K58" s="32" t="s">
        <v>565</v>
      </c>
      <c r="L58" s="32" t="s">
        <v>53</v>
      </c>
    </row>
    <row r="59" spans="1:12" ht="22.5" customHeight="1" x14ac:dyDescent="0.55000000000000004">
      <c r="A59" s="31">
        <v>45011</v>
      </c>
      <c r="B59" s="32">
        <v>2.21</v>
      </c>
      <c r="C59" s="33">
        <v>20.005469999999999</v>
      </c>
      <c r="D59" s="33">
        <v>99.69162</v>
      </c>
      <c r="E59" s="34">
        <v>572345.92294800002</v>
      </c>
      <c r="F59" s="34">
        <v>2212236.0038999999</v>
      </c>
      <c r="G59" s="32" t="s">
        <v>48</v>
      </c>
      <c r="H59" s="32" t="s">
        <v>564</v>
      </c>
      <c r="I59" s="32" t="s">
        <v>175</v>
      </c>
      <c r="J59" s="32" t="s">
        <v>176</v>
      </c>
      <c r="K59" s="32" t="s">
        <v>565</v>
      </c>
      <c r="L59" s="32" t="s">
        <v>53</v>
      </c>
    </row>
    <row r="60" spans="1:12" ht="22.5" customHeight="1" x14ac:dyDescent="0.55000000000000004">
      <c r="A60" s="31">
        <v>45011</v>
      </c>
      <c r="B60" s="32">
        <v>2.21</v>
      </c>
      <c r="C60" s="33">
        <v>20.007400000000001</v>
      </c>
      <c r="D60" s="33">
        <v>99.740830000000003</v>
      </c>
      <c r="E60" s="34">
        <v>577492.73374499998</v>
      </c>
      <c r="F60" s="34">
        <v>2212471.6073799999</v>
      </c>
      <c r="G60" s="32" t="s">
        <v>48</v>
      </c>
      <c r="H60" s="32" t="s">
        <v>564</v>
      </c>
      <c r="I60" s="32" t="s">
        <v>175</v>
      </c>
      <c r="J60" s="32" t="s">
        <v>176</v>
      </c>
      <c r="K60" s="32" t="s">
        <v>565</v>
      </c>
      <c r="L60" s="32" t="s">
        <v>53</v>
      </c>
    </row>
    <row r="61" spans="1:12" ht="22.5" customHeight="1" x14ac:dyDescent="0.55000000000000004">
      <c r="A61" s="31">
        <v>45011</v>
      </c>
      <c r="B61" s="32">
        <v>2.21</v>
      </c>
      <c r="C61" s="33">
        <v>20.00986</v>
      </c>
      <c r="D61" s="33">
        <v>99.756739999999994</v>
      </c>
      <c r="E61" s="34">
        <v>579155.80435500003</v>
      </c>
      <c r="F61" s="34">
        <v>2212751.2916999999</v>
      </c>
      <c r="G61" s="32" t="s">
        <v>48</v>
      </c>
      <c r="H61" s="32" t="s">
        <v>564</v>
      </c>
      <c r="I61" s="32" t="s">
        <v>175</v>
      </c>
      <c r="J61" s="32" t="s">
        <v>176</v>
      </c>
      <c r="K61" s="32" t="s">
        <v>565</v>
      </c>
      <c r="L61" s="32" t="s">
        <v>53</v>
      </c>
    </row>
    <row r="62" spans="1:12" ht="22.5" customHeight="1" x14ac:dyDescent="0.55000000000000004">
      <c r="A62" s="31">
        <v>45011</v>
      </c>
      <c r="B62" s="32">
        <v>2.21</v>
      </c>
      <c r="C62" s="33">
        <v>20.012160000000002</v>
      </c>
      <c r="D62" s="33">
        <v>99.758809999999997</v>
      </c>
      <c r="E62" s="34">
        <v>579371.18466499995</v>
      </c>
      <c r="F62" s="34">
        <v>2213006.80724</v>
      </c>
      <c r="G62" s="32" t="s">
        <v>48</v>
      </c>
      <c r="H62" s="32" t="s">
        <v>564</v>
      </c>
      <c r="I62" s="32" t="s">
        <v>175</v>
      </c>
      <c r="J62" s="32" t="s">
        <v>176</v>
      </c>
      <c r="K62" s="32" t="s">
        <v>565</v>
      </c>
      <c r="L62" s="32" t="s">
        <v>53</v>
      </c>
    </row>
    <row r="63" spans="1:12" ht="22.5" customHeight="1" x14ac:dyDescent="0.55000000000000004">
      <c r="A63" s="31">
        <v>45011</v>
      </c>
      <c r="B63" s="32">
        <v>2.21</v>
      </c>
      <c r="C63" s="33">
        <v>20.013809999999999</v>
      </c>
      <c r="D63" s="33">
        <v>99.757549999999995</v>
      </c>
      <c r="E63" s="34">
        <v>579238.55699900002</v>
      </c>
      <c r="F63" s="34">
        <v>2213188.8119299999</v>
      </c>
      <c r="G63" s="32" t="s">
        <v>48</v>
      </c>
      <c r="H63" s="32" t="s">
        <v>564</v>
      </c>
      <c r="I63" s="32" t="s">
        <v>175</v>
      </c>
      <c r="J63" s="32" t="s">
        <v>176</v>
      </c>
      <c r="K63" s="32" t="s">
        <v>565</v>
      </c>
      <c r="L63" s="32" t="s">
        <v>53</v>
      </c>
    </row>
    <row r="64" spans="1:12" ht="22.5" customHeight="1" x14ac:dyDescent="0.55000000000000004">
      <c r="A64" s="31">
        <v>45011</v>
      </c>
      <c r="B64" s="32">
        <v>2.21</v>
      </c>
      <c r="C64" s="33">
        <v>20.016110000000001</v>
      </c>
      <c r="D64" s="33">
        <v>99.759659999999997</v>
      </c>
      <c r="E64" s="34">
        <v>579458.11455000006</v>
      </c>
      <c r="F64" s="34">
        <v>2213444.3478199998</v>
      </c>
      <c r="G64" s="32" t="s">
        <v>48</v>
      </c>
      <c r="H64" s="32" t="s">
        <v>564</v>
      </c>
      <c r="I64" s="32" t="s">
        <v>175</v>
      </c>
      <c r="J64" s="32" t="s">
        <v>176</v>
      </c>
      <c r="K64" s="32" t="s">
        <v>565</v>
      </c>
      <c r="L64" s="32" t="s">
        <v>53</v>
      </c>
    </row>
    <row r="65" spans="1:12" ht="22.5" customHeight="1" x14ac:dyDescent="0.55000000000000004">
      <c r="A65" s="31">
        <v>45011</v>
      </c>
      <c r="B65" s="32">
        <v>2.21</v>
      </c>
      <c r="C65" s="33">
        <v>20.02008</v>
      </c>
      <c r="D65" s="33">
        <v>99.700969999999998</v>
      </c>
      <c r="E65" s="34">
        <v>573317.23382099997</v>
      </c>
      <c r="F65" s="34">
        <v>2213856.90882</v>
      </c>
      <c r="G65" s="32" t="s">
        <v>48</v>
      </c>
      <c r="H65" s="32" t="s">
        <v>564</v>
      </c>
      <c r="I65" s="32" t="s">
        <v>175</v>
      </c>
      <c r="J65" s="32" t="s">
        <v>176</v>
      </c>
      <c r="K65" s="32" t="s">
        <v>565</v>
      </c>
      <c r="L65" s="32" t="s">
        <v>53</v>
      </c>
    </row>
    <row r="66" spans="1:12" ht="22.5" customHeight="1" x14ac:dyDescent="0.55000000000000004">
      <c r="A66" s="31">
        <v>45011</v>
      </c>
      <c r="B66" s="32">
        <v>2.21</v>
      </c>
      <c r="C66" s="33">
        <v>20.033080000000002</v>
      </c>
      <c r="D66" s="33">
        <v>99.756649999999993</v>
      </c>
      <c r="E66" s="34">
        <v>579134.77054299996</v>
      </c>
      <c r="F66" s="34">
        <v>2215320.9534399998</v>
      </c>
      <c r="G66" s="32" t="s">
        <v>48</v>
      </c>
      <c r="H66" s="32" t="s">
        <v>564</v>
      </c>
      <c r="I66" s="32" t="s">
        <v>175</v>
      </c>
      <c r="J66" s="32" t="s">
        <v>176</v>
      </c>
      <c r="K66" s="32" t="s">
        <v>565</v>
      </c>
      <c r="L66" s="32" t="s">
        <v>53</v>
      </c>
    </row>
    <row r="67" spans="1:12" ht="22.5" customHeight="1" x14ac:dyDescent="0.55000000000000004">
      <c r="A67" s="31">
        <v>45011</v>
      </c>
      <c r="B67" s="32">
        <v>2.21</v>
      </c>
      <c r="C67" s="33">
        <v>20.03708</v>
      </c>
      <c r="D67" s="33">
        <v>99.778909999999996</v>
      </c>
      <c r="E67" s="34">
        <v>581460.89533099998</v>
      </c>
      <c r="F67" s="34">
        <v>2215774.3147800001</v>
      </c>
      <c r="G67" s="32" t="s">
        <v>48</v>
      </c>
      <c r="H67" s="32" t="s">
        <v>564</v>
      </c>
      <c r="I67" s="32" t="s">
        <v>175</v>
      </c>
      <c r="J67" s="32" t="s">
        <v>176</v>
      </c>
      <c r="K67" s="32" t="s">
        <v>565</v>
      </c>
      <c r="L67" s="32" t="s">
        <v>53</v>
      </c>
    </row>
    <row r="68" spans="1:12" ht="22.5" customHeight="1" x14ac:dyDescent="0.55000000000000004">
      <c r="A68" s="31">
        <v>45011</v>
      </c>
      <c r="B68" s="32">
        <v>2.21</v>
      </c>
      <c r="C68" s="33">
        <v>20.046379999999999</v>
      </c>
      <c r="D68" s="33">
        <v>99.624049999999997</v>
      </c>
      <c r="E68" s="34">
        <v>565260.74555500003</v>
      </c>
      <c r="F68" s="34">
        <v>2216735.5602099998</v>
      </c>
      <c r="G68" s="32" t="s">
        <v>48</v>
      </c>
      <c r="H68" s="32" t="s">
        <v>564</v>
      </c>
      <c r="I68" s="32" t="s">
        <v>175</v>
      </c>
      <c r="J68" s="32" t="s">
        <v>176</v>
      </c>
      <c r="K68" s="32" t="s">
        <v>565</v>
      </c>
      <c r="L68" s="32" t="s">
        <v>53</v>
      </c>
    </row>
    <row r="69" spans="1:12" ht="22.5" customHeight="1" x14ac:dyDescent="0.55000000000000004">
      <c r="A69" s="31">
        <v>45011</v>
      </c>
      <c r="B69" s="32">
        <v>2.21</v>
      </c>
      <c r="C69" s="33">
        <v>20.052659999999999</v>
      </c>
      <c r="D69" s="33">
        <v>99.631519999999995</v>
      </c>
      <c r="E69" s="34">
        <v>566039.32735200005</v>
      </c>
      <c r="F69" s="34">
        <v>2217433.4756399998</v>
      </c>
      <c r="G69" s="32" t="s">
        <v>48</v>
      </c>
      <c r="H69" s="32" t="s">
        <v>564</v>
      </c>
      <c r="I69" s="32" t="s">
        <v>175</v>
      </c>
      <c r="J69" s="32" t="s">
        <v>176</v>
      </c>
      <c r="K69" s="32" t="s">
        <v>565</v>
      </c>
      <c r="L69" s="32" t="s">
        <v>53</v>
      </c>
    </row>
    <row r="70" spans="1:12" ht="22.5" customHeight="1" x14ac:dyDescent="0.55000000000000004">
      <c r="A70" s="31">
        <v>45011</v>
      </c>
      <c r="B70" s="32">
        <v>2.21</v>
      </c>
      <c r="C70" s="33">
        <v>20.0566</v>
      </c>
      <c r="D70" s="33">
        <v>100.5377</v>
      </c>
      <c r="E70" s="34">
        <v>660808.75289300003</v>
      </c>
      <c r="F70" s="34">
        <v>2218484.8520399998</v>
      </c>
      <c r="G70" s="32" t="s">
        <v>48</v>
      </c>
      <c r="H70" s="32" t="s">
        <v>566</v>
      </c>
      <c r="I70" s="32" t="s">
        <v>559</v>
      </c>
      <c r="J70" s="32" t="s">
        <v>176</v>
      </c>
      <c r="K70" s="32" t="s">
        <v>560</v>
      </c>
      <c r="L70" s="32" t="s">
        <v>53</v>
      </c>
    </row>
    <row r="71" spans="1:12" ht="22.5" customHeight="1" x14ac:dyDescent="0.55000000000000004">
      <c r="A71" s="31">
        <v>45011</v>
      </c>
      <c r="B71" s="32">
        <v>2.21</v>
      </c>
      <c r="C71" s="33">
        <v>20.060739999999999</v>
      </c>
      <c r="D71" s="33">
        <v>100.53854</v>
      </c>
      <c r="E71" s="34">
        <v>660892.39260000002</v>
      </c>
      <c r="F71" s="34">
        <v>2218943.9238</v>
      </c>
      <c r="G71" s="32" t="s">
        <v>48</v>
      </c>
      <c r="H71" s="32" t="s">
        <v>567</v>
      </c>
      <c r="I71" s="32" t="s">
        <v>559</v>
      </c>
      <c r="J71" s="32" t="s">
        <v>176</v>
      </c>
      <c r="K71" s="32" t="s">
        <v>560</v>
      </c>
      <c r="L71" s="32" t="s">
        <v>53</v>
      </c>
    </row>
    <row r="72" spans="1:12" ht="22.5" customHeight="1" x14ac:dyDescent="0.55000000000000004">
      <c r="A72" s="31">
        <v>45011</v>
      </c>
      <c r="B72" s="32">
        <v>2.21</v>
      </c>
      <c r="C72" s="33">
        <v>20.069120000000002</v>
      </c>
      <c r="D72" s="33">
        <v>100.18197000000001</v>
      </c>
      <c r="E72" s="34">
        <v>623592.93154400005</v>
      </c>
      <c r="F72" s="34">
        <v>2219567.65815</v>
      </c>
      <c r="G72" s="32" t="s">
        <v>48</v>
      </c>
      <c r="H72" s="32" t="s">
        <v>568</v>
      </c>
      <c r="I72" s="32" t="s">
        <v>569</v>
      </c>
      <c r="J72" s="32" t="s">
        <v>176</v>
      </c>
      <c r="K72" s="32" t="s">
        <v>570</v>
      </c>
      <c r="L72" s="32" t="s">
        <v>53</v>
      </c>
    </row>
    <row r="73" spans="1:12" ht="22.5" customHeight="1" x14ac:dyDescent="0.55000000000000004">
      <c r="A73" s="31">
        <v>45011</v>
      </c>
      <c r="B73" s="32">
        <v>2.21</v>
      </c>
      <c r="C73" s="33">
        <v>20.084569999999999</v>
      </c>
      <c r="D73" s="33">
        <v>100.18917999999999</v>
      </c>
      <c r="E73" s="34">
        <v>624334.74455099995</v>
      </c>
      <c r="F73" s="34">
        <v>2221283.0081199999</v>
      </c>
      <c r="G73" s="32" t="s">
        <v>48</v>
      </c>
      <c r="H73" s="32" t="s">
        <v>568</v>
      </c>
      <c r="I73" s="32" t="s">
        <v>569</v>
      </c>
      <c r="J73" s="32" t="s">
        <v>176</v>
      </c>
      <c r="K73" s="32" t="s">
        <v>572</v>
      </c>
      <c r="L73" s="32" t="s">
        <v>53</v>
      </c>
    </row>
    <row r="74" spans="1:12" ht="22.5" customHeight="1" x14ac:dyDescent="0.55000000000000004">
      <c r="A74" s="31">
        <v>45011</v>
      </c>
      <c r="B74" s="32">
        <v>2.21</v>
      </c>
      <c r="C74" s="33">
        <v>20.090129999999998</v>
      </c>
      <c r="D74" s="33">
        <v>100.11588999999999</v>
      </c>
      <c r="E74" s="34">
        <v>616667.02006899996</v>
      </c>
      <c r="F74" s="34">
        <v>2221845.42759</v>
      </c>
      <c r="G74" s="32" t="s">
        <v>48</v>
      </c>
      <c r="H74" s="32" t="s">
        <v>573</v>
      </c>
      <c r="I74" s="32" t="s">
        <v>569</v>
      </c>
      <c r="J74" s="32" t="s">
        <v>176</v>
      </c>
      <c r="K74" s="32" t="s">
        <v>572</v>
      </c>
      <c r="L74" s="32" t="s">
        <v>53</v>
      </c>
    </row>
    <row r="75" spans="1:12" ht="22.5" customHeight="1" x14ac:dyDescent="0.55000000000000004">
      <c r="A75" s="31">
        <v>45011</v>
      </c>
      <c r="B75" s="32">
        <v>2.21</v>
      </c>
      <c r="C75" s="33">
        <v>20.09346</v>
      </c>
      <c r="D75" s="33">
        <v>100.12036999999999</v>
      </c>
      <c r="E75" s="34">
        <v>617132.97675999999</v>
      </c>
      <c r="F75" s="34">
        <v>2222217.1239200002</v>
      </c>
      <c r="G75" s="32" t="s">
        <v>48</v>
      </c>
      <c r="H75" s="32" t="s">
        <v>568</v>
      </c>
      <c r="I75" s="32" t="s">
        <v>569</v>
      </c>
      <c r="J75" s="32" t="s">
        <v>176</v>
      </c>
      <c r="K75" s="32" t="s">
        <v>572</v>
      </c>
      <c r="L75" s="32" t="s">
        <v>53</v>
      </c>
    </row>
    <row r="76" spans="1:12" ht="22.5" customHeight="1" x14ac:dyDescent="0.55000000000000004">
      <c r="A76" s="31">
        <v>45011</v>
      </c>
      <c r="B76" s="32">
        <v>2.21</v>
      </c>
      <c r="C76" s="33">
        <v>20.094149999999999</v>
      </c>
      <c r="D76" s="33">
        <v>100.11673</v>
      </c>
      <c r="E76" s="34">
        <v>616751.87174199999</v>
      </c>
      <c r="F76" s="34">
        <v>2222290.9383299998</v>
      </c>
      <c r="G76" s="32" t="s">
        <v>48</v>
      </c>
      <c r="H76" s="32" t="s">
        <v>573</v>
      </c>
      <c r="I76" s="32" t="s">
        <v>569</v>
      </c>
      <c r="J76" s="32" t="s">
        <v>176</v>
      </c>
      <c r="K76" s="32" t="s">
        <v>572</v>
      </c>
      <c r="L76" s="32" t="s">
        <v>53</v>
      </c>
    </row>
    <row r="77" spans="1:12" ht="22.5" customHeight="1" x14ac:dyDescent="0.55000000000000004">
      <c r="A77" s="31">
        <v>45011</v>
      </c>
      <c r="B77" s="32">
        <v>2.21</v>
      </c>
      <c r="C77" s="33">
        <v>20.09571</v>
      </c>
      <c r="D77" s="33">
        <v>100.21919</v>
      </c>
      <c r="E77" s="34">
        <v>627463.78720400005</v>
      </c>
      <c r="F77" s="34">
        <v>2222538.6397799999</v>
      </c>
      <c r="G77" s="32" t="s">
        <v>48</v>
      </c>
      <c r="H77" s="32" t="s">
        <v>568</v>
      </c>
      <c r="I77" s="32" t="s">
        <v>569</v>
      </c>
      <c r="J77" s="32" t="s">
        <v>176</v>
      </c>
      <c r="K77" s="32" t="s">
        <v>572</v>
      </c>
      <c r="L77" s="32" t="s">
        <v>53</v>
      </c>
    </row>
    <row r="78" spans="1:12" ht="22.5" customHeight="1" x14ac:dyDescent="0.55000000000000004">
      <c r="A78" s="31">
        <v>45011</v>
      </c>
      <c r="B78" s="32">
        <v>2.21</v>
      </c>
      <c r="C78" s="33">
        <v>20.11899</v>
      </c>
      <c r="D78" s="33">
        <v>99.624340000000004</v>
      </c>
      <c r="E78" s="34">
        <v>565261.0061</v>
      </c>
      <c r="F78" s="34">
        <v>2224771.13864</v>
      </c>
      <c r="G78" s="32" t="s">
        <v>48</v>
      </c>
      <c r="H78" s="32" t="s">
        <v>574</v>
      </c>
      <c r="I78" s="32" t="s">
        <v>182</v>
      </c>
      <c r="J78" s="32" t="s">
        <v>176</v>
      </c>
      <c r="K78" s="32" t="s">
        <v>565</v>
      </c>
      <c r="L78" s="32" t="s">
        <v>53</v>
      </c>
    </row>
    <row r="79" spans="1:12" ht="22.5" customHeight="1" x14ac:dyDescent="0.55000000000000004">
      <c r="A79" s="31">
        <v>45011</v>
      </c>
      <c r="B79" s="32">
        <v>2.21</v>
      </c>
      <c r="C79" s="33">
        <v>20.12105</v>
      </c>
      <c r="D79" s="33">
        <v>99.635199999999998</v>
      </c>
      <c r="E79" s="34">
        <v>566395.34609899996</v>
      </c>
      <c r="F79" s="34">
        <v>2225003.4042600002</v>
      </c>
      <c r="G79" s="32" t="s">
        <v>48</v>
      </c>
      <c r="H79" s="32" t="s">
        <v>177</v>
      </c>
      <c r="I79" s="32" t="s">
        <v>178</v>
      </c>
      <c r="J79" s="32" t="s">
        <v>176</v>
      </c>
      <c r="K79" s="32" t="s">
        <v>575</v>
      </c>
      <c r="L79" s="32" t="s">
        <v>53</v>
      </c>
    </row>
    <row r="80" spans="1:12" ht="22.5" customHeight="1" x14ac:dyDescent="0.55000000000000004">
      <c r="A80" s="31">
        <v>45011</v>
      </c>
      <c r="B80" s="32">
        <v>2.21</v>
      </c>
      <c r="C80" s="33">
        <v>20.121980000000001</v>
      </c>
      <c r="D80" s="33">
        <v>99.630129999999994</v>
      </c>
      <c r="E80" s="34">
        <v>565864.98994899995</v>
      </c>
      <c r="F80" s="34">
        <v>2225104.31109</v>
      </c>
      <c r="G80" s="32" t="s">
        <v>48</v>
      </c>
      <c r="H80" s="32" t="s">
        <v>177</v>
      </c>
      <c r="I80" s="32" t="s">
        <v>178</v>
      </c>
      <c r="J80" s="32" t="s">
        <v>176</v>
      </c>
      <c r="K80" s="32" t="s">
        <v>575</v>
      </c>
      <c r="L80" s="32" t="s">
        <v>53</v>
      </c>
    </row>
    <row r="81" spans="1:12" ht="22.5" customHeight="1" x14ac:dyDescent="0.55000000000000004">
      <c r="A81" s="31">
        <v>45011</v>
      </c>
      <c r="B81" s="32">
        <v>2.21</v>
      </c>
      <c r="C81" s="33">
        <v>20.13383</v>
      </c>
      <c r="D81" s="33">
        <v>99.698430000000002</v>
      </c>
      <c r="E81" s="34">
        <v>572998.875229</v>
      </c>
      <c r="F81" s="34">
        <v>2226444.2028999999</v>
      </c>
      <c r="G81" s="32" t="s">
        <v>48</v>
      </c>
      <c r="H81" s="32" t="s">
        <v>177</v>
      </c>
      <c r="I81" s="32" t="s">
        <v>178</v>
      </c>
      <c r="J81" s="32" t="s">
        <v>176</v>
      </c>
      <c r="K81" s="32" t="s">
        <v>575</v>
      </c>
      <c r="L81" s="32" t="s">
        <v>53</v>
      </c>
    </row>
    <row r="82" spans="1:12" ht="22.5" customHeight="1" x14ac:dyDescent="0.55000000000000004">
      <c r="A82" s="31">
        <v>45011</v>
      </c>
      <c r="B82" s="32">
        <v>2.21</v>
      </c>
      <c r="C82" s="33">
        <v>20.13618</v>
      </c>
      <c r="D82" s="33">
        <v>99.699969999999993</v>
      </c>
      <c r="E82" s="34">
        <v>573158.746147</v>
      </c>
      <c r="F82" s="34">
        <v>2226704.9489699998</v>
      </c>
      <c r="G82" s="32" t="s">
        <v>48</v>
      </c>
      <c r="H82" s="32" t="s">
        <v>177</v>
      </c>
      <c r="I82" s="32" t="s">
        <v>178</v>
      </c>
      <c r="J82" s="32" t="s">
        <v>176</v>
      </c>
      <c r="K82" s="32" t="s">
        <v>575</v>
      </c>
      <c r="L82" s="32" t="s">
        <v>53</v>
      </c>
    </row>
    <row r="83" spans="1:12" ht="22.5" customHeight="1" x14ac:dyDescent="0.55000000000000004">
      <c r="A83" s="31">
        <v>45011</v>
      </c>
      <c r="B83" s="32">
        <v>2.21</v>
      </c>
      <c r="C83" s="33">
        <v>20.137779999999999</v>
      </c>
      <c r="D83" s="33">
        <v>99.699070000000006</v>
      </c>
      <c r="E83" s="34">
        <v>573063.93348300003</v>
      </c>
      <c r="F83" s="34">
        <v>2226881.6224600002</v>
      </c>
      <c r="G83" s="32" t="s">
        <v>48</v>
      </c>
      <c r="H83" s="32" t="s">
        <v>177</v>
      </c>
      <c r="I83" s="32" t="s">
        <v>178</v>
      </c>
      <c r="J83" s="32" t="s">
        <v>176</v>
      </c>
      <c r="K83" s="32" t="s">
        <v>575</v>
      </c>
      <c r="L83" s="32" t="s">
        <v>53</v>
      </c>
    </row>
    <row r="84" spans="1:12" ht="22.5" customHeight="1" x14ac:dyDescent="0.55000000000000004">
      <c r="A84" s="31">
        <v>45011</v>
      </c>
      <c r="B84" s="32">
        <v>2.21</v>
      </c>
      <c r="C84" s="33">
        <v>20.156700000000001</v>
      </c>
      <c r="D84" s="33">
        <v>100.16328</v>
      </c>
      <c r="E84" s="34">
        <v>621570.71522500005</v>
      </c>
      <c r="F84" s="34">
        <v>2229247.1922200001</v>
      </c>
      <c r="G84" s="32" t="s">
        <v>48</v>
      </c>
      <c r="H84" s="32" t="s">
        <v>576</v>
      </c>
      <c r="I84" s="32" t="s">
        <v>569</v>
      </c>
      <c r="J84" s="32" t="s">
        <v>176</v>
      </c>
      <c r="K84" s="32" t="s">
        <v>572</v>
      </c>
      <c r="L84" s="32" t="s">
        <v>53</v>
      </c>
    </row>
    <row r="85" spans="1:12" ht="22.5" customHeight="1" x14ac:dyDescent="0.55000000000000004">
      <c r="A85" s="31">
        <v>45011</v>
      </c>
      <c r="B85" s="32">
        <v>2.21</v>
      </c>
      <c r="C85" s="33">
        <v>20.16151</v>
      </c>
      <c r="D85" s="33">
        <v>100.1601</v>
      </c>
      <c r="E85" s="34">
        <v>621234.63324400003</v>
      </c>
      <c r="F85" s="34">
        <v>2229777.2377499999</v>
      </c>
      <c r="G85" s="32" t="s">
        <v>48</v>
      </c>
      <c r="H85" s="32" t="s">
        <v>576</v>
      </c>
      <c r="I85" s="32" t="s">
        <v>569</v>
      </c>
      <c r="J85" s="32" t="s">
        <v>176</v>
      </c>
      <c r="K85" s="32" t="s">
        <v>572</v>
      </c>
      <c r="L85" s="32" t="s">
        <v>53</v>
      </c>
    </row>
    <row r="86" spans="1:12" ht="22.5" customHeight="1" x14ac:dyDescent="0.55000000000000004">
      <c r="A86" s="31">
        <v>45011</v>
      </c>
      <c r="B86" s="32">
        <v>2.21</v>
      </c>
      <c r="C86" s="33">
        <v>20.165559999999999</v>
      </c>
      <c r="D86" s="33">
        <v>100.16083</v>
      </c>
      <c r="E86" s="34">
        <v>621307.79797499999</v>
      </c>
      <c r="F86" s="34">
        <v>2230226.0223699999</v>
      </c>
      <c r="G86" s="32" t="s">
        <v>48</v>
      </c>
      <c r="H86" s="32" t="s">
        <v>576</v>
      </c>
      <c r="I86" s="32" t="s">
        <v>569</v>
      </c>
      <c r="J86" s="32" t="s">
        <v>176</v>
      </c>
      <c r="K86" s="32" t="s">
        <v>572</v>
      </c>
      <c r="L86" s="32" t="s">
        <v>53</v>
      </c>
    </row>
    <row r="87" spans="1:12" ht="22.5" customHeight="1" x14ac:dyDescent="0.55000000000000004">
      <c r="A87" s="31">
        <v>45011</v>
      </c>
      <c r="B87" s="32">
        <v>2.21</v>
      </c>
      <c r="C87" s="33">
        <v>20.168289999999999</v>
      </c>
      <c r="D87" s="33">
        <v>100.16846</v>
      </c>
      <c r="E87" s="34">
        <v>622103.09984200005</v>
      </c>
      <c r="F87" s="34">
        <v>2230533.76676</v>
      </c>
      <c r="G87" s="32" t="s">
        <v>48</v>
      </c>
      <c r="H87" s="32" t="s">
        <v>568</v>
      </c>
      <c r="I87" s="32" t="s">
        <v>569</v>
      </c>
      <c r="J87" s="32" t="s">
        <v>176</v>
      </c>
      <c r="K87" s="32" t="s">
        <v>572</v>
      </c>
      <c r="L87" s="32" t="s">
        <v>53</v>
      </c>
    </row>
    <row r="88" spans="1:12" ht="22.5" customHeight="1" x14ac:dyDescent="0.55000000000000004">
      <c r="A88" s="31">
        <v>45011</v>
      </c>
      <c r="B88" s="32">
        <v>2.21</v>
      </c>
      <c r="C88" s="33">
        <v>20.25459</v>
      </c>
      <c r="D88" s="33">
        <v>100.24052</v>
      </c>
      <c r="E88" s="34">
        <v>629562.72577699996</v>
      </c>
      <c r="F88" s="34">
        <v>2240140.2637900002</v>
      </c>
      <c r="G88" s="32" t="s">
        <v>48</v>
      </c>
      <c r="H88" s="32" t="s">
        <v>577</v>
      </c>
      <c r="I88" s="32" t="s">
        <v>184</v>
      </c>
      <c r="J88" s="32" t="s">
        <v>176</v>
      </c>
      <c r="K88" s="32" t="s">
        <v>572</v>
      </c>
      <c r="L88" s="32" t="s">
        <v>53</v>
      </c>
    </row>
    <row r="89" spans="1:12" ht="22.5" customHeight="1" x14ac:dyDescent="0.55000000000000004">
      <c r="A89" s="31">
        <v>45011</v>
      </c>
      <c r="B89" s="32">
        <v>2.21</v>
      </c>
      <c r="C89" s="33">
        <v>20.258559999999999</v>
      </c>
      <c r="D89" s="33">
        <v>99.521590000000003</v>
      </c>
      <c r="E89" s="34">
        <v>554471.97702899994</v>
      </c>
      <c r="F89" s="34">
        <v>2240179.8307500002</v>
      </c>
      <c r="G89" s="32" t="s">
        <v>48</v>
      </c>
      <c r="H89" s="32" t="s">
        <v>578</v>
      </c>
      <c r="I89" s="32" t="s">
        <v>178</v>
      </c>
      <c r="J89" s="32" t="s">
        <v>176</v>
      </c>
      <c r="K89" s="32" t="s">
        <v>575</v>
      </c>
      <c r="L89" s="32" t="s">
        <v>53</v>
      </c>
    </row>
    <row r="90" spans="1:12" ht="22.5" customHeight="1" x14ac:dyDescent="0.55000000000000004">
      <c r="A90" s="31">
        <v>45011</v>
      </c>
      <c r="B90" s="32">
        <v>2.21</v>
      </c>
      <c r="C90" s="33">
        <v>20.263210000000001</v>
      </c>
      <c r="D90" s="33">
        <v>99.713300000000004</v>
      </c>
      <c r="E90" s="34">
        <v>574491.57657200005</v>
      </c>
      <c r="F90" s="34">
        <v>2240769.1584600001</v>
      </c>
      <c r="G90" s="32" t="s">
        <v>48</v>
      </c>
      <c r="H90" s="32" t="s">
        <v>579</v>
      </c>
      <c r="I90" s="32" t="s">
        <v>178</v>
      </c>
      <c r="J90" s="32" t="s">
        <v>176</v>
      </c>
      <c r="K90" s="32" t="s">
        <v>575</v>
      </c>
      <c r="L90" s="32" t="s">
        <v>53</v>
      </c>
    </row>
    <row r="91" spans="1:12" ht="22.5" customHeight="1" x14ac:dyDescent="0.55000000000000004">
      <c r="A91" s="31">
        <v>45011</v>
      </c>
      <c r="B91" s="32">
        <v>2.21</v>
      </c>
      <c r="C91" s="33">
        <v>20.26125</v>
      </c>
      <c r="D91" s="33">
        <v>100.24966000000001</v>
      </c>
      <c r="E91" s="34">
        <v>630511.87581899995</v>
      </c>
      <c r="F91" s="34">
        <v>2240884.5987399998</v>
      </c>
      <c r="G91" s="32" t="s">
        <v>48</v>
      </c>
      <c r="H91" s="32" t="s">
        <v>577</v>
      </c>
      <c r="I91" s="32" t="s">
        <v>184</v>
      </c>
      <c r="J91" s="32" t="s">
        <v>176</v>
      </c>
      <c r="K91" s="32" t="s">
        <v>572</v>
      </c>
      <c r="L91" s="32" t="s">
        <v>53</v>
      </c>
    </row>
    <row r="92" spans="1:12" ht="22.5" customHeight="1" x14ac:dyDescent="0.55000000000000004">
      <c r="A92" s="31">
        <v>45011</v>
      </c>
      <c r="B92" s="32">
        <v>2.21</v>
      </c>
      <c r="C92" s="33">
        <v>20.267199999999999</v>
      </c>
      <c r="D92" s="33">
        <v>99.713750000000005</v>
      </c>
      <c r="E92" s="34">
        <v>574536.66758699995</v>
      </c>
      <c r="F92" s="34">
        <v>2241210.93408</v>
      </c>
      <c r="G92" s="32" t="s">
        <v>48</v>
      </c>
      <c r="H92" s="32" t="s">
        <v>579</v>
      </c>
      <c r="I92" s="32" t="s">
        <v>178</v>
      </c>
      <c r="J92" s="32" t="s">
        <v>176</v>
      </c>
      <c r="K92" s="32" t="s">
        <v>575</v>
      </c>
      <c r="L92" s="32" t="s">
        <v>53</v>
      </c>
    </row>
    <row r="93" spans="1:12" ht="22.5" customHeight="1" x14ac:dyDescent="0.55000000000000004">
      <c r="A93" s="31">
        <v>45011</v>
      </c>
      <c r="B93" s="32">
        <v>2.21</v>
      </c>
      <c r="C93" s="33">
        <v>20.308820000000001</v>
      </c>
      <c r="D93" s="33">
        <v>99.51352</v>
      </c>
      <c r="E93" s="34">
        <v>553611.89111700002</v>
      </c>
      <c r="F93" s="34">
        <v>2245739.3163299998</v>
      </c>
      <c r="G93" s="32" t="s">
        <v>48</v>
      </c>
      <c r="H93" s="32" t="s">
        <v>578</v>
      </c>
      <c r="I93" s="32" t="s">
        <v>178</v>
      </c>
      <c r="J93" s="32" t="s">
        <v>176</v>
      </c>
      <c r="K93" s="32" t="s">
        <v>575</v>
      </c>
      <c r="L93" s="32" t="s">
        <v>53</v>
      </c>
    </row>
    <row r="94" spans="1:12" ht="22.5" customHeight="1" x14ac:dyDescent="0.55000000000000004">
      <c r="A94" s="31">
        <v>45011</v>
      </c>
      <c r="B94" s="32">
        <v>2.21</v>
      </c>
      <c r="C94" s="33">
        <v>17.60153</v>
      </c>
      <c r="D94" s="33">
        <v>98.213080000000005</v>
      </c>
      <c r="E94" s="34">
        <v>416507.33077100001</v>
      </c>
      <c r="F94" s="34">
        <v>1946274.65711</v>
      </c>
      <c r="G94" s="32" t="s">
        <v>48</v>
      </c>
      <c r="H94" s="32" t="s">
        <v>330</v>
      </c>
      <c r="I94" s="32" t="s">
        <v>331</v>
      </c>
      <c r="J94" s="32" t="s">
        <v>332</v>
      </c>
      <c r="K94" s="32" t="s">
        <v>333</v>
      </c>
      <c r="L94" s="32" t="s">
        <v>53</v>
      </c>
    </row>
    <row r="95" spans="1:12" ht="22.5" customHeight="1" x14ac:dyDescent="0.55000000000000004">
      <c r="A95" s="31">
        <v>45011</v>
      </c>
      <c r="B95" s="32">
        <v>2.21</v>
      </c>
      <c r="C95" s="33">
        <v>17.602419999999999</v>
      </c>
      <c r="D95" s="33">
        <v>98.208150000000003</v>
      </c>
      <c r="E95" s="34">
        <v>415984.639157</v>
      </c>
      <c r="F95" s="34">
        <v>1946375.3064900001</v>
      </c>
      <c r="G95" s="32" t="s">
        <v>48</v>
      </c>
      <c r="H95" s="32" t="s">
        <v>330</v>
      </c>
      <c r="I95" s="32" t="s">
        <v>331</v>
      </c>
      <c r="J95" s="32" t="s">
        <v>332</v>
      </c>
      <c r="K95" s="32" t="s">
        <v>333</v>
      </c>
      <c r="L95" s="32" t="s">
        <v>53</v>
      </c>
    </row>
    <row r="96" spans="1:12" ht="22.5" customHeight="1" x14ac:dyDescent="0.55000000000000004">
      <c r="A96" s="31">
        <v>45011</v>
      </c>
      <c r="B96" s="32">
        <v>2.21</v>
      </c>
      <c r="C96" s="33">
        <v>17.605329999999999</v>
      </c>
      <c r="D96" s="33">
        <v>98.213549999999998</v>
      </c>
      <c r="E96" s="34">
        <v>416558.94601499999</v>
      </c>
      <c r="F96" s="34">
        <v>1946694.8828400001</v>
      </c>
      <c r="G96" s="32" t="s">
        <v>48</v>
      </c>
      <c r="H96" s="32" t="s">
        <v>330</v>
      </c>
      <c r="I96" s="32" t="s">
        <v>331</v>
      </c>
      <c r="J96" s="32" t="s">
        <v>332</v>
      </c>
      <c r="K96" s="32" t="s">
        <v>333</v>
      </c>
      <c r="L96" s="32" t="s">
        <v>53</v>
      </c>
    </row>
    <row r="97" spans="1:12" ht="22.5" customHeight="1" x14ac:dyDescent="0.55000000000000004">
      <c r="A97" s="31">
        <v>45011</v>
      </c>
      <c r="B97" s="32">
        <v>2.21</v>
      </c>
      <c r="C97" s="33">
        <v>17.606249999999999</v>
      </c>
      <c r="D97" s="33">
        <v>98.208479999999994</v>
      </c>
      <c r="E97" s="34">
        <v>416021.424627</v>
      </c>
      <c r="F97" s="34">
        <v>1946798.91264</v>
      </c>
      <c r="G97" s="32" t="s">
        <v>48</v>
      </c>
      <c r="H97" s="32" t="s">
        <v>330</v>
      </c>
      <c r="I97" s="32" t="s">
        <v>331</v>
      </c>
      <c r="J97" s="32" t="s">
        <v>332</v>
      </c>
      <c r="K97" s="32" t="s">
        <v>333</v>
      </c>
      <c r="L97" s="32" t="s">
        <v>53</v>
      </c>
    </row>
    <row r="98" spans="1:12" ht="22.5" customHeight="1" x14ac:dyDescent="0.55000000000000004">
      <c r="A98" s="31">
        <v>45011</v>
      </c>
      <c r="B98" s="32">
        <v>2.21</v>
      </c>
      <c r="C98" s="33">
        <v>17.939889999999998</v>
      </c>
      <c r="D98" s="33">
        <v>98.169629999999998</v>
      </c>
      <c r="E98" s="34">
        <v>412062.60908800003</v>
      </c>
      <c r="F98" s="34">
        <v>1983731.51287</v>
      </c>
      <c r="G98" s="32" t="s">
        <v>48</v>
      </c>
      <c r="H98" s="32" t="s">
        <v>339</v>
      </c>
      <c r="I98" s="32" t="s">
        <v>331</v>
      </c>
      <c r="J98" s="32" t="s">
        <v>332</v>
      </c>
      <c r="K98" s="32" t="s">
        <v>333</v>
      </c>
      <c r="L98" s="32" t="s">
        <v>53</v>
      </c>
    </row>
    <row r="99" spans="1:12" ht="22.5" customHeight="1" x14ac:dyDescent="0.55000000000000004">
      <c r="A99" s="31">
        <v>45011</v>
      </c>
      <c r="B99" s="32">
        <v>2.21</v>
      </c>
      <c r="C99" s="33">
        <v>17.94359</v>
      </c>
      <c r="D99" s="33">
        <v>98.170509999999993</v>
      </c>
      <c r="E99" s="34">
        <v>412157.63356699998</v>
      </c>
      <c r="F99" s="34">
        <v>1984140.4831900001</v>
      </c>
      <c r="G99" s="32" t="s">
        <v>48</v>
      </c>
      <c r="H99" s="32" t="s">
        <v>339</v>
      </c>
      <c r="I99" s="32" t="s">
        <v>331</v>
      </c>
      <c r="J99" s="32" t="s">
        <v>332</v>
      </c>
      <c r="K99" s="32" t="s">
        <v>333</v>
      </c>
      <c r="L99" s="32" t="s">
        <v>53</v>
      </c>
    </row>
    <row r="100" spans="1:12" ht="22.5" customHeight="1" x14ac:dyDescent="0.55000000000000004">
      <c r="A100" s="31">
        <v>45011</v>
      </c>
      <c r="B100" s="32">
        <v>2.21</v>
      </c>
      <c r="C100" s="33">
        <v>17.944400000000002</v>
      </c>
      <c r="D100" s="33">
        <v>98.166020000000003</v>
      </c>
      <c r="E100" s="34">
        <v>411682.520563</v>
      </c>
      <c r="F100" s="34">
        <v>1984232.2324399999</v>
      </c>
      <c r="G100" s="32" t="s">
        <v>48</v>
      </c>
      <c r="H100" s="32" t="s">
        <v>339</v>
      </c>
      <c r="I100" s="32" t="s">
        <v>331</v>
      </c>
      <c r="J100" s="32" t="s">
        <v>332</v>
      </c>
      <c r="K100" s="32" t="s">
        <v>333</v>
      </c>
      <c r="L100" s="32" t="s">
        <v>53</v>
      </c>
    </row>
    <row r="101" spans="1:12" ht="22.5" customHeight="1" x14ac:dyDescent="0.55000000000000004">
      <c r="A101" s="31">
        <v>45011</v>
      </c>
      <c r="B101" s="32">
        <v>2.21</v>
      </c>
      <c r="C101" s="33">
        <v>18.046019999999999</v>
      </c>
      <c r="D101" s="33">
        <v>98.464709999999997</v>
      </c>
      <c r="E101" s="34">
        <v>443346.84458500001</v>
      </c>
      <c r="F101" s="34">
        <v>1995359.01132</v>
      </c>
      <c r="G101" s="32" t="s">
        <v>48</v>
      </c>
      <c r="H101" s="32" t="s">
        <v>344</v>
      </c>
      <c r="I101" s="32" t="s">
        <v>345</v>
      </c>
      <c r="J101" s="32" t="s">
        <v>332</v>
      </c>
      <c r="K101" s="32" t="s">
        <v>346</v>
      </c>
      <c r="L101" s="32" t="s">
        <v>53</v>
      </c>
    </row>
    <row r="102" spans="1:12" ht="22.5" customHeight="1" x14ac:dyDescent="0.55000000000000004">
      <c r="A102" s="31">
        <v>45011</v>
      </c>
      <c r="B102" s="32">
        <v>2.21</v>
      </c>
      <c r="C102" s="33">
        <v>18.156870000000001</v>
      </c>
      <c r="D102" s="33">
        <v>98.259429999999995</v>
      </c>
      <c r="E102" s="34">
        <v>421669.16268800001</v>
      </c>
      <c r="F102" s="34">
        <v>2007698.9272700001</v>
      </c>
      <c r="G102" s="32" t="s">
        <v>48</v>
      </c>
      <c r="H102" s="32" t="s">
        <v>350</v>
      </c>
      <c r="I102" s="32" t="s">
        <v>345</v>
      </c>
      <c r="J102" s="32" t="s">
        <v>332</v>
      </c>
      <c r="K102" s="32" t="s">
        <v>351</v>
      </c>
      <c r="L102" s="32" t="s">
        <v>53</v>
      </c>
    </row>
    <row r="103" spans="1:12" ht="22.5" customHeight="1" x14ac:dyDescent="0.55000000000000004">
      <c r="A103" s="31">
        <v>45011</v>
      </c>
      <c r="B103" s="32">
        <v>2.21</v>
      </c>
      <c r="C103" s="33">
        <v>18.617989999999999</v>
      </c>
      <c r="D103" s="33">
        <v>98.670559999999995</v>
      </c>
      <c r="E103" s="34">
        <v>465247.96540300001</v>
      </c>
      <c r="F103" s="34">
        <v>2058591.65181</v>
      </c>
      <c r="G103" s="32" t="s">
        <v>48</v>
      </c>
      <c r="H103" s="32" t="s">
        <v>369</v>
      </c>
      <c r="I103" s="32" t="s">
        <v>370</v>
      </c>
      <c r="J103" s="32" t="s">
        <v>332</v>
      </c>
      <c r="K103" s="32" t="s">
        <v>371</v>
      </c>
      <c r="L103" s="32" t="s">
        <v>53</v>
      </c>
    </row>
    <row r="104" spans="1:12" ht="22.5" customHeight="1" x14ac:dyDescent="0.55000000000000004">
      <c r="A104" s="31">
        <v>45011</v>
      </c>
      <c r="B104" s="32">
        <v>2.21</v>
      </c>
      <c r="C104" s="33">
        <v>18.63298</v>
      </c>
      <c r="D104" s="33">
        <v>98.674549999999996</v>
      </c>
      <c r="E104" s="34">
        <v>465671.87589600001</v>
      </c>
      <c r="F104" s="34">
        <v>2060249.44921</v>
      </c>
      <c r="G104" s="32" t="s">
        <v>48</v>
      </c>
      <c r="H104" s="32" t="s">
        <v>369</v>
      </c>
      <c r="I104" s="32" t="s">
        <v>370</v>
      </c>
      <c r="J104" s="32" t="s">
        <v>332</v>
      </c>
      <c r="K104" s="32" t="s">
        <v>371</v>
      </c>
      <c r="L104" s="32" t="s">
        <v>53</v>
      </c>
    </row>
    <row r="105" spans="1:12" ht="22.5" customHeight="1" x14ac:dyDescent="0.55000000000000004">
      <c r="A105" s="31">
        <v>45011</v>
      </c>
      <c r="B105" s="32">
        <v>2.21</v>
      </c>
      <c r="C105" s="33">
        <v>18.674479999999999</v>
      </c>
      <c r="D105" s="33">
        <v>98.684020000000004</v>
      </c>
      <c r="E105" s="34">
        <v>466678.86941099999</v>
      </c>
      <c r="F105" s="34">
        <v>2064839.4317300001</v>
      </c>
      <c r="G105" s="32" t="s">
        <v>48</v>
      </c>
      <c r="H105" s="32" t="s">
        <v>369</v>
      </c>
      <c r="I105" s="32" t="s">
        <v>370</v>
      </c>
      <c r="J105" s="32" t="s">
        <v>332</v>
      </c>
      <c r="K105" s="32" t="s">
        <v>371</v>
      </c>
      <c r="L105" s="32" t="s">
        <v>53</v>
      </c>
    </row>
    <row r="106" spans="1:12" ht="22.5" customHeight="1" x14ac:dyDescent="0.55000000000000004">
      <c r="A106" s="31">
        <v>45011</v>
      </c>
      <c r="B106" s="32">
        <v>2.21</v>
      </c>
      <c r="C106" s="33">
        <v>18.763369999999998</v>
      </c>
      <c r="D106" s="33">
        <v>99.284009999999995</v>
      </c>
      <c r="E106" s="34">
        <v>529934.11946199997</v>
      </c>
      <c r="F106" s="34">
        <v>2074669.06198</v>
      </c>
      <c r="G106" s="32" t="s">
        <v>48</v>
      </c>
      <c r="H106" s="32" t="s">
        <v>373</v>
      </c>
      <c r="I106" s="32" t="s">
        <v>374</v>
      </c>
      <c r="J106" s="32" t="s">
        <v>332</v>
      </c>
      <c r="K106" s="32" t="s">
        <v>375</v>
      </c>
      <c r="L106" s="32" t="s">
        <v>53</v>
      </c>
    </row>
    <row r="107" spans="1:12" ht="22.5" customHeight="1" x14ac:dyDescent="0.55000000000000004">
      <c r="A107" s="31">
        <v>45011</v>
      </c>
      <c r="B107" s="32">
        <v>2.21</v>
      </c>
      <c r="C107" s="33">
        <v>18.92136</v>
      </c>
      <c r="D107" s="33">
        <v>99.103750000000005</v>
      </c>
      <c r="E107" s="34">
        <v>510924.80052799999</v>
      </c>
      <c r="F107" s="34">
        <v>2092129.3536499999</v>
      </c>
      <c r="G107" s="32" t="s">
        <v>48</v>
      </c>
      <c r="H107" s="32" t="s">
        <v>377</v>
      </c>
      <c r="I107" s="32" t="s">
        <v>378</v>
      </c>
      <c r="J107" s="32" t="s">
        <v>332</v>
      </c>
      <c r="K107" s="32" t="s">
        <v>379</v>
      </c>
      <c r="L107" s="32" t="s">
        <v>53</v>
      </c>
    </row>
    <row r="108" spans="1:12" ht="22.5" customHeight="1" x14ac:dyDescent="0.55000000000000004">
      <c r="A108" s="31">
        <v>45011</v>
      </c>
      <c r="B108" s="32">
        <v>2.21</v>
      </c>
      <c r="C108" s="33">
        <v>18.924510000000001</v>
      </c>
      <c r="D108" s="33">
        <v>98.67371</v>
      </c>
      <c r="E108" s="34">
        <v>465642.40817900002</v>
      </c>
      <c r="F108" s="34">
        <v>2092506.4126800001</v>
      </c>
      <c r="G108" s="32" t="s">
        <v>48</v>
      </c>
      <c r="H108" s="32" t="s">
        <v>380</v>
      </c>
      <c r="I108" s="32" t="s">
        <v>381</v>
      </c>
      <c r="J108" s="32" t="s">
        <v>332</v>
      </c>
      <c r="K108" s="32" t="s">
        <v>382</v>
      </c>
      <c r="L108" s="32" t="s">
        <v>53</v>
      </c>
    </row>
    <row r="109" spans="1:12" ht="22.5" customHeight="1" x14ac:dyDescent="0.55000000000000004">
      <c r="A109" s="31">
        <v>45011</v>
      </c>
      <c r="B109" s="32">
        <v>2.21</v>
      </c>
      <c r="C109" s="33">
        <v>18.926159999999999</v>
      </c>
      <c r="D109" s="33">
        <v>99.099369999999993</v>
      </c>
      <c r="E109" s="34">
        <v>510463.29057000001</v>
      </c>
      <c r="F109" s="34">
        <v>2092660.19423</v>
      </c>
      <c r="G109" s="32" t="s">
        <v>48</v>
      </c>
      <c r="H109" s="32" t="s">
        <v>377</v>
      </c>
      <c r="I109" s="32" t="s">
        <v>378</v>
      </c>
      <c r="J109" s="32" t="s">
        <v>332</v>
      </c>
      <c r="K109" s="32" t="s">
        <v>379</v>
      </c>
      <c r="L109" s="32" t="s">
        <v>53</v>
      </c>
    </row>
    <row r="110" spans="1:12" ht="22.5" customHeight="1" x14ac:dyDescent="0.55000000000000004">
      <c r="A110" s="31">
        <v>45011</v>
      </c>
      <c r="B110" s="32">
        <v>2.21</v>
      </c>
      <c r="C110" s="33">
        <v>19.123670000000001</v>
      </c>
      <c r="D110" s="33">
        <v>98.795280000000005</v>
      </c>
      <c r="E110" s="34">
        <v>478469.17377699999</v>
      </c>
      <c r="F110" s="34">
        <v>2114523.9575200002</v>
      </c>
      <c r="G110" s="32" t="s">
        <v>48</v>
      </c>
      <c r="H110" s="32" t="s">
        <v>386</v>
      </c>
      <c r="I110" s="32" t="s">
        <v>387</v>
      </c>
      <c r="J110" s="32" t="s">
        <v>332</v>
      </c>
      <c r="K110" s="32" t="s">
        <v>388</v>
      </c>
      <c r="L110" s="32" t="s">
        <v>53</v>
      </c>
    </row>
    <row r="111" spans="1:12" ht="22.5" customHeight="1" x14ac:dyDescent="0.55000000000000004">
      <c r="A111" s="31">
        <v>45011</v>
      </c>
      <c r="B111" s="32">
        <v>2.21</v>
      </c>
      <c r="C111" s="33">
        <v>19.126439999999999</v>
      </c>
      <c r="D111" s="33">
        <v>98.780209999999997</v>
      </c>
      <c r="E111" s="34">
        <v>476884.60995700001</v>
      </c>
      <c r="F111" s="34">
        <v>2114832.3813999998</v>
      </c>
      <c r="G111" s="32" t="s">
        <v>48</v>
      </c>
      <c r="H111" s="32" t="s">
        <v>386</v>
      </c>
      <c r="I111" s="32" t="s">
        <v>387</v>
      </c>
      <c r="J111" s="32" t="s">
        <v>332</v>
      </c>
      <c r="K111" s="32" t="s">
        <v>388</v>
      </c>
      <c r="L111" s="32" t="s">
        <v>53</v>
      </c>
    </row>
    <row r="112" spans="1:12" ht="22.5" customHeight="1" x14ac:dyDescent="0.55000000000000004">
      <c r="A112" s="31">
        <v>45011</v>
      </c>
      <c r="B112" s="32">
        <v>2.21</v>
      </c>
      <c r="C112" s="33">
        <v>19.158339999999999</v>
      </c>
      <c r="D112" s="33">
        <v>98.863979999999998</v>
      </c>
      <c r="E112" s="34">
        <v>485697.49464599998</v>
      </c>
      <c r="F112" s="34">
        <v>2118353.1450800002</v>
      </c>
      <c r="G112" s="32" t="s">
        <v>48</v>
      </c>
      <c r="H112" s="32" t="s">
        <v>389</v>
      </c>
      <c r="I112" s="32" t="s">
        <v>387</v>
      </c>
      <c r="J112" s="32" t="s">
        <v>332</v>
      </c>
      <c r="K112" s="32" t="s">
        <v>388</v>
      </c>
      <c r="L112" s="32" t="s">
        <v>53</v>
      </c>
    </row>
    <row r="113" spans="1:12" ht="22.5" customHeight="1" x14ac:dyDescent="0.55000000000000004">
      <c r="A113" s="31">
        <v>45011</v>
      </c>
      <c r="B113" s="32">
        <v>2.21</v>
      </c>
      <c r="C113" s="33">
        <v>19.240189999999998</v>
      </c>
      <c r="D113" s="33">
        <v>98.794470000000004</v>
      </c>
      <c r="E113" s="34">
        <v>478399.18030200002</v>
      </c>
      <c r="F113" s="34">
        <v>2127417.0581499999</v>
      </c>
      <c r="G113" s="32" t="s">
        <v>48</v>
      </c>
      <c r="H113" s="32" t="s">
        <v>395</v>
      </c>
      <c r="I113" s="32" t="s">
        <v>387</v>
      </c>
      <c r="J113" s="32" t="s">
        <v>332</v>
      </c>
      <c r="K113" s="32" t="s">
        <v>388</v>
      </c>
      <c r="L113" s="32" t="s">
        <v>53</v>
      </c>
    </row>
    <row r="114" spans="1:12" ht="22.5" customHeight="1" x14ac:dyDescent="0.55000000000000004">
      <c r="A114" s="31">
        <v>45011</v>
      </c>
      <c r="B114" s="32">
        <v>2.21</v>
      </c>
      <c r="C114" s="33">
        <v>19.246410000000001</v>
      </c>
      <c r="D114" s="33">
        <v>98.824830000000006</v>
      </c>
      <c r="E114" s="34">
        <v>481590.66169600002</v>
      </c>
      <c r="F114" s="34">
        <v>2128101.81494</v>
      </c>
      <c r="G114" s="32" t="s">
        <v>48</v>
      </c>
      <c r="H114" s="32" t="s">
        <v>395</v>
      </c>
      <c r="I114" s="32" t="s">
        <v>387</v>
      </c>
      <c r="J114" s="32" t="s">
        <v>332</v>
      </c>
      <c r="K114" s="32" t="s">
        <v>388</v>
      </c>
      <c r="L114" s="32" t="s">
        <v>53</v>
      </c>
    </row>
    <row r="115" spans="1:12" ht="22.5" customHeight="1" x14ac:dyDescent="0.55000000000000004">
      <c r="A115" s="31">
        <v>45011</v>
      </c>
      <c r="B115" s="32">
        <v>2.21</v>
      </c>
      <c r="C115" s="33">
        <v>19.25583</v>
      </c>
      <c r="D115" s="33">
        <v>98.946110000000004</v>
      </c>
      <c r="E115" s="34">
        <v>494336.80700500001</v>
      </c>
      <c r="F115" s="34">
        <v>2129135.7475800002</v>
      </c>
      <c r="G115" s="32" t="s">
        <v>48</v>
      </c>
      <c r="H115" s="32" t="s">
        <v>396</v>
      </c>
      <c r="I115" s="32" t="s">
        <v>387</v>
      </c>
      <c r="J115" s="32" t="s">
        <v>332</v>
      </c>
      <c r="K115" s="32" t="s">
        <v>388</v>
      </c>
      <c r="L115" s="32" t="s">
        <v>53</v>
      </c>
    </row>
    <row r="116" spans="1:12" ht="22.5" customHeight="1" x14ac:dyDescent="0.55000000000000004">
      <c r="A116" s="31">
        <v>45011</v>
      </c>
      <c r="B116" s="32">
        <v>2.21</v>
      </c>
      <c r="C116" s="33">
        <v>19.633279999999999</v>
      </c>
      <c r="D116" s="33">
        <v>99.150779999999997</v>
      </c>
      <c r="E116" s="34">
        <v>515808.59393700003</v>
      </c>
      <c r="F116" s="34">
        <v>2170907.8938600002</v>
      </c>
      <c r="G116" s="32" t="s">
        <v>48</v>
      </c>
      <c r="H116" s="32" t="s">
        <v>398</v>
      </c>
      <c r="I116" s="32" t="s">
        <v>399</v>
      </c>
      <c r="J116" s="32" t="s">
        <v>332</v>
      </c>
      <c r="K116" s="32" t="s">
        <v>400</v>
      </c>
      <c r="L116" s="32" t="s">
        <v>53</v>
      </c>
    </row>
    <row r="117" spans="1:12" ht="22.5" customHeight="1" x14ac:dyDescent="0.55000000000000004">
      <c r="A117" s="31">
        <v>45011</v>
      </c>
      <c r="B117" s="32">
        <v>2.21</v>
      </c>
      <c r="C117" s="33">
        <v>19.81016</v>
      </c>
      <c r="D117" s="33">
        <v>99.285420000000002</v>
      </c>
      <c r="E117" s="34">
        <v>529892.14903700002</v>
      </c>
      <c r="F117" s="34">
        <v>2190499.06929</v>
      </c>
      <c r="G117" s="32" t="s">
        <v>48</v>
      </c>
      <c r="H117" s="32" t="s">
        <v>406</v>
      </c>
      <c r="I117" s="32" t="s">
        <v>407</v>
      </c>
      <c r="J117" s="32" t="s">
        <v>332</v>
      </c>
      <c r="K117" s="32" t="s">
        <v>400</v>
      </c>
      <c r="L117" s="32" t="s">
        <v>53</v>
      </c>
    </row>
    <row r="118" spans="1:12" ht="22.5" customHeight="1" x14ac:dyDescent="0.55000000000000004">
      <c r="A118" s="31">
        <v>45011</v>
      </c>
      <c r="B118" s="32">
        <v>2.21</v>
      </c>
      <c r="C118" s="33">
        <v>18.854430000000001</v>
      </c>
      <c r="D118" s="33">
        <v>99.359549999999999</v>
      </c>
      <c r="E118" s="34">
        <v>537875.58240099996</v>
      </c>
      <c r="F118" s="34">
        <v>2084758.98438</v>
      </c>
      <c r="G118" s="32" t="s">
        <v>48</v>
      </c>
      <c r="H118" s="32" t="s">
        <v>507</v>
      </c>
      <c r="I118" s="32" t="s">
        <v>374</v>
      </c>
      <c r="J118" s="32" t="s">
        <v>332</v>
      </c>
      <c r="K118" s="32" t="s">
        <v>375</v>
      </c>
      <c r="L118" s="32" t="s">
        <v>53</v>
      </c>
    </row>
    <row r="119" spans="1:12" ht="22.5" customHeight="1" x14ac:dyDescent="0.55000000000000004">
      <c r="A119" s="31">
        <v>45011</v>
      </c>
      <c r="B119" s="32">
        <v>2.21</v>
      </c>
      <c r="C119" s="33">
        <v>18.8553</v>
      </c>
      <c r="D119" s="33">
        <v>99.354839999999996</v>
      </c>
      <c r="E119" s="34">
        <v>537379.22557699995</v>
      </c>
      <c r="F119" s="34">
        <v>2084854.2483000001</v>
      </c>
      <c r="G119" s="32" t="s">
        <v>48</v>
      </c>
      <c r="H119" s="32" t="s">
        <v>507</v>
      </c>
      <c r="I119" s="32" t="s">
        <v>374</v>
      </c>
      <c r="J119" s="32" t="s">
        <v>332</v>
      </c>
      <c r="K119" s="32" t="s">
        <v>375</v>
      </c>
      <c r="L119" s="32" t="s">
        <v>53</v>
      </c>
    </row>
    <row r="120" spans="1:12" ht="22.5" customHeight="1" x14ac:dyDescent="0.55000000000000004">
      <c r="A120" s="31">
        <v>45011</v>
      </c>
      <c r="B120" s="32">
        <v>2.21</v>
      </c>
      <c r="C120" s="33">
        <v>19.983339999999998</v>
      </c>
      <c r="D120" s="33">
        <v>99.440250000000006</v>
      </c>
      <c r="E120" s="34">
        <v>546057.64419400005</v>
      </c>
      <c r="F120" s="34">
        <v>2209698.1863500001</v>
      </c>
      <c r="G120" s="32" t="s">
        <v>48</v>
      </c>
      <c r="H120" s="32" t="s">
        <v>562</v>
      </c>
      <c r="I120" s="32" t="s">
        <v>563</v>
      </c>
      <c r="J120" s="32" t="s">
        <v>332</v>
      </c>
      <c r="K120" s="32" t="s">
        <v>400</v>
      </c>
      <c r="L120" s="32" t="s">
        <v>53</v>
      </c>
    </row>
    <row r="121" spans="1:12" ht="22.5" customHeight="1" x14ac:dyDescent="0.55000000000000004">
      <c r="A121" s="31">
        <v>45011</v>
      </c>
      <c r="B121" s="32">
        <v>2.21</v>
      </c>
      <c r="C121" s="33">
        <v>19.985040000000001</v>
      </c>
      <c r="D121" s="33">
        <v>99.431129999999996</v>
      </c>
      <c r="E121" s="34">
        <v>545103.03910699999</v>
      </c>
      <c r="F121" s="34">
        <v>2209883.8325899998</v>
      </c>
      <c r="G121" s="32" t="s">
        <v>48</v>
      </c>
      <c r="H121" s="32" t="s">
        <v>562</v>
      </c>
      <c r="I121" s="32" t="s">
        <v>563</v>
      </c>
      <c r="J121" s="32" t="s">
        <v>332</v>
      </c>
      <c r="K121" s="32" t="s">
        <v>400</v>
      </c>
      <c r="L121" s="32" t="s">
        <v>53</v>
      </c>
    </row>
    <row r="122" spans="1:12" ht="22.5" customHeight="1" x14ac:dyDescent="0.55000000000000004">
      <c r="A122" s="31">
        <v>45011</v>
      </c>
      <c r="B122" s="32">
        <v>2.21</v>
      </c>
      <c r="C122" s="33">
        <v>20.07544</v>
      </c>
      <c r="D122" s="33">
        <v>99.376069999999999</v>
      </c>
      <c r="E122" s="34">
        <v>539320.33031800005</v>
      </c>
      <c r="F122" s="34">
        <v>2219873.8293400002</v>
      </c>
      <c r="G122" s="32" t="s">
        <v>48</v>
      </c>
      <c r="H122" s="32" t="s">
        <v>571</v>
      </c>
      <c r="I122" s="32" t="s">
        <v>563</v>
      </c>
      <c r="J122" s="32" t="s">
        <v>332</v>
      </c>
      <c r="K122" s="32" t="s">
        <v>400</v>
      </c>
      <c r="L122" s="32" t="s">
        <v>53</v>
      </c>
    </row>
    <row r="123" spans="1:12" ht="22.5" customHeight="1" x14ac:dyDescent="0.55000000000000004">
      <c r="A123" s="31">
        <v>45011</v>
      </c>
      <c r="B123" s="32">
        <v>2.21</v>
      </c>
      <c r="C123" s="33">
        <v>20.07723</v>
      </c>
      <c r="D123" s="33">
        <v>99.372960000000006</v>
      </c>
      <c r="E123" s="34">
        <v>538994.71534999995</v>
      </c>
      <c r="F123" s="34">
        <v>2220071.18609</v>
      </c>
      <c r="G123" s="32" t="s">
        <v>48</v>
      </c>
      <c r="H123" s="32" t="s">
        <v>571</v>
      </c>
      <c r="I123" s="32" t="s">
        <v>563</v>
      </c>
      <c r="J123" s="32" t="s">
        <v>332</v>
      </c>
      <c r="K123" s="32" t="s">
        <v>400</v>
      </c>
      <c r="L123" s="32" t="s">
        <v>53</v>
      </c>
    </row>
    <row r="124" spans="1:12" ht="22.5" customHeight="1" x14ac:dyDescent="0.55000000000000004">
      <c r="A124" s="31">
        <v>45011</v>
      </c>
      <c r="B124" s="32">
        <v>2.21</v>
      </c>
      <c r="C124" s="33">
        <v>16.96302</v>
      </c>
      <c r="D124" s="33">
        <v>98.867109999999997</v>
      </c>
      <c r="E124" s="34">
        <v>485851.97652800003</v>
      </c>
      <c r="F124" s="34">
        <v>1875468.91787</v>
      </c>
      <c r="G124" s="32" t="s">
        <v>48</v>
      </c>
      <c r="H124" s="32" t="s">
        <v>279</v>
      </c>
      <c r="I124" s="32" t="s">
        <v>280</v>
      </c>
      <c r="J124" s="32" t="s">
        <v>80</v>
      </c>
      <c r="K124" s="32" t="s">
        <v>281</v>
      </c>
      <c r="L124" s="32" t="s">
        <v>53</v>
      </c>
    </row>
    <row r="125" spans="1:12" ht="22.5" customHeight="1" x14ac:dyDescent="0.55000000000000004">
      <c r="A125" s="31">
        <v>45011</v>
      </c>
      <c r="B125" s="32">
        <v>2.21</v>
      </c>
      <c r="C125" s="33">
        <v>16.98479</v>
      </c>
      <c r="D125" s="33">
        <v>98.85951</v>
      </c>
      <c r="E125" s="34">
        <v>485044.571467</v>
      </c>
      <c r="F125" s="34">
        <v>1877877.7869599999</v>
      </c>
      <c r="G125" s="32" t="s">
        <v>48</v>
      </c>
      <c r="H125" s="32" t="s">
        <v>279</v>
      </c>
      <c r="I125" s="32" t="s">
        <v>280</v>
      </c>
      <c r="J125" s="32" t="s">
        <v>80</v>
      </c>
      <c r="K125" s="32" t="s">
        <v>281</v>
      </c>
      <c r="L125" s="32" t="s">
        <v>53</v>
      </c>
    </row>
    <row r="126" spans="1:12" ht="22.5" customHeight="1" x14ac:dyDescent="0.55000000000000004">
      <c r="A126" s="31">
        <v>45011</v>
      </c>
      <c r="B126" s="32">
        <v>2.21</v>
      </c>
      <c r="C126" s="33">
        <v>17.02148</v>
      </c>
      <c r="D126" s="33">
        <v>98.904949999999999</v>
      </c>
      <c r="E126" s="34">
        <v>489883.71974500001</v>
      </c>
      <c r="F126" s="34">
        <v>1881933.7192800001</v>
      </c>
      <c r="G126" s="32" t="s">
        <v>48</v>
      </c>
      <c r="H126" s="32" t="s">
        <v>282</v>
      </c>
      <c r="I126" s="32" t="s">
        <v>283</v>
      </c>
      <c r="J126" s="32" t="s">
        <v>80</v>
      </c>
      <c r="K126" s="32" t="s">
        <v>281</v>
      </c>
      <c r="L126" s="32" t="s">
        <v>53</v>
      </c>
    </row>
    <row r="127" spans="1:12" ht="22.5" customHeight="1" x14ac:dyDescent="0.55000000000000004">
      <c r="A127" s="31">
        <v>45011</v>
      </c>
      <c r="B127" s="32">
        <v>2.21</v>
      </c>
      <c r="C127" s="33">
        <v>17.05583</v>
      </c>
      <c r="D127" s="33">
        <v>98.886369999999999</v>
      </c>
      <c r="E127" s="34">
        <v>487908.435337</v>
      </c>
      <c r="F127" s="34">
        <v>1885734.76248</v>
      </c>
      <c r="G127" s="32" t="s">
        <v>48</v>
      </c>
      <c r="H127" s="32" t="s">
        <v>284</v>
      </c>
      <c r="I127" s="32" t="s">
        <v>283</v>
      </c>
      <c r="J127" s="32" t="s">
        <v>80</v>
      </c>
      <c r="K127" s="32" t="s">
        <v>281</v>
      </c>
      <c r="L127" s="32" t="s">
        <v>53</v>
      </c>
    </row>
    <row r="128" spans="1:12" ht="22.5" customHeight="1" x14ac:dyDescent="0.55000000000000004">
      <c r="A128" s="31">
        <v>45011</v>
      </c>
      <c r="B128" s="32">
        <v>2.21</v>
      </c>
      <c r="C128" s="33">
        <v>17.182670000000002</v>
      </c>
      <c r="D128" s="33">
        <v>98.385850000000005</v>
      </c>
      <c r="E128" s="34">
        <v>434690.50738299999</v>
      </c>
      <c r="F128" s="34">
        <v>1899866.4906899999</v>
      </c>
      <c r="G128" s="32" t="s">
        <v>48</v>
      </c>
      <c r="H128" s="32" t="s">
        <v>285</v>
      </c>
      <c r="I128" s="32" t="s">
        <v>286</v>
      </c>
      <c r="J128" s="32" t="s">
        <v>80</v>
      </c>
      <c r="K128" s="32" t="s">
        <v>287</v>
      </c>
      <c r="L128" s="32" t="s">
        <v>53</v>
      </c>
    </row>
    <row r="129" spans="1:12" ht="22.5" customHeight="1" x14ac:dyDescent="0.55000000000000004">
      <c r="A129" s="31">
        <v>45011</v>
      </c>
      <c r="B129" s="32">
        <v>2.21</v>
      </c>
      <c r="C129" s="33">
        <v>17.207419999999999</v>
      </c>
      <c r="D129" s="33">
        <v>98.96593</v>
      </c>
      <c r="E129" s="34">
        <v>496377.49163499998</v>
      </c>
      <c r="F129" s="34">
        <v>1902501.42374</v>
      </c>
      <c r="G129" s="32" t="s">
        <v>48</v>
      </c>
      <c r="H129" s="32" t="s">
        <v>85</v>
      </c>
      <c r="I129" s="32" t="s">
        <v>86</v>
      </c>
      <c r="J129" s="32" t="s">
        <v>80</v>
      </c>
      <c r="K129" s="32" t="s">
        <v>288</v>
      </c>
      <c r="L129" s="32" t="s">
        <v>53</v>
      </c>
    </row>
    <row r="130" spans="1:12" ht="22.5" customHeight="1" x14ac:dyDescent="0.55000000000000004">
      <c r="A130" s="31">
        <v>45011</v>
      </c>
      <c r="B130" s="32">
        <v>2.21</v>
      </c>
      <c r="C130" s="33">
        <v>17.222860000000001</v>
      </c>
      <c r="D130" s="33">
        <v>98.33014</v>
      </c>
      <c r="E130" s="34">
        <v>428781.39514600002</v>
      </c>
      <c r="F130" s="34">
        <v>1904332.4623700001</v>
      </c>
      <c r="G130" s="32" t="s">
        <v>48</v>
      </c>
      <c r="H130" s="32" t="s">
        <v>285</v>
      </c>
      <c r="I130" s="32" t="s">
        <v>286</v>
      </c>
      <c r="J130" s="32" t="s">
        <v>80</v>
      </c>
      <c r="K130" s="32" t="s">
        <v>287</v>
      </c>
      <c r="L130" s="32" t="s">
        <v>53</v>
      </c>
    </row>
    <row r="131" spans="1:12" ht="22.5" customHeight="1" x14ac:dyDescent="0.55000000000000004">
      <c r="A131" s="31">
        <v>45011</v>
      </c>
      <c r="B131" s="32">
        <v>2.21</v>
      </c>
      <c r="C131" s="33">
        <v>17.354050000000001</v>
      </c>
      <c r="D131" s="33">
        <v>98.166349999999994</v>
      </c>
      <c r="E131" s="34">
        <v>411429.310191</v>
      </c>
      <c r="F131" s="34">
        <v>1918914.7003200001</v>
      </c>
      <c r="G131" s="32" t="s">
        <v>48</v>
      </c>
      <c r="H131" s="32" t="s">
        <v>289</v>
      </c>
      <c r="I131" s="32" t="s">
        <v>286</v>
      </c>
      <c r="J131" s="32" t="s">
        <v>80</v>
      </c>
      <c r="K131" s="32" t="s">
        <v>287</v>
      </c>
      <c r="L131" s="32" t="s">
        <v>53</v>
      </c>
    </row>
    <row r="132" spans="1:12" ht="22.5" customHeight="1" x14ac:dyDescent="0.55000000000000004">
      <c r="A132" s="31">
        <v>45011</v>
      </c>
      <c r="B132" s="32">
        <v>2.21</v>
      </c>
      <c r="C132" s="33">
        <v>17.431480000000001</v>
      </c>
      <c r="D132" s="33">
        <v>98.986620000000002</v>
      </c>
      <c r="E132" s="34">
        <v>498579.088651</v>
      </c>
      <c r="F132" s="34">
        <v>1927288.5730300001</v>
      </c>
      <c r="G132" s="32" t="s">
        <v>48</v>
      </c>
      <c r="H132" s="32" t="s">
        <v>290</v>
      </c>
      <c r="I132" s="32" t="s">
        <v>86</v>
      </c>
      <c r="J132" s="32" t="s">
        <v>80</v>
      </c>
      <c r="K132" s="32" t="s">
        <v>291</v>
      </c>
      <c r="L132" s="32" t="s">
        <v>53</v>
      </c>
    </row>
    <row r="133" spans="1:12" ht="22.5" customHeight="1" x14ac:dyDescent="0.55000000000000004">
      <c r="A133" s="31">
        <v>45011</v>
      </c>
      <c r="B133" s="32">
        <v>2.21</v>
      </c>
      <c r="C133" s="33">
        <v>17.433350000000001</v>
      </c>
      <c r="D133" s="33">
        <v>98.985550000000003</v>
      </c>
      <c r="E133" s="34">
        <v>498465.47385000001</v>
      </c>
      <c r="F133" s="34">
        <v>1927495.4589</v>
      </c>
      <c r="G133" s="32" t="s">
        <v>48</v>
      </c>
      <c r="H133" s="32" t="s">
        <v>290</v>
      </c>
      <c r="I133" s="32" t="s">
        <v>86</v>
      </c>
      <c r="J133" s="32" t="s">
        <v>80</v>
      </c>
      <c r="K133" s="32" t="s">
        <v>291</v>
      </c>
      <c r="L133" s="32" t="s">
        <v>53</v>
      </c>
    </row>
    <row r="134" spans="1:12" ht="22.5" customHeight="1" x14ac:dyDescent="0.55000000000000004">
      <c r="A134" s="31">
        <v>45011</v>
      </c>
      <c r="B134" s="32">
        <v>2.21</v>
      </c>
      <c r="C134" s="33">
        <v>18.11684</v>
      </c>
      <c r="D134" s="33">
        <v>100.56464</v>
      </c>
      <c r="E134" s="34">
        <v>665544.173358</v>
      </c>
      <c r="F134" s="34">
        <v>2003815.33717</v>
      </c>
      <c r="G134" s="32" t="s">
        <v>48</v>
      </c>
      <c r="H134" s="32" t="s">
        <v>448</v>
      </c>
      <c r="I134" s="32" t="s">
        <v>449</v>
      </c>
      <c r="J134" s="32" t="s">
        <v>158</v>
      </c>
      <c r="K134" s="32" t="s">
        <v>450</v>
      </c>
      <c r="L134" s="32" t="s">
        <v>53</v>
      </c>
    </row>
    <row r="135" spans="1:12" ht="22.5" customHeight="1" x14ac:dyDescent="0.55000000000000004">
      <c r="A135" s="31">
        <v>45011</v>
      </c>
      <c r="B135" s="32">
        <v>2.21</v>
      </c>
      <c r="C135" s="33">
        <v>18.11797</v>
      </c>
      <c r="D135" s="33">
        <v>100.56784</v>
      </c>
      <c r="E135" s="34">
        <v>665881.74826499994</v>
      </c>
      <c r="F135" s="34">
        <v>2003943.2747800001</v>
      </c>
      <c r="G135" s="32" t="s">
        <v>48</v>
      </c>
      <c r="H135" s="32" t="s">
        <v>448</v>
      </c>
      <c r="I135" s="32" t="s">
        <v>449</v>
      </c>
      <c r="J135" s="32" t="s">
        <v>158</v>
      </c>
      <c r="K135" s="32" t="s">
        <v>450</v>
      </c>
      <c r="L135" s="32" t="s">
        <v>53</v>
      </c>
    </row>
    <row r="136" spans="1:12" ht="22.5" customHeight="1" x14ac:dyDescent="0.55000000000000004">
      <c r="A136" s="31">
        <v>45011</v>
      </c>
      <c r="B136" s="32">
        <v>2.21</v>
      </c>
      <c r="C136" s="33">
        <v>18.121289999999998</v>
      </c>
      <c r="D136" s="33">
        <v>100.52808</v>
      </c>
      <c r="E136" s="34">
        <v>661671.16290400003</v>
      </c>
      <c r="F136" s="34">
        <v>2004275.33855</v>
      </c>
      <c r="G136" s="32" t="s">
        <v>48</v>
      </c>
      <c r="H136" s="32" t="s">
        <v>448</v>
      </c>
      <c r="I136" s="32" t="s">
        <v>449</v>
      </c>
      <c r="J136" s="32" t="s">
        <v>158</v>
      </c>
      <c r="K136" s="32" t="s">
        <v>450</v>
      </c>
      <c r="L136" s="32" t="s">
        <v>53</v>
      </c>
    </row>
    <row r="137" spans="1:12" ht="22.5" customHeight="1" x14ac:dyDescent="0.55000000000000004">
      <c r="A137" s="31">
        <v>45011</v>
      </c>
      <c r="B137" s="32">
        <v>2.21</v>
      </c>
      <c r="C137" s="33">
        <v>18.12115</v>
      </c>
      <c r="D137" s="33">
        <v>100.56541</v>
      </c>
      <c r="E137" s="34">
        <v>665621.60448900005</v>
      </c>
      <c r="F137" s="34">
        <v>2004293.0215400001</v>
      </c>
      <c r="G137" s="32" t="s">
        <v>48</v>
      </c>
      <c r="H137" s="32" t="s">
        <v>448</v>
      </c>
      <c r="I137" s="32" t="s">
        <v>449</v>
      </c>
      <c r="J137" s="32" t="s">
        <v>158</v>
      </c>
      <c r="K137" s="32" t="s">
        <v>450</v>
      </c>
      <c r="L137" s="32" t="s">
        <v>53</v>
      </c>
    </row>
    <row r="138" spans="1:12" ht="22.5" customHeight="1" x14ac:dyDescent="0.55000000000000004">
      <c r="A138" s="31">
        <v>45011</v>
      </c>
      <c r="B138" s="32">
        <v>2.21</v>
      </c>
      <c r="C138" s="33">
        <v>18.12229</v>
      </c>
      <c r="D138" s="33">
        <v>100.5686</v>
      </c>
      <c r="E138" s="34">
        <v>665958.10278900003</v>
      </c>
      <c r="F138" s="34">
        <v>2004422.05895</v>
      </c>
      <c r="G138" s="32" t="s">
        <v>48</v>
      </c>
      <c r="H138" s="32" t="s">
        <v>448</v>
      </c>
      <c r="I138" s="32" t="s">
        <v>449</v>
      </c>
      <c r="J138" s="32" t="s">
        <v>158</v>
      </c>
      <c r="K138" s="32" t="s">
        <v>450</v>
      </c>
      <c r="L138" s="32" t="s">
        <v>53</v>
      </c>
    </row>
    <row r="139" spans="1:12" ht="22.5" customHeight="1" x14ac:dyDescent="0.55000000000000004">
      <c r="A139" s="31">
        <v>45011</v>
      </c>
      <c r="B139" s="32">
        <v>2.21</v>
      </c>
      <c r="C139" s="33">
        <v>18.12323</v>
      </c>
      <c r="D139" s="33">
        <v>100.56377999999999</v>
      </c>
      <c r="E139" s="34">
        <v>665447.15970700001</v>
      </c>
      <c r="F139" s="34">
        <v>2004521.7517899999</v>
      </c>
      <c r="G139" s="32" t="s">
        <v>48</v>
      </c>
      <c r="H139" s="32" t="s">
        <v>448</v>
      </c>
      <c r="I139" s="32" t="s">
        <v>449</v>
      </c>
      <c r="J139" s="32" t="s">
        <v>158</v>
      </c>
      <c r="K139" s="32" t="s">
        <v>450</v>
      </c>
      <c r="L139" s="32" t="s">
        <v>53</v>
      </c>
    </row>
    <row r="140" spans="1:12" ht="22.5" customHeight="1" x14ac:dyDescent="0.55000000000000004">
      <c r="A140" s="31">
        <v>45011</v>
      </c>
      <c r="B140" s="32">
        <v>2.21</v>
      </c>
      <c r="C140" s="33">
        <v>18.12547</v>
      </c>
      <c r="D140" s="33">
        <v>100.56616</v>
      </c>
      <c r="E140" s="34">
        <v>665696.90491200006</v>
      </c>
      <c r="F140" s="34">
        <v>2004771.79544</v>
      </c>
      <c r="G140" s="32" t="s">
        <v>48</v>
      </c>
      <c r="H140" s="32" t="s">
        <v>448</v>
      </c>
      <c r="I140" s="32" t="s">
        <v>449</v>
      </c>
      <c r="J140" s="32" t="s">
        <v>158</v>
      </c>
      <c r="K140" s="32" t="s">
        <v>450</v>
      </c>
      <c r="L140" s="32" t="s">
        <v>53</v>
      </c>
    </row>
    <row r="141" spans="1:12" ht="22.5" customHeight="1" x14ac:dyDescent="0.55000000000000004">
      <c r="A141" s="31">
        <v>45011</v>
      </c>
      <c r="B141" s="32">
        <v>2.21</v>
      </c>
      <c r="C141" s="33">
        <v>18.127549999999999</v>
      </c>
      <c r="D141" s="33">
        <v>100.56451</v>
      </c>
      <c r="E141" s="34">
        <v>665520.34656099998</v>
      </c>
      <c r="F141" s="34">
        <v>2005000.5068699999</v>
      </c>
      <c r="G141" s="32" t="s">
        <v>48</v>
      </c>
      <c r="H141" s="32" t="s">
        <v>448</v>
      </c>
      <c r="I141" s="32" t="s">
        <v>449</v>
      </c>
      <c r="J141" s="32" t="s">
        <v>158</v>
      </c>
      <c r="K141" s="32" t="s">
        <v>450</v>
      </c>
      <c r="L141" s="32" t="s">
        <v>53</v>
      </c>
    </row>
    <row r="142" spans="1:12" ht="22.5" customHeight="1" x14ac:dyDescent="0.55000000000000004">
      <c r="A142" s="31">
        <v>45011</v>
      </c>
      <c r="B142" s="32">
        <v>2.21</v>
      </c>
      <c r="C142" s="33">
        <v>18.15156</v>
      </c>
      <c r="D142" s="33">
        <v>100.742</v>
      </c>
      <c r="E142" s="34">
        <v>684277.53974100004</v>
      </c>
      <c r="F142" s="34">
        <v>2007826.5848399999</v>
      </c>
      <c r="G142" s="32" t="s">
        <v>48</v>
      </c>
      <c r="H142" s="32" t="s">
        <v>454</v>
      </c>
      <c r="I142" s="32" t="s">
        <v>449</v>
      </c>
      <c r="J142" s="32" t="s">
        <v>158</v>
      </c>
      <c r="K142" s="32" t="s">
        <v>450</v>
      </c>
      <c r="L142" s="32" t="s">
        <v>53</v>
      </c>
    </row>
    <row r="143" spans="1:12" ht="22.5" customHeight="1" x14ac:dyDescent="0.55000000000000004">
      <c r="A143" s="31">
        <v>45011</v>
      </c>
      <c r="B143" s="32">
        <v>2.21</v>
      </c>
      <c r="C143" s="33">
        <v>18.15232</v>
      </c>
      <c r="D143" s="33">
        <v>100.73801</v>
      </c>
      <c r="E143" s="34">
        <v>683854.55708900001</v>
      </c>
      <c r="F143" s="34">
        <v>2007906.7054999999</v>
      </c>
      <c r="G143" s="32" t="s">
        <v>48</v>
      </c>
      <c r="H143" s="32" t="s">
        <v>454</v>
      </c>
      <c r="I143" s="32" t="s">
        <v>449</v>
      </c>
      <c r="J143" s="32" t="s">
        <v>158</v>
      </c>
      <c r="K143" s="32" t="s">
        <v>450</v>
      </c>
      <c r="L143" s="32" t="s">
        <v>53</v>
      </c>
    </row>
    <row r="144" spans="1:12" ht="22.5" customHeight="1" x14ac:dyDescent="0.55000000000000004">
      <c r="A144" s="31">
        <v>45011</v>
      </c>
      <c r="B144" s="32">
        <v>2.21</v>
      </c>
      <c r="C144" s="33">
        <v>18.16564</v>
      </c>
      <c r="D144" s="33">
        <v>100.71550999999999</v>
      </c>
      <c r="E144" s="34">
        <v>681460.06360999995</v>
      </c>
      <c r="F144" s="34">
        <v>2009358.57873</v>
      </c>
      <c r="G144" s="32" t="s">
        <v>48</v>
      </c>
      <c r="H144" s="32" t="s">
        <v>454</v>
      </c>
      <c r="I144" s="32" t="s">
        <v>449</v>
      </c>
      <c r="J144" s="32" t="s">
        <v>158</v>
      </c>
      <c r="K144" s="32" t="s">
        <v>450</v>
      </c>
      <c r="L144" s="32" t="s">
        <v>53</v>
      </c>
    </row>
    <row r="145" spans="1:12" ht="22.5" customHeight="1" x14ac:dyDescent="0.55000000000000004">
      <c r="A145" s="31">
        <v>45011</v>
      </c>
      <c r="B145" s="32">
        <v>2.21</v>
      </c>
      <c r="C145" s="33">
        <v>18.16846</v>
      </c>
      <c r="D145" s="33">
        <v>100.72434</v>
      </c>
      <c r="E145" s="34">
        <v>682391.36569999997</v>
      </c>
      <c r="F145" s="34">
        <v>2009679.43845</v>
      </c>
      <c r="G145" s="32" t="s">
        <v>48</v>
      </c>
      <c r="H145" s="32" t="s">
        <v>454</v>
      </c>
      <c r="I145" s="32" t="s">
        <v>449</v>
      </c>
      <c r="J145" s="32" t="s">
        <v>158</v>
      </c>
      <c r="K145" s="32" t="s">
        <v>450</v>
      </c>
      <c r="L145" s="32" t="s">
        <v>53</v>
      </c>
    </row>
    <row r="146" spans="1:12" ht="22.5" customHeight="1" x14ac:dyDescent="0.55000000000000004">
      <c r="A146" s="31">
        <v>45011</v>
      </c>
      <c r="B146" s="32">
        <v>2.21</v>
      </c>
      <c r="C146" s="33">
        <v>18.1692</v>
      </c>
      <c r="D146" s="33">
        <v>100.72047000000001</v>
      </c>
      <c r="E146" s="34">
        <v>681981.15099999995</v>
      </c>
      <c r="F146" s="34">
        <v>2009757.50138</v>
      </c>
      <c r="G146" s="32" t="s">
        <v>48</v>
      </c>
      <c r="H146" s="32" t="s">
        <v>454</v>
      </c>
      <c r="I146" s="32" t="s">
        <v>449</v>
      </c>
      <c r="J146" s="32" t="s">
        <v>158</v>
      </c>
      <c r="K146" s="32" t="s">
        <v>450</v>
      </c>
      <c r="L146" s="32" t="s">
        <v>53</v>
      </c>
    </row>
    <row r="147" spans="1:12" ht="22.5" customHeight="1" x14ac:dyDescent="0.55000000000000004">
      <c r="A147" s="31">
        <v>45011</v>
      </c>
      <c r="B147" s="32">
        <v>2.21</v>
      </c>
      <c r="C147" s="33">
        <v>18.196010000000001</v>
      </c>
      <c r="D147" s="33">
        <v>100.55609</v>
      </c>
      <c r="E147" s="34">
        <v>664565.20319699997</v>
      </c>
      <c r="F147" s="34">
        <v>2012569.4974400001</v>
      </c>
      <c r="G147" s="32" t="s">
        <v>48</v>
      </c>
      <c r="H147" s="32" t="s">
        <v>448</v>
      </c>
      <c r="I147" s="32" t="s">
        <v>449</v>
      </c>
      <c r="J147" s="32" t="s">
        <v>158</v>
      </c>
      <c r="K147" s="32" t="s">
        <v>450</v>
      </c>
      <c r="L147" s="32" t="s">
        <v>53</v>
      </c>
    </row>
    <row r="148" spans="1:12" ht="22.5" customHeight="1" x14ac:dyDescent="0.55000000000000004">
      <c r="A148" s="31">
        <v>45011</v>
      </c>
      <c r="B148" s="32">
        <v>2.21</v>
      </c>
      <c r="C148" s="33">
        <v>18.309750000000001</v>
      </c>
      <c r="D148" s="33">
        <v>100.52679999999999</v>
      </c>
      <c r="E148" s="34">
        <v>661361.93542899995</v>
      </c>
      <c r="F148" s="34">
        <v>2025131.1614900001</v>
      </c>
      <c r="G148" s="32" t="s">
        <v>48</v>
      </c>
      <c r="H148" s="32" t="s">
        <v>463</v>
      </c>
      <c r="I148" s="32" t="s">
        <v>464</v>
      </c>
      <c r="J148" s="32" t="s">
        <v>158</v>
      </c>
      <c r="K148" s="32" t="s">
        <v>450</v>
      </c>
      <c r="L148" s="32" t="s">
        <v>53</v>
      </c>
    </row>
    <row r="149" spans="1:12" ht="22.5" customHeight="1" x14ac:dyDescent="0.55000000000000004">
      <c r="A149" s="31">
        <v>45011</v>
      </c>
      <c r="B149" s="32">
        <v>2.21</v>
      </c>
      <c r="C149" s="33">
        <v>18.310449999999999</v>
      </c>
      <c r="D149" s="33">
        <v>100.52316</v>
      </c>
      <c r="E149" s="34">
        <v>660976.51658900001</v>
      </c>
      <c r="F149" s="34">
        <v>2025205.41335</v>
      </c>
      <c r="G149" s="32" t="s">
        <v>48</v>
      </c>
      <c r="H149" s="32" t="s">
        <v>463</v>
      </c>
      <c r="I149" s="32" t="s">
        <v>464</v>
      </c>
      <c r="J149" s="32" t="s">
        <v>158</v>
      </c>
      <c r="K149" s="32" t="s">
        <v>450</v>
      </c>
      <c r="L149" s="32" t="s">
        <v>53</v>
      </c>
    </row>
    <row r="150" spans="1:12" ht="22.5" customHeight="1" x14ac:dyDescent="0.55000000000000004">
      <c r="A150" s="31">
        <v>45011</v>
      </c>
      <c r="B150" s="32">
        <v>2.21</v>
      </c>
      <c r="C150" s="33">
        <v>18.313320000000001</v>
      </c>
      <c r="D150" s="33">
        <v>100.53136000000001</v>
      </c>
      <c r="E150" s="34">
        <v>661840.63929299999</v>
      </c>
      <c r="F150" s="34">
        <v>2025530.3014700001</v>
      </c>
      <c r="G150" s="32" t="s">
        <v>48</v>
      </c>
      <c r="H150" s="32" t="s">
        <v>463</v>
      </c>
      <c r="I150" s="32" t="s">
        <v>464</v>
      </c>
      <c r="J150" s="32" t="s">
        <v>158</v>
      </c>
      <c r="K150" s="32" t="s">
        <v>450</v>
      </c>
      <c r="L150" s="32" t="s">
        <v>53</v>
      </c>
    </row>
    <row r="151" spans="1:12" ht="22.5" customHeight="1" x14ac:dyDescent="0.55000000000000004">
      <c r="A151" s="31">
        <v>45011</v>
      </c>
      <c r="B151" s="32">
        <v>2.21</v>
      </c>
      <c r="C151" s="33">
        <v>18.31401</v>
      </c>
      <c r="D151" s="33">
        <v>100.5277</v>
      </c>
      <c r="E151" s="34">
        <v>661453.12082199997</v>
      </c>
      <c r="F151" s="34">
        <v>2025603.41888</v>
      </c>
      <c r="G151" s="32" t="s">
        <v>48</v>
      </c>
      <c r="H151" s="32" t="s">
        <v>463</v>
      </c>
      <c r="I151" s="32" t="s">
        <v>464</v>
      </c>
      <c r="J151" s="32" t="s">
        <v>158</v>
      </c>
      <c r="K151" s="32" t="s">
        <v>450</v>
      </c>
      <c r="L151" s="32" t="s">
        <v>53</v>
      </c>
    </row>
    <row r="152" spans="1:12" ht="22.5" customHeight="1" x14ac:dyDescent="0.55000000000000004">
      <c r="A152" s="31">
        <v>45011</v>
      </c>
      <c r="B152" s="32">
        <v>2.21</v>
      </c>
      <c r="C152" s="33">
        <v>18.314720000000001</v>
      </c>
      <c r="D152" s="33">
        <v>100.52399</v>
      </c>
      <c r="E152" s="34">
        <v>661060.30225199996</v>
      </c>
      <c r="F152" s="34">
        <v>2025678.7131000001</v>
      </c>
      <c r="G152" s="32" t="s">
        <v>48</v>
      </c>
      <c r="H152" s="32" t="s">
        <v>463</v>
      </c>
      <c r="I152" s="32" t="s">
        <v>464</v>
      </c>
      <c r="J152" s="32" t="s">
        <v>158</v>
      </c>
      <c r="K152" s="32" t="s">
        <v>450</v>
      </c>
      <c r="L152" s="32" t="s">
        <v>53</v>
      </c>
    </row>
    <row r="153" spans="1:12" ht="22.5" customHeight="1" x14ac:dyDescent="0.55000000000000004">
      <c r="A153" s="31">
        <v>45011</v>
      </c>
      <c r="B153" s="32">
        <v>2.21</v>
      </c>
      <c r="C153" s="33">
        <v>18.431349999999998</v>
      </c>
      <c r="D153" s="33">
        <v>100.79324</v>
      </c>
      <c r="E153" s="34">
        <v>689395.08438500005</v>
      </c>
      <c r="F153" s="34">
        <v>2038846.7877400001</v>
      </c>
      <c r="G153" s="32" t="s">
        <v>48</v>
      </c>
      <c r="H153" s="32" t="s">
        <v>468</v>
      </c>
      <c r="I153" s="32" t="s">
        <v>157</v>
      </c>
      <c r="J153" s="32" t="s">
        <v>158</v>
      </c>
      <c r="K153" s="32" t="s">
        <v>450</v>
      </c>
      <c r="L153" s="32" t="s">
        <v>53</v>
      </c>
    </row>
    <row r="154" spans="1:12" ht="22.5" customHeight="1" x14ac:dyDescent="0.55000000000000004">
      <c r="A154" s="31">
        <v>45011</v>
      </c>
      <c r="B154" s="32">
        <v>2.21</v>
      </c>
      <c r="C154" s="33">
        <v>18.457820000000002</v>
      </c>
      <c r="D154" s="33">
        <v>100.58821</v>
      </c>
      <c r="E154" s="34">
        <v>667710.15139699995</v>
      </c>
      <c r="F154" s="34">
        <v>2041574.23303</v>
      </c>
      <c r="G154" s="32" t="s">
        <v>48</v>
      </c>
      <c r="H154" s="32" t="s">
        <v>473</v>
      </c>
      <c r="I154" s="32" t="s">
        <v>157</v>
      </c>
      <c r="J154" s="32" t="s">
        <v>158</v>
      </c>
      <c r="K154" s="32" t="s">
        <v>474</v>
      </c>
      <c r="L154" s="32" t="s">
        <v>53</v>
      </c>
    </row>
    <row r="155" spans="1:12" ht="22.5" customHeight="1" x14ac:dyDescent="0.55000000000000004">
      <c r="A155" s="31">
        <v>45011</v>
      </c>
      <c r="B155" s="32">
        <v>2.21</v>
      </c>
      <c r="C155" s="33">
        <v>18.476849999999999</v>
      </c>
      <c r="D155" s="33">
        <v>100.95654999999999</v>
      </c>
      <c r="E155" s="34">
        <v>706593.968429</v>
      </c>
      <c r="F155" s="34">
        <v>2044061.90108</v>
      </c>
      <c r="G155" s="32" t="s">
        <v>48</v>
      </c>
      <c r="H155" s="32" t="s">
        <v>477</v>
      </c>
      <c r="I155" s="32" t="s">
        <v>157</v>
      </c>
      <c r="J155" s="32" t="s">
        <v>158</v>
      </c>
      <c r="K155" s="32" t="s">
        <v>478</v>
      </c>
      <c r="L155" s="32" t="s">
        <v>53</v>
      </c>
    </row>
    <row r="156" spans="1:12" ht="22.5" customHeight="1" x14ac:dyDescent="0.55000000000000004">
      <c r="A156" s="31">
        <v>45011</v>
      </c>
      <c r="B156" s="32">
        <v>2.21</v>
      </c>
      <c r="C156" s="33">
        <v>18.485659999999999</v>
      </c>
      <c r="D156" s="33">
        <v>100.58197</v>
      </c>
      <c r="E156" s="34">
        <v>667024.12976899999</v>
      </c>
      <c r="F156" s="34">
        <v>2044649.6647999999</v>
      </c>
      <c r="G156" s="32" t="s">
        <v>48</v>
      </c>
      <c r="H156" s="32" t="s">
        <v>473</v>
      </c>
      <c r="I156" s="32" t="s">
        <v>157</v>
      </c>
      <c r="J156" s="32" t="s">
        <v>158</v>
      </c>
      <c r="K156" s="32" t="s">
        <v>474</v>
      </c>
      <c r="L156" s="32" t="s">
        <v>53</v>
      </c>
    </row>
    <row r="157" spans="1:12" ht="22.5" customHeight="1" x14ac:dyDescent="0.55000000000000004">
      <c r="A157" s="31">
        <v>45011</v>
      </c>
      <c r="B157" s="32">
        <v>2.21</v>
      </c>
      <c r="C157" s="33">
        <v>18.510280000000002</v>
      </c>
      <c r="D157" s="33">
        <v>100.90157000000001</v>
      </c>
      <c r="E157" s="34">
        <v>700747.86803400004</v>
      </c>
      <c r="F157" s="34">
        <v>2047700.30819</v>
      </c>
      <c r="G157" s="32" t="s">
        <v>48</v>
      </c>
      <c r="H157" s="32" t="s">
        <v>477</v>
      </c>
      <c r="I157" s="32" t="s">
        <v>157</v>
      </c>
      <c r="J157" s="32" t="s">
        <v>158</v>
      </c>
      <c r="K157" s="32" t="s">
        <v>478</v>
      </c>
      <c r="L157" s="32" t="s">
        <v>53</v>
      </c>
    </row>
    <row r="158" spans="1:12" ht="22.5" customHeight="1" x14ac:dyDescent="0.55000000000000004">
      <c r="A158" s="31">
        <v>45011</v>
      </c>
      <c r="B158" s="32">
        <v>2.21</v>
      </c>
      <c r="C158" s="33">
        <v>18.511140000000001</v>
      </c>
      <c r="D158" s="33">
        <v>100.89716</v>
      </c>
      <c r="E158" s="34">
        <v>700281.16832199995</v>
      </c>
      <c r="F158" s="34">
        <v>2047790.5992699999</v>
      </c>
      <c r="G158" s="32" t="s">
        <v>48</v>
      </c>
      <c r="H158" s="32" t="s">
        <v>477</v>
      </c>
      <c r="I158" s="32" t="s">
        <v>157</v>
      </c>
      <c r="J158" s="32" t="s">
        <v>158</v>
      </c>
      <c r="K158" s="32" t="s">
        <v>478</v>
      </c>
      <c r="L158" s="32" t="s">
        <v>53</v>
      </c>
    </row>
    <row r="159" spans="1:12" ht="22.5" customHeight="1" x14ac:dyDescent="0.55000000000000004">
      <c r="A159" s="31">
        <v>45011</v>
      </c>
      <c r="B159" s="32">
        <v>2.21</v>
      </c>
      <c r="C159" s="33">
        <v>18.517320000000002</v>
      </c>
      <c r="D159" s="33">
        <v>100.41716</v>
      </c>
      <c r="E159" s="34">
        <v>649592.99032900005</v>
      </c>
      <c r="F159" s="34">
        <v>2048008.99324</v>
      </c>
      <c r="G159" s="32" t="s">
        <v>48</v>
      </c>
      <c r="H159" s="32" t="s">
        <v>156</v>
      </c>
      <c r="I159" s="32" t="s">
        <v>157</v>
      </c>
      <c r="J159" s="32" t="s">
        <v>158</v>
      </c>
      <c r="K159" s="32" t="s">
        <v>480</v>
      </c>
      <c r="L159" s="32" t="s">
        <v>53</v>
      </c>
    </row>
    <row r="160" spans="1:12" ht="22.5" customHeight="1" x14ac:dyDescent="0.55000000000000004">
      <c r="A160" s="31">
        <v>45011</v>
      </c>
      <c r="B160" s="32">
        <v>2.21</v>
      </c>
      <c r="C160" s="33">
        <v>18.518180000000001</v>
      </c>
      <c r="D160" s="33">
        <v>100.41264</v>
      </c>
      <c r="E160" s="34">
        <v>649115.04359000002</v>
      </c>
      <c r="F160" s="34">
        <v>2048100.4253199999</v>
      </c>
      <c r="G160" s="32" t="s">
        <v>48</v>
      </c>
      <c r="H160" s="32" t="s">
        <v>156</v>
      </c>
      <c r="I160" s="32" t="s">
        <v>157</v>
      </c>
      <c r="J160" s="32" t="s">
        <v>158</v>
      </c>
      <c r="K160" s="32" t="s">
        <v>480</v>
      </c>
      <c r="L160" s="32" t="s">
        <v>53</v>
      </c>
    </row>
    <row r="161" spans="1:12" ht="22.5" customHeight="1" x14ac:dyDescent="0.55000000000000004">
      <c r="A161" s="31">
        <v>45011</v>
      </c>
      <c r="B161" s="32">
        <v>2.21</v>
      </c>
      <c r="C161" s="33">
        <v>18.51465</v>
      </c>
      <c r="D161" s="33">
        <v>100.90237</v>
      </c>
      <c r="E161" s="34">
        <v>700827.24723600002</v>
      </c>
      <c r="F161" s="34">
        <v>2048184.91882</v>
      </c>
      <c r="G161" s="32" t="s">
        <v>48</v>
      </c>
      <c r="H161" s="32" t="s">
        <v>477</v>
      </c>
      <c r="I161" s="32" t="s">
        <v>157</v>
      </c>
      <c r="J161" s="32" t="s">
        <v>158</v>
      </c>
      <c r="K161" s="32" t="s">
        <v>478</v>
      </c>
      <c r="L161" s="32" t="s">
        <v>53</v>
      </c>
    </row>
    <row r="162" spans="1:12" ht="22.5" customHeight="1" x14ac:dyDescent="0.55000000000000004">
      <c r="A162" s="31">
        <v>45011</v>
      </c>
      <c r="B162" s="32">
        <v>2.21</v>
      </c>
      <c r="C162" s="33">
        <v>18.52159</v>
      </c>
      <c r="D162" s="33">
        <v>100.41779</v>
      </c>
      <c r="E162" s="34">
        <v>649655.78802400001</v>
      </c>
      <c r="F162" s="34">
        <v>2048482.0740400001</v>
      </c>
      <c r="G162" s="32" t="s">
        <v>48</v>
      </c>
      <c r="H162" s="32" t="s">
        <v>156</v>
      </c>
      <c r="I162" s="32" t="s">
        <v>157</v>
      </c>
      <c r="J162" s="32" t="s">
        <v>158</v>
      </c>
      <c r="K162" s="32" t="s">
        <v>480</v>
      </c>
      <c r="L162" s="32" t="s">
        <v>53</v>
      </c>
    </row>
    <row r="163" spans="1:12" ht="22.5" customHeight="1" x14ac:dyDescent="0.55000000000000004">
      <c r="A163" s="31">
        <v>45011</v>
      </c>
      <c r="B163" s="32">
        <v>2.21</v>
      </c>
      <c r="C163" s="33">
        <v>18.52243</v>
      </c>
      <c r="D163" s="33">
        <v>100.41337</v>
      </c>
      <c r="E163" s="34">
        <v>649188.42711499997</v>
      </c>
      <c r="F163" s="34">
        <v>2048571.37313</v>
      </c>
      <c r="G163" s="32" t="s">
        <v>48</v>
      </c>
      <c r="H163" s="32" t="s">
        <v>156</v>
      </c>
      <c r="I163" s="32" t="s">
        <v>157</v>
      </c>
      <c r="J163" s="32" t="s">
        <v>158</v>
      </c>
      <c r="K163" s="32" t="s">
        <v>480</v>
      </c>
      <c r="L163" s="32" t="s">
        <v>53</v>
      </c>
    </row>
    <row r="164" spans="1:12" ht="22.5" customHeight="1" x14ac:dyDescent="0.55000000000000004">
      <c r="A164" s="31">
        <v>45011</v>
      </c>
      <c r="B164" s="32">
        <v>2.21</v>
      </c>
      <c r="C164" s="33">
        <v>18.529119999999999</v>
      </c>
      <c r="D164" s="33">
        <v>100.4243</v>
      </c>
      <c r="E164" s="34">
        <v>650336.485705</v>
      </c>
      <c r="F164" s="34">
        <v>2049320.8325199999</v>
      </c>
      <c r="G164" s="32" t="s">
        <v>48</v>
      </c>
      <c r="H164" s="32" t="s">
        <v>156</v>
      </c>
      <c r="I164" s="32" t="s">
        <v>157</v>
      </c>
      <c r="J164" s="32" t="s">
        <v>158</v>
      </c>
      <c r="K164" s="32" t="s">
        <v>480</v>
      </c>
      <c r="L164" s="32" t="s">
        <v>53</v>
      </c>
    </row>
    <row r="165" spans="1:12" ht="22.5" customHeight="1" x14ac:dyDescent="0.55000000000000004">
      <c r="A165" s="31">
        <v>45011</v>
      </c>
      <c r="B165" s="32">
        <v>2.21</v>
      </c>
      <c r="C165" s="33">
        <v>18.53192</v>
      </c>
      <c r="D165" s="33">
        <v>100.52524</v>
      </c>
      <c r="E165" s="34">
        <v>660990.15065800003</v>
      </c>
      <c r="F165" s="34">
        <v>2049717.90383</v>
      </c>
      <c r="G165" s="32" t="s">
        <v>48</v>
      </c>
      <c r="H165" s="32" t="s">
        <v>473</v>
      </c>
      <c r="I165" s="32" t="s">
        <v>157</v>
      </c>
      <c r="J165" s="32" t="s">
        <v>158</v>
      </c>
      <c r="K165" s="32" t="s">
        <v>480</v>
      </c>
      <c r="L165" s="32" t="s">
        <v>53</v>
      </c>
    </row>
    <row r="166" spans="1:12" ht="22.5" customHeight="1" x14ac:dyDescent="0.55000000000000004">
      <c r="A166" s="31">
        <v>45011</v>
      </c>
      <c r="B166" s="32">
        <v>2.21</v>
      </c>
      <c r="C166" s="33">
        <v>18.53435</v>
      </c>
      <c r="D166" s="33">
        <v>100.84775</v>
      </c>
      <c r="E166" s="34">
        <v>695037.20426200004</v>
      </c>
      <c r="F166" s="34">
        <v>2050305.52082</v>
      </c>
      <c r="G166" s="32" t="s">
        <v>48</v>
      </c>
      <c r="H166" s="32" t="s">
        <v>481</v>
      </c>
      <c r="I166" s="32" t="s">
        <v>157</v>
      </c>
      <c r="J166" s="32" t="s">
        <v>158</v>
      </c>
      <c r="K166" s="32" t="s">
        <v>478</v>
      </c>
      <c r="L166" s="32" t="s">
        <v>53</v>
      </c>
    </row>
    <row r="167" spans="1:12" ht="22.5" customHeight="1" x14ac:dyDescent="0.55000000000000004">
      <c r="A167" s="31">
        <v>45011</v>
      </c>
      <c r="B167" s="32">
        <v>2.21</v>
      </c>
      <c r="C167" s="33">
        <v>18.55979</v>
      </c>
      <c r="D167" s="33">
        <v>100.6022</v>
      </c>
      <c r="E167" s="34">
        <v>669087.55090399995</v>
      </c>
      <c r="F167" s="34">
        <v>2052872.9718800001</v>
      </c>
      <c r="G167" s="32" t="s">
        <v>48</v>
      </c>
      <c r="H167" s="32" t="s">
        <v>482</v>
      </c>
      <c r="I167" s="32" t="s">
        <v>157</v>
      </c>
      <c r="J167" s="32" t="s">
        <v>158</v>
      </c>
      <c r="K167" s="32" t="s">
        <v>480</v>
      </c>
      <c r="L167" s="32" t="s">
        <v>53</v>
      </c>
    </row>
    <row r="168" spans="1:12" ht="22.5" customHeight="1" x14ac:dyDescent="0.55000000000000004">
      <c r="A168" s="31">
        <v>45011</v>
      </c>
      <c r="B168" s="32">
        <v>2.21</v>
      </c>
      <c r="C168" s="33">
        <v>18.572420000000001</v>
      </c>
      <c r="D168" s="33">
        <v>100.40388</v>
      </c>
      <c r="E168" s="34">
        <v>648143.41992300004</v>
      </c>
      <c r="F168" s="34">
        <v>2054095.8959600001</v>
      </c>
      <c r="G168" s="32" t="s">
        <v>48</v>
      </c>
      <c r="H168" s="32" t="s">
        <v>156</v>
      </c>
      <c r="I168" s="32" t="s">
        <v>157</v>
      </c>
      <c r="J168" s="32" t="s">
        <v>158</v>
      </c>
      <c r="K168" s="32" t="s">
        <v>484</v>
      </c>
      <c r="L168" s="32" t="s">
        <v>53</v>
      </c>
    </row>
    <row r="169" spans="1:12" ht="22.5" customHeight="1" x14ac:dyDescent="0.55000000000000004">
      <c r="A169" s="31">
        <v>45011</v>
      </c>
      <c r="B169" s="32">
        <v>2.21</v>
      </c>
      <c r="C169" s="33">
        <v>18.592690000000001</v>
      </c>
      <c r="D169" s="33">
        <v>100.43293</v>
      </c>
      <c r="E169" s="34">
        <v>651191.525639</v>
      </c>
      <c r="F169" s="34">
        <v>2056363.3691700001</v>
      </c>
      <c r="G169" s="32" t="s">
        <v>48</v>
      </c>
      <c r="H169" s="32" t="s">
        <v>156</v>
      </c>
      <c r="I169" s="32" t="s">
        <v>157</v>
      </c>
      <c r="J169" s="32" t="s">
        <v>158</v>
      </c>
      <c r="K169" s="32" t="s">
        <v>484</v>
      </c>
      <c r="L169" s="32" t="s">
        <v>53</v>
      </c>
    </row>
    <row r="170" spans="1:12" ht="22.5" customHeight="1" x14ac:dyDescent="0.55000000000000004">
      <c r="A170" s="31">
        <v>45011</v>
      </c>
      <c r="B170" s="32">
        <v>2.21</v>
      </c>
      <c r="C170" s="33">
        <v>18.59609</v>
      </c>
      <c r="D170" s="33">
        <v>100.55204000000001</v>
      </c>
      <c r="E170" s="34">
        <v>663758.19811700005</v>
      </c>
      <c r="F170" s="34">
        <v>2056844.08776</v>
      </c>
      <c r="G170" s="32" t="s">
        <v>48</v>
      </c>
      <c r="H170" s="32" t="s">
        <v>486</v>
      </c>
      <c r="I170" s="32" t="s">
        <v>157</v>
      </c>
      <c r="J170" s="32" t="s">
        <v>158</v>
      </c>
      <c r="K170" s="32" t="s">
        <v>487</v>
      </c>
      <c r="L170" s="32" t="s">
        <v>53</v>
      </c>
    </row>
    <row r="171" spans="1:12" ht="22.5" customHeight="1" x14ac:dyDescent="0.55000000000000004">
      <c r="A171" s="31">
        <v>45011</v>
      </c>
      <c r="B171" s="32">
        <v>2.21</v>
      </c>
      <c r="C171" s="33">
        <v>18.605260000000001</v>
      </c>
      <c r="D171" s="33">
        <v>100.43595000000001</v>
      </c>
      <c r="E171" s="34">
        <v>651499.10361200001</v>
      </c>
      <c r="F171" s="34">
        <v>2057757.04712</v>
      </c>
      <c r="G171" s="32" t="s">
        <v>48</v>
      </c>
      <c r="H171" s="32" t="s">
        <v>156</v>
      </c>
      <c r="I171" s="32" t="s">
        <v>157</v>
      </c>
      <c r="J171" s="32" t="s">
        <v>158</v>
      </c>
      <c r="K171" s="32" t="s">
        <v>484</v>
      </c>
      <c r="L171" s="32" t="s">
        <v>53</v>
      </c>
    </row>
    <row r="172" spans="1:12" ht="22.5" customHeight="1" x14ac:dyDescent="0.55000000000000004">
      <c r="A172" s="31">
        <v>45011</v>
      </c>
      <c r="B172" s="32">
        <v>2.21</v>
      </c>
      <c r="C172" s="33">
        <v>18.611350000000002</v>
      </c>
      <c r="D172" s="33">
        <v>100.44987999999999</v>
      </c>
      <c r="E172" s="34">
        <v>652963.58734099998</v>
      </c>
      <c r="F172" s="34">
        <v>2058442.84996</v>
      </c>
      <c r="G172" s="32" t="s">
        <v>48</v>
      </c>
      <c r="H172" s="32" t="s">
        <v>156</v>
      </c>
      <c r="I172" s="32" t="s">
        <v>157</v>
      </c>
      <c r="J172" s="32" t="s">
        <v>158</v>
      </c>
      <c r="K172" s="32" t="s">
        <v>484</v>
      </c>
      <c r="L172" s="32" t="s">
        <v>53</v>
      </c>
    </row>
    <row r="173" spans="1:12" ht="22.5" customHeight="1" x14ac:dyDescent="0.55000000000000004">
      <c r="A173" s="31">
        <v>45011</v>
      </c>
      <c r="B173" s="32">
        <v>2.21</v>
      </c>
      <c r="C173" s="33">
        <v>18.612120000000001</v>
      </c>
      <c r="D173" s="33">
        <v>100.44589999999999</v>
      </c>
      <c r="E173" s="34">
        <v>652542.93585699995</v>
      </c>
      <c r="F173" s="34">
        <v>2058524.6792299999</v>
      </c>
      <c r="G173" s="32" t="s">
        <v>48</v>
      </c>
      <c r="H173" s="32" t="s">
        <v>156</v>
      </c>
      <c r="I173" s="32" t="s">
        <v>157</v>
      </c>
      <c r="J173" s="32" t="s">
        <v>158</v>
      </c>
      <c r="K173" s="32" t="s">
        <v>484</v>
      </c>
      <c r="L173" s="32" t="s">
        <v>53</v>
      </c>
    </row>
    <row r="174" spans="1:12" ht="22.5" customHeight="1" x14ac:dyDescent="0.55000000000000004">
      <c r="A174" s="31">
        <v>45011</v>
      </c>
      <c r="B174" s="32">
        <v>2.21</v>
      </c>
      <c r="C174" s="33">
        <v>18.615590000000001</v>
      </c>
      <c r="D174" s="33">
        <v>100.45071</v>
      </c>
      <c r="E174" s="34">
        <v>653047.37496399996</v>
      </c>
      <c r="F174" s="34">
        <v>2058912.8054299999</v>
      </c>
      <c r="G174" s="32" t="s">
        <v>48</v>
      </c>
      <c r="H174" s="32" t="s">
        <v>156</v>
      </c>
      <c r="I174" s="32" t="s">
        <v>157</v>
      </c>
      <c r="J174" s="32" t="s">
        <v>158</v>
      </c>
      <c r="K174" s="32" t="s">
        <v>484</v>
      </c>
      <c r="L174" s="32" t="s">
        <v>53</v>
      </c>
    </row>
    <row r="175" spans="1:12" ht="22.5" customHeight="1" x14ac:dyDescent="0.55000000000000004">
      <c r="A175" s="31">
        <v>45011</v>
      </c>
      <c r="B175" s="32">
        <v>2.21</v>
      </c>
      <c r="C175" s="33">
        <v>18.616320000000002</v>
      </c>
      <c r="D175" s="33">
        <v>100.44687999999999</v>
      </c>
      <c r="E175" s="34">
        <v>652642.59627900005</v>
      </c>
      <c r="F175" s="34">
        <v>2058990.3329100001</v>
      </c>
      <c r="G175" s="32" t="s">
        <v>48</v>
      </c>
      <c r="H175" s="32" t="s">
        <v>156</v>
      </c>
      <c r="I175" s="32" t="s">
        <v>157</v>
      </c>
      <c r="J175" s="32" t="s">
        <v>158</v>
      </c>
      <c r="K175" s="32" t="s">
        <v>484</v>
      </c>
      <c r="L175" s="32" t="s">
        <v>53</v>
      </c>
    </row>
    <row r="176" spans="1:12" ht="22.5" customHeight="1" x14ac:dyDescent="0.55000000000000004">
      <c r="A176" s="31">
        <v>45011</v>
      </c>
      <c r="B176" s="32">
        <v>2.21</v>
      </c>
      <c r="C176" s="33">
        <v>18.63673</v>
      </c>
      <c r="D176" s="33">
        <v>100.59396</v>
      </c>
      <c r="E176" s="34">
        <v>668142.19053799997</v>
      </c>
      <c r="F176" s="34">
        <v>2061380.7658800001</v>
      </c>
      <c r="G176" s="32" t="s">
        <v>48</v>
      </c>
      <c r="H176" s="32" t="s">
        <v>486</v>
      </c>
      <c r="I176" s="32" t="s">
        <v>157</v>
      </c>
      <c r="J176" s="32" t="s">
        <v>158</v>
      </c>
      <c r="K176" s="32" t="s">
        <v>487</v>
      </c>
      <c r="L176" s="32" t="s">
        <v>53</v>
      </c>
    </row>
    <row r="177" spans="1:12" ht="22.5" customHeight="1" x14ac:dyDescent="0.55000000000000004">
      <c r="A177" s="31">
        <v>45011</v>
      </c>
      <c r="B177" s="32">
        <v>2.21</v>
      </c>
      <c r="C177" s="33">
        <v>18.657330000000002</v>
      </c>
      <c r="D177" s="33">
        <v>100.5317</v>
      </c>
      <c r="E177" s="34">
        <v>661553.79314700002</v>
      </c>
      <c r="F177" s="34">
        <v>2063603.4032600001</v>
      </c>
      <c r="G177" s="32" t="s">
        <v>48</v>
      </c>
      <c r="H177" s="32" t="s">
        <v>486</v>
      </c>
      <c r="I177" s="32" t="s">
        <v>157</v>
      </c>
      <c r="J177" s="32" t="s">
        <v>158</v>
      </c>
      <c r="K177" s="32" t="s">
        <v>487</v>
      </c>
      <c r="L177" s="32" t="s">
        <v>53</v>
      </c>
    </row>
    <row r="178" spans="1:12" ht="22.5" customHeight="1" x14ac:dyDescent="0.55000000000000004">
      <c r="A178" s="31">
        <v>45011</v>
      </c>
      <c r="B178" s="32">
        <v>2.21</v>
      </c>
      <c r="C178" s="33">
        <v>18.670120000000001</v>
      </c>
      <c r="D178" s="33">
        <v>100.59316</v>
      </c>
      <c r="E178" s="34">
        <v>668024.90851500002</v>
      </c>
      <c r="F178" s="34">
        <v>2065075.5520800001</v>
      </c>
      <c r="G178" s="32" t="s">
        <v>48</v>
      </c>
      <c r="H178" s="32" t="s">
        <v>491</v>
      </c>
      <c r="I178" s="32" t="s">
        <v>157</v>
      </c>
      <c r="J178" s="32" t="s">
        <v>158</v>
      </c>
      <c r="K178" s="32" t="s">
        <v>487</v>
      </c>
      <c r="L178" s="32" t="s">
        <v>53</v>
      </c>
    </row>
    <row r="179" spans="1:12" ht="22.5" customHeight="1" x14ac:dyDescent="0.55000000000000004">
      <c r="A179" s="31">
        <v>45011</v>
      </c>
      <c r="B179" s="32">
        <v>2.21</v>
      </c>
      <c r="C179" s="33">
        <v>18.672799999999999</v>
      </c>
      <c r="D179" s="33">
        <v>100.53409000000001</v>
      </c>
      <c r="E179" s="34">
        <v>661791.24821300001</v>
      </c>
      <c r="F179" s="34">
        <v>2065317.7129299999</v>
      </c>
      <c r="G179" s="32" t="s">
        <v>48</v>
      </c>
      <c r="H179" s="32" t="s">
        <v>486</v>
      </c>
      <c r="I179" s="32" t="s">
        <v>157</v>
      </c>
      <c r="J179" s="32" t="s">
        <v>158</v>
      </c>
      <c r="K179" s="32" t="s">
        <v>487</v>
      </c>
      <c r="L179" s="32" t="s">
        <v>53</v>
      </c>
    </row>
    <row r="180" spans="1:12" ht="22.5" customHeight="1" x14ac:dyDescent="0.55000000000000004">
      <c r="A180" s="31">
        <v>45011</v>
      </c>
      <c r="B180" s="32">
        <v>2.21</v>
      </c>
      <c r="C180" s="33">
        <v>18.67343</v>
      </c>
      <c r="D180" s="33">
        <v>100.59891</v>
      </c>
      <c r="E180" s="34">
        <v>668628.19250500004</v>
      </c>
      <c r="F180" s="34">
        <v>2065447.3078099999</v>
      </c>
      <c r="G180" s="32" t="s">
        <v>48</v>
      </c>
      <c r="H180" s="32" t="s">
        <v>491</v>
      </c>
      <c r="I180" s="32" t="s">
        <v>157</v>
      </c>
      <c r="J180" s="32" t="s">
        <v>158</v>
      </c>
      <c r="K180" s="32" t="s">
        <v>487</v>
      </c>
      <c r="L180" s="32" t="s">
        <v>53</v>
      </c>
    </row>
    <row r="181" spans="1:12" ht="22.5" customHeight="1" x14ac:dyDescent="0.55000000000000004">
      <c r="A181" s="31">
        <v>45011</v>
      </c>
      <c r="B181" s="32">
        <v>2.21</v>
      </c>
      <c r="C181" s="33">
        <v>18.67435</v>
      </c>
      <c r="D181" s="33">
        <v>100.59421</v>
      </c>
      <c r="E181" s="34">
        <v>668131.49958900001</v>
      </c>
      <c r="F181" s="34">
        <v>2065544.70735</v>
      </c>
      <c r="G181" s="32" t="s">
        <v>48</v>
      </c>
      <c r="H181" s="32" t="s">
        <v>486</v>
      </c>
      <c r="I181" s="32" t="s">
        <v>157</v>
      </c>
      <c r="J181" s="32" t="s">
        <v>158</v>
      </c>
      <c r="K181" s="32" t="s">
        <v>487</v>
      </c>
      <c r="L181" s="32" t="s">
        <v>53</v>
      </c>
    </row>
    <row r="182" spans="1:12" ht="22.5" customHeight="1" x14ac:dyDescent="0.55000000000000004">
      <c r="A182" s="31">
        <v>45011</v>
      </c>
      <c r="B182" s="32">
        <v>2.21</v>
      </c>
      <c r="C182" s="33">
        <v>18.674990000000001</v>
      </c>
      <c r="D182" s="33">
        <v>100.53146</v>
      </c>
      <c r="E182" s="34">
        <v>661511.75018500001</v>
      </c>
      <c r="F182" s="34">
        <v>2065557.71572</v>
      </c>
      <c r="G182" s="32" t="s">
        <v>48</v>
      </c>
      <c r="H182" s="32" t="s">
        <v>486</v>
      </c>
      <c r="I182" s="32" t="s">
        <v>157</v>
      </c>
      <c r="J182" s="32" t="s">
        <v>158</v>
      </c>
      <c r="K182" s="32" t="s">
        <v>487</v>
      </c>
      <c r="L182" s="32" t="s">
        <v>53</v>
      </c>
    </row>
    <row r="183" spans="1:12" ht="22.5" customHeight="1" x14ac:dyDescent="0.55000000000000004">
      <c r="A183" s="31">
        <v>45011</v>
      </c>
      <c r="B183" s="32">
        <v>2.21</v>
      </c>
      <c r="C183" s="33">
        <v>18.675899999999999</v>
      </c>
      <c r="D183" s="33">
        <v>100.58623</v>
      </c>
      <c r="E183" s="34">
        <v>667288.204486</v>
      </c>
      <c r="F183" s="34">
        <v>2065708.7755199999</v>
      </c>
      <c r="G183" s="32" t="s">
        <v>48</v>
      </c>
      <c r="H183" s="32" t="s">
        <v>486</v>
      </c>
      <c r="I183" s="32" t="s">
        <v>157</v>
      </c>
      <c r="J183" s="32" t="s">
        <v>158</v>
      </c>
      <c r="K183" s="32" t="s">
        <v>487</v>
      </c>
      <c r="L183" s="32" t="s">
        <v>53</v>
      </c>
    </row>
    <row r="184" spans="1:12" ht="22.5" customHeight="1" x14ac:dyDescent="0.55000000000000004">
      <c r="A184" s="31">
        <v>45011</v>
      </c>
      <c r="B184" s="32">
        <v>2.21</v>
      </c>
      <c r="C184" s="33">
        <v>18.676590000000001</v>
      </c>
      <c r="D184" s="33">
        <v>100.58262999999999</v>
      </c>
      <c r="E184" s="34">
        <v>666907.78548800002</v>
      </c>
      <c r="F184" s="34">
        <v>2065781.7796400001</v>
      </c>
      <c r="G184" s="32" t="s">
        <v>48</v>
      </c>
      <c r="H184" s="32" t="s">
        <v>486</v>
      </c>
      <c r="I184" s="32" t="s">
        <v>157</v>
      </c>
      <c r="J184" s="32" t="s">
        <v>158</v>
      </c>
      <c r="K184" s="32" t="s">
        <v>487</v>
      </c>
      <c r="L184" s="32" t="s">
        <v>53</v>
      </c>
    </row>
    <row r="185" spans="1:12" ht="22.5" customHeight="1" x14ac:dyDescent="0.55000000000000004">
      <c r="A185" s="31">
        <v>45011</v>
      </c>
      <c r="B185" s="32">
        <v>2.21</v>
      </c>
      <c r="C185" s="33">
        <v>18.67858</v>
      </c>
      <c r="D185" s="33">
        <v>100.59520999999999</v>
      </c>
      <c r="E185" s="34">
        <v>668232.81013999996</v>
      </c>
      <c r="F185" s="34">
        <v>2066013.8167999999</v>
      </c>
      <c r="G185" s="32" t="s">
        <v>48</v>
      </c>
      <c r="H185" s="32" t="s">
        <v>486</v>
      </c>
      <c r="I185" s="32" t="s">
        <v>157</v>
      </c>
      <c r="J185" s="32" t="s">
        <v>158</v>
      </c>
      <c r="K185" s="32" t="s">
        <v>487</v>
      </c>
      <c r="L185" s="32" t="s">
        <v>53</v>
      </c>
    </row>
    <row r="186" spans="1:12" ht="22.5" customHeight="1" x14ac:dyDescent="0.55000000000000004">
      <c r="A186" s="31">
        <v>45011</v>
      </c>
      <c r="B186" s="32">
        <v>2.21</v>
      </c>
      <c r="C186" s="33">
        <v>18.681180000000001</v>
      </c>
      <c r="D186" s="33">
        <v>100.53633000000001</v>
      </c>
      <c r="E186" s="34">
        <v>662019.567026</v>
      </c>
      <c r="F186" s="34">
        <v>2066247.20364</v>
      </c>
      <c r="G186" s="32" t="s">
        <v>48</v>
      </c>
      <c r="H186" s="32" t="s">
        <v>486</v>
      </c>
      <c r="I186" s="32" t="s">
        <v>157</v>
      </c>
      <c r="J186" s="32" t="s">
        <v>158</v>
      </c>
      <c r="K186" s="32" t="s">
        <v>487</v>
      </c>
      <c r="L186" s="32" t="s">
        <v>53</v>
      </c>
    </row>
    <row r="187" spans="1:12" ht="22.5" customHeight="1" x14ac:dyDescent="0.55000000000000004">
      <c r="A187" s="31">
        <v>45011</v>
      </c>
      <c r="B187" s="32">
        <v>2.21</v>
      </c>
      <c r="C187" s="33">
        <v>18.683240000000001</v>
      </c>
      <c r="D187" s="33">
        <v>100.52574</v>
      </c>
      <c r="E187" s="34">
        <v>660900.60079499998</v>
      </c>
      <c r="F187" s="34">
        <v>2066465.6321399999</v>
      </c>
      <c r="G187" s="32" t="s">
        <v>48</v>
      </c>
      <c r="H187" s="32" t="s">
        <v>486</v>
      </c>
      <c r="I187" s="32" t="s">
        <v>157</v>
      </c>
      <c r="J187" s="32" t="s">
        <v>158</v>
      </c>
      <c r="K187" s="32" t="s">
        <v>487</v>
      </c>
      <c r="L187" s="32" t="s">
        <v>53</v>
      </c>
    </row>
    <row r="188" spans="1:12" ht="22.5" customHeight="1" x14ac:dyDescent="0.55000000000000004">
      <c r="A188" s="31">
        <v>45011</v>
      </c>
      <c r="B188" s="32">
        <v>2.21</v>
      </c>
      <c r="C188" s="33">
        <v>18.68534</v>
      </c>
      <c r="D188" s="33">
        <v>100.53762999999999</v>
      </c>
      <c r="E188" s="34">
        <v>662152.73081700003</v>
      </c>
      <c r="F188" s="34">
        <v>2066708.7939599999</v>
      </c>
      <c r="G188" s="32" t="s">
        <v>48</v>
      </c>
      <c r="H188" s="32" t="s">
        <v>486</v>
      </c>
      <c r="I188" s="32" t="s">
        <v>157</v>
      </c>
      <c r="J188" s="32" t="s">
        <v>158</v>
      </c>
      <c r="K188" s="32" t="s">
        <v>487</v>
      </c>
      <c r="L188" s="32" t="s">
        <v>53</v>
      </c>
    </row>
    <row r="189" spans="1:12" ht="22.5" customHeight="1" x14ac:dyDescent="0.55000000000000004">
      <c r="A189" s="31">
        <v>45011</v>
      </c>
      <c r="B189" s="32">
        <v>2.21</v>
      </c>
      <c r="C189" s="33">
        <v>18.686350000000001</v>
      </c>
      <c r="D189" s="33">
        <v>100.53242</v>
      </c>
      <c r="E189" s="34">
        <v>661602.24053900002</v>
      </c>
      <c r="F189" s="34">
        <v>2066815.8585999999</v>
      </c>
      <c r="G189" s="32" t="s">
        <v>48</v>
      </c>
      <c r="H189" s="32" t="s">
        <v>486</v>
      </c>
      <c r="I189" s="32" t="s">
        <v>157</v>
      </c>
      <c r="J189" s="32" t="s">
        <v>158</v>
      </c>
      <c r="K189" s="32" t="s">
        <v>487</v>
      </c>
      <c r="L189" s="32" t="s">
        <v>53</v>
      </c>
    </row>
    <row r="190" spans="1:12" ht="22.5" customHeight="1" x14ac:dyDescent="0.55000000000000004">
      <c r="A190" s="31">
        <v>45011</v>
      </c>
      <c r="B190" s="32">
        <v>2.21</v>
      </c>
      <c r="C190" s="33">
        <v>18.68533</v>
      </c>
      <c r="D190" s="33">
        <v>100.90804</v>
      </c>
      <c r="E190" s="34">
        <v>701225.235614</v>
      </c>
      <c r="F190" s="34">
        <v>2067084.2006300001</v>
      </c>
      <c r="G190" s="32" t="s">
        <v>48</v>
      </c>
      <c r="H190" s="32" t="s">
        <v>492</v>
      </c>
      <c r="I190" s="32" t="s">
        <v>493</v>
      </c>
      <c r="J190" s="32" t="s">
        <v>158</v>
      </c>
      <c r="K190" s="32" t="s">
        <v>494</v>
      </c>
      <c r="L190" s="32" t="s">
        <v>53</v>
      </c>
    </row>
    <row r="191" spans="1:12" ht="22.5" customHeight="1" x14ac:dyDescent="0.55000000000000004">
      <c r="A191" s="31">
        <v>45011</v>
      </c>
      <c r="B191" s="32">
        <v>2.21</v>
      </c>
      <c r="C191" s="33">
        <v>18.68967</v>
      </c>
      <c r="D191" s="33">
        <v>100.90894</v>
      </c>
      <c r="E191" s="34">
        <v>701315.04896299995</v>
      </c>
      <c r="F191" s="34">
        <v>2067565.6228199999</v>
      </c>
      <c r="G191" s="32" t="s">
        <v>48</v>
      </c>
      <c r="H191" s="32" t="s">
        <v>492</v>
      </c>
      <c r="I191" s="32" t="s">
        <v>493</v>
      </c>
      <c r="J191" s="32" t="s">
        <v>158</v>
      </c>
      <c r="K191" s="32" t="s">
        <v>494</v>
      </c>
      <c r="L191" s="32" t="s">
        <v>53</v>
      </c>
    </row>
    <row r="192" spans="1:12" ht="22.5" customHeight="1" x14ac:dyDescent="0.55000000000000004">
      <c r="A192" s="31">
        <v>45011</v>
      </c>
      <c r="B192" s="32">
        <v>2.21</v>
      </c>
      <c r="C192" s="33">
        <v>18.697900000000001</v>
      </c>
      <c r="D192" s="33">
        <v>100.3857</v>
      </c>
      <c r="E192" s="34">
        <v>646117.34654499998</v>
      </c>
      <c r="F192" s="34">
        <v>2067967.8124200001</v>
      </c>
      <c r="G192" s="32" t="s">
        <v>48</v>
      </c>
      <c r="H192" s="32" t="s">
        <v>156</v>
      </c>
      <c r="I192" s="32" t="s">
        <v>157</v>
      </c>
      <c r="J192" s="32" t="s">
        <v>158</v>
      </c>
      <c r="K192" s="32" t="s">
        <v>484</v>
      </c>
      <c r="L192" s="32" t="s">
        <v>53</v>
      </c>
    </row>
    <row r="193" spans="1:12" ht="22.5" customHeight="1" x14ac:dyDescent="0.55000000000000004">
      <c r="A193" s="31">
        <v>45011</v>
      </c>
      <c r="B193" s="32">
        <v>2.21</v>
      </c>
      <c r="C193" s="33">
        <v>18.698650000000001</v>
      </c>
      <c r="D193" s="33">
        <v>100.60584</v>
      </c>
      <c r="E193" s="34">
        <v>669334.14303699997</v>
      </c>
      <c r="F193" s="34">
        <v>2068245.17579</v>
      </c>
      <c r="G193" s="32" t="s">
        <v>48</v>
      </c>
      <c r="H193" s="32" t="s">
        <v>491</v>
      </c>
      <c r="I193" s="32" t="s">
        <v>157</v>
      </c>
      <c r="J193" s="32" t="s">
        <v>158</v>
      </c>
      <c r="K193" s="32" t="s">
        <v>487</v>
      </c>
      <c r="L193" s="32" t="s">
        <v>53</v>
      </c>
    </row>
    <row r="194" spans="1:12" ht="22.5" customHeight="1" x14ac:dyDescent="0.55000000000000004">
      <c r="A194" s="31">
        <v>45011</v>
      </c>
      <c r="B194" s="32">
        <v>2.21</v>
      </c>
      <c r="C194" s="33">
        <v>18.702929999999999</v>
      </c>
      <c r="D194" s="33">
        <v>100.60657999999999</v>
      </c>
      <c r="E194" s="34">
        <v>669407.93167800002</v>
      </c>
      <c r="F194" s="34">
        <v>2068719.58372</v>
      </c>
      <c r="G194" s="32" t="s">
        <v>48</v>
      </c>
      <c r="H194" s="32" t="s">
        <v>491</v>
      </c>
      <c r="I194" s="32" t="s">
        <v>157</v>
      </c>
      <c r="J194" s="32" t="s">
        <v>158</v>
      </c>
      <c r="K194" s="32" t="s">
        <v>487</v>
      </c>
      <c r="L194" s="32" t="s">
        <v>53</v>
      </c>
    </row>
    <row r="195" spans="1:12" ht="22.5" customHeight="1" x14ac:dyDescent="0.55000000000000004">
      <c r="A195" s="31">
        <v>45011</v>
      </c>
      <c r="B195" s="32">
        <v>2.21</v>
      </c>
      <c r="C195" s="33">
        <v>18.704249999999998</v>
      </c>
      <c r="D195" s="33">
        <v>100.90348</v>
      </c>
      <c r="E195" s="34">
        <v>700721.87856400001</v>
      </c>
      <c r="F195" s="34">
        <v>2069173.38475</v>
      </c>
      <c r="G195" s="32" t="s">
        <v>48</v>
      </c>
      <c r="H195" s="32" t="s">
        <v>492</v>
      </c>
      <c r="I195" s="32" t="s">
        <v>493</v>
      </c>
      <c r="J195" s="32" t="s">
        <v>158</v>
      </c>
      <c r="K195" s="32" t="s">
        <v>494</v>
      </c>
      <c r="L195" s="32" t="s">
        <v>53</v>
      </c>
    </row>
    <row r="196" spans="1:12" ht="22.5" customHeight="1" x14ac:dyDescent="0.55000000000000004">
      <c r="A196" s="31">
        <v>45011</v>
      </c>
      <c r="B196" s="32">
        <v>2.21</v>
      </c>
      <c r="C196" s="33">
        <v>18.705089999999998</v>
      </c>
      <c r="D196" s="33">
        <v>100.90262</v>
      </c>
      <c r="E196" s="34">
        <v>700630.174382</v>
      </c>
      <c r="F196" s="34">
        <v>2069265.4003600001</v>
      </c>
      <c r="G196" s="32" t="s">
        <v>48</v>
      </c>
      <c r="H196" s="32" t="s">
        <v>492</v>
      </c>
      <c r="I196" s="32" t="s">
        <v>493</v>
      </c>
      <c r="J196" s="32" t="s">
        <v>158</v>
      </c>
      <c r="K196" s="32" t="s">
        <v>494</v>
      </c>
      <c r="L196" s="32" t="s">
        <v>53</v>
      </c>
    </row>
    <row r="197" spans="1:12" ht="22.5" customHeight="1" x14ac:dyDescent="0.55000000000000004">
      <c r="A197" s="31">
        <v>45011</v>
      </c>
      <c r="B197" s="32">
        <v>2.21</v>
      </c>
      <c r="C197" s="33">
        <v>18.715019999999999</v>
      </c>
      <c r="D197" s="33">
        <v>100.52076</v>
      </c>
      <c r="E197" s="34">
        <v>660345.38698900002</v>
      </c>
      <c r="F197" s="34">
        <v>2069978.4219</v>
      </c>
      <c r="G197" s="32" t="s">
        <v>48</v>
      </c>
      <c r="H197" s="32" t="s">
        <v>486</v>
      </c>
      <c r="I197" s="32" t="s">
        <v>157</v>
      </c>
      <c r="J197" s="32" t="s">
        <v>158</v>
      </c>
      <c r="K197" s="32" t="s">
        <v>487</v>
      </c>
      <c r="L197" s="32" t="s">
        <v>53</v>
      </c>
    </row>
    <row r="198" spans="1:12" ht="22.5" customHeight="1" x14ac:dyDescent="0.55000000000000004">
      <c r="A198" s="31">
        <v>45011</v>
      </c>
      <c r="B198" s="32">
        <v>2.21</v>
      </c>
      <c r="C198" s="33">
        <v>18.717179999999999</v>
      </c>
      <c r="D198" s="33">
        <v>100.91</v>
      </c>
      <c r="E198" s="34">
        <v>701394.30419499998</v>
      </c>
      <c r="F198" s="34">
        <v>2070611.9943899999</v>
      </c>
      <c r="G198" s="32" t="s">
        <v>48</v>
      </c>
      <c r="H198" s="32" t="s">
        <v>492</v>
      </c>
      <c r="I198" s="32" t="s">
        <v>493</v>
      </c>
      <c r="J198" s="32" t="s">
        <v>158</v>
      </c>
      <c r="K198" s="32" t="s">
        <v>494</v>
      </c>
      <c r="L198" s="32" t="s">
        <v>53</v>
      </c>
    </row>
    <row r="199" spans="1:12" ht="22.5" customHeight="1" x14ac:dyDescent="0.55000000000000004">
      <c r="A199" s="31">
        <v>45011</v>
      </c>
      <c r="B199" s="32">
        <v>2.21</v>
      </c>
      <c r="C199" s="33">
        <v>18.718859999999999</v>
      </c>
      <c r="D199" s="33">
        <v>100.90145</v>
      </c>
      <c r="E199" s="34">
        <v>700490.52822700003</v>
      </c>
      <c r="F199" s="34">
        <v>2070788.33008</v>
      </c>
      <c r="G199" s="32" t="s">
        <v>48</v>
      </c>
      <c r="H199" s="32" t="s">
        <v>492</v>
      </c>
      <c r="I199" s="32" t="s">
        <v>493</v>
      </c>
      <c r="J199" s="32" t="s">
        <v>158</v>
      </c>
      <c r="K199" s="32" t="s">
        <v>494</v>
      </c>
      <c r="L199" s="32" t="s">
        <v>53</v>
      </c>
    </row>
    <row r="200" spans="1:12" ht="22.5" customHeight="1" x14ac:dyDescent="0.55000000000000004">
      <c r="A200" s="31">
        <v>45011</v>
      </c>
      <c r="B200" s="32">
        <v>2.21</v>
      </c>
      <c r="C200" s="33">
        <v>18.745750000000001</v>
      </c>
      <c r="D200" s="33">
        <v>100.61404</v>
      </c>
      <c r="E200" s="34">
        <v>670151.85768899997</v>
      </c>
      <c r="F200" s="34">
        <v>2073465.97771</v>
      </c>
      <c r="G200" s="32" t="s">
        <v>48</v>
      </c>
      <c r="H200" s="32" t="s">
        <v>495</v>
      </c>
      <c r="I200" s="32" t="s">
        <v>496</v>
      </c>
      <c r="J200" s="32" t="s">
        <v>158</v>
      </c>
      <c r="K200" s="32" t="s">
        <v>497</v>
      </c>
      <c r="L200" s="32" t="s">
        <v>53</v>
      </c>
    </row>
    <row r="201" spans="1:12" ht="22.5" customHeight="1" x14ac:dyDescent="0.55000000000000004">
      <c r="A201" s="31">
        <v>45011</v>
      </c>
      <c r="B201" s="32">
        <v>2.21</v>
      </c>
      <c r="C201" s="33">
        <v>18.743559999999999</v>
      </c>
      <c r="D201" s="33">
        <v>100.96011</v>
      </c>
      <c r="E201" s="34">
        <v>706647.54005199997</v>
      </c>
      <c r="F201" s="34">
        <v>2073589.4669900001</v>
      </c>
      <c r="G201" s="32" t="s">
        <v>48</v>
      </c>
      <c r="H201" s="32" t="s">
        <v>498</v>
      </c>
      <c r="I201" s="32" t="s">
        <v>499</v>
      </c>
      <c r="J201" s="32" t="s">
        <v>158</v>
      </c>
      <c r="K201" s="32" t="s">
        <v>494</v>
      </c>
      <c r="L201" s="32" t="s">
        <v>53</v>
      </c>
    </row>
    <row r="202" spans="1:12" ht="22.5" customHeight="1" x14ac:dyDescent="0.55000000000000004">
      <c r="A202" s="31">
        <v>45011</v>
      </c>
      <c r="B202" s="32">
        <v>2.21</v>
      </c>
      <c r="C202" s="33">
        <v>18.762789999999999</v>
      </c>
      <c r="D202" s="33">
        <v>100.50063</v>
      </c>
      <c r="E202" s="34">
        <v>658178.04139699996</v>
      </c>
      <c r="F202" s="34">
        <v>2075247.4039799999</v>
      </c>
      <c r="G202" s="32" t="s">
        <v>48</v>
      </c>
      <c r="H202" s="32" t="s">
        <v>486</v>
      </c>
      <c r="I202" s="32" t="s">
        <v>157</v>
      </c>
      <c r="J202" s="32" t="s">
        <v>158</v>
      </c>
      <c r="K202" s="32" t="s">
        <v>500</v>
      </c>
      <c r="L202" s="32" t="s">
        <v>53</v>
      </c>
    </row>
    <row r="203" spans="1:12" ht="22.5" customHeight="1" x14ac:dyDescent="0.55000000000000004">
      <c r="A203" s="31">
        <v>45011</v>
      </c>
      <c r="B203" s="32">
        <v>2.21</v>
      </c>
      <c r="C203" s="33">
        <v>18.779419999999998</v>
      </c>
      <c r="D203" s="33">
        <v>100.55249999999999</v>
      </c>
      <c r="E203" s="34">
        <v>663630.54010400001</v>
      </c>
      <c r="F203" s="34">
        <v>2077134.8472800001</v>
      </c>
      <c r="G203" s="32" t="s">
        <v>48</v>
      </c>
      <c r="H203" s="32" t="s">
        <v>486</v>
      </c>
      <c r="I203" s="32" t="s">
        <v>157</v>
      </c>
      <c r="J203" s="32" t="s">
        <v>158</v>
      </c>
      <c r="K203" s="32" t="s">
        <v>500</v>
      </c>
      <c r="L203" s="32" t="s">
        <v>53</v>
      </c>
    </row>
    <row r="204" spans="1:12" ht="22.5" customHeight="1" x14ac:dyDescent="0.55000000000000004">
      <c r="A204" s="31">
        <v>45011</v>
      </c>
      <c r="B204" s="32">
        <v>2.21</v>
      </c>
      <c r="C204" s="33">
        <v>18.782779999999999</v>
      </c>
      <c r="D204" s="33">
        <v>100.5521</v>
      </c>
      <c r="E204" s="34">
        <v>663585.12851199997</v>
      </c>
      <c r="F204" s="34">
        <v>2077506.35614</v>
      </c>
      <c r="G204" s="32" t="s">
        <v>48</v>
      </c>
      <c r="H204" s="32" t="s">
        <v>486</v>
      </c>
      <c r="I204" s="32" t="s">
        <v>157</v>
      </c>
      <c r="J204" s="32" t="s">
        <v>158</v>
      </c>
      <c r="K204" s="32" t="s">
        <v>500</v>
      </c>
      <c r="L204" s="32" t="s">
        <v>53</v>
      </c>
    </row>
    <row r="205" spans="1:12" ht="22.5" customHeight="1" x14ac:dyDescent="0.55000000000000004">
      <c r="A205" s="31">
        <v>45011</v>
      </c>
      <c r="B205" s="32">
        <v>2.21</v>
      </c>
      <c r="C205" s="33">
        <v>18.783580000000001</v>
      </c>
      <c r="D205" s="33">
        <v>100.54803</v>
      </c>
      <c r="E205" s="34">
        <v>663155.31291500002</v>
      </c>
      <c r="F205" s="34">
        <v>2077591.1598499999</v>
      </c>
      <c r="G205" s="32" t="s">
        <v>48</v>
      </c>
      <c r="H205" s="32" t="s">
        <v>486</v>
      </c>
      <c r="I205" s="32" t="s">
        <v>157</v>
      </c>
      <c r="J205" s="32" t="s">
        <v>158</v>
      </c>
      <c r="K205" s="32" t="s">
        <v>500</v>
      </c>
      <c r="L205" s="32" t="s">
        <v>53</v>
      </c>
    </row>
    <row r="206" spans="1:12" ht="22.5" customHeight="1" x14ac:dyDescent="0.55000000000000004">
      <c r="A206" s="31">
        <v>45011</v>
      </c>
      <c r="B206" s="32">
        <v>2.21</v>
      </c>
      <c r="C206" s="33">
        <v>18.790489999999998</v>
      </c>
      <c r="D206" s="33">
        <v>101.04243</v>
      </c>
      <c r="E206" s="34">
        <v>715269.52144699998</v>
      </c>
      <c r="F206" s="34">
        <v>2078882.15329</v>
      </c>
      <c r="G206" s="32" t="s">
        <v>48</v>
      </c>
      <c r="H206" s="32" t="s">
        <v>499</v>
      </c>
      <c r="I206" s="32" t="s">
        <v>499</v>
      </c>
      <c r="J206" s="32" t="s">
        <v>158</v>
      </c>
      <c r="K206" s="32" t="s">
        <v>494</v>
      </c>
      <c r="L206" s="32" t="s">
        <v>53</v>
      </c>
    </row>
    <row r="207" spans="1:12" ht="22.5" customHeight="1" x14ac:dyDescent="0.55000000000000004">
      <c r="A207" s="31">
        <v>45011</v>
      </c>
      <c r="B207" s="32">
        <v>2.21</v>
      </c>
      <c r="C207" s="33">
        <v>18.791540000000001</v>
      </c>
      <c r="D207" s="33">
        <v>101.04079</v>
      </c>
      <c r="E207" s="34">
        <v>715095.274981</v>
      </c>
      <c r="F207" s="34">
        <v>2078996.4042100001</v>
      </c>
      <c r="G207" s="32" t="s">
        <v>48</v>
      </c>
      <c r="H207" s="32" t="s">
        <v>499</v>
      </c>
      <c r="I207" s="32" t="s">
        <v>499</v>
      </c>
      <c r="J207" s="32" t="s">
        <v>158</v>
      </c>
      <c r="K207" s="32" t="s">
        <v>494</v>
      </c>
      <c r="L207" s="32" t="s">
        <v>53</v>
      </c>
    </row>
    <row r="208" spans="1:12" ht="22.5" customHeight="1" x14ac:dyDescent="0.55000000000000004">
      <c r="A208" s="31">
        <v>45011</v>
      </c>
      <c r="B208" s="32">
        <v>2.21</v>
      </c>
      <c r="C208" s="33">
        <v>18.802600000000002</v>
      </c>
      <c r="D208" s="33">
        <v>100.63211</v>
      </c>
      <c r="E208" s="34">
        <v>671999.502156</v>
      </c>
      <c r="F208" s="34">
        <v>2079775.54027</v>
      </c>
      <c r="G208" s="32" t="s">
        <v>48</v>
      </c>
      <c r="H208" s="32" t="s">
        <v>502</v>
      </c>
      <c r="I208" s="32" t="s">
        <v>496</v>
      </c>
      <c r="J208" s="32" t="s">
        <v>158</v>
      </c>
      <c r="K208" s="32" t="s">
        <v>497</v>
      </c>
      <c r="L208" s="32" t="s">
        <v>53</v>
      </c>
    </row>
    <row r="209" spans="1:12" ht="22.5" customHeight="1" x14ac:dyDescent="0.55000000000000004">
      <c r="A209" s="31">
        <v>45011</v>
      </c>
      <c r="B209" s="32">
        <v>2.21</v>
      </c>
      <c r="C209" s="33">
        <v>18.806819999999998</v>
      </c>
      <c r="D209" s="33">
        <v>100.63318</v>
      </c>
      <c r="E209" s="34">
        <v>672107.99543100002</v>
      </c>
      <c r="F209" s="34">
        <v>2080243.6516100001</v>
      </c>
      <c r="G209" s="32" t="s">
        <v>48</v>
      </c>
      <c r="H209" s="32" t="s">
        <v>502</v>
      </c>
      <c r="I209" s="32" t="s">
        <v>496</v>
      </c>
      <c r="J209" s="32" t="s">
        <v>158</v>
      </c>
      <c r="K209" s="32" t="s">
        <v>497</v>
      </c>
      <c r="L209" s="32" t="s">
        <v>53</v>
      </c>
    </row>
    <row r="210" spans="1:12" ht="22.5" customHeight="1" x14ac:dyDescent="0.55000000000000004">
      <c r="A210" s="31">
        <v>45011</v>
      </c>
      <c r="B210" s="32">
        <v>2.21</v>
      </c>
      <c r="C210" s="33">
        <v>18.822030000000002</v>
      </c>
      <c r="D210" s="33">
        <v>100.37249</v>
      </c>
      <c r="E210" s="34">
        <v>644618.33054500003</v>
      </c>
      <c r="F210" s="34">
        <v>2081694.56409</v>
      </c>
      <c r="G210" s="32" t="s">
        <v>48</v>
      </c>
      <c r="H210" s="32" t="s">
        <v>503</v>
      </c>
      <c r="I210" s="32" t="s">
        <v>504</v>
      </c>
      <c r="J210" s="32" t="s">
        <v>158</v>
      </c>
      <c r="K210" s="32" t="s">
        <v>500</v>
      </c>
      <c r="L210" s="32" t="s">
        <v>53</v>
      </c>
    </row>
    <row r="211" spans="1:12" ht="22.5" customHeight="1" x14ac:dyDescent="0.55000000000000004">
      <c r="A211" s="31">
        <v>45011</v>
      </c>
      <c r="B211" s="32">
        <v>2.21</v>
      </c>
      <c r="C211" s="33">
        <v>18.82856</v>
      </c>
      <c r="D211" s="33">
        <v>100.36124</v>
      </c>
      <c r="E211" s="34">
        <v>643427.20582100004</v>
      </c>
      <c r="F211" s="34">
        <v>2082408.11628</v>
      </c>
      <c r="G211" s="32" t="s">
        <v>48</v>
      </c>
      <c r="H211" s="32" t="s">
        <v>505</v>
      </c>
      <c r="I211" s="32" t="s">
        <v>504</v>
      </c>
      <c r="J211" s="32" t="s">
        <v>158</v>
      </c>
      <c r="K211" s="32" t="s">
        <v>500</v>
      </c>
      <c r="L211" s="32" t="s">
        <v>53</v>
      </c>
    </row>
    <row r="212" spans="1:12" ht="22.5" customHeight="1" x14ac:dyDescent="0.55000000000000004">
      <c r="A212" s="31">
        <v>45011</v>
      </c>
      <c r="B212" s="32">
        <v>2.21</v>
      </c>
      <c r="C212" s="33">
        <v>18.8354</v>
      </c>
      <c r="D212" s="33">
        <v>100.39343</v>
      </c>
      <c r="E212" s="34">
        <v>646813.49183399999</v>
      </c>
      <c r="F212" s="34">
        <v>2083191.4350000001</v>
      </c>
      <c r="G212" s="32" t="s">
        <v>48</v>
      </c>
      <c r="H212" s="32" t="s">
        <v>505</v>
      </c>
      <c r="I212" s="32" t="s">
        <v>504</v>
      </c>
      <c r="J212" s="32" t="s">
        <v>158</v>
      </c>
      <c r="K212" s="32" t="s">
        <v>500</v>
      </c>
      <c r="L212" s="32" t="s">
        <v>53</v>
      </c>
    </row>
    <row r="213" spans="1:12" ht="22.5" customHeight="1" x14ac:dyDescent="0.55000000000000004">
      <c r="A213" s="31">
        <v>45011</v>
      </c>
      <c r="B213" s="32">
        <v>2.21</v>
      </c>
      <c r="C213" s="33">
        <v>18.836680000000001</v>
      </c>
      <c r="D213" s="33">
        <v>100.47779</v>
      </c>
      <c r="E213" s="34">
        <v>655702.11089899996</v>
      </c>
      <c r="F213" s="34">
        <v>2083405.0275300001</v>
      </c>
      <c r="G213" s="32" t="s">
        <v>48</v>
      </c>
      <c r="H213" s="32" t="s">
        <v>505</v>
      </c>
      <c r="I213" s="32" t="s">
        <v>504</v>
      </c>
      <c r="J213" s="32" t="s">
        <v>158</v>
      </c>
      <c r="K213" s="32" t="s">
        <v>500</v>
      </c>
      <c r="L213" s="32" t="s">
        <v>53</v>
      </c>
    </row>
    <row r="214" spans="1:12" ht="22.5" customHeight="1" x14ac:dyDescent="0.55000000000000004">
      <c r="A214" s="31">
        <v>45011</v>
      </c>
      <c r="B214" s="32">
        <v>2.21</v>
      </c>
      <c r="C214" s="33">
        <v>18.831479999999999</v>
      </c>
      <c r="D214" s="33">
        <v>101.04212</v>
      </c>
      <c r="E214" s="34">
        <v>715184.66497699998</v>
      </c>
      <c r="F214" s="34">
        <v>2083419.43674</v>
      </c>
      <c r="G214" s="32" t="s">
        <v>48</v>
      </c>
      <c r="H214" s="32" t="s">
        <v>499</v>
      </c>
      <c r="I214" s="32" t="s">
        <v>499</v>
      </c>
      <c r="J214" s="32" t="s">
        <v>158</v>
      </c>
      <c r="K214" s="32" t="s">
        <v>494</v>
      </c>
      <c r="L214" s="32" t="s">
        <v>53</v>
      </c>
    </row>
    <row r="215" spans="1:12" ht="22.5" customHeight="1" x14ac:dyDescent="0.55000000000000004">
      <c r="A215" s="31">
        <v>45011</v>
      </c>
      <c r="B215" s="32">
        <v>2.21</v>
      </c>
      <c r="C215" s="33">
        <v>18.87349</v>
      </c>
      <c r="D215" s="33">
        <v>100.60791999999999</v>
      </c>
      <c r="E215" s="34">
        <v>669378.59003399999</v>
      </c>
      <c r="F215" s="34">
        <v>2087598.4445400001</v>
      </c>
      <c r="G215" s="32" t="s">
        <v>48</v>
      </c>
      <c r="H215" s="32" t="s">
        <v>502</v>
      </c>
      <c r="I215" s="32" t="s">
        <v>496</v>
      </c>
      <c r="J215" s="32" t="s">
        <v>158</v>
      </c>
      <c r="K215" s="32" t="s">
        <v>500</v>
      </c>
      <c r="L215" s="32" t="s">
        <v>53</v>
      </c>
    </row>
    <row r="216" spans="1:12" ht="22.5" customHeight="1" x14ac:dyDescent="0.55000000000000004">
      <c r="A216" s="31">
        <v>45011</v>
      </c>
      <c r="B216" s="32">
        <v>2.21</v>
      </c>
      <c r="C216" s="33">
        <v>18.896979999999999</v>
      </c>
      <c r="D216" s="33">
        <v>100.54559</v>
      </c>
      <c r="E216" s="34">
        <v>662788.73710400006</v>
      </c>
      <c r="F216" s="34">
        <v>2090139.80596</v>
      </c>
      <c r="G216" s="32" t="s">
        <v>48</v>
      </c>
      <c r="H216" s="32" t="s">
        <v>502</v>
      </c>
      <c r="I216" s="32" t="s">
        <v>496</v>
      </c>
      <c r="J216" s="32" t="s">
        <v>158</v>
      </c>
      <c r="K216" s="32" t="s">
        <v>500</v>
      </c>
      <c r="L216" s="32" t="s">
        <v>53</v>
      </c>
    </row>
    <row r="217" spans="1:12" ht="22.5" customHeight="1" x14ac:dyDescent="0.55000000000000004">
      <c r="A217" s="31">
        <v>45011</v>
      </c>
      <c r="B217" s="32">
        <v>2.21</v>
      </c>
      <c r="C217" s="33">
        <v>18.902719999999999</v>
      </c>
      <c r="D217" s="33">
        <v>100.60673</v>
      </c>
      <c r="E217" s="34">
        <v>669223.83192999999</v>
      </c>
      <c r="F217" s="34">
        <v>2090832.5146900001</v>
      </c>
      <c r="G217" s="32" t="s">
        <v>48</v>
      </c>
      <c r="H217" s="32" t="s">
        <v>502</v>
      </c>
      <c r="I217" s="32" t="s">
        <v>496</v>
      </c>
      <c r="J217" s="32" t="s">
        <v>158</v>
      </c>
      <c r="K217" s="32" t="s">
        <v>500</v>
      </c>
      <c r="L217" s="32" t="s">
        <v>53</v>
      </c>
    </row>
    <row r="218" spans="1:12" ht="22.5" customHeight="1" x14ac:dyDescent="0.55000000000000004">
      <c r="A218" s="31">
        <v>45011</v>
      </c>
      <c r="B218" s="32">
        <v>2.21</v>
      </c>
      <c r="C218" s="33">
        <v>18.90354</v>
      </c>
      <c r="D218" s="33">
        <v>100.60252</v>
      </c>
      <c r="E218" s="34">
        <v>668779.51208899997</v>
      </c>
      <c r="F218" s="34">
        <v>2090919.2483000001</v>
      </c>
      <c r="G218" s="32" t="s">
        <v>48</v>
      </c>
      <c r="H218" s="32" t="s">
        <v>502</v>
      </c>
      <c r="I218" s="32" t="s">
        <v>496</v>
      </c>
      <c r="J218" s="32" t="s">
        <v>158</v>
      </c>
      <c r="K218" s="32" t="s">
        <v>500</v>
      </c>
      <c r="L218" s="32" t="s">
        <v>53</v>
      </c>
    </row>
    <row r="219" spans="1:12" ht="22.5" customHeight="1" x14ac:dyDescent="0.55000000000000004">
      <c r="A219" s="31">
        <v>45011</v>
      </c>
      <c r="B219" s="32">
        <v>2.21</v>
      </c>
      <c r="C219" s="33">
        <v>18.912330000000001</v>
      </c>
      <c r="D219" s="33">
        <v>100.55710999999999</v>
      </c>
      <c r="E219" s="34">
        <v>663987.351027</v>
      </c>
      <c r="F219" s="34">
        <v>2091849.37576</v>
      </c>
      <c r="G219" s="32" t="s">
        <v>48</v>
      </c>
      <c r="H219" s="32" t="s">
        <v>502</v>
      </c>
      <c r="I219" s="32" t="s">
        <v>496</v>
      </c>
      <c r="J219" s="32" t="s">
        <v>158</v>
      </c>
      <c r="K219" s="32" t="s">
        <v>500</v>
      </c>
      <c r="L219" s="32" t="s">
        <v>53</v>
      </c>
    </row>
    <row r="220" spans="1:12" ht="22.5" customHeight="1" x14ac:dyDescent="0.55000000000000004">
      <c r="A220" s="31">
        <v>45011</v>
      </c>
      <c r="B220" s="32">
        <v>2.21</v>
      </c>
      <c r="C220" s="33">
        <v>18.91358</v>
      </c>
      <c r="D220" s="33">
        <v>100.59621</v>
      </c>
      <c r="E220" s="34">
        <v>668104.762674</v>
      </c>
      <c r="F220" s="34">
        <v>2092024.4712100001</v>
      </c>
      <c r="G220" s="32" t="s">
        <v>48</v>
      </c>
      <c r="H220" s="32" t="s">
        <v>502</v>
      </c>
      <c r="I220" s="32" t="s">
        <v>496</v>
      </c>
      <c r="J220" s="32" t="s">
        <v>158</v>
      </c>
      <c r="K220" s="32" t="s">
        <v>500</v>
      </c>
      <c r="L220" s="32" t="s">
        <v>53</v>
      </c>
    </row>
    <row r="221" spans="1:12" ht="22.5" customHeight="1" x14ac:dyDescent="0.55000000000000004">
      <c r="A221" s="31">
        <v>45011</v>
      </c>
      <c r="B221" s="32">
        <v>2.21</v>
      </c>
      <c r="C221" s="33">
        <v>18.918589999999998</v>
      </c>
      <c r="D221" s="33">
        <v>100.59303</v>
      </c>
      <c r="E221" s="34">
        <v>667764.793083</v>
      </c>
      <c r="F221" s="34">
        <v>2092575.95939</v>
      </c>
      <c r="G221" s="32" t="s">
        <v>48</v>
      </c>
      <c r="H221" s="32" t="s">
        <v>502</v>
      </c>
      <c r="I221" s="32" t="s">
        <v>496</v>
      </c>
      <c r="J221" s="32" t="s">
        <v>158</v>
      </c>
      <c r="K221" s="32" t="s">
        <v>500</v>
      </c>
      <c r="L221" s="32" t="s">
        <v>53</v>
      </c>
    </row>
    <row r="222" spans="1:12" ht="22.5" customHeight="1" x14ac:dyDescent="0.55000000000000004">
      <c r="A222" s="31">
        <v>45011</v>
      </c>
      <c r="B222" s="32">
        <v>2.21</v>
      </c>
      <c r="C222" s="33">
        <v>18.9285</v>
      </c>
      <c r="D222" s="33">
        <v>100.87324</v>
      </c>
      <c r="E222" s="34">
        <v>697270.30249000003</v>
      </c>
      <c r="F222" s="34">
        <v>2093962.51431</v>
      </c>
      <c r="G222" s="32" t="s">
        <v>48</v>
      </c>
      <c r="H222" s="32" t="s">
        <v>509</v>
      </c>
      <c r="I222" s="32" t="s">
        <v>510</v>
      </c>
      <c r="J222" s="32" t="s">
        <v>158</v>
      </c>
      <c r="K222" s="32" t="s">
        <v>494</v>
      </c>
      <c r="L222" s="32" t="s">
        <v>53</v>
      </c>
    </row>
    <row r="223" spans="1:12" ht="22.5" customHeight="1" x14ac:dyDescent="0.55000000000000004">
      <c r="A223" s="31">
        <v>45011</v>
      </c>
      <c r="B223" s="32">
        <v>2.21</v>
      </c>
      <c r="C223" s="33">
        <v>18.9312</v>
      </c>
      <c r="D223" s="33">
        <v>100.87582</v>
      </c>
      <c r="E223" s="34">
        <v>697538.90311199997</v>
      </c>
      <c r="F223" s="34">
        <v>2094264.2737799999</v>
      </c>
      <c r="G223" s="32" t="s">
        <v>48</v>
      </c>
      <c r="H223" s="32" t="s">
        <v>511</v>
      </c>
      <c r="I223" s="32" t="s">
        <v>510</v>
      </c>
      <c r="J223" s="32" t="s">
        <v>158</v>
      </c>
      <c r="K223" s="32" t="s">
        <v>494</v>
      </c>
      <c r="L223" s="32" t="s">
        <v>53</v>
      </c>
    </row>
    <row r="224" spans="1:12" ht="22.5" customHeight="1" x14ac:dyDescent="0.55000000000000004">
      <c r="A224" s="31">
        <v>45011</v>
      </c>
      <c r="B224" s="32">
        <v>2.21</v>
      </c>
      <c r="C224" s="33">
        <v>18.981660000000002</v>
      </c>
      <c r="D224" s="33">
        <v>101.01653</v>
      </c>
      <c r="E224" s="34">
        <v>712297.59799899999</v>
      </c>
      <c r="F224" s="34">
        <v>2100013.6925499998</v>
      </c>
      <c r="G224" s="32" t="s">
        <v>48</v>
      </c>
      <c r="H224" s="32" t="s">
        <v>515</v>
      </c>
      <c r="I224" s="32" t="s">
        <v>171</v>
      </c>
      <c r="J224" s="32" t="s">
        <v>158</v>
      </c>
      <c r="K224" s="32" t="s">
        <v>516</v>
      </c>
      <c r="L224" s="32" t="s">
        <v>53</v>
      </c>
    </row>
    <row r="225" spans="1:12" ht="22.5" customHeight="1" x14ac:dyDescent="0.55000000000000004">
      <c r="A225" s="31">
        <v>45011</v>
      </c>
      <c r="B225" s="32">
        <v>2.21</v>
      </c>
      <c r="C225" s="33">
        <v>19.123550000000002</v>
      </c>
      <c r="D225" s="33">
        <v>101.00957</v>
      </c>
      <c r="E225" s="34">
        <v>711384.70410099998</v>
      </c>
      <c r="F225" s="34">
        <v>2115712.8702199999</v>
      </c>
      <c r="G225" s="32" t="s">
        <v>48</v>
      </c>
      <c r="H225" s="32" t="s">
        <v>521</v>
      </c>
      <c r="I225" s="32" t="s">
        <v>171</v>
      </c>
      <c r="J225" s="32" t="s">
        <v>158</v>
      </c>
      <c r="K225" s="32" t="s">
        <v>516</v>
      </c>
      <c r="L225" s="32" t="s">
        <v>53</v>
      </c>
    </row>
    <row r="226" spans="1:12" ht="22.5" customHeight="1" x14ac:dyDescent="0.55000000000000004">
      <c r="A226" s="31">
        <v>45011</v>
      </c>
      <c r="B226" s="32">
        <v>2.21</v>
      </c>
      <c r="C226" s="33">
        <v>19.124400000000001</v>
      </c>
      <c r="D226" s="33">
        <v>101.00526000000001</v>
      </c>
      <c r="E226" s="34">
        <v>710930.11349699995</v>
      </c>
      <c r="F226" s="34">
        <v>2115801.76009</v>
      </c>
      <c r="G226" s="32" t="s">
        <v>48</v>
      </c>
      <c r="H226" s="32" t="s">
        <v>521</v>
      </c>
      <c r="I226" s="32" t="s">
        <v>171</v>
      </c>
      <c r="J226" s="32" t="s">
        <v>158</v>
      </c>
      <c r="K226" s="32" t="s">
        <v>516</v>
      </c>
      <c r="L226" s="32" t="s">
        <v>53</v>
      </c>
    </row>
    <row r="227" spans="1:12" ht="22.5" customHeight="1" x14ac:dyDescent="0.55000000000000004">
      <c r="A227" s="31">
        <v>45011</v>
      </c>
      <c r="B227" s="32">
        <v>2.21</v>
      </c>
      <c r="C227" s="33">
        <v>19.133019999999998</v>
      </c>
      <c r="D227" s="33">
        <v>100.95632999999999</v>
      </c>
      <c r="E227" s="34">
        <v>705770.96193800005</v>
      </c>
      <c r="F227" s="34">
        <v>2116697.6603600001</v>
      </c>
      <c r="G227" s="32" t="s">
        <v>48</v>
      </c>
      <c r="H227" s="32" t="s">
        <v>170</v>
      </c>
      <c r="I227" s="32" t="s">
        <v>171</v>
      </c>
      <c r="J227" s="32" t="s">
        <v>158</v>
      </c>
      <c r="K227" s="32" t="s">
        <v>516</v>
      </c>
      <c r="L227" s="32" t="s">
        <v>53</v>
      </c>
    </row>
    <row r="228" spans="1:12" ht="22.5" customHeight="1" x14ac:dyDescent="0.55000000000000004">
      <c r="A228" s="31">
        <v>45011</v>
      </c>
      <c r="B228" s="32">
        <v>2.21</v>
      </c>
      <c r="C228" s="33">
        <v>19.218389999999999</v>
      </c>
      <c r="D228" s="33">
        <v>100.98499</v>
      </c>
      <c r="E228" s="34">
        <v>708678.84027100005</v>
      </c>
      <c r="F228" s="34">
        <v>2126182.3274400001</v>
      </c>
      <c r="G228" s="32" t="s">
        <v>48</v>
      </c>
      <c r="H228" s="32" t="s">
        <v>521</v>
      </c>
      <c r="I228" s="32" t="s">
        <v>171</v>
      </c>
      <c r="J228" s="32" t="s">
        <v>158</v>
      </c>
      <c r="K228" s="32" t="s">
        <v>516</v>
      </c>
      <c r="L228" s="32" t="s">
        <v>53</v>
      </c>
    </row>
    <row r="229" spans="1:12" ht="22.5" customHeight="1" x14ac:dyDescent="0.55000000000000004">
      <c r="A229" s="31">
        <v>45011</v>
      </c>
      <c r="B229" s="32">
        <v>2.21</v>
      </c>
      <c r="C229" s="33">
        <v>19.229489999999998</v>
      </c>
      <c r="D229" s="33">
        <v>100.99954</v>
      </c>
      <c r="E229" s="34">
        <v>710194.82090000005</v>
      </c>
      <c r="F229" s="34">
        <v>2127428.6581299999</v>
      </c>
      <c r="G229" s="32" t="s">
        <v>48</v>
      </c>
      <c r="H229" s="32" t="s">
        <v>521</v>
      </c>
      <c r="I229" s="32" t="s">
        <v>171</v>
      </c>
      <c r="J229" s="32" t="s">
        <v>158</v>
      </c>
      <c r="K229" s="32" t="s">
        <v>516</v>
      </c>
      <c r="L229" s="32" t="s">
        <v>53</v>
      </c>
    </row>
    <row r="230" spans="1:12" ht="22.5" customHeight="1" x14ac:dyDescent="0.55000000000000004">
      <c r="A230" s="31">
        <v>45011</v>
      </c>
      <c r="B230" s="32">
        <v>2.21</v>
      </c>
      <c r="C230" s="33">
        <v>19.260539999999999</v>
      </c>
      <c r="D230" s="33">
        <v>100.81999</v>
      </c>
      <c r="E230" s="34">
        <v>691278.98871800001</v>
      </c>
      <c r="F230" s="34">
        <v>2130658.3909300002</v>
      </c>
      <c r="G230" s="32" t="s">
        <v>48</v>
      </c>
      <c r="H230" s="32" t="s">
        <v>91</v>
      </c>
      <c r="I230" s="32" t="s">
        <v>173</v>
      </c>
      <c r="J230" s="32" t="s">
        <v>158</v>
      </c>
      <c r="K230" s="32" t="s">
        <v>500</v>
      </c>
      <c r="L230" s="32" t="s">
        <v>53</v>
      </c>
    </row>
    <row r="231" spans="1:12" ht="22.5" customHeight="1" x14ac:dyDescent="0.55000000000000004">
      <c r="A231" s="31">
        <v>45011</v>
      </c>
      <c r="B231" s="32">
        <v>2.21</v>
      </c>
      <c r="C231" s="33">
        <v>19.262969999999999</v>
      </c>
      <c r="D231" s="33">
        <v>100.82155</v>
      </c>
      <c r="E231" s="34">
        <v>691440.16449899995</v>
      </c>
      <c r="F231" s="34">
        <v>2130929.0994799999</v>
      </c>
      <c r="G231" s="32" t="s">
        <v>48</v>
      </c>
      <c r="H231" s="32" t="s">
        <v>91</v>
      </c>
      <c r="I231" s="32" t="s">
        <v>173</v>
      </c>
      <c r="J231" s="32" t="s">
        <v>158</v>
      </c>
      <c r="K231" s="32" t="s">
        <v>500</v>
      </c>
      <c r="L231" s="32" t="s">
        <v>53</v>
      </c>
    </row>
    <row r="232" spans="1:12" ht="22.5" customHeight="1" x14ac:dyDescent="0.55000000000000004">
      <c r="A232" s="31">
        <v>45011</v>
      </c>
      <c r="B232" s="32">
        <v>2.21</v>
      </c>
      <c r="C232" s="33">
        <v>19.36655</v>
      </c>
      <c r="D232" s="33">
        <v>100.73005999999999</v>
      </c>
      <c r="E232" s="34">
        <v>681707.89677600004</v>
      </c>
      <c r="F232" s="34">
        <v>2142296.1280700001</v>
      </c>
      <c r="G232" s="32" t="s">
        <v>48</v>
      </c>
      <c r="H232" s="32" t="s">
        <v>532</v>
      </c>
      <c r="I232" s="32" t="s">
        <v>533</v>
      </c>
      <c r="J232" s="32" t="s">
        <v>158</v>
      </c>
      <c r="K232" s="32" t="s">
        <v>500</v>
      </c>
      <c r="L232" s="32" t="s">
        <v>53</v>
      </c>
    </row>
    <row r="233" spans="1:12" ht="22.5" customHeight="1" x14ac:dyDescent="0.55000000000000004">
      <c r="A233" s="31">
        <v>45011</v>
      </c>
      <c r="B233" s="32">
        <v>2.21</v>
      </c>
      <c r="C233" s="33">
        <v>19.383710000000001</v>
      </c>
      <c r="D233" s="33">
        <v>100.73246</v>
      </c>
      <c r="E233" s="34">
        <v>681940.96869899996</v>
      </c>
      <c r="F233" s="34">
        <v>2144198.1306400001</v>
      </c>
      <c r="G233" s="32" t="s">
        <v>48</v>
      </c>
      <c r="H233" s="32" t="s">
        <v>532</v>
      </c>
      <c r="I233" s="32" t="s">
        <v>533</v>
      </c>
      <c r="J233" s="32" t="s">
        <v>158</v>
      </c>
      <c r="K233" s="32" t="s">
        <v>500</v>
      </c>
      <c r="L233" s="32" t="s">
        <v>53</v>
      </c>
    </row>
    <row r="234" spans="1:12" ht="22.5" customHeight="1" x14ac:dyDescent="0.55000000000000004">
      <c r="A234" s="31">
        <v>45011</v>
      </c>
      <c r="B234" s="32">
        <v>2.21</v>
      </c>
      <c r="C234" s="33">
        <v>19.41384</v>
      </c>
      <c r="D234" s="33">
        <v>100.70798000000001</v>
      </c>
      <c r="E234" s="34">
        <v>679336.47361800005</v>
      </c>
      <c r="F234" s="34">
        <v>2147507.6247200002</v>
      </c>
      <c r="G234" s="32" t="s">
        <v>48</v>
      </c>
      <c r="H234" s="32" t="s">
        <v>537</v>
      </c>
      <c r="I234" s="32" t="s">
        <v>533</v>
      </c>
      <c r="J234" s="32" t="s">
        <v>158</v>
      </c>
      <c r="K234" s="32" t="s">
        <v>500</v>
      </c>
      <c r="L234" s="32" t="s">
        <v>53</v>
      </c>
    </row>
    <row r="235" spans="1:12" ht="22.5" customHeight="1" x14ac:dyDescent="0.55000000000000004">
      <c r="A235" s="31">
        <v>45011</v>
      </c>
      <c r="B235" s="32">
        <v>2.21</v>
      </c>
      <c r="C235" s="33">
        <v>19.418060000000001</v>
      </c>
      <c r="D235" s="33">
        <v>100.7089</v>
      </c>
      <c r="E235" s="34">
        <v>679428.46251700004</v>
      </c>
      <c r="F235" s="34">
        <v>2147975.7004300002</v>
      </c>
      <c r="G235" s="32" t="s">
        <v>48</v>
      </c>
      <c r="H235" s="32" t="s">
        <v>537</v>
      </c>
      <c r="I235" s="32" t="s">
        <v>533</v>
      </c>
      <c r="J235" s="32" t="s">
        <v>158</v>
      </c>
      <c r="K235" s="32" t="s">
        <v>500</v>
      </c>
      <c r="L235" s="32" t="s">
        <v>53</v>
      </c>
    </row>
    <row r="236" spans="1:12" ht="22.5" customHeight="1" x14ac:dyDescent="0.55000000000000004">
      <c r="A236" s="31">
        <v>45011</v>
      </c>
      <c r="B236" s="32">
        <v>2.21</v>
      </c>
      <c r="C236" s="33">
        <v>19.425360000000001</v>
      </c>
      <c r="D236" s="33">
        <v>100.85341</v>
      </c>
      <c r="E236" s="34">
        <v>694596.79619499994</v>
      </c>
      <c r="F236" s="34">
        <v>2148940.7061999999</v>
      </c>
      <c r="G236" s="32" t="s">
        <v>48</v>
      </c>
      <c r="H236" s="32" t="s">
        <v>538</v>
      </c>
      <c r="I236" s="32" t="s">
        <v>539</v>
      </c>
      <c r="J236" s="32" t="s">
        <v>158</v>
      </c>
      <c r="K236" s="32" t="s">
        <v>500</v>
      </c>
      <c r="L236" s="32" t="s">
        <v>53</v>
      </c>
    </row>
    <row r="237" spans="1:12" ht="22.5" customHeight="1" x14ac:dyDescent="0.55000000000000004">
      <c r="A237" s="31">
        <v>45011</v>
      </c>
      <c r="B237" s="32">
        <v>2.21</v>
      </c>
      <c r="C237" s="33">
        <v>19.435289999999998</v>
      </c>
      <c r="D237" s="33">
        <v>101.17433</v>
      </c>
      <c r="E237" s="34">
        <v>728289.31135199999</v>
      </c>
      <c r="F237" s="34">
        <v>2150434.2951099998</v>
      </c>
      <c r="G237" s="32" t="s">
        <v>48</v>
      </c>
      <c r="H237" s="32" t="s">
        <v>540</v>
      </c>
      <c r="I237" s="32" t="s">
        <v>541</v>
      </c>
      <c r="J237" s="32" t="s">
        <v>158</v>
      </c>
      <c r="K237" s="32" t="s">
        <v>516</v>
      </c>
      <c r="L237" s="32" t="s">
        <v>53</v>
      </c>
    </row>
    <row r="238" spans="1:12" ht="22.5" customHeight="1" x14ac:dyDescent="0.55000000000000004">
      <c r="A238" s="31">
        <v>45011</v>
      </c>
      <c r="B238" s="32">
        <v>2.21</v>
      </c>
      <c r="C238" s="33">
        <v>19.43618</v>
      </c>
      <c r="D238" s="33">
        <v>101.16983999999999</v>
      </c>
      <c r="E238" s="34">
        <v>727816.473826</v>
      </c>
      <c r="F238" s="34">
        <v>2150526.8799800002</v>
      </c>
      <c r="G238" s="32" t="s">
        <v>48</v>
      </c>
      <c r="H238" s="32" t="s">
        <v>540</v>
      </c>
      <c r="I238" s="32" t="s">
        <v>541</v>
      </c>
      <c r="J238" s="32" t="s">
        <v>158</v>
      </c>
      <c r="K238" s="32" t="s">
        <v>516</v>
      </c>
      <c r="L238" s="32" t="s">
        <v>53</v>
      </c>
    </row>
    <row r="239" spans="1:12" ht="22.5" customHeight="1" x14ac:dyDescent="0.55000000000000004">
      <c r="A239" s="31">
        <v>45011</v>
      </c>
      <c r="B239" s="32">
        <v>2.21</v>
      </c>
      <c r="C239" s="33">
        <v>19.44125</v>
      </c>
      <c r="D239" s="33">
        <v>101.16709</v>
      </c>
      <c r="E239" s="34">
        <v>727520.56795699999</v>
      </c>
      <c r="F239" s="34">
        <v>2151084.5664499998</v>
      </c>
      <c r="G239" s="32" t="s">
        <v>48</v>
      </c>
      <c r="H239" s="32" t="s">
        <v>540</v>
      </c>
      <c r="I239" s="32" t="s">
        <v>541</v>
      </c>
      <c r="J239" s="32" t="s">
        <v>158</v>
      </c>
      <c r="K239" s="32" t="s">
        <v>516</v>
      </c>
      <c r="L239" s="32" t="s">
        <v>53</v>
      </c>
    </row>
    <row r="240" spans="1:12" ht="22.5" customHeight="1" x14ac:dyDescent="0.55000000000000004">
      <c r="A240" s="31">
        <v>45011</v>
      </c>
      <c r="B240" s="32">
        <v>2.21</v>
      </c>
      <c r="C240" s="33">
        <v>19.473400000000002</v>
      </c>
      <c r="D240" s="33">
        <v>100.91306</v>
      </c>
      <c r="E240" s="34">
        <v>700802.33320800005</v>
      </c>
      <c r="F240" s="34">
        <v>2154327.3160899999</v>
      </c>
      <c r="G240" s="32" t="s">
        <v>48</v>
      </c>
      <c r="H240" s="32" t="s">
        <v>542</v>
      </c>
      <c r="I240" s="32" t="s">
        <v>539</v>
      </c>
      <c r="J240" s="32" t="s">
        <v>158</v>
      </c>
      <c r="K240" s="32" t="s">
        <v>516</v>
      </c>
      <c r="L240" s="32" t="s">
        <v>53</v>
      </c>
    </row>
    <row r="241" spans="1:12" ht="22.5" customHeight="1" x14ac:dyDescent="0.55000000000000004">
      <c r="A241" s="31">
        <v>45011</v>
      </c>
      <c r="B241" s="32">
        <v>2.21</v>
      </c>
      <c r="C241" s="33">
        <v>19.489850000000001</v>
      </c>
      <c r="D241" s="33">
        <v>100.76226</v>
      </c>
      <c r="E241" s="34">
        <v>684951.008868</v>
      </c>
      <c r="F241" s="34">
        <v>2155978.8968699998</v>
      </c>
      <c r="G241" s="32" t="s">
        <v>48</v>
      </c>
      <c r="H241" s="32" t="s">
        <v>537</v>
      </c>
      <c r="I241" s="32" t="s">
        <v>533</v>
      </c>
      <c r="J241" s="32" t="s">
        <v>158</v>
      </c>
      <c r="K241" s="32" t="s">
        <v>500</v>
      </c>
      <c r="L241" s="32" t="s">
        <v>53</v>
      </c>
    </row>
    <row r="242" spans="1:12" ht="22.5" customHeight="1" x14ac:dyDescent="0.55000000000000004">
      <c r="A242" s="31">
        <v>45011</v>
      </c>
      <c r="B242" s="32">
        <v>2.21</v>
      </c>
      <c r="C242" s="33">
        <v>19.493410000000001</v>
      </c>
      <c r="D242" s="33">
        <v>100.94743</v>
      </c>
      <c r="E242" s="34">
        <v>704385.90035999997</v>
      </c>
      <c r="F242" s="34">
        <v>2156583.0412300001</v>
      </c>
      <c r="G242" s="32" t="s">
        <v>48</v>
      </c>
      <c r="H242" s="32" t="s">
        <v>543</v>
      </c>
      <c r="I242" s="32" t="s">
        <v>539</v>
      </c>
      <c r="J242" s="32" t="s">
        <v>158</v>
      </c>
      <c r="K242" s="32" t="s">
        <v>516</v>
      </c>
      <c r="L242" s="32" t="s">
        <v>53</v>
      </c>
    </row>
    <row r="243" spans="1:12" ht="22.5" customHeight="1" x14ac:dyDescent="0.55000000000000004">
      <c r="A243" s="31">
        <v>45011</v>
      </c>
      <c r="B243" s="32">
        <v>2.21</v>
      </c>
      <c r="C243" s="33">
        <v>19.50187</v>
      </c>
      <c r="D243" s="33">
        <v>100.94978</v>
      </c>
      <c r="E243" s="34">
        <v>704621.96938999998</v>
      </c>
      <c r="F243" s="34">
        <v>2157522.3977000001</v>
      </c>
      <c r="G243" s="32" t="s">
        <v>48</v>
      </c>
      <c r="H243" s="32" t="s">
        <v>543</v>
      </c>
      <c r="I243" s="32" t="s">
        <v>539</v>
      </c>
      <c r="J243" s="32" t="s">
        <v>158</v>
      </c>
      <c r="K243" s="32" t="s">
        <v>516</v>
      </c>
      <c r="L243" s="32" t="s">
        <v>53</v>
      </c>
    </row>
    <row r="244" spans="1:12" ht="22.5" customHeight="1" x14ac:dyDescent="0.55000000000000004">
      <c r="A244" s="31">
        <v>45011</v>
      </c>
      <c r="B244" s="32">
        <v>2.21</v>
      </c>
      <c r="C244" s="33">
        <v>19.50095</v>
      </c>
      <c r="D244" s="33">
        <v>101.23308</v>
      </c>
      <c r="E244" s="34">
        <v>734365.58321299998</v>
      </c>
      <c r="F244" s="34">
        <v>2157783.1357900002</v>
      </c>
      <c r="G244" s="32" t="s">
        <v>48</v>
      </c>
      <c r="H244" s="32" t="s">
        <v>540</v>
      </c>
      <c r="I244" s="32" t="s">
        <v>541</v>
      </c>
      <c r="J244" s="32" t="s">
        <v>158</v>
      </c>
      <c r="K244" s="32" t="s">
        <v>516</v>
      </c>
      <c r="L244" s="32" t="s">
        <v>53</v>
      </c>
    </row>
    <row r="245" spans="1:12" ht="22.5" customHeight="1" x14ac:dyDescent="0.55000000000000004">
      <c r="A245" s="31">
        <v>45011</v>
      </c>
      <c r="B245" s="32">
        <v>2.21</v>
      </c>
      <c r="C245" s="33">
        <v>19.501760000000001</v>
      </c>
      <c r="D245" s="33">
        <v>101.22884999999999</v>
      </c>
      <c r="E245" s="34">
        <v>733920.29678400001</v>
      </c>
      <c r="F245" s="34">
        <v>2157867.0427199998</v>
      </c>
      <c r="G245" s="32" t="s">
        <v>48</v>
      </c>
      <c r="H245" s="32" t="s">
        <v>540</v>
      </c>
      <c r="I245" s="32" t="s">
        <v>541</v>
      </c>
      <c r="J245" s="32" t="s">
        <v>158</v>
      </c>
      <c r="K245" s="32" t="s">
        <v>516</v>
      </c>
      <c r="L245" s="32" t="s">
        <v>53</v>
      </c>
    </row>
    <row r="246" spans="1:12" ht="22.5" customHeight="1" x14ac:dyDescent="0.55000000000000004">
      <c r="A246" s="31">
        <v>45011</v>
      </c>
      <c r="B246" s="32">
        <v>2.21</v>
      </c>
      <c r="C246" s="33">
        <v>19.52478</v>
      </c>
      <c r="D246" s="33">
        <v>101.13276999999999</v>
      </c>
      <c r="E246" s="34">
        <v>723801.16267400002</v>
      </c>
      <c r="F246" s="34">
        <v>2160287.4389399998</v>
      </c>
      <c r="G246" s="32" t="s">
        <v>48</v>
      </c>
      <c r="H246" s="32" t="s">
        <v>540</v>
      </c>
      <c r="I246" s="32" t="s">
        <v>541</v>
      </c>
      <c r="J246" s="32" t="s">
        <v>158</v>
      </c>
      <c r="K246" s="32" t="s">
        <v>516</v>
      </c>
      <c r="L246" s="32" t="s">
        <v>53</v>
      </c>
    </row>
    <row r="247" spans="1:12" ht="22.5" customHeight="1" x14ac:dyDescent="0.55000000000000004">
      <c r="A247" s="31">
        <v>45011</v>
      </c>
      <c r="B247" s="32">
        <v>2.21</v>
      </c>
      <c r="C247" s="33">
        <v>19.526219999999999</v>
      </c>
      <c r="D247" s="33">
        <v>101.13097</v>
      </c>
      <c r="E247" s="34">
        <v>723610.22969299997</v>
      </c>
      <c r="F247" s="34">
        <v>2160444.5163199999</v>
      </c>
      <c r="G247" s="32" t="s">
        <v>48</v>
      </c>
      <c r="H247" s="32" t="s">
        <v>540</v>
      </c>
      <c r="I247" s="32" t="s">
        <v>541</v>
      </c>
      <c r="J247" s="32" t="s">
        <v>158</v>
      </c>
      <c r="K247" s="32" t="s">
        <v>516</v>
      </c>
      <c r="L247" s="32" t="s">
        <v>53</v>
      </c>
    </row>
    <row r="248" spans="1:12" ht="22.5" customHeight="1" x14ac:dyDescent="0.55000000000000004">
      <c r="A248" s="31">
        <v>45011</v>
      </c>
      <c r="B248" s="32">
        <v>2.21</v>
      </c>
      <c r="C248" s="33">
        <v>18.285779999999999</v>
      </c>
      <c r="D248" s="33">
        <v>103.34222</v>
      </c>
      <c r="E248" s="34">
        <v>959288.18356300006</v>
      </c>
      <c r="F248" s="34">
        <v>2027271.6049599999</v>
      </c>
      <c r="G248" s="32" t="s">
        <v>48</v>
      </c>
      <c r="H248" s="32" t="s">
        <v>628</v>
      </c>
      <c r="I248" s="32" t="s">
        <v>629</v>
      </c>
      <c r="J248" s="32" t="s">
        <v>267</v>
      </c>
      <c r="K248" s="32" t="s">
        <v>630</v>
      </c>
      <c r="L248" s="32" t="s">
        <v>53</v>
      </c>
    </row>
    <row r="249" spans="1:12" ht="22.5" customHeight="1" x14ac:dyDescent="0.55000000000000004">
      <c r="A249" s="31">
        <v>45011</v>
      </c>
      <c r="B249" s="32">
        <v>2.21</v>
      </c>
      <c r="C249" s="33">
        <v>18.947710000000001</v>
      </c>
      <c r="D249" s="33">
        <v>100.09663</v>
      </c>
      <c r="E249" s="34">
        <v>615461.79536700004</v>
      </c>
      <c r="F249" s="34">
        <v>2095400.5115</v>
      </c>
      <c r="G249" s="32" t="s">
        <v>48</v>
      </c>
      <c r="H249" s="32" t="s">
        <v>512</v>
      </c>
      <c r="I249" s="32" t="s">
        <v>513</v>
      </c>
      <c r="J249" s="32" t="s">
        <v>167</v>
      </c>
      <c r="K249" s="32" t="s">
        <v>514</v>
      </c>
      <c r="L249" s="32" t="s">
        <v>53</v>
      </c>
    </row>
    <row r="250" spans="1:12" ht="22.5" customHeight="1" x14ac:dyDescent="0.55000000000000004">
      <c r="A250" s="31">
        <v>45011</v>
      </c>
      <c r="B250" s="32">
        <v>2.21</v>
      </c>
      <c r="C250" s="33">
        <v>18.948399999999999</v>
      </c>
      <c r="D250" s="33">
        <v>100.09292000000001</v>
      </c>
      <c r="E250" s="34">
        <v>615070.66679399996</v>
      </c>
      <c r="F250" s="34">
        <v>2095474.44505</v>
      </c>
      <c r="G250" s="32" t="s">
        <v>48</v>
      </c>
      <c r="H250" s="32" t="s">
        <v>512</v>
      </c>
      <c r="I250" s="32" t="s">
        <v>513</v>
      </c>
      <c r="J250" s="32" t="s">
        <v>167</v>
      </c>
      <c r="K250" s="32" t="s">
        <v>514</v>
      </c>
      <c r="L250" s="32" t="s">
        <v>53</v>
      </c>
    </row>
    <row r="251" spans="1:12" ht="22.5" customHeight="1" x14ac:dyDescent="0.55000000000000004">
      <c r="A251" s="31">
        <v>45011</v>
      </c>
      <c r="B251" s="32">
        <v>2.21</v>
      </c>
      <c r="C251" s="33">
        <v>19.004239999999999</v>
      </c>
      <c r="D251" s="33">
        <v>99.906329999999997</v>
      </c>
      <c r="E251" s="34">
        <v>595391.87432599999</v>
      </c>
      <c r="F251" s="34">
        <v>2101542.2990000001</v>
      </c>
      <c r="G251" s="32" t="s">
        <v>48</v>
      </c>
      <c r="H251" s="32" t="s">
        <v>165</v>
      </c>
      <c r="I251" s="32" t="s">
        <v>166</v>
      </c>
      <c r="J251" s="32" t="s">
        <v>167</v>
      </c>
      <c r="K251" s="32" t="s">
        <v>514</v>
      </c>
      <c r="L251" s="32" t="s">
        <v>53</v>
      </c>
    </row>
    <row r="252" spans="1:12" ht="22.5" customHeight="1" x14ac:dyDescent="0.55000000000000004">
      <c r="A252" s="31">
        <v>45011</v>
      </c>
      <c r="B252" s="32">
        <v>2.21</v>
      </c>
      <c r="C252" s="33">
        <v>19.006810000000002</v>
      </c>
      <c r="D252" s="33">
        <v>99.909809999999993</v>
      </c>
      <c r="E252" s="34">
        <v>595756.70038499997</v>
      </c>
      <c r="F252" s="34">
        <v>2101828.58305</v>
      </c>
      <c r="G252" s="32" t="s">
        <v>48</v>
      </c>
      <c r="H252" s="32" t="s">
        <v>165</v>
      </c>
      <c r="I252" s="32" t="s">
        <v>166</v>
      </c>
      <c r="J252" s="32" t="s">
        <v>167</v>
      </c>
      <c r="K252" s="32" t="s">
        <v>514</v>
      </c>
      <c r="L252" s="32" t="s">
        <v>53</v>
      </c>
    </row>
    <row r="253" spans="1:12" ht="22.5" customHeight="1" x14ac:dyDescent="0.55000000000000004">
      <c r="A253" s="31">
        <v>45011</v>
      </c>
      <c r="B253" s="32">
        <v>2.21</v>
      </c>
      <c r="C253" s="33">
        <v>19.214739999999999</v>
      </c>
      <c r="D253" s="33">
        <v>99.76249</v>
      </c>
      <c r="E253" s="34">
        <v>580150.34907999996</v>
      </c>
      <c r="F253" s="34">
        <v>2124763.7629800001</v>
      </c>
      <c r="G253" s="32" t="s">
        <v>48</v>
      </c>
      <c r="H253" s="32" t="s">
        <v>522</v>
      </c>
      <c r="I253" s="32" t="s">
        <v>166</v>
      </c>
      <c r="J253" s="32" t="s">
        <v>167</v>
      </c>
      <c r="K253" s="32" t="s">
        <v>523</v>
      </c>
      <c r="L253" s="32" t="s">
        <v>53</v>
      </c>
    </row>
    <row r="254" spans="1:12" ht="22.5" customHeight="1" x14ac:dyDescent="0.55000000000000004">
      <c r="A254" s="31">
        <v>45011</v>
      </c>
      <c r="B254" s="32">
        <v>2.21</v>
      </c>
      <c r="C254" s="33">
        <v>19.275069999999999</v>
      </c>
      <c r="D254" s="33">
        <v>99.863439999999997</v>
      </c>
      <c r="E254" s="34">
        <v>590729.30157000001</v>
      </c>
      <c r="F254" s="34">
        <v>2131489.4781499999</v>
      </c>
      <c r="G254" s="32" t="s">
        <v>48</v>
      </c>
      <c r="H254" s="32" t="s">
        <v>524</v>
      </c>
      <c r="I254" s="32" t="s">
        <v>166</v>
      </c>
      <c r="J254" s="32" t="s">
        <v>167</v>
      </c>
      <c r="K254" s="32" t="s">
        <v>525</v>
      </c>
      <c r="L254" s="32" t="s">
        <v>53</v>
      </c>
    </row>
    <row r="255" spans="1:12" ht="22.5" customHeight="1" x14ac:dyDescent="0.55000000000000004">
      <c r="A255" s="31">
        <v>45011</v>
      </c>
      <c r="B255" s="32">
        <v>2.21</v>
      </c>
      <c r="C255" s="33">
        <v>19.327380000000002</v>
      </c>
      <c r="D255" s="33">
        <v>100.45747</v>
      </c>
      <c r="E255" s="34">
        <v>653109.05565700005</v>
      </c>
      <c r="F255" s="34">
        <v>2137696.5789100002</v>
      </c>
      <c r="G255" s="32" t="s">
        <v>48</v>
      </c>
      <c r="H255" s="32" t="s">
        <v>527</v>
      </c>
      <c r="I255" s="32" t="s">
        <v>528</v>
      </c>
      <c r="J255" s="32" t="s">
        <v>167</v>
      </c>
      <c r="K255" s="32" t="s">
        <v>529</v>
      </c>
      <c r="L255" s="32" t="s">
        <v>53</v>
      </c>
    </row>
    <row r="256" spans="1:12" ht="22.5" customHeight="1" x14ac:dyDescent="0.55000000000000004">
      <c r="A256" s="31">
        <v>45011</v>
      </c>
      <c r="B256" s="32">
        <v>2.21</v>
      </c>
      <c r="C256" s="33">
        <v>19.33164</v>
      </c>
      <c r="D256" s="33">
        <v>100.45779</v>
      </c>
      <c r="E256" s="34">
        <v>653138.70608000003</v>
      </c>
      <c r="F256" s="34">
        <v>2138168.3585399999</v>
      </c>
      <c r="G256" s="32" t="s">
        <v>48</v>
      </c>
      <c r="H256" s="32" t="s">
        <v>527</v>
      </c>
      <c r="I256" s="32" t="s">
        <v>528</v>
      </c>
      <c r="J256" s="32" t="s">
        <v>167</v>
      </c>
      <c r="K256" s="32" t="s">
        <v>529</v>
      </c>
      <c r="L256" s="32" t="s">
        <v>53</v>
      </c>
    </row>
    <row r="257" spans="1:12" ht="22.5" customHeight="1" x14ac:dyDescent="0.55000000000000004">
      <c r="A257" s="31">
        <v>45011</v>
      </c>
      <c r="B257" s="32">
        <v>2.21</v>
      </c>
      <c r="C257" s="33">
        <v>19.331769999999999</v>
      </c>
      <c r="D257" s="33">
        <v>100.45734</v>
      </c>
      <c r="E257" s="34">
        <v>653091.30504500004</v>
      </c>
      <c r="F257" s="34">
        <v>2138182.3486799998</v>
      </c>
      <c r="G257" s="32" t="s">
        <v>48</v>
      </c>
      <c r="H257" s="32" t="s">
        <v>527</v>
      </c>
      <c r="I257" s="32" t="s">
        <v>528</v>
      </c>
      <c r="J257" s="32" t="s">
        <v>167</v>
      </c>
      <c r="K257" s="32" t="s">
        <v>529</v>
      </c>
      <c r="L257" s="32" t="s">
        <v>53</v>
      </c>
    </row>
    <row r="258" spans="1:12" ht="22.5" customHeight="1" x14ac:dyDescent="0.55000000000000004">
      <c r="A258" s="31">
        <v>45011</v>
      </c>
      <c r="B258" s="32">
        <v>2.21</v>
      </c>
      <c r="C258" s="33">
        <v>19.334810000000001</v>
      </c>
      <c r="D258" s="33">
        <v>100.41795</v>
      </c>
      <c r="E258" s="34">
        <v>648950.01602600003</v>
      </c>
      <c r="F258" s="34">
        <v>2138484.4280300001</v>
      </c>
      <c r="G258" s="32" t="s">
        <v>48</v>
      </c>
      <c r="H258" s="32" t="s">
        <v>527</v>
      </c>
      <c r="I258" s="32" t="s">
        <v>528</v>
      </c>
      <c r="J258" s="32" t="s">
        <v>167</v>
      </c>
      <c r="K258" s="32" t="s">
        <v>529</v>
      </c>
      <c r="L258" s="32" t="s">
        <v>53</v>
      </c>
    </row>
    <row r="259" spans="1:12" ht="22.5" customHeight="1" x14ac:dyDescent="0.55000000000000004">
      <c r="A259" s="31">
        <v>45011</v>
      </c>
      <c r="B259" s="32">
        <v>2.21</v>
      </c>
      <c r="C259" s="33">
        <v>19.366769999999999</v>
      </c>
      <c r="D259" s="33">
        <v>99.866320000000002</v>
      </c>
      <c r="E259" s="34">
        <v>590981.17786399997</v>
      </c>
      <c r="F259" s="34">
        <v>2141638.6552900001</v>
      </c>
      <c r="G259" s="32" t="s">
        <v>48</v>
      </c>
      <c r="H259" s="32" t="s">
        <v>252</v>
      </c>
      <c r="I259" s="32" t="s">
        <v>530</v>
      </c>
      <c r="J259" s="32" t="s">
        <v>167</v>
      </c>
      <c r="K259" s="32" t="s">
        <v>531</v>
      </c>
      <c r="L259" s="32" t="s">
        <v>53</v>
      </c>
    </row>
    <row r="260" spans="1:12" ht="22.5" customHeight="1" x14ac:dyDescent="0.55000000000000004">
      <c r="A260" s="31">
        <v>45011</v>
      </c>
      <c r="B260" s="32">
        <v>2.21</v>
      </c>
      <c r="C260" s="33">
        <v>19.36364</v>
      </c>
      <c r="D260" s="33">
        <v>100.49442000000001</v>
      </c>
      <c r="E260" s="34">
        <v>656956.69936900004</v>
      </c>
      <c r="F260" s="34">
        <v>2141742.9984400002</v>
      </c>
      <c r="G260" s="32" t="s">
        <v>48</v>
      </c>
      <c r="H260" s="32" t="s">
        <v>527</v>
      </c>
      <c r="I260" s="32" t="s">
        <v>528</v>
      </c>
      <c r="J260" s="32" t="s">
        <v>167</v>
      </c>
      <c r="K260" s="32" t="s">
        <v>529</v>
      </c>
      <c r="L260" s="32" t="s">
        <v>53</v>
      </c>
    </row>
    <row r="261" spans="1:12" ht="22.5" customHeight="1" x14ac:dyDescent="0.55000000000000004">
      <c r="A261" s="31">
        <v>45011</v>
      </c>
      <c r="B261" s="32">
        <v>2.21</v>
      </c>
      <c r="C261" s="33">
        <v>19.37886</v>
      </c>
      <c r="D261" s="33">
        <v>99.868610000000004</v>
      </c>
      <c r="E261" s="34">
        <v>591214.96017500001</v>
      </c>
      <c r="F261" s="34">
        <v>2142977.7697600001</v>
      </c>
      <c r="G261" s="32" t="s">
        <v>48</v>
      </c>
      <c r="H261" s="32" t="s">
        <v>252</v>
      </c>
      <c r="I261" s="32" t="s">
        <v>530</v>
      </c>
      <c r="J261" s="32" t="s">
        <v>167</v>
      </c>
      <c r="K261" s="32" t="s">
        <v>531</v>
      </c>
      <c r="L261" s="32" t="s">
        <v>53</v>
      </c>
    </row>
    <row r="262" spans="1:12" ht="22.5" customHeight="1" x14ac:dyDescent="0.55000000000000004">
      <c r="A262" s="31">
        <v>45011</v>
      </c>
      <c r="B262" s="32">
        <v>2.21</v>
      </c>
      <c r="C262" s="33">
        <v>19.402239999999999</v>
      </c>
      <c r="D262" s="33">
        <v>100.40600999999999</v>
      </c>
      <c r="E262" s="34">
        <v>647634.81839599996</v>
      </c>
      <c r="F262" s="34">
        <v>2145937.23526</v>
      </c>
      <c r="G262" s="32" t="s">
        <v>48</v>
      </c>
      <c r="H262" s="32" t="s">
        <v>534</v>
      </c>
      <c r="I262" s="32" t="s">
        <v>535</v>
      </c>
      <c r="J262" s="32" t="s">
        <v>167</v>
      </c>
      <c r="K262" s="32" t="s">
        <v>536</v>
      </c>
      <c r="L262" s="32" t="s">
        <v>53</v>
      </c>
    </row>
    <row r="263" spans="1:12" ht="22.5" customHeight="1" x14ac:dyDescent="0.55000000000000004">
      <c r="A263" s="31">
        <v>45011</v>
      </c>
      <c r="B263" s="32">
        <v>2.21</v>
      </c>
      <c r="C263" s="33">
        <v>19.436669999999999</v>
      </c>
      <c r="D263" s="33">
        <v>100.42928999999999</v>
      </c>
      <c r="E263" s="34">
        <v>650048.06269299996</v>
      </c>
      <c r="F263" s="34">
        <v>2149768.0423099999</v>
      </c>
      <c r="G263" s="32" t="s">
        <v>48</v>
      </c>
      <c r="H263" s="32" t="s">
        <v>534</v>
      </c>
      <c r="I263" s="32" t="s">
        <v>535</v>
      </c>
      <c r="J263" s="32" t="s">
        <v>167</v>
      </c>
      <c r="K263" s="32" t="s">
        <v>536</v>
      </c>
      <c r="L263" s="32" t="s">
        <v>53</v>
      </c>
    </row>
    <row r="264" spans="1:12" ht="22.5" customHeight="1" x14ac:dyDescent="0.55000000000000004">
      <c r="A264" s="31">
        <v>45011</v>
      </c>
      <c r="B264" s="32">
        <v>2.21</v>
      </c>
      <c r="C264" s="33">
        <v>19.44089</v>
      </c>
      <c r="D264" s="33">
        <v>100.42979</v>
      </c>
      <c r="E264" s="34">
        <v>650096.68188299995</v>
      </c>
      <c r="F264" s="34">
        <v>2150235.5482800002</v>
      </c>
      <c r="G264" s="32" t="s">
        <v>48</v>
      </c>
      <c r="H264" s="32" t="s">
        <v>534</v>
      </c>
      <c r="I264" s="32" t="s">
        <v>535</v>
      </c>
      <c r="J264" s="32" t="s">
        <v>167</v>
      </c>
      <c r="K264" s="32" t="s">
        <v>536</v>
      </c>
      <c r="L264" s="32" t="s">
        <v>53</v>
      </c>
    </row>
    <row r="265" spans="1:12" ht="22.5" customHeight="1" x14ac:dyDescent="0.55000000000000004">
      <c r="A265" s="31">
        <v>45011</v>
      </c>
      <c r="B265" s="32">
        <v>2.21</v>
      </c>
      <c r="C265" s="33">
        <v>19.455290000000002</v>
      </c>
      <c r="D265" s="33">
        <v>100.47275999999999</v>
      </c>
      <c r="E265" s="34">
        <v>654594.71598700003</v>
      </c>
      <c r="F265" s="34">
        <v>2151867.4110400002</v>
      </c>
      <c r="G265" s="32" t="s">
        <v>48</v>
      </c>
      <c r="H265" s="32" t="s">
        <v>534</v>
      </c>
      <c r="I265" s="32" t="s">
        <v>535</v>
      </c>
      <c r="J265" s="32" t="s">
        <v>167</v>
      </c>
      <c r="K265" s="32" t="s">
        <v>536</v>
      </c>
      <c r="L265" s="32" t="s">
        <v>53</v>
      </c>
    </row>
    <row r="266" spans="1:12" ht="22.5" customHeight="1" x14ac:dyDescent="0.55000000000000004">
      <c r="A266" s="31">
        <v>45011</v>
      </c>
      <c r="B266" s="32">
        <v>2.21</v>
      </c>
      <c r="C266" s="33">
        <v>17.054369999999999</v>
      </c>
      <c r="D266" s="33">
        <v>100.60368</v>
      </c>
      <c r="E266" s="34">
        <v>670670.16935700004</v>
      </c>
      <c r="F266" s="34">
        <v>1886270.3564500001</v>
      </c>
      <c r="G266" s="32" t="s">
        <v>48</v>
      </c>
      <c r="H266" s="32" t="s">
        <v>313</v>
      </c>
      <c r="I266" s="32" t="s">
        <v>122</v>
      </c>
      <c r="J266" s="32" t="s">
        <v>110</v>
      </c>
      <c r="K266" s="32" t="s">
        <v>314</v>
      </c>
      <c r="L266" s="32" t="s">
        <v>53</v>
      </c>
    </row>
    <row r="267" spans="1:12" ht="22.5" customHeight="1" x14ac:dyDescent="0.55000000000000004">
      <c r="A267" s="31">
        <v>45011</v>
      </c>
      <c r="B267" s="32">
        <v>2.21</v>
      </c>
      <c r="C267" s="33">
        <v>17.193809999999999</v>
      </c>
      <c r="D267" s="33">
        <v>101.02948000000001</v>
      </c>
      <c r="E267" s="34">
        <v>715838.65238999994</v>
      </c>
      <c r="F267" s="34">
        <v>1902125.7934399999</v>
      </c>
      <c r="G267" s="32" t="s">
        <v>48</v>
      </c>
      <c r="H267" s="32" t="s">
        <v>121</v>
      </c>
      <c r="I267" s="32" t="s">
        <v>122</v>
      </c>
      <c r="J267" s="32" t="s">
        <v>110</v>
      </c>
      <c r="K267" s="32" t="s">
        <v>316</v>
      </c>
      <c r="L267" s="32" t="s">
        <v>53</v>
      </c>
    </row>
    <row r="268" spans="1:12" ht="22.5" customHeight="1" x14ac:dyDescent="0.55000000000000004">
      <c r="A268" s="31">
        <v>45011</v>
      </c>
      <c r="B268" s="32">
        <v>2.21</v>
      </c>
      <c r="C268" s="33">
        <v>17.25244</v>
      </c>
      <c r="D268" s="33">
        <v>101.06519</v>
      </c>
      <c r="E268" s="34">
        <v>719568.53605400003</v>
      </c>
      <c r="F268" s="34">
        <v>1908655.5259499999</v>
      </c>
      <c r="G268" s="32" t="s">
        <v>48</v>
      </c>
      <c r="H268" s="32" t="s">
        <v>121</v>
      </c>
      <c r="I268" s="32" t="s">
        <v>122</v>
      </c>
      <c r="J268" s="32" t="s">
        <v>110</v>
      </c>
      <c r="K268" s="32" t="s">
        <v>316</v>
      </c>
      <c r="L268" s="32" t="s">
        <v>53</v>
      </c>
    </row>
    <row r="269" spans="1:12" ht="22.5" customHeight="1" x14ac:dyDescent="0.55000000000000004">
      <c r="A269" s="31">
        <v>45011</v>
      </c>
      <c r="B269" s="32">
        <v>2.21</v>
      </c>
      <c r="C269" s="33">
        <v>17.252600000000001</v>
      </c>
      <c r="D269" s="33">
        <v>101.06795</v>
      </c>
      <c r="E269" s="34">
        <v>719861.89197400003</v>
      </c>
      <c r="F269" s="34">
        <v>1908676.3774699999</v>
      </c>
      <c r="G269" s="32" t="s">
        <v>48</v>
      </c>
      <c r="H269" s="32" t="s">
        <v>121</v>
      </c>
      <c r="I269" s="32" t="s">
        <v>122</v>
      </c>
      <c r="J269" s="32" t="s">
        <v>110</v>
      </c>
      <c r="K269" s="32" t="s">
        <v>316</v>
      </c>
      <c r="L269" s="32" t="s">
        <v>53</v>
      </c>
    </row>
    <row r="270" spans="1:12" ht="22.5" customHeight="1" x14ac:dyDescent="0.55000000000000004">
      <c r="A270" s="31">
        <v>45011</v>
      </c>
      <c r="B270" s="32">
        <v>2.21</v>
      </c>
      <c r="C270" s="33">
        <v>17.303450000000002</v>
      </c>
      <c r="D270" s="33">
        <v>100.43989999999999</v>
      </c>
      <c r="E270" s="34">
        <v>653032.17342699994</v>
      </c>
      <c r="F270" s="34">
        <v>1913696.7171499999</v>
      </c>
      <c r="G270" s="32" t="s">
        <v>48</v>
      </c>
      <c r="H270" s="32" t="s">
        <v>126</v>
      </c>
      <c r="I270" s="32" t="s">
        <v>127</v>
      </c>
      <c r="J270" s="32" t="s">
        <v>110</v>
      </c>
      <c r="K270" s="32" t="s">
        <v>319</v>
      </c>
      <c r="L270" s="32" t="s">
        <v>53</v>
      </c>
    </row>
    <row r="271" spans="1:12" ht="22.5" customHeight="1" x14ac:dyDescent="0.55000000000000004">
      <c r="A271" s="31">
        <v>45011</v>
      </c>
      <c r="B271" s="32">
        <v>2.21</v>
      </c>
      <c r="C271" s="33">
        <v>17.304259999999999</v>
      </c>
      <c r="D271" s="33">
        <v>100.4357</v>
      </c>
      <c r="E271" s="34">
        <v>652585.05286599998</v>
      </c>
      <c r="F271" s="34">
        <v>1913783.0164300001</v>
      </c>
      <c r="G271" s="32" t="s">
        <v>48</v>
      </c>
      <c r="H271" s="32" t="s">
        <v>126</v>
      </c>
      <c r="I271" s="32" t="s">
        <v>127</v>
      </c>
      <c r="J271" s="32" t="s">
        <v>110</v>
      </c>
      <c r="K271" s="32" t="s">
        <v>319</v>
      </c>
      <c r="L271" s="32" t="s">
        <v>53</v>
      </c>
    </row>
    <row r="272" spans="1:12" ht="22.5" customHeight="1" x14ac:dyDescent="0.55000000000000004">
      <c r="A272" s="31">
        <v>45011</v>
      </c>
      <c r="B272" s="32">
        <v>2.21</v>
      </c>
      <c r="C272" s="33">
        <v>17.420249999999999</v>
      </c>
      <c r="D272" s="33">
        <v>100.44341</v>
      </c>
      <c r="E272" s="34">
        <v>653308.09703599999</v>
      </c>
      <c r="F272" s="34">
        <v>1926624.36518</v>
      </c>
      <c r="G272" s="32" t="s">
        <v>48</v>
      </c>
      <c r="H272" s="32" t="s">
        <v>126</v>
      </c>
      <c r="I272" s="32" t="s">
        <v>127</v>
      </c>
      <c r="J272" s="32" t="s">
        <v>110</v>
      </c>
      <c r="K272" s="32" t="s">
        <v>323</v>
      </c>
      <c r="L272" s="32" t="s">
        <v>53</v>
      </c>
    </row>
    <row r="273" spans="1:12" ht="22.5" customHeight="1" x14ac:dyDescent="0.55000000000000004">
      <c r="A273" s="31">
        <v>45011</v>
      </c>
      <c r="B273" s="32">
        <v>2.21</v>
      </c>
      <c r="C273" s="33">
        <v>17.423729999999999</v>
      </c>
      <c r="D273" s="33">
        <v>100.44864</v>
      </c>
      <c r="E273" s="34">
        <v>653860.76992899994</v>
      </c>
      <c r="F273" s="34">
        <v>1927013.6566999999</v>
      </c>
      <c r="G273" s="32" t="s">
        <v>48</v>
      </c>
      <c r="H273" s="32" t="s">
        <v>126</v>
      </c>
      <c r="I273" s="32" t="s">
        <v>127</v>
      </c>
      <c r="J273" s="32" t="s">
        <v>110</v>
      </c>
      <c r="K273" s="32" t="s">
        <v>323</v>
      </c>
      <c r="L273" s="32" t="s">
        <v>53</v>
      </c>
    </row>
    <row r="274" spans="1:12" ht="22.5" customHeight="1" x14ac:dyDescent="0.55000000000000004">
      <c r="A274" s="31">
        <v>45011</v>
      </c>
      <c r="B274" s="32">
        <v>2.21</v>
      </c>
      <c r="C274" s="33">
        <v>16.260480000000001</v>
      </c>
      <c r="D274" s="33">
        <v>100.98975</v>
      </c>
      <c r="E274" s="34">
        <v>712644.773331</v>
      </c>
      <c r="F274" s="34">
        <v>1798782.7411700001</v>
      </c>
      <c r="G274" s="32" t="s">
        <v>48</v>
      </c>
      <c r="H274" s="32" t="s">
        <v>301</v>
      </c>
      <c r="I274" s="32" t="s">
        <v>102</v>
      </c>
      <c r="J274" s="32" t="s">
        <v>98</v>
      </c>
      <c r="K274" s="32" t="s">
        <v>302</v>
      </c>
      <c r="L274" s="32" t="s">
        <v>53</v>
      </c>
    </row>
    <row r="275" spans="1:12" ht="22.5" customHeight="1" x14ac:dyDescent="0.55000000000000004">
      <c r="A275" s="31">
        <v>45011</v>
      </c>
      <c r="B275" s="32">
        <v>2.21</v>
      </c>
      <c r="C275" s="33">
        <v>16.301729999999999</v>
      </c>
      <c r="D275" s="33">
        <v>101.26642</v>
      </c>
      <c r="E275" s="34">
        <v>742174.15712700004</v>
      </c>
      <c r="F275" s="34">
        <v>1803656.51315</v>
      </c>
      <c r="G275" s="32" t="s">
        <v>48</v>
      </c>
      <c r="H275" s="32" t="s">
        <v>305</v>
      </c>
      <c r="I275" s="32" t="s">
        <v>102</v>
      </c>
      <c r="J275" s="32" t="s">
        <v>98</v>
      </c>
      <c r="K275" s="32" t="s">
        <v>306</v>
      </c>
      <c r="L275" s="32" t="s">
        <v>53</v>
      </c>
    </row>
    <row r="276" spans="1:12" ht="22.5" customHeight="1" x14ac:dyDescent="0.55000000000000004">
      <c r="A276" s="31">
        <v>45011</v>
      </c>
      <c r="B276" s="32">
        <v>2.21</v>
      </c>
      <c r="C276" s="33">
        <v>16.306419999999999</v>
      </c>
      <c r="D276" s="33">
        <v>101.26718</v>
      </c>
      <c r="E276" s="34">
        <v>742249.63148700004</v>
      </c>
      <c r="F276" s="34">
        <v>1804176.5569199999</v>
      </c>
      <c r="G276" s="32" t="s">
        <v>48</v>
      </c>
      <c r="H276" s="32" t="s">
        <v>305</v>
      </c>
      <c r="I276" s="32" t="s">
        <v>102</v>
      </c>
      <c r="J276" s="32" t="s">
        <v>98</v>
      </c>
      <c r="K276" s="32" t="s">
        <v>306</v>
      </c>
      <c r="L276" s="32" t="s">
        <v>53</v>
      </c>
    </row>
    <row r="277" spans="1:12" ht="22.5" customHeight="1" x14ac:dyDescent="0.55000000000000004">
      <c r="A277" s="31">
        <v>45011</v>
      </c>
      <c r="B277" s="32">
        <v>2.21</v>
      </c>
      <c r="C277" s="33">
        <v>16.31109</v>
      </c>
      <c r="D277" s="33">
        <v>101.26797999999999</v>
      </c>
      <c r="E277" s="34">
        <v>742329.40083099995</v>
      </c>
      <c r="F277" s="34">
        <v>1804694.43539</v>
      </c>
      <c r="G277" s="32" t="s">
        <v>48</v>
      </c>
      <c r="H277" s="32" t="s">
        <v>305</v>
      </c>
      <c r="I277" s="32" t="s">
        <v>102</v>
      </c>
      <c r="J277" s="32" t="s">
        <v>98</v>
      </c>
      <c r="K277" s="32" t="s">
        <v>306</v>
      </c>
      <c r="L277" s="32" t="s">
        <v>53</v>
      </c>
    </row>
    <row r="278" spans="1:12" ht="22.5" customHeight="1" x14ac:dyDescent="0.55000000000000004">
      <c r="A278" s="31">
        <v>45011</v>
      </c>
      <c r="B278" s="32">
        <v>2.21</v>
      </c>
      <c r="C278" s="33">
        <v>16.612770000000001</v>
      </c>
      <c r="D278" s="33">
        <v>101.1234</v>
      </c>
      <c r="E278" s="34">
        <v>726524.25827700004</v>
      </c>
      <c r="F278" s="34">
        <v>1837919.0064699999</v>
      </c>
      <c r="G278" s="32" t="s">
        <v>48</v>
      </c>
      <c r="H278" s="32" t="s">
        <v>307</v>
      </c>
      <c r="I278" s="32" t="s">
        <v>102</v>
      </c>
      <c r="J278" s="32" t="s">
        <v>98</v>
      </c>
      <c r="K278" s="32" t="s">
        <v>308</v>
      </c>
      <c r="L278" s="32" t="s">
        <v>53</v>
      </c>
    </row>
    <row r="279" spans="1:12" ht="22.5" customHeight="1" x14ac:dyDescent="0.55000000000000004">
      <c r="A279" s="31">
        <v>45011</v>
      </c>
      <c r="B279" s="32">
        <v>2.21</v>
      </c>
      <c r="C279" s="33">
        <v>16.889009999999999</v>
      </c>
      <c r="D279" s="33">
        <v>101.40124</v>
      </c>
      <c r="E279" s="34">
        <v>755808.39711000002</v>
      </c>
      <c r="F279" s="34">
        <v>1868834.7877100001</v>
      </c>
      <c r="G279" s="32" t="s">
        <v>48</v>
      </c>
      <c r="H279" s="32" t="s">
        <v>309</v>
      </c>
      <c r="I279" s="32" t="s">
        <v>310</v>
      </c>
      <c r="J279" s="32" t="s">
        <v>98</v>
      </c>
      <c r="K279" s="32" t="s">
        <v>311</v>
      </c>
      <c r="L279" s="32" t="s">
        <v>53</v>
      </c>
    </row>
    <row r="280" spans="1:12" ht="22.5" customHeight="1" x14ac:dyDescent="0.55000000000000004">
      <c r="A280" s="31">
        <v>45011</v>
      </c>
      <c r="B280" s="32">
        <v>2.21</v>
      </c>
      <c r="C280" s="33">
        <v>17.01566</v>
      </c>
      <c r="D280" s="33">
        <v>101.16497</v>
      </c>
      <c r="E280" s="34">
        <v>730473.02819900005</v>
      </c>
      <c r="F280" s="34">
        <v>1882562.0745399999</v>
      </c>
      <c r="G280" s="32" t="s">
        <v>48</v>
      </c>
      <c r="H280" s="32" t="s">
        <v>116</v>
      </c>
      <c r="I280" s="32" t="s">
        <v>112</v>
      </c>
      <c r="J280" s="32" t="s">
        <v>98</v>
      </c>
      <c r="K280" s="32" t="s">
        <v>312</v>
      </c>
      <c r="L280" s="32" t="s">
        <v>53</v>
      </c>
    </row>
    <row r="281" spans="1:12" ht="22.5" customHeight="1" x14ac:dyDescent="0.55000000000000004">
      <c r="A281" s="31">
        <v>45011</v>
      </c>
      <c r="B281" s="32">
        <v>2.21</v>
      </c>
      <c r="C281" s="33">
        <v>17.020150000000001</v>
      </c>
      <c r="D281" s="33">
        <v>101.16622</v>
      </c>
      <c r="E281" s="34">
        <v>730600.64841000002</v>
      </c>
      <c r="F281" s="34">
        <v>1883060.55104</v>
      </c>
      <c r="G281" s="32" t="s">
        <v>48</v>
      </c>
      <c r="H281" s="32" t="s">
        <v>116</v>
      </c>
      <c r="I281" s="32" t="s">
        <v>112</v>
      </c>
      <c r="J281" s="32" t="s">
        <v>98</v>
      </c>
      <c r="K281" s="32" t="s">
        <v>312</v>
      </c>
      <c r="L281" s="32" t="s">
        <v>53</v>
      </c>
    </row>
    <row r="282" spans="1:12" ht="22.5" customHeight="1" x14ac:dyDescent="0.55000000000000004">
      <c r="A282" s="31">
        <v>45011</v>
      </c>
      <c r="B282" s="32">
        <v>2.21</v>
      </c>
      <c r="C282" s="33">
        <v>17.1052</v>
      </c>
      <c r="D282" s="33">
        <v>101.3112</v>
      </c>
      <c r="E282" s="34">
        <v>745929.47563799995</v>
      </c>
      <c r="F282" s="34">
        <v>1892652.32867</v>
      </c>
      <c r="G282" s="32" t="s">
        <v>48</v>
      </c>
      <c r="H282" s="32" t="s">
        <v>120</v>
      </c>
      <c r="I282" s="32" t="s">
        <v>112</v>
      </c>
      <c r="J282" s="32" t="s">
        <v>98</v>
      </c>
      <c r="K282" s="32" t="s">
        <v>315</v>
      </c>
      <c r="L282" s="32" t="s">
        <v>53</v>
      </c>
    </row>
    <row r="283" spans="1:12" ht="22.5" customHeight="1" x14ac:dyDescent="0.55000000000000004">
      <c r="A283" s="31">
        <v>45011</v>
      </c>
      <c r="B283" s="32">
        <v>2.21</v>
      </c>
      <c r="C283" s="33">
        <v>17.106280000000002</v>
      </c>
      <c r="D283" s="33">
        <v>101.30983999999999</v>
      </c>
      <c r="E283" s="34">
        <v>745783.27737400006</v>
      </c>
      <c r="F283" s="34">
        <v>1892770.16759</v>
      </c>
      <c r="G283" s="32" t="s">
        <v>48</v>
      </c>
      <c r="H283" s="32" t="s">
        <v>120</v>
      </c>
      <c r="I283" s="32" t="s">
        <v>112</v>
      </c>
      <c r="J283" s="32" t="s">
        <v>98</v>
      </c>
      <c r="K283" s="32" t="s">
        <v>315</v>
      </c>
      <c r="L283" s="32" t="s">
        <v>53</v>
      </c>
    </row>
    <row r="284" spans="1:12" ht="22.5" customHeight="1" x14ac:dyDescent="0.55000000000000004">
      <c r="A284" s="31">
        <v>45011</v>
      </c>
      <c r="B284" s="32">
        <v>2.21</v>
      </c>
      <c r="C284" s="33">
        <v>16.951969999999999</v>
      </c>
      <c r="D284" s="33">
        <v>101.5248</v>
      </c>
      <c r="E284" s="34">
        <v>768888.96590800001</v>
      </c>
      <c r="F284" s="34">
        <v>1875969.9213399999</v>
      </c>
      <c r="G284" s="32" t="s">
        <v>48</v>
      </c>
      <c r="H284" s="32" t="s">
        <v>591</v>
      </c>
      <c r="I284" s="32" t="s">
        <v>592</v>
      </c>
      <c r="J284" s="32" t="s">
        <v>98</v>
      </c>
      <c r="K284" s="32" t="s">
        <v>593</v>
      </c>
      <c r="L284" s="32" t="s">
        <v>53</v>
      </c>
    </row>
    <row r="285" spans="1:12" ht="22.5" customHeight="1" x14ac:dyDescent="0.55000000000000004">
      <c r="A285" s="31">
        <v>45011</v>
      </c>
      <c r="B285" s="32">
        <v>2.21</v>
      </c>
      <c r="C285" s="33">
        <v>16.953209999999999</v>
      </c>
      <c r="D285" s="33">
        <v>101.52615</v>
      </c>
      <c r="E285" s="34">
        <v>769031.05150399997</v>
      </c>
      <c r="F285" s="34">
        <v>1876109.0571300001</v>
      </c>
      <c r="G285" s="32" t="s">
        <v>48</v>
      </c>
      <c r="H285" s="32" t="s">
        <v>591</v>
      </c>
      <c r="I285" s="32" t="s">
        <v>592</v>
      </c>
      <c r="J285" s="32" t="s">
        <v>98</v>
      </c>
      <c r="K285" s="32" t="s">
        <v>593</v>
      </c>
      <c r="L285" s="32" t="s">
        <v>53</v>
      </c>
    </row>
    <row r="286" spans="1:12" ht="22.5" customHeight="1" x14ac:dyDescent="0.55000000000000004">
      <c r="A286" s="31">
        <v>45011</v>
      </c>
      <c r="B286" s="32">
        <v>2.21</v>
      </c>
      <c r="C286" s="33">
        <v>16.9541</v>
      </c>
      <c r="D286" s="33">
        <v>101.52172</v>
      </c>
      <c r="E286" s="34">
        <v>768557.74308799999</v>
      </c>
      <c r="F286" s="34">
        <v>1876201.5253300001</v>
      </c>
      <c r="G286" s="32" t="s">
        <v>48</v>
      </c>
      <c r="H286" s="32" t="s">
        <v>591</v>
      </c>
      <c r="I286" s="32" t="s">
        <v>592</v>
      </c>
      <c r="J286" s="32" t="s">
        <v>98</v>
      </c>
      <c r="K286" s="32" t="s">
        <v>593</v>
      </c>
      <c r="L286" s="32" t="s">
        <v>53</v>
      </c>
    </row>
    <row r="287" spans="1:12" ht="22.5" customHeight="1" x14ac:dyDescent="0.55000000000000004">
      <c r="A287" s="31">
        <v>45011</v>
      </c>
      <c r="B287" s="32">
        <v>2.21</v>
      </c>
      <c r="C287" s="33">
        <v>17.015930000000001</v>
      </c>
      <c r="D287" s="33">
        <v>101.47874</v>
      </c>
      <c r="E287" s="34">
        <v>763891.49375300005</v>
      </c>
      <c r="F287" s="34">
        <v>1882988.4922100001</v>
      </c>
      <c r="G287" s="32" t="s">
        <v>48</v>
      </c>
      <c r="H287" s="32" t="s">
        <v>594</v>
      </c>
      <c r="I287" s="32" t="s">
        <v>112</v>
      </c>
      <c r="J287" s="32" t="s">
        <v>98</v>
      </c>
      <c r="K287" s="32" t="s">
        <v>593</v>
      </c>
      <c r="L287" s="32" t="s">
        <v>53</v>
      </c>
    </row>
    <row r="288" spans="1:12" ht="22.5" customHeight="1" x14ac:dyDescent="0.55000000000000004">
      <c r="A288" s="31">
        <v>45011</v>
      </c>
      <c r="B288" s="32">
        <v>2.21</v>
      </c>
      <c r="C288" s="33">
        <v>17.724609999999998</v>
      </c>
      <c r="D288" s="33">
        <v>99.410409999999999</v>
      </c>
      <c r="E288" s="34">
        <v>543514.32416399999</v>
      </c>
      <c r="F288" s="34">
        <v>1959765.3394299999</v>
      </c>
      <c r="G288" s="32" t="s">
        <v>48</v>
      </c>
      <c r="H288" s="32" t="s">
        <v>423</v>
      </c>
      <c r="I288" s="32" t="s">
        <v>149</v>
      </c>
      <c r="J288" s="32" t="s">
        <v>147</v>
      </c>
      <c r="K288" s="32" t="s">
        <v>424</v>
      </c>
      <c r="L288" s="32" t="s">
        <v>53</v>
      </c>
    </row>
    <row r="289" spans="1:12" ht="22.5" customHeight="1" x14ac:dyDescent="0.55000000000000004">
      <c r="A289" s="31">
        <v>45011</v>
      </c>
      <c r="B289" s="32">
        <v>2.21</v>
      </c>
      <c r="C289" s="33">
        <v>17.745950000000001</v>
      </c>
      <c r="D289" s="33">
        <v>99.452929999999995</v>
      </c>
      <c r="E289" s="34">
        <v>548016.95767100004</v>
      </c>
      <c r="F289" s="34">
        <v>1962136.6514999999</v>
      </c>
      <c r="G289" s="32" t="s">
        <v>48</v>
      </c>
      <c r="H289" s="32" t="s">
        <v>423</v>
      </c>
      <c r="I289" s="32" t="s">
        <v>149</v>
      </c>
      <c r="J289" s="32" t="s">
        <v>147</v>
      </c>
      <c r="K289" s="32" t="s">
        <v>424</v>
      </c>
      <c r="L289" s="32" t="s">
        <v>53</v>
      </c>
    </row>
    <row r="290" spans="1:12" ht="22.5" customHeight="1" x14ac:dyDescent="0.55000000000000004">
      <c r="A290" s="31">
        <v>45011</v>
      </c>
      <c r="B290" s="32">
        <v>2.21</v>
      </c>
      <c r="C290" s="33">
        <v>17.746559999999999</v>
      </c>
      <c r="D290" s="33">
        <v>99.449619999999996</v>
      </c>
      <c r="E290" s="34">
        <v>547665.88370899996</v>
      </c>
      <c r="F290" s="34">
        <v>1962203.2970400001</v>
      </c>
      <c r="G290" s="32" t="s">
        <v>48</v>
      </c>
      <c r="H290" s="32" t="s">
        <v>423</v>
      </c>
      <c r="I290" s="32" t="s">
        <v>149</v>
      </c>
      <c r="J290" s="32" t="s">
        <v>147</v>
      </c>
      <c r="K290" s="32" t="s">
        <v>424</v>
      </c>
      <c r="L290" s="32" t="s">
        <v>53</v>
      </c>
    </row>
    <row r="291" spans="1:12" ht="22.5" customHeight="1" x14ac:dyDescent="0.55000000000000004">
      <c r="A291" s="31">
        <v>45011</v>
      </c>
      <c r="B291" s="32">
        <v>2.21</v>
      </c>
      <c r="C291" s="33">
        <v>17.74719</v>
      </c>
      <c r="D291" s="33">
        <v>99.446209999999994</v>
      </c>
      <c r="E291" s="34">
        <v>547304.20548799995</v>
      </c>
      <c r="F291" s="34">
        <v>1962272.1362699999</v>
      </c>
      <c r="G291" s="32" t="s">
        <v>48</v>
      </c>
      <c r="H291" s="32" t="s">
        <v>423</v>
      </c>
      <c r="I291" s="32" t="s">
        <v>149</v>
      </c>
      <c r="J291" s="32" t="s">
        <v>147</v>
      </c>
      <c r="K291" s="32" t="s">
        <v>424</v>
      </c>
      <c r="L291" s="32" t="s">
        <v>53</v>
      </c>
    </row>
    <row r="292" spans="1:12" ht="22.5" customHeight="1" x14ac:dyDescent="0.55000000000000004">
      <c r="A292" s="31">
        <v>45011</v>
      </c>
      <c r="B292" s="32">
        <v>2.21</v>
      </c>
      <c r="C292" s="33">
        <v>17.751180000000002</v>
      </c>
      <c r="D292" s="33">
        <v>99.447199999999995</v>
      </c>
      <c r="E292" s="34">
        <v>547408.110048</v>
      </c>
      <c r="F292" s="34">
        <v>1962713.82348</v>
      </c>
      <c r="G292" s="32" t="s">
        <v>48</v>
      </c>
      <c r="H292" s="32" t="s">
        <v>423</v>
      </c>
      <c r="I292" s="32" t="s">
        <v>149</v>
      </c>
      <c r="J292" s="32" t="s">
        <v>147</v>
      </c>
      <c r="K292" s="32" t="s">
        <v>424</v>
      </c>
      <c r="L292" s="32" t="s">
        <v>53</v>
      </c>
    </row>
    <row r="293" spans="1:12" ht="22.5" customHeight="1" x14ac:dyDescent="0.55000000000000004">
      <c r="A293" s="31">
        <v>45011</v>
      </c>
      <c r="B293" s="32">
        <v>2.21</v>
      </c>
      <c r="C293" s="33">
        <v>17.763249999999999</v>
      </c>
      <c r="D293" s="33">
        <v>99.426959999999994</v>
      </c>
      <c r="E293" s="34">
        <v>545259.37953399995</v>
      </c>
      <c r="F293" s="34">
        <v>1964044.2080000001</v>
      </c>
      <c r="G293" s="32" t="s">
        <v>48</v>
      </c>
      <c r="H293" s="32" t="s">
        <v>423</v>
      </c>
      <c r="I293" s="32" t="s">
        <v>149</v>
      </c>
      <c r="J293" s="32" t="s">
        <v>147</v>
      </c>
      <c r="K293" s="32" t="s">
        <v>424</v>
      </c>
      <c r="L293" s="32" t="s">
        <v>53</v>
      </c>
    </row>
    <row r="294" spans="1:12" ht="22.5" customHeight="1" x14ac:dyDescent="0.55000000000000004">
      <c r="A294" s="31">
        <v>45011</v>
      </c>
      <c r="B294" s="32">
        <v>2.21</v>
      </c>
      <c r="C294" s="33">
        <v>17.763950000000001</v>
      </c>
      <c r="D294" s="33">
        <v>99.423140000000004</v>
      </c>
      <c r="E294" s="34">
        <v>544854.26448599994</v>
      </c>
      <c r="F294" s="34">
        <v>1964120.7366299999</v>
      </c>
      <c r="G294" s="32" t="s">
        <v>48</v>
      </c>
      <c r="H294" s="32" t="s">
        <v>423</v>
      </c>
      <c r="I294" s="32" t="s">
        <v>149</v>
      </c>
      <c r="J294" s="32" t="s">
        <v>147</v>
      </c>
      <c r="K294" s="32" t="s">
        <v>424</v>
      </c>
      <c r="L294" s="32" t="s">
        <v>53</v>
      </c>
    </row>
    <row r="295" spans="1:12" ht="22.5" customHeight="1" x14ac:dyDescent="0.55000000000000004">
      <c r="A295" s="31">
        <v>45011</v>
      </c>
      <c r="B295" s="32">
        <v>2.21</v>
      </c>
      <c r="C295" s="33">
        <v>17.77938</v>
      </c>
      <c r="D295" s="33">
        <v>99.429910000000007</v>
      </c>
      <c r="E295" s="34">
        <v>545568.00850999996</v>
      </c>
      <c r="F295" s="34">
        <v>1965829.48129</v>
      </c>
      <c r="G295" s="32" t="s">
        <v>48</v>
      </c>
      <c r="H295" s="32" t="s">
        <v>423</v>
      </c>
      <c r="I295" s="32" t="s">
        <v>149</v>
      </c>
      <c r="J295" s="32" t="s">
        <v>147</v>
      </c>
      <c r="K295" s="32" t="s">
        <v>424</v>
      </c>
      <c r="L295" s="32" t="s">
        <v>53</v>
      </c>
    </row>
    <row r="296" spans="1:12" ht="22.5" customHeight="1" x14ac:dyDescent="0.55000000000000004">
      <c r="A296" s="31">
        <v>45011</v>
      </c>
      <c r="B296" s="32">
        <v>2.21</v>
      </c>
      <c r="C296" s="33">
        <v>17.783390000000001</v>
      </c>
      <c r="D296" s="33">
        <v>99.430809999999994</v>
      </c>
      <c r="E296" s="34">
        <v>545662.38611199998</v>
      </c>
      <c r="F296" s="34">
        <v>1966273.3512500001</v>
      </c>
      <c r="G296" s="32" t="s">
        <v>48</v>
      </c>
      <c r="H296" s="32" t="s">
        <v>423</v>
      </c>
      <c r="I296" s="32" t="s">
        <v>149</v>
      </c>
      <c r="J296" s="32" t="s">
        <v>147</v>
      </c>
      <c r="K296" s="32" t="s">
        <v>424</v>
      </c>
      <c r="L296" s="32" t="s">
        <v>53</v>
      </c>
    </row>
    <row r="297" spans="1:12" ht="22.5" customHeight="1" x14ac:dyDescent="0.55000000000000004">
      <c r="A297" s="31">
        <v>45011</v>
      </c>
      <c r="B297" s="32">
        <v>2.21</v>
      </c>
      <c r="C297" s="33">
        <v>17.862290000000002</v>
      </c>
      <c r="D297" s="33">
        <v>99.837890000000002</v>
      </c>
      <c r="E297" s="34">
        <v>588772.41318599996</v>
      </c>
      <c r="F297" s="34">
        <v>1975149.0594899999</v>
      </c>
      <c r="G297" s="32" t="s">
        <v>48</v>
      </c>
      <c r="H297" s="32" t="s">
        <v>430</v>
      </c>
      <c r="I297" s="32" t="s">
        <v>149</v>
      </c>
      <c r="J297" s="32" t="s">
        <v>147</v>
      </c>
      <c r="K297" s="32" t="s">
        <v>431</v>
      </c>
      <c r="L297" s="32" t="s">
        <v>53</v>
      </c>
    </row>
    <row r="298" spans="1:12" ht="22.5" customHeight="1" x14ac:dyDescent="0.55000000000000004">
      <c r="A298" s="31">
        <v>45011</v>
      </c>
      <c r="B298" s="32">
        <v>2.21</v>
      </c>
      <c r="C298" s="33">
        <v>17.86572</v>
      </c>
      <c r="D298" s="33">
        <v>99.842380000000006</v>
      </c>
      <c r="E298" s="34">
        <v>589246.43399799999</v>
      </c>
      <c r="F298" s="34">
        <v>1975530.7094099999</v>
      </c>
      <c r="G298" s="32" t="s">
        <v>48</v>
      </c>
      <c r="H298" s="32" t="s">
        <v>430</v>
      </c>
      <c r="I298" s="32" t="s">
        <v>149</v>
      </c>
      <c r="J298" s="32" t="s">
        <v>147</v>
      </c>
      <c r="K298" s="32" t="s">
        <v>431</v>
      </c>
      <c r="L298" s="32" t="s">
        <v>53</v>
      </c>
    </row>
    <row r="299" spans="1:12" ht="22.5" customHeight="1" x14ac:dyDescent="0.55000000000000004">
      <c r="A299" s="31">
        <v>45011</v>
      </c>
      <c r="B299" s="32">
        <v>2.21</v>
      </c>
      <c r="C299" s="33">
        <v>17.88017</v>
      </c>
      <c r="D299" s="33">
        <v>99.83372</v>
      </c>
      <c r="E299" s="34">
        <v>588321.75154800003</v>
      </c>
      <c r="F299" s="34">
        <v>1977125.40115</v>
      </c>
      <c r="G299" s="32" t="s">
        <v>48</v>
      </c>
      <c r="H299" s="32" t="s">
        <v>430</v>
      </c>
      <c r="I299" s="32" t="s">
        <v>149</v>
      </c>
      <c r="J299" s="32" t="s">
        <v>147</v>
      </c>
      <c r="K299" s="32" t="s">
        <v>431</v>
      </c>
      <c r="L299" s="32" t="s">
        <v>53</v>
      </c>
    </row>
    <row r="300" spans="1:12" ht="22.5" customHeight="1" x14ac:dyDescent="0.55000000000000004">
      <c r="A300" s="31">
        <v>45011</v>
      </c>
      <c r="B300" s="32">
        <v>2.21</v>
      </c>
      <c r="C300" s="33">
        <v>17.889050000000001</v>
      </c>
      <c r="D300" s="33">
        <v>99.831919999999997</v>
      </c>
      <c r="E300" s="34">
        <v>588126.67267799994</v>
      </c>
      <c r="F300" s="34">
        <v>1978107.07171</v>
      </c>
      <c r="G300" s="32" t="s">
        <v>48</v>
      </c>
      <c r="H300" s="32" t="s">
        <v>430</v>
      </c>
      <c r="I300" s="32" t="s">
        <v>149</v>
      </c>
      <c r="J300" s="32" t="s">
        <v>147</v>
      </c>
      <c r="K300" s="32" t="s">
        <v>431</v>
      </c>
      <c r="L300" s="32" t="s">
        <v>53</v>
      </c>
    </row>
    <row r="301" spans="1:12" ht="22.5" customHeight="1" x14ac:dyDescent="0.55000000000000004">
      <c r="A301" s="31">
        <v>45011</v>
      </c>
      <c r="B301" s="32">
        <v>2.21</v>
      </c>
      <c r="C301" s="33">
        <v>17.890799999999999</v>
      </c>
      <c r="D301" s="33">
        <v>99.960599999999999</v>
      </c>
      <c r="E301" s="34">
        <v>601757.93568200001</v>
      </c>
      <c r="F301" s="34">
        <v>1978366.21398</v>
      </c>
      <c r="G301" s="32" t="s">
        <v>48</v>
      </c>
      <c r="H301" s="32" t="s">
        <v>145</v>
      </c>
      <c r="I301" s="32" t="s">
        <v>146</v>
      </c>
      <c r="J301" s="32" t="s">
        <v>147</v>
      </c>
      <c r="K301" s="32" t="s">
        <v>432</v>
      </c>
      <c r="L301" s="32" t="s">
        <v>53</v>
      </c>
    </row>
    <row r="302" spans="1:12" ht="22.5" customHeight="1" x14ac:dyDescent="0.55000000000000004">
      <c r="A302" s="31">
        <v>45011</v>
      </c>
      <c r="B302" s="32">
        <v>2.21</v>
      </c>
      <c r="C302" s="33">
        <v>17.894220000000001</v>
      </c>
      <c r="D302" s="33">
        <v>99.965350000000001</v>
      </c>
      <c r="E302" s="34">
        <v>602259.190757</v>
      </c>
      <c r="F302" s="34">
        <v>1978747.22762</v>
      </c>
      <c r="G302" s="32" t="s">
        <v>48</v>
      </c>
      <c r="H302" s="32" t="s">
        <v>145</v>
      </c>
      <c r="I302" s="32" t="s">
        <v>146</v>
      </c>
      <c r="J302" s="32" t="s">
        <v>147</v>
      </c>
      <c r="K302" s="32" t="s">
        <v>432</v>
      </c>
      <c r="L302" s="32" t="s">
        <v>53</v>
      </c>
    </row>
    <row r="303" spans="1:12" ht="22.5" customHeight="1" x14ac:dyDescent="0.55000000000000004">
      <c r="A303" s="31">
        <v>45011</v>
      </c>
      <c r="B303" s="32">
        <v>2.21</v>
      </c>
      <c r="C303" s="33">
        <v>17.895</v>
      </c>
      <c r="D303" s="33">
        <v>99.961119999999994</v>
      </c>
      <c r="E303" s="34">
        <v>601810.62903499999</v>
      </c>
      <c r="F303" s="34">
        <v>1978831.2177800001</v>
      </c>
      <c r="G303" s="32" t="s">
        <v>48</v>
      </c>
      <c r="H303" s="32" t="s">
        <v>145</v>
      </c>
      <c r="I303" s="32" t="s">
        <v>146</v>
      </c>
      <c r="J303" s="32" t="s">
        <v>147</v>
      </c>
      <c r="K303" s="32" t="s">
        <v>432</v>
      </c>
      <c r="L303" s="32" t="s">
        <v>53</v>
      </c>
    </row>
    <row r="304" spans="1:12" ht="22.5" customHeight="1" x14ac:dyDescent="0.55000000000000004">
      <c r="A304" s="31">
        <v>45011</v>
      </c>
      <c r="B304" s="32">
        <v>2.21</v>
      </c>
      <c r="C304" s="33">
        <v>17.895769999999999</v>
      </c>
      <c r="D304" s="33">
        <v>99.956999999999994</v>
      </c>
      <c r="E304" s="34">
        <v>601373.73038199998</v>
      </c>
      <c r="F304" s="34">
        <v>1978914.17129</v>
      </c>
      <c r="G304" s="32" t="s">
        <v>48</v>
      </c>
      <c r="H304" s="32" t="s">
        <v>145</v>
      </c>
      <c r="I304" s="32" t="s">
        <v>146</v>
      </c>
      <c r="J304" s="32" t="s">
        <v>147</v>
      </c>
      <c r="K304" s="32" t="s">
        <v>432</v>
      </c>
      <c r="L304" s="32" t="s">
        <v>53</v>
      </c>
    </row>
    <row r="305" spans="1:12" ht="22.5" customHeight="1" x14ac:dyDescent="0.55000000000000004">
      <c r="A305" s="31">
        <v>45011</v>
      </c>
      <c r="B305" s="32">
        <v>2.21</v>
      </c>
      <c r="C305" s="33">
        <v>17.901420000000002</v>
      </c>
      <c r="D305" s="33">
        <v>99.834270000000004</v>
      </c>
      <c r="E305" s="34">
        <v>588369.50230199995</v>
      </c>
      <c r="F305" s="34">
        <v>1979476.85623</v>
      </c>
      <c r="G305" s="32" t="s">
        <v>48</v>
      </c>
      <c r="H305" s="32" t="s">
        <v>430</v>
      </c>
      <c r="I305" s="32" t="s">
        <v>149</v>
      </c>
      <c r="J305" s="32" t="s">
        <v>147</v>
      </c>
      <c r="K305" s="32" t="s">
        <v>431</v>
      </c>
      <c r="L305" s="32" t="s">
        <v>53</v>
      </c>
    </row>
    <row r="306" spans="1:12" ht="22.5" customHeight="1" x14ac:dyDescent="0.55000000000000004">
      <c r="A306" s="31">
        <v>45011</v>
      </c>
      <c r="B306" s="32">
        <v>2.21</v>
      </c>
      <c r="C306" s="33">
        <v>17.902159999999999</v>
      </c>
      <c r="D306" s="33">
        <v>99.830280000000002</v>
      </c>
      <c r="E306" s="34">
        <v>587946.47521800001</v>
      </c>
      <c r="F306" s="34">
        <v>1979556.84583</v>
      </c>
      <c r="G306" s="32" t="s">
        <v>48</v>
      </c>
      <c r="H306" s="32" t="s">
        <v>430</v>
      </c>
      <c r="I306" s="32" t="s">
        <v>149</v>
      </c>
      <c r="J306" s="32" t="s">
        <v>147</v>
      </c>
      <c r="K306" s="32" t="s">
        <v>431</v>
      </c>
      <c r="L306" s="32" t="s">
        <v>53</v>
      </c>
    </row>
    <row r="307" spans="1:12" ht="22.5" customHeight="1" x14ac:dyDescent="0.55000000000000004">
      <c r="A307" s="31">
        <v>45011</v>
      </c>
      <c r="B307" s="32">
        <v>2.21</v>
      </c>
      <c r="C307" s="33">
        <v>17.908390000000001</v>
      </c>
      <c r="D307" s="33">
        <v>100.12202000000001</v>
      </c>
      <c r="E307" s="34">
        <v>618847.36204299994</v>
      </c>
      <c r="F307" s="34">
        <v>1980408.078</v>
      </c>
      <c r="G307" s="32" t="s">
        <v>48</v>
      </c>
      <c r="H307" s="32" t="s">
        <v>433</v>
      </c>
      <c r="I307" s="32" t="s">
        <v>146</v>
      </c>
      <c r="J307" s="32" t="s">
        <v>147</v>
      </c>
      <c r="K307" s="32" t="s">
        <v>432</v>
      </c>
      <c r="L307" s="32" t="s">
        <v>53</v>
      </c>
    </row>
    <row r="308" spans="1:12" ht="22.5" customHeight="1" x14ac:dyDescent="0.55000000000000004">
      <c r="A308" s="31">
        <v>45011</v>
      </c>
      <c r="B308" s="32">
        <v>2.21</v>
      </c>
      <c r="C308" s="33">
        <v>17.910409999999999</v>
      </c>
      <c r="D308" s="33">
        <v>99.924350000000004</v>
      </c>
      <c r="E308" s="34">
        <v>597906.87586799997</v>
      </c>
      <c r="F308" s="34">
        <v>1980516.5887</v>
      </c>
      <c r="G308" s="32" t="s">
        <v>48</v>
      </c>
      <c r="H308" s="32" t="s">
        <v>145</v>
      </c>
      <c r="I308" s="32" t="s">
        <v>146</v>
      </c>
      <c r="J308" s="32" t="s">
        <v>147</v>
      </c>
      <c r="K308" s="32" t="s">
        <v>431</v>
      </c>
      <c r="L308" s="32" t="s">
        <v>53</v>
      </c>
    </row>
    <row r="309" spans="1:12" ht="22.5" customHeight="1" x14ac:dyDescent="0.55000000000000004">
      <c r="A309" s="31">
        <v>45011</v>
      </c>
      <c r="B309" s="32">
        <v>2.21</v>
      </c>
      <c r="C309" s="33">
        <v>17.911110000000001</v>
      </c>
      <c r="D309" s="33">
        <v>99.920580000000001</v>
      </c>
      <c r="E309" s="34">
        <v>597507.14773900004</v>
      </c>
      <c r="F309" s="34">
        <v>1980592.064</v>
      </c>
      <c r="G309" s="32" t="s">
        <v>48</v>
      </c>
      <c r="H309" s="32" t="s">
        <v>145</v>
      </c>
      <c r="I309" s="32" t="s">
        <v>146</v>
      </c>
      <c r="J309" s="32" t="s">
        <v>147</v>
      </c>
      <c r="K309" s="32" t="s">
        <v>431</v>
      </c>
      <c r="L309" s="32" t="s">
        <v>53</v>
      </c>
    </row>
    <row r="310" spans="1:12" ht="22.5" customHeight="1" x14ac:dyDescent="0.55000000000000004">
      <c r="A310" s="31">
        <v>45011</v>
      </c>
      <c r="B310" s="32">
        <v>2.21</v>
      </c>
      <c r="C310" s="33">
        <v>17.911629999999999</v>
      </c>
      <c r="D310" s="33">
        <v>99.924289999999999</v>
      </c>
      <c r="E310" s="34">
        <v>597899.85046900006</v>
      </c>
      <c r="F310" s="34">
        <v>1980651.54633</v>
      </c>
      <c r="G310" s="32" t="s">
        <v>48</v>
      </c>
      <c r="H310" s="32" t="s">
        <v>145</v>
      </c>
      <c r="I310" s="32" t="s">
        <v>146</v>
      </c>
      <c r="J310" s="32" t="s">
        <v>147</v>
      </c>
      <c r="K310" s="32" t="s">
        <v>431</v>
      </c>
      <c r="L310" s="32" t="s">
        <v>53</v>
      </c>
    </row>
    <row r="311" spans="1:12" ht="22.5" customHeight="1" x14ac:dyDescent="0.55000000000000004">
      <c r="A311" s="31">
        <v>45011</v>
      </c>
      <c r="B311" s="32">
        <v>2.21</v>
      </c>
      <c r="C311" s="33">
        <v>17.912990000000001</v>
      </c>
      <c r="D311" s="33">
        <v>99.794849999999997</v>
      </c>
      <c r="E311" s="34">
        <v>584188.27962799999</v>
      </c>
      <c r="F311" s="34">
        <v>1980738.7553300001</v>
      </c>
      <c r="G311" s="32" t="s">
        <v>48</v>
      </c>
      <c r="H311" s="32" t="s">
        <v>430</v>
      </c>
      <c r="I311" s="32" t="s">
        <v>149</v>
      </c>
      <c r="J311" s="32" t="s">
        <v>147</v>
      </c>
      <c r="K311" s="32" t="s">
        <v>434</v>
      </c>
      <c r="L311" s="32" t="s">
        <v>53</v>
      </c>
    </row>
    <row r="312" spans="1:12" ht="22.5" customHeight="1" x14ac:dyDescent="0.55000000000000004">
      <c r="A312" s="31">
        <v>45011</v>
      </c>
      <c r="B312" s="32">
        <v>2.21</v>
      </c>
      <c r="C312" s="33">
        <v>17.917169999999999</v>
      </c>
      <c r="D312" s="33">
        <v>99.985299999999995</v>
      </c>
      <c r="E312" s="34">
        <v>604359.22831699997</v>
      </c>
      <c r="F312" s="34">
        <v>1981297.6637500001</v>
      </c>
      <c r="G312" s="32" t="s">
        <v>48</v>
      </c>
      <c r="H312" s="32" t="s">
        <v>145</v>
      </c>
      <c r="I312" s="32" t="s">
        <v>146</v>
      </c>
      <c r="J312" s="32" t="s">
        <v>147</v>
      </c>
      <c r="K312" s="32" t="s">
        <v>435</v>
      </c>
      <c r="L312" s="32" t="s">
        <v>53</v>
      </c>
    </row>
    <row r="313" spans="1:12" ht="22.5" customHeight="1" x14ac:dyDescent="0.55000000000000004">
      <c r="A313" s="31">
        <v>45011</v>
      </c>
      <c r="B313" s="32">
        <v>2.21</v>
      </c>
      <c r="C313" s="33">
        <v>17.919799999999999</v>
      </c>
      <c r="D313" s="33">
        <v>99.994110000000006</v>
      </c>
      <c r="E313" s="34">
        <v>605290.87251799996</v>
      </c>
      <c r="F313" s="34">
        <v>1981593.6296399999</v>
      </c>
      <c r="G313" s="32" t="s">
        <v>48</v>
      </c>
      <c r="H313" s="32" t="s">
        <v>145</v>
      </c>
      <c r="I313" s="32" t="s">
        <v>146</v>
      </c>
      <c r="J313" s="32" t="s">
        <v>147</v>
      </c>
      <c r="K313" s="32" t="s">
        <v>432</v>
      </c>
      <c r="L313" s="32" t="s">
        <v>53</v>
      </c>
    </row>
    <row r="314" spans="1:12" ht="22.5" customHeight="1" x14ac:dyDescent="0.55000000000000004">
      <c r="A314" s="31">
        <v>45011</v>
      </c>
      <c r="B314" s="32">
        <v>2.21</v>
      </c>
      <c r="C314" s="33">
        <v>17.921099999999999</v>
      </c>
      <c r="D314" s="33">
        <v>100.05528</v>
      </c>
      <c r="E314" s="34">
        <v>611769.44068200001</v>
      </c>
      <c r="F314" s="34">
        <v>1981773.1335499999</v>
      </c>
      <c r="G314" s="32" t="s">
        <v>48</v>
      </c>
      <c r="H314" s="32" t="s">
        <v>433</v>
      </c>
      <c r="I314" s="32" t="s">
        <v>146</v>
      </c>
      <c r="J314" s="32" t="s">
        <v>147</v>
      </c>
      <c r="K314" s="32" t="s">
        <v>432</v>
      </c>
      <c r="L314" s="32" t="s">
        <v>53</v>
      </c>
    </row>
    <row r="315" spans="1:12" ht="22.5" customHeight="1" x14ac:dyDescent="0.55000000000000004">
      <c r="A315" s="31">
        <v>45011</v>
      </c>
      <c r="B315" s="32">
        <v>2.21</v>
      </c>
      <c r="C315" s="33">
        <v>17.9313</v>
      </c>
      <c r="D315" s="33">
        <v>100.07</v>
      </c>
      <c r="E315" s="34">
        <v>613322.16064599995</v>
      </c>
      <c r="F315" s="34">
        <v>1982910.6732699999</v>
      </c>
      <c r="G315" s="32" t="s">
        <v>48</v>
      </c>
      <c r="H315" s="32" t="s">
        <v>433</v>
      </c>
      <c r="I315" s="32" t="s">
        <v>146</v>
      </c>
      <c r="J315" s="32" t="s">
        <v>147</v>
      </c>
      <c r="K315" s="32" t="s">
        <v>432</v>
      </c>
      <c r="L315" s="32" t="s">
        <v>53</v>
      </c>
    </row>
    <row r="316" spans="1:12" ht="22.5" customHeight="1" x14ac:dyDescent="0.55000000000000004">
      <c r="A316" s="31">
        <v>45011</v>
      </c>
      <c r="B316" s="32">
        <v>2.21</v>
      </c>
      <c r="C316" s="33">
        <v>17.94314</v>
      </c>
      <c r="D316" s="33">
        <v>100.03034</v>
      </c>
      <c r="E316" s="34">
        <v>609114.19409200002</v>
      </c>
      <c r="F316" s="34">
        <v>1984197.06174</v>
      </c>
      <c r="G316" s="32" t="s">
        <v>48</v>
      </c>
      <c r="H316" s="32" t="s">
        <v>145</v>
      </c>
      <c r="I316" s="32" t="s">
        <v>146</v>
      </c>
      <c r="J316" s="32" t="s">
        <v>147</v>
      </c>
      <c r="K316" s="32" t="s">
        <v>432</v>
      </c>
      <c r="L316" s="32" t="s">
        <v>53</v>
      </c>
    </row>
    <row r="317" spans="1:12" ht="22.5" customHeight="1" x14ac:dyDescent="0.55000000000000004">
      <c r="A317" s="31">
        <v>45011</v>
      </c>
      <c r="B317" s="32">
        <v>2.21</v>
      </c>
      <c r="C317" s="33">
        <v>17.950019999999999</v>
      </c>
      <c r="D317" s="33">
        <v>99.835329999999999</v>
      </c>
      <c r="E317" s="34">
        <v>588457.65734100004</v>
      </c>
      <c r="F317" s="34">
        <v>1984854.6996599999</v>
      </c>
      <c r="G317" s="32" t="s">
        <v>48</v>
      </c>
      <c r="H317" s="32" t="s">
        <v>438</v>
      </c>
      <c r="I317" s="32" t="s">
        <v>151</v>
      </c>
      <c r="J317" s="32" t="s">
        <v>147</v>
      </c>
      <c r="K317" s="32" t="s">
        <v>439</v>
      </c>
      <c r="L317" s="32" t="s">
        <v>53</v>
      </c>
    </row>
    <row r="318" spans="1:12" ht="22.5" customHeight="1" x14ac:dyDescent="0.55000000000000004">
      <c r="A318" s="31">
        <v>45011</v>
      </c>
      <c r="B318" s="32">
        <v>2.21</v>
      </c>
      <c r="C318" s="33">
        <v>17.961449999999999</v>
      </c>
      <c r="D318" s="33">
        <v>99.956109999999995</v>
      </c>
      <c r="E318" s="34">
        <v>601242.11175000004</v>
      </c>
      <c r="F318" s="34">
        <v>1986181.03994</v>
      </c>
      <c r="G318" s="32" t="s">
        <v>48</v>
      </c>
      <c r="H318" s="32" t="s">
        <v>145</v>
      </c>
      <c r="I318" s="32" t="s">
        <v>146</v>
      </c>
      <c r="J318" s="32" t="s">
        <v>147</v>
      </c>
      <c r="K318" s="32" t="s">
        <v>435</v>
      </c>
      <c r="L318" s="32" t="s">
        <v>53</v>
      </c>
    </row>
    <row r="319" spans="1:12" ht="22.5" customHeight="1" x14ac:dyDescent="0.55000000000000004">
      <c r="A319" s="31">
        <v>45011</v>
      </c>
      <c r="B319" s="32">
        <v>2.21</v>
      </c>
      <c r="C319" s="33">
        <v>17.962800000000001</v>
      </c>
      <c r="D319" s="33">
        <v>100.01767</v>
      </c>
      <c r="E319" s="34">
        <v>607760.39965200005</v>
      </c>
      <c r="F319" s="34">
        <v>1986365.04792</v>
      </c>
      <c r="G319" s="32" t="s">
        <v>48</v>
      </c>
      <c r="H319" s="32" t="s">
        <v>146</v>
      </c>
      <c r="I319" s="32" t="s">
        <v>146</v>
      </c>
      <c r="J319" s="32" t="s">
        <v>147</v>
      </c>
      <c r="K319" s="32" t="s">
        <v>435</v>
      </c>
      <c r="L319" s="32" t="s">
        <v>53</v>
      </c>
    </row>
    <row r="320" spans="1:12" ht="22.5" customHeight="1" x14ac:dyDescent="0.55000000000000004">
      <c r="A320" s="31">
        <v>45011</v>
      </c>
      <c r="B320" s="32">
        <v>2.21</v>
      </c>
      <c r="C320" s="33">
        <v>18.01136</v>
      </c>
      <c r="D320" s="33">
        <v>100.29215000000001</v>
      </c>
      <c r="E320" s="34">
        <v>636791.06608400005</v>
      </c>
      <c r="F320" s="34">
        <v>1991919.36842</v>
      </c>
      <c r="G320" s="32" t="s">
        <v>48</v>
      </c>
      <c r="H320" s="32" t="s">
        <v>440</v>
      </c>
      <c r="I320" s="32" t="s">
        <v>155</v>
      </c>
      <c r="J320" s="32" t="s">
        <v>147</v>
      </c>
      <c r="K320" s="32" t="s">
        <v>441</v>
      </c>
      <c r="L320" s="32" t="s">
        <v>53</v>
      </c>
    </row>
    <row r="321" spans="1:12" ht="22.5" customHeight="1" x14ac:dyDescent="0.55000000000000004">
      <c r="A321" s="31">
        <v>45011</v>
      </c>
      <c r="B321" s="32">
        <v>2.21</v>
      </c>
      <c r="C321" s="33">
        <v>18.015509999999999</v>
      </c>
      <c r="D321" s="33">
        <v>100.29340000000001</v>
      </c>
      <c r="E321" s="34">
        <v>636920.20692300005</v>
      </c>
      <c r="F321" s="34">
        <v>1992379.5277100001</v>
      </c>
      <c r="G321" s="32" t="s">
        <v>48</v>
      </c>
      <c r="H321" s="32" t="s">
        <v>440</v>
      </c>
      <c r="I321" s="32" t="s">
        <v>155</v>
      </c>
      <c r="J321" s="32" t="s">
        <v>147</v>
      </c>
      <c r="K321" s="32" t="s">
        <v>441</v>
      </c>
      <c r="L321" s="32" t="s">
        <v>53</v>
      </c>
    </row>
    <row r="322" spans="1:12" ht="22.5" customHeight="1" x14ac:dyDescent="0.55000000000000004">
      <c r="A322" s="31">
        <v>45011</v>
      </c>
      <c r="B322" s="32">
        <v>2.21</v>
      </c>
      <c r="C322" s="33">
        <v>18.10755</v>
      </c>
      <c r="D322" s="33">
        <v>99.987830000000002</v>
      </c>
      <c r="E322" s="34">
        <v>604514.90104300005</v>
      </c>
      <c r="F322" s="34">
        <v>2002364.5635899999</v>
      </c>
      <c r="G322" s="32" t="s">
        <v>48</v>
      </c>
      <c r="H322" s="32" t="s">
        <v>446</v>
      </c>
      <c r="I322" s="32" t="s">
        <v>151</v>
      </c>
      <c r="J322" s="32" t="s">
        <v>147</v>
      </c>
      <c r="K322" s="32" t="s">
        <v>447</v>
      </c>
      <c r="L322" s="32" t="s">
        <v>53</v>
      </c>
    </row>
    <row r="323" spans="1:12" ht="22.5" customHeight="1" x14ac:dyDescent="0.55000000000000004">
      <c r="A323" s="31">
        <v>45011</v>
      </c>
      <c r="B323" s="32">
        <v>2.21</v>
      </c>
      <c r="C323" s="33">
        <v>18.13402</v>
      </c>
      <c r="D323" s="33">
        <v>100.33229</v>
      </c>
      <c r="E323" s="34">
        <v>640943.09421400004</v>
      </c>
      <c r="F323" s="34">
        <v>2005523.18151</v>
      </c>
      <c r="G323" s="32" t="s">
        <v>48</v>
      </c>
      <c r="H323" s="32" t="s">
        <v>451</v>
      </c>
      <c r="I323" s="32" t="s">
        <v>155</v>
      </c>
      <c r="J323" s="32" t="s">
        <v>147</v>
      </c>
      <c r="K323" s="32" t="s">
        <v>452</v>
      </c>
      <c r="L323" s="32" t="s">
        <v>53</v>
      </c>
    </row>
    <row r="324" spans="1:12" ht="22.5" customHeight="1" x14ac:dyDescent="0.55000000000000004">
      <c r="A324" s="31">
        <v>45011</v>
      </c>
      <c r="B324" s="32">
        <v>2.21</v>
      </c>
      <c r="C324" s="33">
        <v>18.134730000000001</v>
      </c>
      <c r="D324" s="33">
        <v>100.32853</v>
      </c>
      <c r="E324" s="34">
        <v>640544.69834</v>
      </c>
      <c r="F324" s="34">
        <v>2005598.87574</v>
      </c>
      <c r="G324" s="32" t="s">
        <v>48</v>
      </c>
      <c r="H324" s="32" t="s">
        <v>451</v>
      </c>
      <c r="I324" s="32" t="s">
        <v>155</v>
      </c>
      <c r="J324" s="32" t="s">
        <v>147</v>
      </c>
      <c r="K324" s="32" t="s">
        <v>452</v>
      </c>
      <c r="L324" s="32" t="s">
        <v>53</v>
      </c>
    </row>
    <row r="325" spans="1:12" ht="22.5" customHeight="1" x14ac:dyDescent="0.55000000000000004">
      <c r="A325" s="31">
        <v>45011</v>
      </c>
      <c r="B325" s="32">
        <v>2.21</v>
      </c>
      <c r="C325" s="33">
        <v>18.138960000000001</v>
      </c>
      <c r="D325" s="33">
        <v>100.32933</v>
      </c>
      <c r="E325" s="34">
        <v>640625.96102399996</v>
      </c>
      <c r="F325" s="34">
        <v>2006067.58657</v>
      </c>
      <c r="G325" s="32" t="s">
        <v>48</v>
      </c>
      <c r="H325" s="32" t="s">
        <v>451</v>
      </c>
      <c r="I325" s="32" t="s">
        <v>155</v>
      </c>
      <c r="J325" s="32" t="s">
        <v>147</v>
      </c>
      <c r="K325" s="32" t="s">
        <v>452</v>
      </c>
      <c r="L325" s="32" t="s">
        <v>53</v>
      </c>
    </row>
    <row r="326" spans="1:12" ht="22.5" customHeight="1" x14ac:dyDescent="0.55000000000000004">
      <c r="A326" s="31">
        <v>45011</v>
      </c>
      <c r="B326" s="32">
        <v>2.21</v>
      </c>
      <c r="C326" s="33">
        <v>18.142469999999999</v>
      </c>
      <c r="D326" s="33">
        <v>100.33403</v>
      </c>
      <c r="E326" s="34">
        <v>641120.41687199997</v>
      </c>
      <c r="F326" s="34">
        <v>2006459.6092699999</v>
      </c>
      <c r="G326" s="32" t="s">
        <v>48</v>
      </c>
      <c r="H326" s="32" t="s">
        <v>451</v>
      </c>
      <c r="I326" s="32" t="s">
        <v>155</v>
      </c>
      <c r="J326" s="32" t="s">
        <v>147</v>
      </c>
      <c r="K326" s="32" t="s">
        <v>452</v>
      </c>
      <c r="L326" s="32" t="s">
        <v>53</v>
      </c>
    </row>
    <row r="327" spans="1:12" ht="22.5" customHeight="1" x14ac:dyDescent="0.55000000000000004">
      <c r="A327" s="31">
        <v>45011</v>
      </c>
      <c r="B327" s="32">
        <v>2.21</v>
      </c>
      <c r="C327" s="33">
        <v>18.143180000000001</v>
      </c>
      <c r="D327" s="33">
        <v>100.33023</v>
      </c>
      <c r="E327" s="34">
        <v>640717.80689300003</v>
      </c>
      <c r="F327" s="34">
        <v>2006535.2680899999</v>
      </c>
      <c r="G327" s="32" t="s">
        <v>48</v>
      </c>
      <c r="H327" s="32" t="s">
        <v>451</v>
      </c>
      <c r="I327" s="32" t="s">
        <v>155</v>
      </c>
      <c r="J327" s="32" t="s">
        <v>147</v>
      </c>
      <c r="K327" s="32" t="s">
        <v>452</v>
      </c>
      <c r="L327" s="32" t="s">
        <v>53</v>
      </c>
    </row>
    <row r="328" spans="1:12" ht="22.5" customHeight="1" x14ac:dyDescent="0.55000000000000004">
      <c r="A328" s="31">
        <v>45011</v>
      </c>
      <c r="B328" s="32">
        <v>2.21</v>
      </c>
      <c r="C328" s="33">
        <v>18.151630000000001</v>
      </c>
      <c r="D328" s="33">
        <v>100.33198</v>
      </c>
      <c r="E328" s="34">
        <v>640896.18495000002</v>
      </c>
      <c r="F328" s="34">
        <v>2007471.70224</v>
      </c>
      <c r="G328" s="32" t="s">
        <v>48</v>
      </c>
      <c r="H328" s="32" t="s">
        <v>451</v>
      </c>
      <c r="I328" s="32" t="s">
        <v>155</v>
      </c>
      <c r="J328" s="32" t="s">
        <v>147</v>
      </c>
      <c r="K328" s="32" t="s">
        <v>452</v>
      </c>
      <c r="L328" s="32" t="s">
        <v>53</v>
      </c>
    </row>
    <row r="329" spans="1:12" ht="22.5" customHeight="1" x14ac:dyDescent="0.55000000000000004">
      <c r="A329" s="31">
        <v>45011</v>
      </c>
      <c r="B329" s="32">
        <v>2.21</v>
      </c>
      <c r="C329" s="33">
        <v>18.15381</v>
      </c>
      <c r="D329" s="33">
        <v>100.38396</v>
      </c>
      <c r="E329" s="34">
        <v>646393.63922000001</v>
      </c>
      <c r="F329" s="34">
        <v>2007753.5623300001</v>
      </c>
      <c r="G329" s="32" t="s">
        <v>48</v>
      </c>
      <c r="H329" s="32" t="s">
        <v>451</v>
      </c>
      <c r="I329" s="32" t="s">
        <v>155</v>
      </c>
      <c r="J329" s="32" t="s">
        <v>147</v>
      </c>
      <c r="K329" s="32" t="s">
        <v>452</v>
      </c>
      <c r="L329" s="32" t="s">
        <v>53</v>
      </c>
    </row>
    <row r="330" spans="1:12" ht="22.5" customHeight="1" x14ac:dyDescent="0.55000000000000004">
      <c r="A330" s="31">
        <v>45011</v>
      </c>
      <c r="B330" s="32">
        <v>2.21</v>
      </c>
      <c r="C330" s="33">
        <v>18.154720000000001</v>
      </c>
      <c r="D330" s="33">
        <v>100.38597</v>
      </c>
      <c r="E330" s="34">
        <v>646605.52909500001</v>
      </c>
      <c r="F330" s="34">
        <v>2007855.86855</v>
      </c>
      <c r="G330" s="32" t="s">
        <v>48</v>
      </c>
      <c r="H330" s="32" t="s">
        <v>451</v>
      </c>
      <c r="I330" s="32" t="s">
        <v>155</v>
      </c>
      <c r="J330" s="32" t="s">
        <v>147</v>
      </c>
      <c r="K330" s="32" t="s">
        <v>452</v>
      </c>
      <c r="L330" s="32" t="s">
        <v>53</v>
      </c>
    </row>
    <row r="331" spans="1:12" ht="22.5" customHeight="1" x14ac:dyDescent="0.55000000000000004">
      <c r="A331" s="31">
        <v>45011</v>
      </c>
      <c r="B331" s="32">
        <v>2.21</v>
      </c>
      <c r="C331" s="33">
        <v>18.155570000000001</v>
      </c>
      <c r="D331" s="33">
        <v>100.37492</v>
      </c>
      <c r="E331" s="34">
        <v>645435.79279500002</v>
      </c>
      <c r="F331" s="34">
        <v>2007941.15496</v>
      </c>
      <c r="G331" s="32" t="s">
        <v>48</v>
      </c>
      <c r="H331" s="32" t="s">
        <v>451</v>
      </c>
      <c r="I331" s="32" t="s">
        <v>155</v>
      </c>
      <c r="J331" s="32" t="s">
        <v>147</v>
      </c>
      <c r="K331" s="32" t="s">
        <v>455</v>
      </c>
      <c r="L331" s="32" t="s">
        <v>53</v>
      </c>
    </row>
    <row r="332" spans="1:12" ht="22.5" customHeight="1" x14ac:dyDescent="0.55000000000000004">
      <c r="A332" s="31">
        <v>45011</v>
      </c>
      <c r="B332" s="32">
        <v>2.21</v>
      </c>
      <c r="C332" s="33">
        <v>18.156389999999998</v>
      </c>
      <c r="D332" s="33">
        <v>100.37703999999999</v>
      </c>
      <c r="E332" s="34">
        <v>645659.39667399996</v>
      </c>
      <c r="F332" s="34">
        <v>2008033.5779800001</v>
      </c>
      <c r="G332" s="32" t="s">
        <v>48</v>
      </c>
      <c r="H332" s="32" t="s">
        <v>451</v>
      </c>
      <c r="I332" s="32" t="s">
        <v>155</v>
      </c>
      <c r="J332" s="32" t="s">
        <v>147</v>
      </c>
      <c r="K332" s="32" t="s">
        <v>455</v>
      </c>
      <c r="L332" s="32" t="s">
        <v>53</v>
      </c>
    </row>
    <row r="333" spans="1:12" ht="22.5" customHeight="1" x14ac:dyDescent="0.55000000000000004">
      <c r="A333" s="31">
        <v>45011</v>
      </c>
      <c r="B333" s="32">
        <v>2.21</v>
      </c>
      <c r="C333" s="33">
        <v>18.159659999999999</v>
      </c>
      <c r="D333" s="33">
        <v>100.2659</v>
      </c>
      <c r="E333" s="34">
        <v>633899.20966000005</v>
      </c>
      <c r="F333" s="34">
        <v>2008310.91763</v>
      </c>
      <c r="G333" s="32" t="s">
        <v>48</v>
      </c>
      <c r="H333" s="32" t="s">
        <v>154</v>
      </c>
      <c r="I333" s="32" t="s">
        <v>155</v>
      </c>
      <c r="J333" s="32" t="s">
        <v>147</v>
      </c>
      <c r="K333" s="32" t="s">
        <v>455</v>
      </c>
      <c r="L333" s="32" t="s">
        <v>53</v>
      </c>
    </row>
    <row r="334" spans="1:12" ht="22.5" customHeight="1" x14ac:dyDescent="0.55000000000000004">
      <c r="A334" s="31">
        <v>45011</v>
      </c>
      <c r="B334" s="32">
        <v>2.21</v>
      </c>
      <c r="C334" s="33">
        <v>18.160080000000001</v>
      </c>
      <c r="D334" s="33">
        <v>100.33372</v>
      </c>
      <c r="E334" s="34">
        <v>641073.48434800003</v>
      </c>
      <c r="F334" s="34">
        <v>2008408.1323299999</v>
      </c>
      <c r="G334" s="32" t="s">
        <v>48</v>
      </c>
      <c r="H334" s="32" t="s">
        <v>451</v>
      </c>
      <c r="I334" s="32" t="s">
        <v>155</v>
      </c>
      <c r="J334" s="32" t="s">
        <v>147</v>
      </c>
      <c r="K334" s="32" t="s">
        <v>452</v>
      </c>
      <c r="L334" s="32" t="s">
        <v>53</v>
      </c>
    </row>
    <row r="335" spans="1:12" ht="22.5" customHeight="1" x14ac:dyDescent="0.55000000000000004">
      <c r="A335" s="31">
        <v>45011</v>
      </c>
      <c r="B335" s="32">
        <v>2.21</v>
      </c>
      <c r="C335" s="33">
        <v>18.163830000000001</v>
      </c>
      <c r="D335" s="33">
        <v>100.37772</v>
      </c>
      <c r="E335" s="34">
        <v>645725.16473299998</v>
      </c>
      <c r="F335" s="34">
        <v>2008857.4564100001</v>
      </c>
      <c r="G335" s="32" t="s">
        <v>48</v>
      </c>
      <c r="H335" s="32" t="s">
        <v>456</v>
      </c>
      <c r="I335" s="32" t="s">
        <v>457</v>
      </c>
      <c r="J335" s="32" t="s">
        <v>147</v>
      </c>
      <c r="K335" s="32" t="s">
        <v>455</v>
      </c>
      <c r="L335" s="32" t="s">
        <v>53</v>
      </c>
    </row>
    <row r="336" spans="1:12" ht="22.5" customHeight="1" x14ac:dyDescent="0.55000000000000004">
      <c r="A336" s="31">
        <v>45011</v>
      </c>
      <c r="B336" s="32">
        <v>2.21</v>
      </c>
      <c r="C336" s="33">
        <v>18.17474</v>
      </c>
      <c r="D336" s="33">
        <v>100.43546000000001</v>
      </c>
      <c r="E336" s="34">
        <v>651824.06183499994</v>
      </c>
      <c r="F336" s="34">
        <v>2010111.5813800001</v>
      </c>
      <c r="G336" s="32" t="s">
        <v>48</v>
      </c>
      <c r="H336" s="32" t="s">
        <v>456</v>
      </c>
      <c r="I336" s="32" t="s">
        <v>457</v>
      </c>
      <c r="J336" s="32" t="s">
        <v>147</v>
      </c>
      <c r="K336" s="32" t="s">
        <v>455</v>
      </c>
      <c r="L336" s="32" t="s">
        <v>53</v>
      </c>
    </row>
    <row r="337" spans="1:12" ht="22.5" customHeight="1" x14ac:dyDescent="0.55000000000000004">
      <c r="A337" s="31">
        <v>45011</v>
      </c>
      <c r="B337" s="32">
        <v>2.21</v>
      </c>
      <c r="C337" s="33">
        <v>18.195650000000001</v>
      </c>
      <c r="D337" s="33">
        <v>100.37249</v>
      </c>
      <c r="E337" s="34">
        <v>645145.56481400004</v>
      </c>
      <c r="F337" s="34">
        <v>2012374.6419800001</v>
      </c>
      <c r="G337" s="32" t="s">
        <v>48</v>
      </c>
      <c r="H337" s="32" t="s">
        <v>456</v>
      </c>
      <c r="I337" s="32" t="s">
        <v>457</v>
      </c>
      <c r="J337" s="32" t="s">
        <v>147</v>
      </c>
      <c r="K337" s="32" t="s">
        <v>455</v>
      </c>
      <c r="L337" s="32" t="s">
        <v>53</v>
      </c>
    </row>
    <row r="338" spans="1:12" ht="22.5" customHeight="1" x14ac:dyDescent="0.55000000000000004">
      <c r="A338" s="31">
        <v>45011</v>
      </c>
      <c r="B338" s="32">
        <v>2.21</v>
      </c>
      <c r="C338" s="33">
        <v>18.19642</v>
      </c>
      <c r="D338" s="33">
        <v>100.36848999999999</v>
      </c>
      <c r="E338" s="34">
        <v>644721.85001599998</v>
      </c>
      <c r="F338" s="34">
        <v>2012456.69255</v>
      </c>
      <c r="G338" s="32" t="s">
        <v>48</v>
      </c>
      <c r="H338" s="32" t="s">
        <v>456</v>
      </c>
      <c r="I338" s="32" t="s">
        <v>457</v>
      </c>
      <c r="J338" s="32" t="s">
        <v>147</v>
      </c>
      <c r="K338" s="32" t="s">
        <v>455</v>
      </c>
      <c r="L338" s="32" t="s">
        <v>53</v>
      </c>
    </row>
    <row r="339" spans="1:12" ht="22.5" customHeight="1" x14ac:dyDescent="0.55000000000000004">
      <c r="A339" s="31">
        <v>45011</v>
      </c>
      <c r="B339" s="32">
        <v>2.21</v>
      </c>
      <c r="C339" s="33">
        <v>18.213909999999998</v>
      </c>
      <c r="D339" s="33">
        <v>100.369</v>
      </c>
      <c r="E339" s="34">
        <v>644761.34123899997</v>
      </c>
      <c r="F339" s="34">
        <v>2014392.60947</v>
      </c>
      <c r="G339" s="32" t="s">
        <v>48</v>
      </c>
      <c r="H339" s="32" t="s">
        <v>456</v>
      </c>
      <c r="I339" s="32" t="s">
        <v>457</v>
      </c>
      <c r="J339" s="32" t="s">
        <v>147</v>
      </c>
      <c r="K339" s="32" t="s">
        <v>455</v>
      </c>
      <c r="L339" s="32" t="s">
        <v>53</v>
      </c>
    </row>
    <row r="340" spans="1:12" ht="22.5" customHeight="1" x14ac:dyDescent="0.55000000000000004">
      <c r="A340" s="31">
        <v>45011</v>
      </c>
      <c r="B340" s="32">
        <v>2.21</v>
      </c>
      <c r="C340" s="33">
        <v>18.215170000000001</v>
      </c>
      <c r="D340" s="33">
        <v>100.43189</v>
      </c>
      <c r="E340" s="34">
        <v>651411.48812800006</v>
      </c>
      <c r="F340" s="34">
        <v>2014582.8740600001</v>
      </c>
      <c r="G340" s="32" t="s">
        <v>48</v>
      </c>
      <c r="H340" s="32" t="s">
        <v>456</v>
      </c>
      <c r="I340" s="32" t="s">
        <v>457</v>
      </c>
      <c r="J340" s="32" t="s">
        <v>147</v>
      </c>
      <c r="K340" s="32" t="s">
        <v>455</v>
      </c>
      <c r="L340" s="32" t="s">
        <v>53</v>
      </c>
    </row>
    <row r="341" spans="1:12" ht="22.5" customHeight="1" x14ac:dyDescent="0.55000000000000004">
      <c r="A341" s="31">
        <v>45011</v>
      </c>
      <c r="B341" s="32">
        <v>2.21</v>
      </c>
      <c r="C341" s="33">
        <v>18.27657</v>
      </c>
      <c r="D341" s="33">
        <v>100.44601</v>
      </c>
      <c r="E341" s="34">
        <v>652851.12232600001</v>
      </c>
      <c r="F341" s="34">
        <v>2021389.58207</v>
      </c>
      <c r="G341" s="32" t="s">
        <v>48</v>
      </c>
      <c r="H341" s="32" t="s">
        <v>456</v>
      </c>
      <c r="I341" s="32" t="s">
        <v>457</v>
      </c>
      <c r="J341" s="32" t="s">
        <v>147</v>
      </c>
      <c r="K341" s="32" t="s">
        <v>455</v>
      </c>
      <c r="L341" s="32" t="s">
        <v>53</v>
      </c>
    </row>
    <row r="342" spans="1:12" ht="22.5" customHeight="1" x14ac:dyDescent="0.55000000000000004">
      <c r="A342" s="31">
        <v>45011</v>
      </c>
      <c r="B342" s="32">
        <v>2.21</v>
      </c>
      <c r="C342" s="33">
        <v>18.28689</v>
      </c>
      <c r="D342" s="33">
        <v>100.36964</v>
      </c>
      <c r="E342" s="34">
        <v>644768.55386900005</v>
      </c>
      <c r="F342" s="34">
        <v>2022469.41604</v>
      </c>
      <c r="G342" s="32" t="s">
        <v>48</v>
      </c>
      <c r="H342" s="32" t="s">
        <v>460</v>
      </c>
      <c r="I342" s="32" t="s">
        <v>457</v>
      </c>
      <c r="J342" s="32" t="s">
        <v>147</v>
      </c>
      <c r="K342" s="32" t="s">
        <v>455</v>
      </c>
      <c r="L342" s="32" t="s">
        <v>53</v>
      </c>
    </row>
    <row r="343" spans="1:12" ht="22.5" customHeight="1" x14ac:dyDescent="0.55000000000000004">
      <c r="A343" s="31">
        <v>45011</v>
      </c>
      <c r="B343" s="32">
        <v>2.21</v>
      </c>
      <c r="C343" s="33">
        <v>18.288430000000002</v>
      </c>
      <c r="D343" s="33">
        <v>100.4532</v>
      </c>
      <c r="E343" s="34">
        <v>653600.83059000003</v>
      </c>
      <c r="F343" s="34">
        <v>2022708.1388300001</v>
      </c>
      <c r="G343" s="32" t="s">
        <v>48</v>
      </c>
      <c r="H343" s="32" t="s">
        <v>461</v>
      </c>
      <c r="I343" s="32" t="s">
        <v>457</v>
      </c>
      <c r="J343" s="32" t="s">
        <v>147</v>
      </c>
      <c r="K343" s="32" t="s">
        <v>455</v>
      </c>
      <c r="L343" s="32" t="s">
        <v>53</v>
      </c>
    </row>
    <row r="344" spans="1:12" ht="22.5" customHeight="1" x14ac:dyDescent="0.55000000000000004">
      <c r="A344" s="31">
        <v>45011</v>
      </c>
      <c r="B344" s="32">
        <v>2.21</v>
      </c>
      <c r="C344" s="33">
        <v>18.289180000000002</v>
      </c>
      <c r="D344" s="33">
        <v>100.44931</v>
      </c>
      <c r="E344" s="34">
        <v>653188.93404199998</v>
      </c>
      <c r="F344" s="34">
        <v>2022787.8705200001</v>
      </c>
      <c r="G344" s="32" t="s">
        <v>48</v>
      </c>
      <c r="H344" s="32" t="s">
        <v>461</v>
      </c>
      <c r="I344" s="32" t="s">
        <v>457</v>
      </c>
      <c r="J344" s="32" t="s">
        <v>147</v>
      </c>
      <c r="K344" s="32" t="s">
        <v>455</v>
      </c>
      <c r="L344" s="32" t="s">
        <v>53</v>
      </c>
    </row>
    <row r="345" spans="1:12" ht="22.5" customHeight="1" x14ac:dyDescent="0.55000000000000004">
      <c r="A345" s="31">
        <v>45011</v>
      </c>
      <c r="B345" s="32">
        <v>2.21</v>
      </c>
      <c r="C345" s="33">
        <v>18.290369999999999</v>
      </c>
      <c r="D345" s="33">
        <v>100.37439999999999</v>
      </c>
      <c r="E345" s="34">
        <v>645268.85594399995</v>
      </c>
      <c r="F345" s="34">
        <v>2022858.3125</v>
      </c>
      <c r="G345" s="32" t="s">
        <v>48</v>
      </c>
      <c r="H345" s="32" t="s">
        <v>460</v>
      </c>
      <c r="I345" s="32" t="s">
        <v>457</v>
      </c>
      <c r="J345" s="32" t="s">
        <v>147</v>
      </c>
      <c r="K345" s="32" t="s">
        <v>462</v>
      </c>
      <c r="L345" s="32" t="s">
        <v>53</v>
      </c>
    </row>
    <row r="346" spans="1:12" ht="22.5" customHeight="1" x14ac:dyDescent="0.55000000000000004">
      <c r="A346" s="31">
        <v>45011</v>
      </c>
      <c r="B346" s="32">
        <v>2.21</v>
      </c>
      <c r="C346" s="33">
        <v>18.292960000000001</v>
      </c>
      <c r="D346" s="33">
        <v>100.42962</v>
      </c>
      <c r="E346" s="34">
        <v>651104.11542199994</v>
      </c>
      <c r="F346" s="34">
        <v>2023189.77844</v>
      </c>
      <c r="G346" s="32" t="s">
        <v>48</v>
      </c>
      <c r="H346" s="32" t="s">
        <v>461</v>
      </c>
      <c r="I346" s="32" t="s">
        <v>457</v>
      </c>
      <c r="J346" s="32" t="s">
        <v>147</v>
      </c>
      <c r="K346" s="32" t="s">
        <v>455</v>
      </c>
      <c r="L346" s="32" t="s">
        <v>53</v>
      </c>
    </row>
    <row r="347" spans="1:12" ht="22.5" customHeight="1" x14ac:dyDescent="0.55000000000000004">
      <c r="A347" s="31">
        <v>45011</v>
      </c>
      <c r="B347" s="32">
        <v>2.21</v>
      </c>
      <c r="C347" s="33">
        <v>18.293669999999999</v>
      </c>
      <c r="D347" s="33">
        <v>100.42588000000001</v>
      </c>
      <c r="E347" s="34">
        <v>650708.13503400004</v>
      </c>
      <c r="F347" s="34">
        <v>2023265.2591599999</v>
      </c>
      <c r="G347" s="32" t="s">
        <v>48</v>
      </c>
      <c r="H347" s="32" t="s">
        <v>461</v>
      </c>
      <c r="I347" s="32" t="s">
        <v>457</v>
      </c>
      <c r="J347" s="32" t="s">
        <v>147</v>
      </c>
      <c r="K347" s="32" t="s">
        <v>455</v>
      </c>
      <c r="L347" s="32" t="s">
        <v>53</v>
      </c>
    </row>
    <row r="348" spans="1:12" ht="22.5" customHeight="1" x14ac:dyDescent="0.55000000000000004">
      <c r="A348" s="31">
        <v>45011</v>
      </c>
      <c r="B348" s="32">
        <v>2.21</v>
      </c>
      <c r="C348" s="33">
        <v>18.29438</v>
      </c>
      <c r="D348" s="33">
        <v>100.42222</v>
      </c>
      <c r="E348" s="34">
        <v>650320.61531799997</v>
      </c>
      <c r="F348" s="34">
        <v>2023340.8136799999</v>
      </c>
      <c r="G348" s="32" t="s">
        <v>48</v>
      </c>
      <c r="H348" s="32" t="s">
        <v>461</v>
      </c>
      <c r="I348" s="32" t="s">
        <v>457</v>
      </c>
      <c r="J348" s="32" t="s">
        <v>147</v>
      </c>
      <c r="K348" s="32" t="s">
        <v>455</v>
      </c>
      <c r="L348" s="32" t="s">
        <v>53</v>
      </c>
    </row>
    <row r="349" spans="1:12" ht="22.5" customHeight="1" x14ac:dyDescent="0.55000000000000004">
      <c r="A349" s="31">
        <v>45011</v>
      </c>
      <c r="B349" s="32">
        <v>2.21</v>
      </c>
      <c r="C349" s="33">
        <v>18.300229999999999</v>
      </c>
      <c r="D349" s="33">
        <v>100.48385</v>
      </c>
      <c r="E349" s="34">
        <v>656830.44585500006</v>
      </c>
      <c r="F349" s="34">
        <v>2024040.10558</v>
      </c>
      <c r="G349" s="32" t="s">
        <v>48</v>
      </c>
      <c r="H349" s="32" t="s">
        <v>461</v>
      </c>
      <c r="I349" s="32" t="s">
        <v>457</v>
      </c>
      <c r="J349" s="32" t="s">
        <v>147</v>
      </c>
      <c r="K349" s="32" t="s">
        <v>462</v>
      </c>
      <c r="L349" s="32" t="s">
        <v>53</v>
      </c>
    </row>
    <row r="350" spans="1:12" ht="22.5" customHeight="1" x14ac:dyDescent="0.55000000000000004">
      <c r="A350" s="31">
        <v>45011</v>
      </c>
      <c r="B350" s="32">
        <v>2.21</v>
      </c>
      <c r="C350" s="33">
        <v>18.30076</v>
      </c>
      <c r="D350" s="33">
        <v>100.43492000000001</v>
      </c>
      <c r="E350" s="34">
        <v>651657.60675399995</v>
      </c>
      <c r="F350" s="34">
        <v>2024057.3825600001</v>
      </c>
      <c r="G350" s="32" t="s">
        <v>48</v>
      </c>
      <c r="H350" s="32" t="s">
        <v>461</v>
      </c>
      <c r="I350" s="32" t="s">
        <v>457</v>
      </c>
      <c r="J350" s="32" t="s">
        <v>147</v>
      </c>
      <c r="K350" s="32" t="s">
        <v>455</v>
      </c>
      <c r="L350" s="32" t="s">
        <v>53</v>
      </c>
    </row>
    <row r="351" spans="1:12" ht="22.5" customHeight="1" x14ac:dyDescent="0.55000000000000004">
      <c r="A351" s="31">
        <v>45011</v>
      </c>
      <c r="B351" s="32">
        <v>2.21</v>
      </c>
      <c r="C351" s="33">
        <v>18.300979999999999</v>
      </c>
      <c r="D351" s="33">
        <v>100.47989</v>
      </c>
      <c r="E351" s="34">
        <v>656411.15854400001</v>
      </c>
      <c r="F351" s="34">
        <v>2024119.70728</v>
      </c>
      <c r="G351" s="32" t="s">
        <v>48</v>
      </c>
      <c r="H351" s="32" t="s">
        <v>461</v>
      </c>
      <c r="I351" s="32" t="s">
        <v>457</v>
      </c>
      <c r="J351" s="32" t="s">
        <v>147</v>
      </c>
      <c r="K351" s="32" t="s">
        <v>462</v>
      </c>
      <c r="L351" s="32" t="s">
        <v>53</v>
      </c>
    </row>
    <row r="352" spans="1:12" ht="22.5" customHeight="1" x14ac:dyDescent="0.55000000000000004">
      <c r="A352" s="31">
        <v>45011</v>
      </c>
      <c r="B352" s="32">
        <v>2.21</v>
      </c>
      <c r="C352" s="33">
        <v>18.301439999999999</v>
      </c>
      <c r="D352" s="33">
        <v>100.43137</v>
      </c>
      <c r="E352" s="34">
        <v>651281.75135699997</v>
      </c>
      <c r="F352" s="34">
        <v>2024129.6884000001</v>
      </c>
      <c r="G352" s="32" t="s">
        <v>48</v>
      </c>
      <c r="H352" s="32" t="s">
        <v>461</v>
      </c>
      <c r="I352" s="32" t="s">
        <v>457</v>
      </c>
      <c r="J352" s="32" t="s">
        <v>147</v>
      </c>
      <c r="K352" s="32" t="s">
        <v>455</v>
      </c>
      <c r="L352" s="32" t="s">
        <v>53</v>
      </c>
    </row>
    <row r="353" spans="1:12" ht="22.5" customHeight="1" x14ac:dyDescent="0.55000000000000004">
      <c r="A353" s="31">
        <v>45011</v>
      </c>
      <c r="B353" s="32">
        <v>2.21</v>
      </c>
      <c r="C353" s="33">
        <v>18.323499999999999</v>
      </c>
      <c r="D353" s="33">
        <v>100.47766</v>
      </c>
      <c r="E353" s="34">
        <v>656155.22545499995</v>
      </c>
      <c r="F353" s="34">
        <v>2026610.0721700001</v>
      </c>
      <c r="G353" s="32" t="s">
        <v>48</v>
      </c>
      <c r="H353" s="32" t="s">
        <v>461</v>
      </c>
      <c r="I353" s="32" t="s">
        <v>457</v>
      </c>
      <c r="J353" s="32" t="s">
        <v>147</v>
      </c>
      <c r="K353" s="32" t="s">
        <v>462</v>
      </c>
      <c r="L353" s="32" t="s">
        <v>53</v>
      </c>
    </row>
    <row r="354" spans="1:12" ht="22.5" customHeight="1" x14ac:dyDescent="0.55000000000000004">
      <c r="A354" s="31">
        <v>45011</v>
      </c>
      <c r="B354" s="32">
        <v>2.21</v>
      </c>
      <c r="C354" s="33">
        <v>18.32769</v>
      </c>
      <c r="D354" s="33">
        <v>100.47889000000001</v>
      </c>
      <c r="E354" s="34">
        <v>656281.46785100002</v>
      </c>
      <c r="F354" s="34">
        <v>2027074.8326999999</v>
      </c>
      <c r="G354" s="32" t="s">
        <v>48</v>
      </c>
      <c r="H354" s="32" t="s">
        <v>461</v>
      </c>
      <c r="I354" s="32" t="s">
        <v>457</v>
      </c>
      <c r="J354" s="32" t="s">
        <v>147</v>
      </c>
      <c r="K354" s="32" t="s">
        <v>462</v>
      </c>
      <c r="L354" s="32" t="s">
        <v>53</v>
      </c>
    </row>
    <row r="355" spans="1:12" ht="22.5" customHeight="1" x14ac:dyDescent="0.55000000000000004">
      <c r="A355" s="31">
        <v>45011</v>
      </c>
      <c r="B355" s="32">
        <v>2.21</v>
      </c>
      <c r="C355" s="33">
        <v>18.344760000000001</v>
      </c>
      <c r="D355" s="33">
        <v>100.48202000000001</v>
      </c>
      <c r="E355" s="34">
        <v>656596.91370300006</v>
      </c>
      <c r="F355" s="34">
        <v>2028966.65603</v>
      </c>
      <c r="G355" s="32" t="s">
        <v>48</v>
      </c>
      <c r="H355" s="32" t="s">
        <v>461</v>
      </c>
      <c r="I355" s="32" t="s">
        <v>457</v>
      </c>
      <c r="J355" s="32" t="s">
        <v>147</v>
      </c>
      <c r="K355" s="32" t="s">
        <v>462</v>
      </c>
      <c r="L355" s="32" t="s">
        <v>53</v>
      </c>
    </row>
    <row r="356" spans="1:12" ht="22.5" customHeight="1" x14ac:dyDescent="0.55000000000000004">
      <c r="A356" s="31">
        <v>45011</v>
      </c>
      <c r="B356" s="32">
        <v>2.21</v>
      </c>
      <c r="C356" s="33">
        <v>18.37058</v>
      </c>
      <c r="D356" s="33">
        <v>100.0228</v>
      </c>
      <c r="E356" s="34">
        <v>608052.49774100003</v>
      </c>
      <c r="F356" s="34">
        <v>2031489.83779</v>
      </c>
      <c r="G356" s="32" t="s">
        <v>48</v>
      </c>
      <c r="H356" s="32" t="s">
        <v>465</v>
      </c>
      <c r="I356" s="32" t="s">
        <v>151</v>
      </c>
      <c r="J356" s="32" t="s">
        <v>147</v>
      </c>
      <c r="K356" s="32" t="s">
        <v>466</v>
      </c>
      <c r="L356" s="32" t="s">
        <v>53</v>
      </c>
    </row>
    <row r="357" spans="1:12" ht="22.5" customHeight="1" x14ac:dyDescent="0.55000000000000004">
      <c r="A357" s="31">
        <v>45011</v>
      </c>
      <c r="B357" s="32">
        <v>2.21</v>
      </c>
      <c r="C357" s="33">
        <v>18.374009999999998</v>
      </c>
      <c r="D357" s="33">
        <v>100.02732</v>
      </c>
      <c r="E357" s="34">
        <v>608527.90380099998</v>
      </c>
      <c r="F357" s="34">
        <v>2031872.0765199999</v>
      </c>
      <c r="G357" s="32" t="s">
        <v>48</v>
      </c>
      <c r="H357" s="32" t="s">
        <v>465</v>
      </c>
      <c r="I357" s="32" t="s">
        <v>151</v>
      </c>
      <c r="J357" s="32" t="s">
        <v>147</v>
      </c>
      <c r="K357" s="32" t="s">
        <v>466</v>
      </c>
      <c r="L357" s="32" t="s">
        <v>53</v>
      </c>
    </row>
    <row r="358" spans="1:12" ht="22.5" customHeight="1" x14ac:dyDescent="0.55000000000000004">
      <c r="A358" s="31">
        <v>45011</v>
      </c>
      <c r="B358" s="32">
        <v>2.21</v>
      </c>
      <c r="C358" s="33">
        <v>18.376670000000001</v>
      </c>
      <c r="D358" s="33">
        <v>99.968130000000002</v>
      </c>
      <c r="E358" s="34">
        <v>602272.90463</v>
      </c>
      <c r="F358" s="34">
        <v>2032132.08482</v>
      </c>
      <c r="G358" s="32" t="s">
        <v>48</v>
      </c>
      <c r="H358" s="32" t="s">
        <v>465</v>
      </c>
      <c r="I358" s="32" t="s">
        <v>151</v>
      </c>
      <c r="J358" s="32" t="s">
        <v>147</v>
      </c>
      <c r="K358" s="32" t="s">
        <v>466</v>
      </c>
      <c r="L358" s="32" t="s">
        <v>53</v>
      </c>
    </row>
    <row r="359" spans="1:12" ht="22.5" customHeight="1" x14ac:dyDescent="0.55000000000000004">
      <c r="A359" s="31">
        <v>45011</v>
      </c>
      <c r="B359" s="32">
        <v>2.21</v>
      </c>
      <c r="C359" s="33">
        <v>18.39753</v>
      </c>
      <c r="D359" s="33">
        <v>100.45287</v>
      </c>
      <c r="E359" s="34">
        <v>653469.57192200003</v>
      </c>
      <c r="F359" s="34">
        <v>2034781.8255400001</v>
      </c>
      <c r="G359" s="32" t="s">
        <v>48</v>
      </c>
      <c r="H359" s="32" t="s">
        <v>467</v>
      </c>
      <c r="I359" s="32" t="s">
        <v>457</v>
      </c>
      <c r="J359" s="32" t="s">
        <v>147</v>
      </c>
      <c r="K359" s="32" t="s">
        <v>462</v>
      </c>
      <c r="L359" s="32" t="s">
        <v>53</v>
      </c>
    </row>
    <row r="360" spans="1:12" ht="22.5" customHeight="1" x14ac:dyDescent="0.55000000000000004">
      <c r="A360" s="31">
        <v>45011</v>
      </c>
      <c r="B360" s="32">
        <v>2.21</v>
      </c>
      <c r="C360" s="33">
        <v>18.40024</v>
      </c>
      <c r="D360" s="33">
        <v>100.53089</v>
      </c>
      <c r="E360" s="34">
        <v>661709.992142</v>
      </c>
      <c r="F360" s="34">
        <v>2035149.50327</v>
      </c>
      <c r="G360" s="32" t="s">
        <v>48</v>
      </c>
      <c r="H360" s="32" t="s">
        <v>467</v>
      </c>
      <c r="I360" s="32" t="s">
        <v>457</v>
      </c>
      <c r="J360" s="32" t="s">
        <v>147</v>
      </c>
      <c r="K360" s="32" t="s">
        <v>462</v>
      </c>
      <c r="L360" s="32" t="s">
        <v>53</v>
      </c>
    </row>
    <row r="361" spans="1:12" ht="22.5" customHeight="1" x14ac:dyDescent="0.55000000000000004">
      <c r="A361" s="31">
        <v>45011</v>
      </c>
      <c r="B361" s="32">
        <v>2.21</v>
      </c>
      <c r="C361" s="33">
        <v>18.401</v>
      </c>
      <c r="D361" s="33">
        <v>100.45775</v>
      </c>
      <c r="E361" s="34">
        <v>653982.06102999998</v>
      </c>
      <c r="F361" s="34">
        <v>2035169.9829800001</v>
      </c>
      <c r="G361" s="32" t="s">
        <v>48</v>
      </c>
      <c r="H361" s="32" t="s">
        <v>467</v>
      </c>
      <c r="I361" s="32" t="s">
        <v>457</v>
      </c>
      <c r="J361" s="32" t="s">
        <v>147</v>
      </c>
      <c r="K361" s="32" t="s">
        <v>462</v>
      </c>
      <c r="L361" s="32" t="s">
        <v>53</v>
      </c>
    </row>
    <row r="362" spans="1:12" ht="22.5" customHeight="1" x14ac:dyDescent="0.55000000000000004">
      <c r="A362" s="31">
        <v>45011</v>
      </c>
      <c r="B362" s="32">
        <v>2.21</v>
      </c>
      <c r="C362" s="33">
        <v>18.401810000000001</v>
      </c>
      <c r="D362" s="33">
        <v>100.45354</v>
      </c>
      <c r="E362" s="34">
        <v>653536.56386700005</v>
      </c>
      <c r="F362" s="34">
        <v>2035256.0574399999</v>
      </c>
      <c r="G362" s="32" t="s">
        <v>48</v>
      </c>
      <c r="H362" s="32" t="s">
        <v>467</v>
      </c>
      <c r="I362" s="32" t="s">
        <v>457</v>
      </c>
      <c r="J362" s="32" t="s">
        <v>147</v>
      </c>
      <c r="K362" s="32" t="s">
        <v>462</v>
      </c>
      <c r="L362" s="32" t="s">
        <v>53</v>
      </c>
    </row>
    <row r="363" spans="1:12" ht="22.5" customHeight="1" x14ac:dyDescent="0.55000000000000004">
      <c r="A363" s="31">
        <v>45011</v>
      </c>
      <c r="B363" s="32">
        <v>2.21</v>
      </c>
      <c r="C363" s="33">
        <v>18.442329999999998</v>
      </c>
      <c r="D363" s="33">
        <v>100.37926</v>
      </c>
      <c r="E363" s="34">
        <v>645655.03740599996</v>
      </c>
      <c r="F363" s="34">
        <v>2039679.0239800001</v>
      </c>
      <c r="G363" s="32" t="s">
        <v>48</v>
      </c>
      <c r="H363" s="32" t="s">
        <v>469</v>
      </c>
      <c r="I363" s="32" t="s">
        <v>470</v>
      </c>
      <c r="J363" s="32" t="s">
        <v>147</v>
      </c>
      <c r="K363" s="32" t="s">
        <v>471</v>
      </c>
      <c r="L363" s="32" t="s">
        <v>53</v>
      </c>
    </row>
    <row r="364" spans="1:12" ht="22.5" customHeight="1" x14ac:dyDescent="0.55000000000000004">
      <c r="A364" s="31">
        <v>45011</v>
      </c>
      <c r="B364" s="32">
        <v>2.21</v>
      </c>
      <c r="C364" s="33">
        <v>18.457699999999999</v>
      </c>
      <c r="D364" s="33">
        <v>100.29815000000001</v>
      </c>
      <c r="E364" s="34">
        <v>637076.10105699999</v>
      </c>
      <c r="F364" s="34">
        <v>2041316.59989</v>
      </c>
      <c r="G364" s="32" t="s">
        <v>48</v>
      </c>
      <c r="H364" s="32" t="s">
        <v>472</v>
      </c>
      <c r="I364" s="32" t="s">
        <v>470</v>
      </c>
      <c r="J364" s="32" t="s">
        <v>147</v>
      </c>
      <c r="K364" s="32" t="s">
        <v>471</v>
      </c>
      <c r="L364" s="32" t="s">
        <v>53</v>
      </c>
    </row>
    <row r="365" spans="1:12" ht="22.5" customHeight="1" x14ac:dyDescent="0.55000000000000004">
      <c r="A365" s="31">
        <v>45011</v>
      </c>
      <c r="B365" s="32">
        <v>2.21</v>
      </c>
      <c r="C365" s="33">
        <v>18.467220000000001</v>
      </c>
      <c r="D365" s="33">
        <v>100.31697</v>
      </c>
      <c r="E365" s="34">
        <v>639055.97886300005</v>
      </c>
      <c r="F365" s="34">
        <v>2042384.49364</v>
      </c>
      <c r="G365" s="32" t="s">
        <v>48</v>
      </c>
      <c r="H365" s="32" t="s">
        <v>469</v>
      </c>
      <c r="I365" s="32" t="s">
        <v>470</v>
      </c>
      <c r="J365" s="32" t="s">
        <v>147</v>
      </c>
      <c r="K365" s="32" t="s">
        <v>471</v>
      </c>
      <c r="L365" s="32" t="s">
        <v>53</v>
      </c>
    </row>
    <row r="366" spans="1:12" ht="22.5" customHeight="1" x14ac:dyDescent="0.55000000000000004">
      <c r="A366" s="31">
        <v>45011</v>
      </c>
      <c r="B366" s="32">
        <v>2.21</v>
      </c>
      <c r="C366" s="33">
        <v>18.46903</v>
      </c>
      <c r="D366" s="33">
        <v>100.28422999999999</v>
      </c>
      <c r="E366" s="34">
        <v>635597.13963600004</v>
      </c>
      <c r="F366" s="34">
        <v>2042559.93065</v>
      </c>
      <c r="G366" s="32" t="s">
        <v>48</v>
      </c>
      <c r="H366" s="32" t="s">
        <v>469</v>
      </c>
      <c r="I366" s="32" t="s">
        <v>470</v>
      </c>
      <c r="J366" s="32" t="s">
        <v>147</v>
      </c>
      <c r="K366" s="32" t="s">
        <v>471</v>
      </c>
      <c r="L366" s="32" t="s">
        <v>53</v>
      </c>
    </row>
    <row r="367" spans="1:12" ht="22.5" customHeight="1" x14ac:dyDescent="0.55000000000000004">
      <c r="A367" s="31">
        <v>45011</v>
      </c>
      <c r="B367" s="32">
        <v>2.21</v>
      </c>
      <c r="C367" s="33">
        <v>18.47485</v>
      </c>
      <c r="D367" s="33">
        <v>100.36935</v>
      </c>
      <c r="E367" s="34">
        <v>644581.10474500002</v>
      </c>
      <c r="F367" s="34">
        <v>2043269.96585</v>
      </c>
      <c r="G367" s="32" t="s">
        <v>48</v>
      </c>
      <c r="H367" s="32" t="s">
        <v>469</v>
      </c>
      <c r="I367" s="32" t="s">
        <v>470</v>
      </c>
      <c r="J367" s="32" t="s">
        <v>147</v>
      </c>
      <c r="K367" s="32" t="s">
        <v>471</v>
      </c>
      <c r="L367" s="32" t="s">
        <v>53</v>
      </c>
    </row>
    <row r="368" spans="1:12" ht="22.5" customHeight="1" x14ac:dyDescent="0.55000000000000004">
      <c r="A368" s="31">
        <v>45011</v>
      </c>
      <c r="B368" s="32">
        <v>2.21</v>
      </c>
      <c r="C368" s="33">
        <v>18.47852</v>
      </c>
      <c r="D368" s="33">
        <v>100.36843</v>
      </c>
      <c r="E368" s="34">
        <v>644480.87803499994</v>
      </c>
      <c r="F368" s="34">
        <v>2043675.3781000001</v>
      </c>
      <c r="G368" s="32" t="s">
        <v>48</v>
      </c>
      <c r="H368" s="32" t="s">
        <v>469</v>
      </c>
      <c r="I368" s="32" t="s">
        <v>470</v>
      </c>
      <c r="J368" s="32" t="s">
        <v>147</v>
      </c>
      <c r="K368" s="32" t="s">
        <v>471</v>
      </c>
      <c r="L368" s="32" t="s">
        <v>53</v>
      </c>
    </row>
    <row r="369" spans="1:12" ht="22.5" customHeight="1" x14ac:dyDescent="0.55000000000000004">
      <c r="A369" s="31">
        <v>45011</v>
      </c>
      <c r="B369" s="32">
        <v>2.21</v>
      </c>
      <c r="C369" s="33">
        <v>18.47906</v>
      </c>
      <c r="D369" s="33">
        <v>100.3702</v>
      </c>
      <c r="E369" s="34">
        <v>644667.33286099997</v>
      </c>
      <c r="F369" s="34">
        <v>2043736.5543899999</v>
      </c>
      <c r="G369" s="32" t="s">
        <v>48</v>
      </c>
      <c r="H369" s="32" t="s">
        <v>469</v>
      </c>
      <c r="I369" s="32" t="s">
        <v>470</v>
      </c>
      <c r="J369" s="32" t="s">
        <v>147</v>
      </c>
      <c r="K369" s="32" t="s">
        <v>471</v>
      </c>
      <c r="L369" s="32" t="s">
        <v>53</v>
      </c>
    </row>
    <row r="370" spans="1:12" ht="22.5" customHeight="1" x14ac:dyDescent="0.55000000000000004">
      <c r="A370" s="31">
        <v>45011</v>
      </c>
      <c r="B370" s="32">
        <v>2.21</v>
      </c>
      <c r="C370" s="33">
        <v>18.479780000000002</v>
      </c>
      <c r="D370" s="33">
        <v>100.36636</v>
      </c>
      <c r="E370" s="34">
        <v>644261.23680099996</v>
      </c>
      <c r="F370" s="34">
        <v>2043813.16472</v>
      </c>
      <c r="G370" s="32" t="s">
        <v>48</v>
      </c>
      <c r="H370" s="32" t="s">
        <v>469</v>
      </c>
      <c r="I370" s="32" t="s">
        <v>470</v>
      </c>
      <c r="J370" s="32" t="s">
        <v>147</v>
      </c>
      <c r="K370" s="32" t="s">
        <v>471</v>
      </c>
      <c r="L370" s="32" t="s">
        <v>53</v>
      </c>
    </row>
    <row r="371" spans="1:12" ht="22.5" customHeight="1" x14ac:dyDescent="0.55000000000000004">
      <c r="A371" s="31">
        <v>45011</v>
      </c>
      <c r="B371" s="32">
        <v>2.21</v>
      </c>
      <c r="C371" s="33">
        <v>18.481999999999999</v>
      </c>
      <c r="D371" s="33">
        <v>100.30791000000001</v>
      </c>
      <c r="E371" s="34">
        <v>638087.38550700003</v>
      </c>
      <c r="F371" s="34">
        <v>2044013.17585</v>
      </c>
      <c r="G371" s="32" t="s">
        <v>48</v>
      </c>
      <c r="H371" s="32" t="s">
        <v>469</v>
      </c>
      <c r="I371" s="32" t="s">
        <v>470</v>
      </c>
      <c r="J371" s="32" t="s">
        <v>147</v>
      </c>
      <c r="K371" s="32" t="s">
        <v>471</v>
      </c>
      <c r="L371" s="32" t="s">
        <v>53</v>
      </c>
    </row>
    <row r="372" spans="1:12" ht="22.5" customHeight="1" x14ac:dyDescent="0.55000000000000004">
      <c r="A372" s="31">
        <v>45011</v>
      </c>
      <c r="B372" s="32">
        <v>2.21</v>
      </c>
      <c r="C372" s="33">
        <v>18.485430000000001</v>
      </c>
      <c r="D372" s="33">
        <v>100.31287</v>
      </c>
      <c r="E372" s="34">
        <v>638608.37129599997</v>
      </c>
      <c r="F372" s="34">
        <v>2044396.55492</v>
      </c>
      <c r="G372" s="32" t="s">
        <v>48</v>
      </c>
      <c r="H372" s="32" t="s">
        <v>469</v>
      </c>
      <c r="I372" s="32" t="s">
        <v>470</v>
      </c>
      <c r="J372" s="32" t="s">
        <v>147</v>
      </c>
      <c r="K372" s="32" t="s">
        <v>471</v>
      </c>
      <c r="L372" s="32" t="s">
        <v>53</v>
      </c>
    </row>
    <row r="373" spans="1:12" ht="22.5" customHeight="1" x14ac:dyDescent="0.55000000000000004">
      <c r="A373" s="31">
        <v>45011</v>
      </c>
      <c r="B373" s="32">
        <v>2.21</v>
      </c>
      <c r="C373" s="33">
        <v>18.49155</v>
      </c>
      <c r="D373" s="33">
        <v>100.45976</v>
      </c>
      <c r="E373" s="34">
        <v>654113.61061900004</v>
      </c>
      <c r="F373" s="34">
        <v>2045192.8748300001</v>
      </c>
      <c r="G373" s="32" t="s">
        <v>48</v>
      </c>
      <c r="H373" s="32" t="s">
        <v>467</v>
      </c>
      <c r="I373" s="32" t="s">
        <v>457</v>
      </c>
      <c r="J373" s="32" t="s">
        <v>147</v>
      </c>
      <c r="K373" s="32" t="s">
        <v>462</v>
      </c>
      <c r="L373" s="32" t="s">
        <v>53</v>
      </c>
    </row>
    <row r="374" spans="1:12" ht="22.5" customHeight="1" x14ac:dyDescent="0.55000000000000004">
      <c r="A374" s="31">
        <v>45011</v>
      </c>
      <c r="B374" s="32">
        <v>2.21</v>
      </c>
      <c r="C374" s="33">
        <v>18.500430000000001</v>
      </c>
      <c r="D374" s="33">
        <v>100.32308999999999</v>
      </c>
      <c r="E374" s="34">
        <v>639675.35711900005</v>
      </c>
      <c r="F374" s="34">
        <v>2046064.41001</v>
      </c>
      <c r="G374" s="32" t="s">
        <v>48</v>
      </c>
      <c r="H374" s="32" t="s">
        <v>469</v>
      </c>
      <c r="I374" s="32" t="s">
        <v>470</v>
      </c>
      <c r="J374" s="32" t="s">
        <v>147</v>
      </c>
      <c r="K374" s="32" t="s">
        <v>471</v>
      </c>
      <c r="L374" s="32" t="s">
        <v>53</v>
      </c>
    </row>
    <row r="375" spans="1:12" ht="22.5" customHeight="1" x14ac:dyDescent="0.55000000000000004">
      <c r="A375" s="31">
        <v>45011</v>
      </c>
      <c r="B375" s="32">
        <v>2.21</v>
      </c>
      <c r="C375" s="33">
        <v>18.504639999999998</v>
      </c>
      <c r="D375" s="33">
        <v>100.32388</v>
      </c>
      <c r="E375" s="34">
        <v>639755.35049800004</v>
      </c>
      <c r="F375" s="34">
        <v>2046530.92395</v>
      </c>
      <c r="G375" s="32" t="s">
        <v>48</v>
      </c>
      <c r="H375" s="32" t="s">
        <v>469</v>
      </c>
      <c r="I375" s="32" t="s">
        <v>470</v>
      </c>
      <c r="J375" s="32" t="s">
        <v>147</v>
      </c>
      <c r="K375" s="32" t="s">
        <v>471</v>
      </c>
      <c r="L375" s="32" t="s">
        <v>53</v>
      </c>
    </row>
    <row r="376" spans="1:12" ht="22.5" customHeight="1" x14ac:dyDescent="0.55000000000000004">
      <c r="A376" s="31">
        <v>45011</v>
      </c>
      <c r="B376" s="32">
        <v>2.21</v>
      </c>
      <c r="C376" s="33">
        <v>18.54843</v>
      </c>
      <c r="D376" s="33">
        <v>100.23173</v>
      </c>
      <c r="E376" s="34">
        <v>629993.18205800001</v>
      </c>
      <c r="F376" s="34">
        <v>2051307.96949</v>
      </c>
      <c r="G376" s="32" t="s">
        <v>48</v>
      </c>
      <c r="H376" s="32" t="s">
        <v>469</v>
      </c>
      <c r="I376" s="32" t="s">
        <v>470</v>
      </c>
      <c r="J376" s="32" t="s">
        <v>147</v>
      </c>
      <c r="K376" s="32" t="s">
        <v>471</v>
      </c>
      <c r="L376" s="32" t="s">
        <v>53</v>
      </c>
    </row>
    <row r="377" spans="1:12" ht="22.5" customHeight="1" x14ac:dyDescent="0.55000000000000004">
      <c r="A377" s="31">
        <v>45011</v>
      </c>
      <c r="B377" s="32">
        <v>2.21</v>
      </c>
      <c r="C377" s="33">
        <v>18.59534</v>
      </c>
      <c r="D377" s="33">
        <v>100.21250999999999</v>
      </c>
      <c r="E377" s="34">
        <v>627929.52011599997</v>
      </c>
      <c r="F377" s="34">
        <v>2056485.3856500001</v>
      </c>
      <c r="G377" s="32" t="s">
        <v>48</v>
      </c>
      <c r="H377" s="32" t="s">
        <v>485</v>
      </c>
      <c r="I377" s="32" t="s">
        <v>470</v>
      </c>
      <c r="J377" s="32" t="s">
        <v>147</v>
      </c>
      <c r="K377" s="32" t="s">
        <v>471</v>
      </c>
      <c r="L377" s="32" t="s">
        <v>53</v>
      </c>
    </row>
    <row r="378" spans="1:12" ht="22.5" customHeight="1" x14ac:dyDescent="0.55000000000000004">
      <c r="A378" s="31">
        <v>45011</v>
      </c>
      <c r="B378" s="32">
        <v>2.21</v>
      </c>
      <c r="C378" s="33">
        <v>18.599509999999999</v>
      </c>
      <c r="D378" s="33">
        <v>100.21331000000001</v>
      </c>
      <c r="E378" s="34">
        <v>628010.81968800002</v>
      </c>
      <c r="F378" s="34">
        <v>2056947.4199900001</v>
      </c>
      <c r="G378" s="32" t="s">
        <v>48</v>
      </c>
      <c r="H378" s="32" t="s">
        <v>485</v>
      </c>
      <c r="I378" s="32" t="s">
        <v>470</v>
      </c>
      <c r="J378" s="32" t="s">
        <v>147</v>
      </c>
      <c r="K378" s="32" t="s">
        <v>471</v>
      </c>
      <c r="L378" s="32" t="s">
        <v>53</v>
      </c>
    </row>
    <row r="379" spans="1:12" ht="22.5" customHeight="1" x14ac:dyDescent="0.55000000000000004">
      <c r="A379" s="31">
        <v>45011</v>
      </c>
      <c r="B379" s="32">
        <v>2.21</v>
      </c>
      <c r="C379" s="33">
        <v>18.602920000000001</v>
      </c>
      <c r="D379" s="33">
        <v>100.21814999999999</v>
      </c>
      <c r="E379" s="34">
        <v>628518.96810499998</v>
      </c>
      <c r="F379" s="34">
        <v>2057328.23808</v>
      </c>
      <c r="G379" s="32" t="s">
        <v>48</v>
      </c>
      <c r="H379" s="32" t="s">
        <v>485</v>
      </c>
      <c r="I379" s="32" t="s">
        <v>470</v>
      </c>
      <c r="J379" s="32" t="s">
        <v>147</v>
      </c>
      <c r="K379" s="32" t="s">
        <v>471</v>
      </c>
      <c r="L379" s="32" t="s">
        <v>53</v>
      </c>
    </row>
    <row r="380" spans="1:12" ht="22.5" customHeight="1" x14ac:dyDescent="0.55000000000000004">
      <c r="A380" s="31">
        <v>45011</v>
      </c>
      <c r="B380" s="32">
        <v>2.21</v>
      </c>
      <c r="C380" s="33">
        <v>18.62152</v>
      </c>
      <c r="D380" s="33">
        <v>100.23435000000001</v>
      </c>
      <c r="E380" s="34">
        <v>630214.17876899999</v>
      </c>
      <c r="F380" s="34">
        <v>2059398.2569299999</v>
      </c>
      <c r="G380" s="32" t="s">
        <v>48</v>
      </c>
      <c r="H380" s="32" t="s">
        <v>485</v>
      </c>
      <c r="I380" s="32" t="s">
        <v>470</v>
      </c>
      <c r="J380" s="32" t="s">
        <v>147</v>
      </c>
      <c r="K380" s="32" t="s">
        <v>471</v>
      </c>
      <c r="L380" s="32" t="s">
        <v>53</v>
      </c>
    </row>
    <row r="381" spans="1:12" ht="22.5" customHeight="1" x14ac:dyDescent="0.55000000000000004">
      <c r="A381" s="31">
        <v>45011</v>
      </c>
      <c r="B381" s="32">
        <v>2.21</v>
      </c>
      <c r="C381" s="33">
        <v>18.621790000000001</v>
      </c>
      <c r="D381" s="33">
        <v>100.2375</v>
      </c>
      <c r="E381" s="34">
        <v>630546.31416099996</v>
      </c>
      <c r="F381" s="34">
        <v>2059430.4257199999</v>
      </c>
      <c r="G381" s="32" t="s">
        <v>48</v>
      </c>
      <c r="H381" s="32" t="s">
        <v>485</v>
      </c>
      <c r="I381" s="32" t="s">
        <v>470</v>
      </c>
      <c r="J381" s="32" t="s">
        <v>147</v>
      </c>
      <c r="K381" s="32" t="s">
        <v>471</v>
      </c>
      <c r="L381" s="32" t="s">
        <v>53</v>
      </c>
    </row>
    <row r="382" spans="1:12" ht="22.5" customHeight="1" x14ac:dyDescent="0.55000000000000004">
      <c r="A382" s="31">
        <v>45011</v>
      </c>
      <c r="B382" s="32">
        <v>2.21</v>
      </c>
      <c r="C382" s="33">
        <v>18.62228</v>
      </c>
      <c r="D382" s="33">
        <v>100.23026</v>
      </c>
      <c r="E382" s="34">
        <v>629782.08607099997</v>
      </c>
      <c r="F382" s="34">
        <v>2059479.39738</v>
      </c>
      <c r="G382" s="32" t="s">
        <v>48</v>
      </c>
      <c r="H382" s="32" t="s">
        <v>485</v>
      </c>
      <c r="I382" s="32" t="s">
        <v>470</v>
      </c>
      <c r="J382" s="32" t="s">
        <v>147</v>
      </c>
      <c r="K382" s="32" t="s">
        <v>471</v>
      </c>
      <c r="L382" s="32" t="s">
        <v>53</v>
      </c>
    </row>
    <row r="383" spans="1:12" ht="22.5" customHeight="1" x14ac:dyDescent="0.55000000000000004">
      <c r="A383" s="31">
        <v>45011</v>
      </c>
      <c r="B383" s="32">
        <v>2.21</v>
      </c>
      <c r="C383" s="33">
        <v>18.622579999999999</v>
      </c>
      <c r="D383" s="33">
        <v>100.23341000000001</v>
      </c>
      <c r="E383" s="34">
        <v>630114.19742300001</v>
      </c>
      <c r="F383" s="34">
        <v>2059514.8785399999</v>
      </c>
      <c r="G383" s="32" t="s">
        <v>48</v>
      </c>
      <c r="H383" s="32" t="s">
        <v>485</v>
      </c>
      <c r="I383" s="32" t="s">
        <v>470</v>
      </c>
      <c r="J383" s="32" t="s">
        <v>147</v>
      </c>
      <c r="K383" s="32" t="s">
        <v>471</v>
      </c>
      <c r="L383" s="32" t="s">
        <v>53</v>
      </c>
    </row>
    <row r="384" spans="1:12" ht="22.5" customHeight="1" x14ac:dyDescent="0.55000000000000004">
      <c r="A384" s="31">
        <v>45011</v>
      </c>
      <c r="B384" s="32">
        <v>2.21</v>
      </c>
      <c r="C384" s="33">
        <v>18.65156</v>
      </c>
      <c r="D384" s="33">
        <v>100.35405</v>
      </c>
      <c r="E384" s="34">
        <v>642818.27310600004</v>
      </c>
      <c r="F384" s="34">
        <v>2062813.83761</v>
      </c>
      <c r="G384" s="32" t="s">
        <v>48</v>
      </c>
      <c r="H384" s="32" t="s">
        <v>485</v>
      </c>
      <c r="I384" s="32" t="s">
        <v>470</v>
      </c>
      <c r="J384" s="32" t="s">
        <v>147</v>
      </c>
      <c r="K384" s="32" t="s">
        <v>471</v>
      </c>
      <c r="L384" s="32" t="s">
        <v>53</v>
      </c>
    </row>
    <row r="385" spans="1:12" ht="22.5" customHeight="1" x14ac:dyDescent="0.55000000000000004">
      <c r="A385" s="31">
        <v>45011</v>
      </c>
      <c r="B385" s="32">
        <v>2.21</v>
      </c>
      <c r="C385" s="33">
        <v>18.660689999999999</v>
      </c>
      <c r="D385" s="33">
        <v>100.23775999999999</v>
      </c>
      <c r="E385" s="34">
        <v>630544.014983</v>
      </c>
      <c r="F385" s="34">
        <v>2063735.4533899999</v>
      </c>
      <c r="G385" s="32" t="s">
        <v>48</v>
      </c>
      <c r="H385" s="32" t="s">
        <v>485</v>
      </c>
      <c r="I385" s="32" t="s">
        <v>470</v>
      </c>
      <c r="J385" s="32" t="s">
        <v>147</v>
      </c>
      <c r="K385" s="32" t="s">
        <v>471</v>
      </c>
      <c r="L385" s="32" t="s">
        <v>53</v>
      </c>
    </row>
    <row r="386" spans="1:12" ht="22.5" customHeight="1" x14ac:dyDescent="0.55000000000000004">
      <c r="A386" s="31">
        <v>45011</v>
      </c>
      <c r="B386" s="32">
        <v>2.21</v>
      </c>
      <c r="C386" s="33">
        <v>18.664190000000001</v>
      </c>
      <c r="D386" s="33">
        <v>100.24209</v>
      </c>
      <c r="E386" s="34">
        <v>630998.06111400004</v>
      </c>
      <c r="F386" s="34">
        <v>2064125.9425600001</v>
      </c>
      <c r="G386" s="32" t="s">
        <v>48</v>
      </c>
      <c r="H386" s="32" t="s">
        <v>485</v>
      </c>
      <c r="I386" s="32" t="s">
        <v>470</v>
      </c>
      <c r="J386" s="32" t="s">
        <v>147</v>
      </c>
      <c r="K386" s="32" t="s">
        <v>471</v>
      </c>
      <c r="L386" s="32" t="s">
        <v>53</v>
      </c>
    </row>
    <row r="387" spans="1:12" ht="22.5" customHeight="1" x14ac:dyDescent="0.55000000000000004">
      <c r="A387" s="31">
        <v>45011</v>
      </c>
      <c r="B387" s="32">
        <v>2.21</v>
      </c>
      <c r="C387" s="33">
        <v>18.67324</v>
      </c>
      <c r="D387" s="33">
        <v>100.35455</v>
      </c>
      <c r="E387" s="34">
        <v>642852.86425099999</v>
      </c>
      <c r="F387" s="34">
        <v>2065213.5305699999</v>
      </c>
      <c r="G387" s="32" t="s">
        <v>48</v>
      </c>
      <c r="H387" s="32" t="s">
        <v>485</v>
      </c>
      <c r="I387" s="32" t="s">
        <v>470</v>
      </c>
      <c r="J387" s="32" t="s">
        <v>147</v>
      </c>
      <c r="K387" s="32" t="s">
        <v>471</v>
      </c>
      <c r="L387" s="32" t="s">
        <v>53</v>
      </c>
    </row>
    <row r="388" spans="1:12" ht="22.5" customHeight="1" x14ac:dyDescent="0.55000000000000004">
      <c r="A388" s="31">
        <v>45011</v>
      </c>
      <c r="B388" s="32">
        <v>2.21</v>
      </c>
      <c r="C388" s="33">
        <v>18.686610000000002</v>
      </c>
      <c r="D388" s="33">
        <v>100.35293</v>
      </c>
      <c r="E388" s="34">
        <v>642670.79882599995</v>
      </c>
      <c r="F388" s="34">
        <v>2066691.8780499999</v>
      </c>
      <c r="G388" s="32" t="s">
        <v>48</v>
      </c>
      <c r="H388" s="32" t="s">
        <v>485</v>
      </c>
      <c r="I388" s="32" t="s">
        <v>470</v>
      </c>
      <c r="J388" s="32" t="s">
        <v>147</v>
      </c>
      <c r="K388" s="32" t="s">
        <v>471</v>
      </c>
      <c r="L388" s="32" t="s">
        <v>53</v>
      </c>
    </row>
    <row r="389" spans="1:12" ht="22.5" customHeight="1" x14ac:dyDescent="0.55000000000000004">
      <c r="A389" s="31">
        <v>45011</v>
      </c>
      <c r="B389" s="32">
        <v>2.21</v>
      </c>
      <c r="C389" s="33">
        <v>16.047689999999999</v>
      </c>
      <c r="D389" s="33">
        <v>103.28017</v>
      </c>
      <c r="E389" s="34">
        <v>958196.89216100005</v>
      </c>
      <c r="F389" s="34">
        <v>1778948.00116</v>
      </c>
      <c r="G389" s="32" t="s">
        <v>48</v>
      </c>
      <c r="H389" s="32" t="s">
        <v>206</v>
      </c>
      <c r="I389" s="32" t="s">
        <v>207</v>
      </c>
      <c r="J389" s="32" t="s">
        <v>208</v>
      </c>
      <c r="K389" s="32" t="s">
        <v>584</v>
      </c>
      <c r="L389" s="32" t="s">
        <v>53</v>
      </c>
    </row>
    <row r="390" spans="1:12" ht="22.5" customHeight="1" x14ac:dyDescent="0.55000000000000004">
      <c r="A390" s="31">
        <v>45011</v>
      </c>
      <c r="B390" s="32">
        <v>2.21</v>
      </c>
      <c r="C390" s="33">
        <v>16.051300000000001</v>
      </c>
      <c r="D390" s="33">
        <v>103.28036</v>
      </c>
      <c r="E390" s="34">
        <v>958208.98132599995</v>
      </c>
      <c r="F390" s="34">
        <v>1779348.69453</v>
      </c>
      <c r="G390" s="32" t="s">
        <v>48</v>
      </c>
      <c r="H390" s="32" t="s">
        <v>206</v>
      </c>
      <c r="I390" s="32" t="s">
        <v>207</v>
      </c>
      <c r="J390" s="32" t="s">
        <v>208</v>
      </c>
      <c r="K390" s="32" t="s">
        <v>584</v>
      </c>
      <c r="L390" s="32" t="s">
        <v>53</v>
      </c>
    </row>
    <row r="391" spans="1:12" ht="22.5" customHeight="1" x14ac:dyDescent="0.55000000000000004">
      <c r="A391" s="31">
        <v>45011</v>
      </c>
      <c r="B391" s="32">
        <v>2.21</v>
      </c>
      <c r="C391" s="33">
        <v>16.054369999999999</v>
      </c>
      <c r="D391" s="33">
        <v>103.27454</v>
      </c>
      <c r="E391" s="34">
        <v>957577.93187099998</v>
      </c>
      <c r="F391" s="34">
        <v>1779676.1844200001</v>
      </c>
      <c r="G391" s="32" t="s">
        <v>48</v>
      </c>
      <c r="H391" s="32" t="s">
        <v>206</v>
      </c>
      <c r="I391" s="32" t="s">
        <v>207</v>
      </c>
      <c r="J391" s="32" t="s">
        <v>208</v>
      </c>
      <c r="K391" s="32" t="s">
        <v>584</v>
      </c>
      <c r="L391" s="32" t="s">
        <v>53</v>
      </c>
    </row>
    <row r="392" spans="1:12" ht="22.5" customHeight="1" x14ac:dyDescent="0.55000000000000004">
      <c r="A392" s="31">
        <v>45011</v>
      </c>
      <c r="B392" s="32">
        <v>2.21</v>
      </c>
      <c r="C392" s="33">
        <v>17.685490000000001</v>
      </c>
      <c r="D392" s="33">
        <v>98.089600000000004</v>
      </c>
      <c r="E392" s="34">
        <v>403449.92812599998</v>
      </c>
      <c r="F392" s="34">
        <v>1955622.9803899999</v>
      </c>
      <c r="G392" s="32" t="s">
        <v>48</v>
      </c>
      <c r="H392" s="32" t="s">
        <v>334</v>
      </c>
      <c r="I392" s="32" t="s">
        <v>335</v>
      </c>
      <c r="J392" s="32" t="s">
        <v>131</v>
      </c>
      <c r="K392" s="32" t="s">
        <v>336</v>
      </c>
      <c r="L392" s="32" t="s">
        <v>53</v>
      </c>
    </row>
    <row r="393" spans="1:12" ht="22.5" customHeight="1" x14ac:dyDescent="0.55000000000000004">
      <c r="A393" s="31">
        <v>45011</v>
      </c>
      <c r="B393" s="32">
        <v>2.21</v>
      </c>
      <c r="C393" s="33">
        <v>17.804870000000001</v>
      </c>
      <c r="D393" s="33">
        <v>98.052040000000005</v>
      </c>
      <c r="E393" s="34">
        <v>399532.92291000002</v>
      </c>
      <c r="F393" s="34">
        <v>1968851.4849100001</v>
      </c>
      <c r="G393" s="32" t="s">
        <v>48</v>
      </c>
      <c r="H393" s="32" t="s">
        <v>334</v>
      </c>
      <c r="I393" s="32" t="s">
        <v>335</v>
      </c>
      <c r="J393" s="32" t="s">
        <v>131</v>
      </c>
      <c r="K393" s="32" t="s">
        <v>336</v>
      </c>
      <c r="L393" s="32" t="s">
        <v>53</v>
      </c>
    </row>
    <row r="394" spans="1:12" ht="22.5" customHeight="1" x14ac:dyDescent="0.55000000000000004">
      <c r="A394" s="31">
        <v>45011</v>
      </c>
      <c r="B394" s="32">
        <v>2.21</v>
      </c>
      <c r="C394" s="33">
        <v>17.810549999999999</v>
      </c>
      <c r="D394" s="33">
        <v>97.868229999999997</v>
      </c>
      <c r="E394" s="34">
        <v>380054.18934799999</v>
      </c>
      <c r="F394" s="34">
        <v>1969588.1175899999</v>
      </c>
      <c r="G394" s="32" t="s">
        <v>48</v>
      </c>
      <c r="H394" s="32" t="s">
        <v>335</v>
      </c>
      <c r="I394" s="32" t="s">
        <v>335</v>
      </c>
      <c r="J394" s="32" t="s">
        <v>131</v>
      </c>
      <c r="K394" s="32" t="s">
        <v>337</v>
      </c>
      <c r="L394" s="32" t="s">
        <v>53</v>
      </c>
    </row>
    <row r="395" spans="1:12" ht="22.5" customHeight="1" x14ac:dyDescent="0.55000000000000004">
      <c r="A395" s="31">
        <v>45011</v>
      </c>
      <c r="B395" s="32">
        <v>2.21</v>
      </c>
      <c r="C395" s="33">
        <v>17.81176</v>
      </c>
      <c r="D395" s="33">
        <v>97.882909999999995</v>
      </c>
      <c r="E395" s="34">
        <v>381610.94744800002</v>
      </c>
      <c r="F395" s="34">
        <v>1969712.6643300001</v>
      </c>
      <c r="G395" s="32" t="s">
        <v>48</v>
      </c>
      <c r="H395" s="32" t="s">
        <v>335</v>
      </c>
      <c r="I395" s="32" t="s">
        <v>335</v>
      </c>
      <c r="J395" s="32" t="s">
        <v>131</v>
      </c>
      <c r="K395" s="32" t="s">
        <v>337</v>
      </c>
      <c r="L395" s="32" t="s">
        <v>53</v>
      </c>
    </row>
    <row r="396" spans="1:12" ht="22.5" customHeight="1" x14ac:dyDescent="0.55000000000000004">
      <c r="A396" s="31">
        <v>45011</v>
      </c>
      <c r="B396" s="32">
        <v>2.21</v>
      </c>
      <c r="C396" s="33">
        <v>17.813500000000001</v>
      </c>
      <c r="D396" s="33">
        <v>97.87303</v>
      </c>
      <c r="E396" s="34">
        <v>380564.914919</v>
      </c>
      <c r="F396" s="34">
        <v>1969911.47175</v>
      </c>
      <c r="G396" s="32" t="s">
        <v>48</v>
      </c>
      <c r="H396" s="32" t="s">
        <v>335</v>
      </c>
      <c r="I396" s="32" t="s">
        <v>335</v>
      </c>
      <c r="J396" s="32" t="s">
        <v>131</v>
      </c>
      <c r="K396" s="32" t="s">
        <v>337</v>
      </c>
      <c r="L396" s="32" t="s">
        <v>53</v>
      </c>
    </row>
    <row r="397" spans="1:12" ht="22.5" customHeight="1" x14ac:dyDescent="0.55000000000000004">
      <c r="A397" s="31">
        <v>45011</v>
      </c>
      <c r="B397" s="32">
        <v>2.21</v>
      </c>
      <c r="C397" s="33">
        <v>17.814309999999999</v>
      </c>
      <c r="D397" s="33">
        <v>97.868440000000007</v>
      </c>
      <c r="E397" s="34">
        <v>380078.96152499999</v>
      </c>
      <c r="F397" s="34">
        <v>1970004.0333</v>
      </c>
      <c r="G397" s="32" t="s">
        <v>48</v>
      </c>
      <c r="H397" s="32" t="s">
        <v>335</v>
      </c>
      <c r="I397" s="32" t="s">
        <v>335</v>
      </c>
      <c r="J397" s="32" t="s">
        <v>131</v>
      </c>
      <c r="K397" s="32" t="s">
        <v>337</v>
      </c>
      <c r="L397" s="32" t="s">
        <v>53</v>
      </c>
    </row>
    <row r="398" spans="1:12" ht="22.5" customHeight="1" x14ac:dyDescent="0.55000000000000004">
      <c r="A398" s="31">
        <v>45011</v>
      </c>
      <c r="B398" s="32">
        <v>2.21</v>
      </c>
      <c r="C398" s="33">
        <v>17.862020000000001</v>
      </c>
      <c r="D398" s="33">
        <v>97.910749999999993</v>
      </c>
      <c r="E398" s="34">
        <v>384594.110331</v>
      </c>
      <c r="F398" s="34">
        <v>1975256.58326</v>
      </c>
      <c r="G398" s="32" t="s">
        <v>48</v>
      </c>
      <c r="H398" s="32" t="s">
        <v>335</v>
      </c>
      <c r="I398" s="32" t="s">
        <v>335</v>
      </c>
      <c r="J398" s="32" t="s">
        <v>131</v>
      </c>
      <c r="K398" s="32" t="s">
        <v>337</v>
      </c>
      <c r="L398" s="32" t="s">
        <v>53</v>
      </c>
    </row>
    <row r="399" spans="1:12" ht="22.5" customHeight="1" x14ac:dyDescent="0.55000000000000004">
      <c r="A399" s="31">
        <v>45011</v>
      </c>
      <c r="B399" s="32">
        <v>2.21</v>
      </c>
      <c r="C399" s="33">
        <v>17.86448</v>
      </c>
      <c r="D399" s="33">
        <v>97.897030000000001</v>
      </c>
      <c r="E399" s="34">
        <v>383141.939885</v>
      </c>
      <c r="F399" s="34">
        <v>1975537.3171600001</v>
      </c>
      <c r="G399" s="32" t="s">
        <v>48</v>
      </c>
      <c r="H399" s="32" t="s">
        <v>335</v>
      </c>
      <c r="I399" s="32" t="s">
        <v>335</v>
      </c>
      <c r="J399" s="32" t="s">
        <v>131</v>
      </c>
      <c r="K399" s="32" t="s">
        <v>337</v>
      </c>
      <c r="L399" s="32" t="s">
        <v>53</v>
      </c>
    </row>
    <row r="400" spans="1:12" ht="22.5" customHeight="1" x14ac:dyDescent="0.55000000000000004">
      <c r="A400" s="31">
        <v>45011</v>
      </c>
      <c r="B400" s="32">
        <v>2.21</v>
      </c>
      <c r="C400" s="33">
        <v>17.919930000000001</v>
      </c>
      <c r="D400" s="33">
        <v>97.841639999999998</v>
      </c>
      <c r="E400" s="34">
        <v>377310.92835</v>
      </c>
      <c r="F400" s="34">
        <v>1981708.5804399999</v>
      </c>
      <c r="G400" s="32" t="s">
        <v>48</v>
      </c>
      <c r="H400" s="32" t="s">
        <v>335</v>
      </c>
      <c r="I400" s="32" t="s">
        <v>335</v>
      </c>
      <c r="J400" s="32" t="s">
        <v>131</v>
      </c>
      <c r="K400" s="32" t="s">
        <v>338</v>
      </c>
      <c r="L400" s="32" t="s">
        <v>53</v>
      </c>
    </row>
    <row r="401" spans="1:12" ht="22.5" customHeight="1" x14ac:dyDescent="0.55000000000000004">
      <c r="A401" s="31">
        <v>45011</v>
      </c>
      <c r="B401" s="32">
        <v>2.21</v>
      </c>
      <c r="C401" s="33">
        <v>17.927350000000001</v>
      </c>
      <c r="D401" s="33">
        <v>97.842550000000003</v>
      </c>
      <c r="E401" s="34">
        <v>377412.42790900002</v>
      </c>
      <c r="F401" s="34">
        <v>1982529.03122</v>
      </c>
      <c r="G401" s="32" t="s">
        <v>48</v>
      </c>
      <c r="H401" s="32" t="s">
        <v>335</v>
      </c>
      <c r="I401" s="32" t="s">
        <v>335</v>
      </c>
      <c r="J401" s="32" t="s">
        <v>131</v>
      </c>
      <c r="K401" s="32" t="s">
        <v>338</v>
      </c>
      <c r="L401" s="32" t="s">
        <v>53</v>
      </c>
    </row>
    <row r="402" spans="1:12" ht="22.5" customHeight="1" x14ac:dyDescent="0.55000000000000004">
      <c r="A402" s="31">
        <v>45011</v>
      </c>
      <c r="B402" s="32">
        <v>2.21</v>
      </c>
      <c r="C402" s="33">
        <v>17.975709999999999</v>
      </c>
      <c r="D402" s="33">
        <v>97.821780000000004</v>
      </c>
      <c r="E402" s="34">
        <v>375246.31099199998</v>
      </c>
      <c r="F402" s="34">
        <v>1987894.0947100001</v>
      </c>
      <c r="G402" s="32" t="s">
        <v>48</v>
      </c>
      <c r="H402" s="32" t="s">
        <v>335</v>
      </c>
      <c r="I402" s="32" t="s">
        <v>335</v>
      </c>
      <c r="J402" s="32" t="s">
        <v>131</v>
      </c>
      <c r="K402" s="32" t="s">
        <v>338</v>
      </c>
      <c r="L402" s="32" t="s">
        <v>53</v>
      </c>
    </row>
    <row r="403" spans="1:12" ht="22.5" customHeight="1" x14ac:dyDescent="0.55000000000000004">
      <c r="A403" s="31">
        <v>45011</v>
      </c>
      <c r="B403" s="32">
        <v>2.21</v>
      </c>
      <c r="C403" s="33">
        <v>17.976769999999998</v>
      </c>
      <c r="D403" s="33">
        <v>97.819659999999999</v>
      </c>
      <c r="E403" s="34">
        <v>375022.55862500001</v>
      </c>
      <c r="F403" s="34">
        <v>1988012.8152000001</v>
      </c>
      <c r="G403" s="32" t="s">
        <v>48</v>
      </c>
      <c r="H403" s="32" t="s">
        <v>335</v>
      </c>
      <c r="I403" s="32" t="s">
        <v>335</v>
      </c>
      <c r="J403" s="32" t="s">
        <v>131</v>
      </c>
      <c r="K403" s="32" t="s">
        <v>338</v>
      </c>
      <c r="L403" s="32" t="s">
        <v>53</v>
      </c>
    </row>
    <row r="404" spans="1:12" ht="22.5" customHeight="1" x14ac:dyDescent="0.55000000000000004">
      <c r="A404" s="31">
        <v>45011</v>
      </c>
      <c r="B404" s="32">
        <v>2.21</v>
      </c>
      <c r="C404" s="33">
        <v>17.98893</v>
      </c>
      <c r="D404" s="33">
        <v>98.045940000000002</v>
      </c>
      <c r="E404" s="34">
        <v>398990.60470800003</v>
      </c>
      <c r="F404" s="34">
        <v>1989220.5401600001</v>
      </c>
      <c r="G404" s="32" t="s">
        <v>48</v>
      </c>
      <c r="H404" s="32" t="s">
        <v>340</v>
      </c>
      <c r="I404" s="32" t="s">
        <v>335</v>
      </c>
      <c r="J404" s="32" t="s">
        <v>131</v>
      </c>
      <c r="K404" s="32" t="s">
        <v>336</v>
      </c>
      <c r="L404" s="32" t="s">
        <v>53</v>
      </c>
    </row>
    <row r="405" spans="1:12" ht="22.5" customHeight="1" x14ac:dyDescent="0.55000000000000004">
      <c r="A405" s="31">
        <v>45011</v>
      </c>
      <c r="B405" s="32">
        <v>2.21</v>
      </c>
      <c r="C405" s="33">
        <v>17.989439999999998</v>
      </c>
      <c r="D405" s="33">
        <v>97.978669999999994</v>
      </c>
      <c r="E405" s="34">
        <v>391868.23012700002</v>
      </c>
      <c r="F405" s="34">
        <v>1989314.8956200001</v>
      </c>
      <c r="G405" s="32" t="s">
        <v>48</v>
      </c>
      <c r="H405" s="32" t="s">
        <v>340</v>
      </c>
      <c r="I405" s="32" t="s">
        <v>335</v>
      </c>
      <c r="J405" s="32" t="s">
        <v>131</v>
      </c>
      <c r="K405" s="32" t="s">
        <v>336</v>
      </c>
      <c r="L405" s="32" t="s">
        <v>53</v>
      </c>
    </row>
    <row r="406" spans="1:12" ht="22.5" customHeight="1" x14ac:dyDescent="0.55000000000000004">
      <c r="A406" s="31">
        <v>45011</v>
      </c>
      <c r="B406" s="32">
        <v>2.21</v>
      </c>
      <c r="C406" s="33">
        <v>17.99813</v>
      </c>
      <c r="D406" s="33">
        <v>98.080410000000001</v>
      </c>
      <c r="E406" s="34">
        <v>402645.361829</v>
      </c>
      <c r="F406" s="34">
        <v>1990220.0671999999</v>
      </c>
      <c r="G406" s="32" t="s">
        <v>48</v>
      </c>
      <c r="H406" s="32" t="s">
        <v>341</v>
      </c>
      <c r="I406" s="32" t="s">
        <v>335</v>
      </c>
      <c r="J406" s="32" t="s">
        <v>131</v>
      </c>
      <c r="K406" s="32" t="s">
        <v>336</v>
      </c>
      <c r="L406" s="32" t="s">
        <v>53</v>
      </c>
    </row>
    <row r="407" spans="1:12" ht="22.5" customHeight="1" x14ac:dyDescent="0.55000000000000004">
      <c r="A407" s="31">
        <v>45011</v>
      </c>
      <c r="B407" s="32">
        <v>2.21</v>
      </c>
      <c r="C407" s="33">
        <v>18.001850000000001</v>
      </c>
      <c r="D407" s="33">
        <v>98.081029999999998</v>
      </c>
      <c r="E407" s="34">
        <v>402713.04448099999</v>
      </c>
      <c r="F407" s="34">
        <v>1990631.3512200001</v>
      </c>
      <c r="G407" s="32" t="s">
        <v>48</v>
      </c>
      <c r="H407" s="32" t="s">
        <v>341</v>
      </c>
      <c r="I407" s="32" t="s">
        <v>335</v>
      </c>
      <c r="J407" s="32" t="s">
        <v>131</v>
      </c>
      <c r="K407" s="32" t="s">
        <v>336</v>
      </c>
      <c r="L407" s="32" t="s">
        <v>53</v>
      </c>
    </row>
    <row r="408" spans="1:12" ht="22.5" customHeight="1" x14ac:dyDescent="0.55000000000000004">
      <c r="A408" s="31">
        <v>45011</v>
      </c>
      <c r="B408" s="32">
        <v>2.21</v>
      </c>
      <c r="C408" s="33">
        <v>18.002610000000001</v>
      </c>
      <c r="D408" s="33">
        <v>98.076800000000006</v>
      </c>
      <c r="E408" s="34">
        <v>402265.62192800001</v>
      </c>
      <c r="F408" s="34">
        <v>1990717.66876</v>
      </c>
      <c r="G408" s="32" t="s">
        <v>48</v>
      </c>
      <c r="H408" s="32" t="s">
        <v>341</v>
      </c>
      <c r="I408" s="32" t="s">
        <v>335</v>
      </c>
      <c r="J408" s="32" t="s">
        <v>131</v>
      </c>
      <c r="K408" s="32" t="s">
        <v>336</v>
      </c>
      <c r="L408" s="32" t="s">
        <v>53</v>
      </c>
    </row>
    <row r="409" spans="1:12" ht="22.5" customHeight="1" x14ac:dyDescent="0.55000000000000004">
      <c r="A409" s="31">
        <v>45011</v>
      </c>
      <c r="B409" s="32">
        <v>2.21</v>
      </c>
      <c r="C409" s="33">
        <v>18.006309999999999</v>
      </c>
      <c r="D409" s="33">
        <v>98.077510000000004</v>
      </c>
      <c r="E409" s="34">
        <v>402342.82877399999</v>
      </c>
      <c r="F409" s="34">
        <v>1991126.69157</v>
      </c>
      <c r="G409" s="32" t="s">
        <v>48</v>
      </c>
      <c r="H409" s="32" t="s">
        <v>341</v>
      </c>
      <c r="I409" s="32" t="s">
        <v>335</v>
      </c>
      <c r="J409" s="32" t="s">
        <v>131</v>
      </c>
      <c r="K409" s="32" t="s">
        <v>336</v>
      </c>
      <c r="L409" s="32" t="s">
        <v>53</v>
      </c>
    </row>
    <row r="410" spans="1:12" ht="22.5" customHeight="1" x14ac:dyDescent="0.55000000000000004">
      <c r="A410" s="31">
        <v>45011</v>
      </c>
      <c r="B410" s="32">
        <v>2.21</v>
      </c>
      <c r="C410" s="33">
        <v>18.014060000000001</v>
      </c>
      <c r="D410" s="33">
        <v>97.861540000000005</v>
      </c>
      <c r="E410" s="34">
        <v>379482.73842800001</v>
      </c>
      <c r="F410" s="34">
        <v>1992111.39692</v>
      </c>
      <c r="G410" s="32" t="s">
        <v>48</v>
      </c>
      <c r="H410" s="32" t="s">
        <v>335</v>
      </c>
      <c r="I410" s="32" t="s">
        <v>335</v>
      </c>
      <c r="J410" s="32" t="s">
        <v>131</v>
      </c>
      <c r="K410" s="32" t="s">
        <v>337</v>
      </c>
      <c r="L410" s="32" t="s">
        <v>53</v>
      </c>
    </row>
    <row r="411" spans="1:12" ht="22.5" customHeight="1" x14ac:dyDescent="0.55000000000000004">
      <c r="A411" s="31">
        <v>45011</v>
      </c>
      <c r="B411" s="32">
        <v>2.21</v>
      </c>
      <c r="C411" s="33">
        <v>18.023</v>
      </c>
      <c r="D411" s="33">
        <v>97.939800000000005</v>
      </c>
      <c r="E411" s="34">
        <v>387773.79528199998</v>
      </c>
      <c r="F411" s="34">
        <v>1993051.4554999999</v>
      </c>
      <c r="G411" s="32" t="s">
        <v>48</v>
      </c>
      <c r="H411" s="32" t="s">
        <v>340</v>
      </c>
      <c r="I411" s="32" t="s">
        <v>335</v>
      </c>
      <c r="J411" s="32" t="s">
        <v>131</v>
      </c>
      <c r="K411" s="32" t="s">
        <v>336</v>
      </c>
      <c r="L411" s="32" t="s">
        <v>53</v>
      </c>
    </row>
    <row r="412" spans="1:12" ht="22.5" customHeight="1" x14ac:dyDescent="0.55000000000000004">
      <c r="A412" s="31">
        <v>45011</v>
      </c>
      <c r="B412" s="32">
        <v>2.21</v>
      </c>
      <c r="C412" s="33">
        <v>18.023769999999999</v>
      </c>
      <c r="D412" s="33">
        <v>97.935479999999998</v>
      </c>
      <c r="E412" s="34">
        <v>387316.95393800002</v>
      </c>
      <c r="F412" s="34">
        <v>1993139.2814</v>
      </c>
      <c r="G412" s="32" t="s">
        <v>48</v>
      </c>
      <c r="H412" s="32" t="s">
        <v>340</v>
      </c>
      <c r="I412" s="32" t="s">
        <v>335</v>
      </c>
      <c r="J412" s="32" t="s">
        <v>131</v>
      </c>
      <c r="K412" s="32" t="s">
        <v>336</v>
      </c>
      <c r="L412" s="32" t="s">
        <v>53</v>
      </c>
    </row>
    <row r="413" spans="1:12" ht="22.5" customHeight="1" x14ac:dyDescent="0.55000000000000004">
      <c r="A413" s="31">
        <v>45011</v>
      </c>
      <c r="B413" s="32">
        <v>2.21</v>
      </c>
      <c r="C413" s="33">
        <v>18.027439999999999</v>
      </c>
      <c r="D413" s="33">
        <v>97.936260000000004</v>
      </c>
      <c r="E413" s="34">
        <v>387401.86059</v>
      </c>
      <c r="F413" s="34">
        <v>1993544.8994100001</v>
      </c>
      <c r="G413" s="32" t="s">
        <v>48</v>
      </c>
      <c r="H413" s="32" t="s">
        <v>340</v>
      </c>
      <c r="I413" s="32" t="s">
        <v>335</v>
      </c>
      <c r="J413" s="32" t="s">
        <v>131</v>
      </c>
      <c r="K413" s="32" t="s">
        <v>336</v>
      </c>
      <c r="L413" s="32" t="s">
        <v>53</v>
      </c>
    </row>
    <row r="414" spans="1:12" ht="22.5" customHeight="1" x14ac:dyDescent="0.55000000000000004">
      <c r="A414" s="31">
        <v>45011</v>
      </c>
      <c r="B414" s="32">
        <v>2.21</v>
      </c>
      <c r="C414" s="33">
        <v>18.031130000000001</v>
      </c>
      <c r="D414" s="33">
        <v>97.936859999999996</v>
      </c>
      <c r="E414" s="34">
        <v>387467.72237600002</v>
      </c>
      <c r="F414" s="34">
        <v>1993952.84024</v>
      </c>
      <c r="G414" s="32" t="s">
        <v>48</v>
      </c>
      <c r="H414" s="32" t="s">
        <v>340</v>
      </c>
      <c r="I414" s="32" t="s">
        <v>335</v>
      </c>
      <c r="J414" s="32" t="s">
        <v>131</v>
      </c>
      <c r="K414" s="32" t="s">
        <v>336</v>
      </c>
      <c r="L414" s="32" t="s">
        <v>53</v>
      </c>
    </row>
    <row r="415" spans="1:12" ht="22.5" customHeight="1" x14ac:dyDescent="0.55000000000000004">
      <c r="A415" s="31">
        <v>45011</v>
      </c>
      <c r="B415" s="32">
        <v>2.21</v>
      </c>
      <c r="C415" s="33">
        <v>18.038170000000001</v>
      </c>
      <c r="D415" s="33">
        <v>97.983410000000006</v>
      </c>
      <c r="E415" s="34">
        <v>392399.70200200001</v>
      </c>
      <c r="F415" s="34">
        <v>1994704.1354</v>
      </c>
      <c r="G415" s="32" t="s">
        <v>48</v>
      </c>
      <c r="H415" s="32" t="s">
        <v>340</v>
      </c>
      <c r="I415" s="32" t="s">
        <v>335</v>
      </c>
      <c r="J415" s="32" t="s">
        <v>131</v>
      </c>
      <c r="K415" s="32" t="s">
        <v>336</v>
      </c>
      <c r="L415" s="32" t="s">
        <v>53</v>
      </c>
    </row>
    <row r="416" spans="1:12" ht="22.5" customHeight="1" x14ac:dyDescent="0.55000000000000004">
      <c r="A416" s="31">
        <v>45011</v>
      </c>
      <c r="B416" s="32">
        <v>2.21</v>
      </c>
      <c r="C416" s="33">
        <v>18.038509999999999</v>
      </c>
      <c r="D416" s="33">
        <v>97.938149999999993</v>
      </c>
      <c r="E416" s="34">
        <v>387608.96626399999</v>
      </c>
      <c r="F416" s="34">
        <v>1994768.6679</v>
      </c>
      <c r="G416" s="32" t="s">
        <v>48</v>
      </c>
      <c r="H416" s="32" t="s">
        <v>340</v>
      </c>
      <c r="I416" s="32" t="s">
        <v>335</v>
      </c>
      <c r="J416" s="32" t="s">
        <v>131</v>
      </c>
      <c r="K416" s="32" t="s">
        <v>336</v>
      </c>
      <c r="L416" s="32" t="s">
        <v>53</v>
      </c>
    </row>
    <row r="417" spans="1:12" ht="22.5" customHeight="1" x14ac:dyDescent="0.55000000000000004">
      <c r="A417" s="31">
        <v>45011</v>
      </c>
      <c r="B417" s="32">
        <v>2.21</v>
      </c>
      <c r="C417" s="33">
        <v>18.042950000000001</v>
      </c>
      <c r="D417" s="33">
        <v>97.934560000000005</v>
      </c>
      <c r="E417" s="34">
        <v>387231.77839499997</v>
      </c>
      <c r="F417" s="34">
        <v>1995262.1482200001</v>
      </c>
      <c r="G417" s="32" t="s">
        <v>48</v>
      </c>
      <c r="H417" s="32" t="s">
        <v>340</v>
      </c>
      <c r="I417" s="32" t="s">
        <v>335</v>
      </c>
      <c r="J417" s="32" t="s">
        <v>131</v>
      </c>
      <c r="K417" s="32" t="s">
        <v>336</v>
      </c>
      <c r="L417" s="32" t="s">
        <v>53</v>
      </c>
    </row>
    <row r="418" spans="1:12" ht="22.5" customHeight="1" x14ac:dyDescent="0.55000000000000004">
      <c r="A418" s="31">
        <v>45011</v>
      </c>
      <c r="B418" s="32">
        <v>2.21</v>
      </c>
      <c r="C418" s="33">
        <v>18.04364</v>
      </c>
      <c r="D418" s="33">
        <v>98.047619999999995</v>
      </c>
      <c r="E418" s="34">
        <v>399199.60964799998</v>
      </c>
      <c r="F418" s="34">
        <v>1995273.2191000001</v>
      </c>
      <c r="G418" s="32" t="s">
        <v>48</v>
      </c>
      <c r="H418" s="32" t="s">
        <v>342</v>
      </c>
      <c r="I418" s="32" t="s">
        <v>343</v>
      </c>
      <c r="J418" s="32" t="s">
        <v>131</v>
      </c>
      <c r="K418" s="32" t="s">
        <v>336</v>
      </c>
      <c r="L418" s="32" t="s">
        <v>53</v>
      </c>
    </row>
    <row r="419" spans="1:12" ht="22.5" customHeight="1" x14ac:dyDescent="0.55000000000000004">
      <c r="A419" s="31">
        <v>45011</v>
      </c>
      <c r="B419" s="32">
        <v>2.21</v>
      </c>
      <c r="C419" s="33">
        <v>18.044419999999999</v>
      </c>
      <c r="D419" s="33">
        <v>98.043270000000007</v>
      </c>
      <c r="E419" s="34">
        <v>398739.615101</v>
      </c>
      <c r="F419" s="34">
        <v>1995361.9017099999</v>
      </c>
      <c r="G419" s="32" t="s">
        <v>48</v>
      </c>
      <c r="H419" s="32" t="s">
        <v>342</v>
      </c>
      <c r="I419" s="32" t="s">
        <v>343</v>
      </c>
      <c r="J419" s="32" t="s">
        <v>131</v>
      </c>
      <c r="K419" s="32" t="s">
        <v>336</v>
      </c>
      <c r="L419" s="32" t="s">
        <v>53</v>
      </c>
    </row>
    <row r="420" spans="1:12" ht="22.5" customHeight="1" x14ac:dyDescent="0.55000000000000004">
      <c r="A420" s="31">
        <v>45011</v>
      </c>
      <c r="B420" s="32">
        <v>2.21</v>
      </c>
      <c r="C420" s="33">
        <v>18.094729999999998</v>
      </c>
      <c r="D420" s="33">
        <v>98.104410000000001</v>
      </c>
      <c r="E420" s="34">
        <v>405238.11256600003</v>
      </c>
      <c r="F420" s="34">
        <v>2000896.1917000001</v>
      </c>
      <c r="G420" s="32" t="s">
        <v>48</v>
      </c>
      <c r="H420" s="32" t="s">
        <v>342</v>
      </c>
      <c r="I420" s="32" t="s">
        <v>343</v>
      </c>
      <c r="J420" s="32" t="s">
        <v>131</v>
      </c>
      <c r="K420" s="32" t="s">
        <v>336</v>
      </c>
      <c r="L420" s="32" t="s">
        <v>53</v>
      </c>
    </row>
    <row r="421" spans="1:12" ht="22.5" customHeight="1" x14ac:dyDescent="0.55000000000000004">
      <c r="A421" s="31">
        <v>45011</v>
      </c>
      <c r="B421" s="32">
        <v>2.21</v>
      </c>
      <c r="C421" s="33">
        <v>18.102740000000001</v>
      </c>
      <c r="D421" s="33">
        <v>98.016289999999998</v>
      </c>
      <c r="E421" s="34">
        <v>395918.20022399997</v>
      </c>
      <c r="F421" s="34">
        <v>2001830.0030100001</v>
      </c>
      <c r="G421" s="32" t="s">
        <v>48</v>
      </c>
      <c r="H421" s="32" t="s">
        <v>342</v>
      </c>
      <c r="I421" s="32" t="s">
        <v>343</v>
      </c>
      <c r="J421" s="32" t="s">
        <v>131</v>
      </c>
      <c r="K421" s="32" t="s">
        <v>336</v>
      </c>
      <c r="L421" s="32" t="s">
        <v>53</v>
      </c>
    </row>
    <row r="422" spans="1:12" ht="22.5" customHeight="1" x14ac:dyDescent="0.55000000000000004">
      <c r="A422" s="31">
        <v>45011</v>
      </c>
      <c r="B422" s="32">
        <v>2.21</v>
      </c>
      <c r="C422" s="33">
        <v>18.102740000000001</v>
      </c>
      <c r="D422" s="33">
        <v>97.952070000000006</v>
      </c>
      <c r="E422" s="34">
        <v>389122.78270799998</v>
      </c>
      <c r="F422" s="34">
        <v>2001867.4423799999</v>
      </c>
      <c r="G422" s="32" t="s">
        <v>48</v>
      </c>
      <c r="H422" s="32" t="s">
        <v>343</v>
      </c>
      <c r="I422" s="32" t="s">
        <v>343</v>
      </c>
      <c r="J422" s="32" t="s">
        <v>131</v>
      </c>
      <c r="K422" s="32" t="s">
        <v>336</v>
      </c>
      <c r="L422" s="32" t="s">
        <v>53</v>
      </c>
    </row>
    <row r="423" spans="1:12" ht="22.5" customHeight="1" x14ac:dyDescent="0.55000000000000004">
      <c r="A423" s="31">
        <v>45011</v>
      </c>
      <c r="B423" s="32">
        <v>2.21</v>
      </c>
      <c r="C423" s="33">
        <v>18.12237</v>
      </c>
      <c r="D423" s="33">
        <v>98.034729999999996</v>
      </c>
      <c r="E423" s="34">
        <v>397880.779943</v>
      </c>
      <c r="F423" s="34">
        <v>2003991.75291</v>
      </c>
      <c r="G423" s="32" t="s">
        <v>48</v>
      </c>
      <c r="H423" s="32" t="s">
        <v>342</v>
      </c>
      <c r="I423" s="32" t="s">
        <v>343</v>
      </c>
      <c r="J423" s="32" t="s">
        <v>131</v>
      </c>
      <c r="K423" s="32" t="s">
        <v>336</v>
      </c>
      <c r="L423" s="32" t="s">
        <v>53</v>
      </c>
    </row>
    <row r="424" spans="1:12" ht="22.5" customHeight="1" x14ac:dyDescent="0.55000000000000004">
      <c r="A424" s="31">
        <v>45011</v>
      </c>
      <c r="B424" s="32">
        <v>2.21</v>
      </c>
      <c r="C424" s="33">
        <v>18.163599999999999</v>
      </c>
      <c r="D424" s="33">
        <v>97.908420000000007</v>
      </c>
      <c r="E424" s="34">
        <v>384543.84434000001</v>
      </c>
      <c r="F424" s="34">
        <v>2008628.64038</v>
      </c>
      <c r="G424" s="32" t="s">
        <v>48</v>
      </c>
      <c r="H424" s="32" t="s">
        <v>352</v>
      </c>
      <c r="I424" s="32" t="s">
        <v>343</v>
      </c>
      <c r="J424" s="32" t="s">
        <v>131</v>
      </c>
      <c r="K424" s="32" t="s">
        <v>337</v>
      </c>
      <c r="L424" s="32" t="s">
        <v>53</v>
      </c>
    </row>
    <row r="425" spans="1:12" ht="22.5" customHeight="1" x14ac:dyDescent="0.55000000000000004">
      <c r="A425" s="31">
        <v>45011</v>
      </c>
      <c r="B425" s="32">
        <v>2.21</v>
      </c>
      <c r="C425" s="33">
        <v>18.207630000000002</v>
      </c>
      <c r="D425" s="33">
        <v>97.848100000000002</v>
      </c>
      <c r="E425" s="34">
        <v>378193.70825899998</v>
      </c>
      <c r="F425" s="34">
        <v>2013539.7875399999</v>
      </c>
      <c r="G425" s="32" t="s">
        <v>48</v>
      </c>
      <c r="H425" s="32" t="s">
        <v>352</v>
      </c>
      <c r="I425" s="32" t="s">
        <v>343</v>
      </c>
      <c r="J425" s="32" t="s">
        <v>131</v>
      </c>
      <c r="K425" s="32" t="s">
        <v>337</v>
      </c>
      <c r="L425" s="32" t="s">
        <v>53</v>
      </c>
    </row>
    <row r="426" spans="1:12" ht="22.5" customHeight="1" x14ac:dyDescent="0.55000000000000004">
      <c r="A426" s="31">
        <v>45011</v>
      </c>
      <c r="B426" s="32">
        <v>2.21</v>
      </c>
      <c r="C426" s="33">
        <v>18.219159999999999</v>
      </c>
      <c r="D426" s="33">
        <v>97.825829999999996</v>
      </c>
      <c r="E426" s="34">
        <v>375846.70260000002</v>
      </c>
      <c r="F426" s="34">
        <v>2014830.60721</v>
      </c>
      <c r="G426" s="32" t="s">
        <v>48</v>
      </c>
      <c r="H426" s="32" t="s">
        <v>352</v>
      </c>
      <c r="I426" s="32" t="s">
        <v>343</v>
      </c>
      <c r="J426" s="32" t="s">
        <v>131</v>
      </c>
      <c r="K426" s="32" t="s">
        <v>337</v>
      </c>
      <c r="L426" s="32" t="s">
        <v>53</v>
      </c>
    </row>
    <row r="427" spans="1:12" ht="22.5" customHeight="1" x14ac:dyDescent="0.55000000000000004">
      <c r="A427" s="31">
        <v>45011</v>
      </c>
      <c r="B427" s="32">
        <v>2.21</v>
      </c>
      <c r="C427" s="33">
        <v>18.243659999999998</v>
      </c>
      <c r="D427" s="33">
        <v>98.0518</v>
      </c>
      <c r="E427" s="34">
        <v>399756.12339399999</v>
      </c>
      <c r="F427" s="34">
        <v>2017403.17044</v>
      </c>
      <c r="G427" s="32" t="s">
        <v>48</v>
      </c>
      <c r="H427" s="32" t="s">
        <v>353</v>
      </c>
      <c r="I427" s="32" t="s">
        <v>343</v>
      </c>
      <c r="J427" s="32" t="s">
        <v>131</v>
      </c>
      <c r="K427" s="32" t="s">
        <v>336</v>
      </c>
      <c r="L427" s="32" t="s">
        <v>53</v>
      </c>
    </row>
    <row r="428" spans="1:12" ht="22.5" customHeight="1" x14ac:dyDescent="0.55000000000000004">
      <c r="A428" s="31">
        <v>45011</v>
      </c>
      <c r="B428" s="32">
        <v>2.21</v>
      </c>
      <c r="C428" s="33">
        <v>18.247070000000001</v>
      </c>
      <c r="D428" s="33">
        <v>98.075839999999999</v>
      </c>
      <c r="E428" s="34">
        <v>402299.72292799997</v>
      </c>
      <c r="F428" s="34">
        <v>2017767.48648</v>
      </c>
      <c r="G428" s="32" t="s">
        <v>48</v>
      </c>
      <c r="H428" s="32" t="s">
        <v>353</v>
      </c>
      <c r="I428" s="32" t="s">
        <v>343</v>
      </c>
      <c r="J428" s="32" t="s">
        <v>131</v>
      </c>
      <c r="K428" s="32" t="s">
        <v>336</v>
      </c>
      <c r="L428" s="32" t="s">
        <v>53</v>
      </c>
    </row>
    <row r="429" spans="1:12" ht="22.5" customHeight="1" x14ac:dyDescent="0.55000000000000004">
      <c r="A429" s="31">
        <v>45011</v>
      </c>
      <c r="B429" s="32">
        <v>2.21</v>
      </c>
      <c r="C429" s="33">
        <v>18.252310000000001</v>
      </c>
      <c r="D429" s="33">
        <v>98.067769999999996</v>
      </c>
      <c r="E429" s="34">
        <v>401449.47314399999</v>
      </c>
      <c r="F429" s="34">
        <v>2018351.6251000001</v>
      </c>
      <c r="G429" s="32" t="s">
        <v>48</v>
      </c>
      <c r="H429" s="32" t="s">
        <v>353</v>
      </c>
      <c r="I429" s="32" t="s">
        <v>343</v>
      </c>
      <c r="J429" s="32" t="s">
        <v>131</v>
      </c>
      <c r="K429" s="32" t="s">
        <v>336</v>
      </c>
      <c r="L429" s="32" t="s">
        <v>53</v>
      </c>
    </row>
    <row r="430" spans="1:12" ht="22.5" customHeight="1" x14ac:dyDescent="0.55000000000000004">
      <c r="A430" s="31">
        <v>45011</v>
      </c>
      <c r="B430" s="32">
        <v>2.21</v>
      </c>
      <c r="C430" s="33">
        <v>18.265650000000001</v>
      </c>
      <c r="D430" s="33">
        <v>97.883269999999996</v>
      </c>
      <c r="E430" s="34">
        <v>381952.27053500002</v>
      </c>
      <c r="F430" s="34">
        <v>2019937.0286300001</v>
      </c>
      <c r="G430" s="32" t="s">
        <v>48</v>
      </c>
      <c r="H430" s="32" t="s">
        <v>354</v>
      </c>
      <c r="I430" s="32" t="s">
        <v>343</v>
      </c>
      <c r="J430" s="32" t="s">
        <v>131</v>
      </c>
      <c r="K430" s="32" t="s">
        <v>337</v>
      </c>
      <c r="L430" s="32" t="s">
        <v>53</v>
      </c>
    </row>
    <row r="431" spans="1:12" ht="22.5" customHeight="1" x14ac:dyDescent="0.55000000000000004">
      <c r="A431" s="31">
        <v>45011</v>
      </c>
      <c r="B431" s="32">
        <v>2.21</v>
      </c>
      <c r="C431" s="33">
        <v>18.284770000000002</v>
      </c>
      <c r="D431" s="33">
        <v>97.875960000000006</v>
      </c>
      <c r="E431" s="34">
        <v>381192.479873</v>
      </c>
      <c r="F431" s="34">
        <v>2022057.5178799999</v>
      </c>
      <c r="G431" s="32" t="s">
        <v>48</v>
      </c>
      <c r="H431" s="32" t="s">
        <v>354</v>
      </c>
      <c r="I431" s="32" t="s">
        <v>343</v>
      </c>
      <c r="J431" s="32" t="s">
        <v>131</v>
      </c>
      <c r="K431" s="32" t="s">
        <v>337</v>
      </c>
      <c r="L431" s="32" t="s">
        <v>53</v>
      </c>
    </row>
    <row r="432" spans="1:12" ht="22.5" customHeight="1" x14ac:dyDescent="0.55000000000000004">
      <c r="A432" s="31">
        <v>45011</v>
      </c>
      <c r="B432" s="32">
        <v>2.21</v>
      </c>
      <c r="C432" s="33">
        <v>18.286300000000001</v>
      </c>
      <c r="D432" s="33">
        <v>97.87321</v>
      </c>
      <c r="E432" s="34">
        <v>380902.82799199998</v>
      </c>
      <c r="F432" s="34">
        <v>2022228.6142899999</v>
      </c>
      <c r="G432" s="32" t="s">
        <v>48</v>
      </c>
      <c r="H432" s="32" t="s">
        <v>354</v>
      </c>
      <c r="I432" s="32" t="s">
        <v>343</v>
      </c>
      <c r="J432" s="32" t="s">
        <v>131</v>
      </c>
      <c r="K432" s="32" t="s">
        <v>337</v>
      </c>
      <c r="L432" s="32" t="s">
        <v>53</v>
      </c>
    </row>
    <row r="433" spans="1:12" ht="22.5" customHeight="1" x14ac:dyDescent="0.55000000000000004">
      <c r="A433" s="31">
        <v>45011</v>
      </c>
      <c r="B433" s="32">
        <v>2.21</v>
      </c>
      <c r="C433" s="33">
        <v>18.291219999999999</v>
      </c>
      <c r="D433" s="33">
        <v>97.888369999999995</v>
      </c>
      <c r="E433" s="34">
        <v>382508.65781100001</v>
      </c>
      <c r="F433" s="34">
        <v>2022763.2199599999</v>
      </c>
      <c r="G433" s="32" t="s">
        <v>48</v>
      </c>
      <c r="H433" s="32" t="s">
        <v>354</v>
      </c>
      <c r="I433" s="32" t="s">
        <v>343</v>
      </c>
      <c r="J433" s="32" t="s">
        <v>131</v>
      </c>
      <c r="K433" s="32" t="s">
        <v>337</v>
      </c>
      <c r="L433" s="32" t="s">
        <v>53</v>
      </c>
    </row>
    <row r="434" spans="1:12" ht="22.5" customHeight="1" x14ac:dyDescent="0.55000000000000004">
      <c r="A434" s="31">
        <v>45011</v>
      </c>
      <c r="B434" s="32">
        <v>2.21</v>
      </c>
      <c r="C434" s="33">
        <v>18.327059999999999</v>
      </c>
      <c r="D434" s="33">
        <v>97.935689999999994</v>
      </c>
      <c r="E434" s="34">
        <v>387533.66427499999</v>
      </c>
      <c r="F434" s="34">
        <v>2026699.2861599999</v>
      </c>
      <c r="G434" s="32" t="s">
        <v>48</v>
      </c>
      <c r="H434" s="32" t="s">
        <v>355</v>
      </c>
      <c r="I434" s="32" t="s">
        <v>356</v>
      </c>
      <c r="J434" s="32" t="s">
        <v>131</v>
      </c>
      <c r="K434" s="32" t="s">
        <v>336</v>
      </c>
      <c r="L434" s="32" t="s">
        <v>53</v>
      </c>
    </row>
    <row r="435" spans="1:12" ht="22.5" customHeight="1" x14ac:dyDescent="0.55000000000000004">
      <c r="A435" s="31">
        <v>45011</v>
      </c>
      <c r="B435" s="32">
        <v>2.21</v>
      </c>
      <c r="C435" s="33">
        <v>18.356110000000001</v>
      </c>
      <c r="D435" s="33">
        <v>97.856989999999996</v>
      </c>
      <c r="E435" s="34">
        <v>379236.70616100001</v>
      </c>
      <c r="F435" s="34">
        <v>2029964.27847</v>
      </c>
      <c r="G435" s="32" t="s">
        <v>48</v>
      </c>
      <c r="H435" s="32" t="s">
        <v>355</v>
      </c>
      <c r="I435" s="32" t="s">
        <v>356</v>
      </c>
      <c r="J435" s="32" t="s">
        <v>131</v>
      </c>
      <c r="K435" s="32" t="s">
        <v>337</v>
      </c>
      <c r="L435" s="32" t="s">
        <v>53</v>
      </c>
    </row>
    <row r="436" spans="1:12" ht="22.5" customHeight="1" x14ac:dyDescent="0.55000000000000004">
      <c r="A436" s="31">
        <v>45011</v>
      </c>
      <c r="B436" s="32">
        <v>2.21</v>
      </c>
      <c r="C436" s="33">
        <v>18.383189999999999</v>
      </c>
      <c r="D436" s="33">
        <v>97.935180000000003</v>
      </c>
      <c r="E436" s="34">
        <v>387516.12134000001</v>
      </c>
      <c r="F436" s="34">
        <v>2032910.7012799999</v>
      </c>
      <c r="G436" s="32" t="s">
        <v>48</v>
      </c>
      <c r="H436" s="32" t="s">
        <v>356</v>
      </c>
      <c r="I436" s="32" t="s">
        <v>356</v>
      </c>
      <c r="J436" s="32" t="s">
        <v>131</v>
      </c>
      <c r="K436" s="32" t="s">
        <v>336</v>
      </c>
      <c r="L436" s="32" t="s">
        <v>53</v>
      </c>
    </row>
    <row r="437" spans="1:12" ht="22.5" customHeight="1" x14ac:dyDescent="0.55000000000000004">
      <c r="A437" s="31">
        <v>45011</v>
      </c>
      <c r="B437" s="32">
        <v>2.21</v>
      </c>
      <c r="C437" s="33">
        <v>18.384360000000001</v>
      </c>
      <c r="D437" s="33">
        <v>97.932879999999997</v>
      </c>
      <c r="E437" s="34">
        <v>387273.89527600002</v>
      </c>
      <c r="F437" s="34">
        <v>2033041.59467</v>
      </c>
      <c r="G437" s="32" t="s">
        <v>48</v>
      </c>
      <c r="H437" s="32" t="s">
        <v>356</v>
      </c>
      <c r="I437" s="32" t="s">
        <v>356</v>
      </c>
      <c r="J437" s="32" t="s">
        <v>131</v>
      </c>
      <c r="K437" s="32" t="s">
        <v>336</v>
      </c>
      <c r="L437" s="32" t="s">
        <v>53</v>
      </c>
    </row>
    <row r="438" spans="1:12" ht="22.5" customHeight="1" x14ac:dyDescent="0.55000000000000004">
      <c r="A438" s="31">
        <v>45011</v>
      </c>
      <c r="B438" s="32">
        <v>2.21</v>
      </c>
      <c r="C438" s="33">
        <v>18.392160000000001</v>
      </c>
      <c r="D438" s="33">
        <v>97.927400000000006</v>
      </c>
      <c r="E438" s="34">
        <v>386700.05423200002</v>
      </c>
      <c r="F438" s="34">
        <v>2033908.1230599999</v>
      </c>
      <c r="G438" s="32" t="s">
        <v>48</v>
      </c>
      <c r="H438" s="32" t="s">
        <v>356</v>
      </c>
      <c r="I438" s="32" t="s">
        <v>356</v>
      </c>
      <c r="J438" s="32" t="s">
        <v>131</v>
      </c>
      <c r="K438" s="32" t="s">
        <v>336</v>
      </c>
      <c r="L438" s="32" t="s">
        <v>53</v>
      </c>
    </row>
    <row r="439" spans="1:12" ht="22.5" customHeight="1" x14ac:dyDescent="0.55000000000000004">
      <c r="A439" s="31">
        <v>45011</v>
      </c>
      <c r="B439" s="32">
        <v>2.21</v>
      </c>
      <c r="C439" s="33">
        <v>18.392479999999999</v>
      </c>
      <c r="D439" s="33">
        <v>97.929640000000006</v>
      </c>
      <c r="E439" s="34">
        <v>386936.89891799999</v>
      </c>
      <c r="F439" s="34">
        <v>2033942.1366099999</v>
      </c>
      <c r="G439" s="32" t="s">
        <v>48</v>
      </c>
      <c r="H439" s="32" t="s">
        <v>356</v>
      </c>
      <c r="I439" s="32" t="s">
        <v>356</v>
      </c>
      <c r="J439" s="32" t="s">
        <v>131</v>
      </c>
      <c r="K439" s="32" t="s">
        <v>336</v>
      </c>
      <c r="L439" s="32" t="s">
        <v>53</v>
      </c>
    </row>
    <row r="440" spans="1:12" ht="22.5" customHeight="1" x14ac:dyDescent="0.55000000000000004">
      <c r="A440" s="31">
        <v>45011</v>
      </c>
      <c r="B440" s="32">
        <v>2.21</v>
      </c>
      <c r="C440" s="33">
        <v>18.393260000000001</v>
      </c>
      <c r="D440" s="33">
        <v>97.925210000000007</v>
      </c>
      <c r="E440" s="34">
        <v>386469.42074999999</v>
      </c>
      <c r="F440" s="34">
        <v>2034031.2131099999</v>
      </c>
      <c r="G440" s="32" t="s">
        <v>48</v>
      </c>
      <c r="H440" s="32" t="s">
        <v>356</v>
      </c>
      <c r="I440" s="32" t="s">
        <v>356</v>
      </c>
      <c r="J440" s="32" t="s">
        <v>131</v>
      </c>
      <c r="K440" s="32" t="s">
        <v>336</v>
      </c>
      <c r="L440" s="32" t="s">
        <v>53</v>
      </c>
    </row>
    <row r="441" spans="1:12" ht="22.5" customHeight="1" x14ac:dyDescent="0.55000000000000004">
      <c r="A441" s="31">
        <v>45011</v>
      </c>
      <c r="B441" s="32">
        <v>2.21</v>
      </c>
      <c r="C441" s="33">
        <v>18.395479999999999</v>
      </c>
      <c r="D441" s="33">
        <v>97.951120000000003</v>
      </c>
      <c r="E441" s="34">
        <v>389207.97520300001</v>
      </c>
      <c r="F441" s="34">
        <v>2034260.8607399999</v>
      </c>
      <c r="G441" s="32" t="s">
        <v>48</v>
      </c>
      <c r="H441" s="32" t="s">
        <v>356</v>
      </c>
      <c r="I441" s="32" t="s">
        <v>356</v>
      </c>
      <c r="J441" s="32" t="s">
        <v>131</v>
      </c>
      <c r="K441" s="32" t="s">
        <v>336</v>
      </c>
      <c r="L441" s="32" t="s">
        <v>53</v>
      </c>
    </row>
    <row r="442" spans="1:12" ht="22.5" customHeight="1" x14ac:dyDescent="0.55000000000000004">
      <c r="A442" s="31">
        <v>45011</v>
      </c>
      <c r="B442" s="32">
        <v>2.21</v>
      </c>
      <c r="C442" s="33">
        <v>18.39629</v>
      </c>
      <c r="D442" s="33">
        <v>97.94659</v>
      </c>
      <c r="E442" s="34">
        <v>388729.95308299997</v>
      </c>
      <c r="F442" s="34">
        <v>2034353.2627399999</v>
      </c>
      <c r="G442" s="32" t="s">
        <v>48</v>
      </c>
      <c r="H442" s="32" t="s">
        <v>356</v>
      </c>
      <c r="I442" s="32" t="s">
        <v>356</v>
      </c>
      <c r="J442" s="32" t="s">
        <v>131</v>
      </c>
      <c r="K442" s="32" t="s">
        <v>336</v>
      </c>
      <c r="L442" s="32" t="s">
        <v>53</v>
      </c>
    </row>
    <row r="443" spans="1:12" ht="22.5" customHeight="1" x14ac:dyDescent="0.55000000000000004">
      <c r="A443" s="31">
        <v>45011</v>
      </c>
      <c r="B443" s="32">
        <v>2.21</v>
      </c>
      <c r="C443" s="33">
        <v>18.398350000000001</v>
      </c>
      <c r="D443" s="33">
        <v>97.956239999999994</v>
      </c>
      <c r="E443" s="34">
        <v>389750.66951500002</v>
      </c>
      <c r="F443" s="34">
        <v>2034575.3246599999</v>
      </c>
      <c r="G443" s="32" t="s">
        <v>48</v>
      </c>
      <c r="H443" s="32" t="s">
        <v>356</v>
      </c>
      <c r="I443" s="32" t="s">
        <v>356</v>
      </c>
      <c r="J443" s="32" t="s">
        <v>131</v>
      </c>
      <c r="K443" s="32" t="s">
        <v>336</v>
      </c>
      <c r="L443" s="32" t="s">
        <v>53</v>
      </c>
    </row>
    <row r="444" spans="1:12" ht="22.5" customHeight="1" x14ac:dyDescent="0.55000000000000004">
      <c r="A444" s="31">
        <v>45011</v>
      </c>
      <c r="B444" s="32">
        <v>2.21</v>
      </c>
      <c r="C444" s="33">
        <v>18.399159999999998</v>
      </c>
      <c r="D444" s="33">
        <v>97.951729999999998</v>
      </c>
      <c r="E444" s="34">
        <v>389274.76622699999</v>
      </c>
      <c r="F444" s="34">
        <v>2034667.70123</v>
      </c>
      <c r="G444" s="32" t="s">
        <v>48</v>
      </c>
      <c r="H444" s="32" t="s">
        <v>356</v>
      </c>
      <c r="I444" s="32" t="s">
        <v>356</v>
      </c>
      <c r="J444" s="32" t="s">
        <v>131</v>
      </c>
      <c r="K444" s="32" t="s">
        <v>336</v>
      </c>
      <c r="L444" s="32" t="s">
        <v>53</v>
      </c>
    </row>
    <row r="445" spans="1:12" ht="22.5" customHeight="1" x14ac:dyDescent="0.55000000000000004">
      <c r="A445" s="31">
        <v>45011</v>
      </c>
      <c r="B445" s="32">
        <v>2.21</v>
      </c>
      <c r="C445" s="33">
        <v>18.427129999999998</v>
      </c>
      <c r="D445" s="33">
        <v>98.007509999999996</v>
      </c>
      <c r="E445" s="34">
        <v>395184.04451400001</v>
      </c>
      <c r="F445" s="34">
        <v>2037729.57544</v>
      </c>
      <c r="G445" s="32" t="s">
        <v>48</v>
      </c>
      <c r="H445" s="32" t="s">
        <v>356</v>
      </c>
      <c r="I445" s="32" t="s">
        <v>356</v>
      </c>
      <c r="J445" s="32" t="s">
        <v>131</v>
      </c>
      <c r="K445" s="32" t="s">
        <v>336</v>
      </c>
      <c r="L445" s="32" t="s">
        <v>53</v>
      </c>
    </row>
    <row r="446" spans="1:12" ht="22.5" customHeight="1" x14ac:dyDescent="0.55000000000000004">
      <c r="A446" s="31">
        <v>45011</v>
      </c>
      <c r="B446" s="32">
        <v>2.21</v>
      </c>
      <c r="C446" s="33">
        <v>18.431920000000002</v>
      </c>
      <c r="D446" s="33">
        <v>97.916619999999995</v>
      </c>
      <c r="E446" s="34">
        <v>385587.521114</v>
      </c>
      <c r="F446" s="34">
        <v>2038314.59877</v>
      </c>
      <c r="G446" s="32" t="s">
        <v>48</v>
      </c>
      <c r="H446" s="32" t="s">
        <v>356</v>
      </c>
      <c r="I446" s="32" t="s">
        <v>356</v>
      </c>
      <c r="J446" s="32" t="s">
        <v>131</v>
      </c>
      <c r="K446" s="32" t="s">
        <v>336</v>
      </c>
      <c r="L446" s="32" t="s">
        <v>53</v>
      </c>
    </row>
    <row r="447" spans="1:12" ht="22.5" customHeight="1" x14ac:dyDescent="0.55000000000000004">
      <c r="A447" s="31">
        <v>45011</v>
      </c>
      <c r="B447" s="32">
        <v>2.21</v>
      </c>
      <c r="C447" s="33">
        <v>18.443750000000001</v>
      </c>
      <c r="D447" s="33">
        <v>97.977950000000007</v>
      </c>
      <c r="E447" s="34">
        <v>392072.352748</v>
      </c>
      <c r="F447" s="34">
        <v>2039586.0181</v>
      </c>
      <c r="G447" s="32" t="s">
        <v>48</v>
      </c>
      <c r="H447" s="32" t="s">
        <v>360</v>
      </c>
      <c r="I447" s="32" t="s">
        <v>356</v>
      </c>
      <c r="J447" s="32" t="s">
        <v>131</v>
      </c>
      <c r="K447" s="32" t="s">
        <v>336</v>
      </c>
      <c r="L447" s="32" t="s">
        <v>53</v>
      </c>
    </row>
    <row r="448" spans="1:12" ht="22.5" customHeight="1" x14ac:dyDescent="0.55000000000000004">
      <c r="A448" s="31">
        <v>45011</v>
      </c>
      <c r="B448" s="32">
        <v>2.21</v>
      </c>
      <c r="C448" s="33">
        <v>18.448910000000001</v>
      </c>
      <c r="D448" s="33">
        <v>97.970209999999994</v>
      </c>
      <c r="E448" s="34">
        <v>391258.19199199998</v>
      </c>
      <c r="F448" s="34">
        <v>2040161.6322900001</v>
      </c>
      <c r="G448" s="32" t="s">
        <v>48</v>
      </c>
      <c r="H448" s="32" t="s">
        <v>360</v>
      </c>
      <c r="I448" s="32" t="s">
        <v>356</v>
      </c>
      <c r="J448" s="32" t="s">
        <v>131</v>
      </c>
      <c r="K448" s="32" t="s">
        <v>336</v>
      </c>
      <c r="L448" s="32" t="s">
        <v>53</v>
      </c>
    </row>
    <row r="449" spans="1:12" ht="22.5" customHeight="1" x14ac:dyDescent="0.55000000000000004">
      <c r="A449" s="31">
        <v>45011</v>
      </c>
      <c r="B449" s="32">
        <v>2.21</v>
      </c>
      <c r="C449" s="33">
        <v>18.518509999999999</v>
      </c>
      <c r="D449" s="33">
        <v>97.912040000000005</v>
      </c>
      <c r="E449" s="34">
        <v>385161.458766</v>
      </c>
      <c r="F449" s="34">
        <v>2047899.3429700001</v>
      </c>
      <c r="G449" s="32" t="s">
        <v>48</v>
      </c>
      <c r="H449" s="32" t="s">
        <v>361</v>
      </c>
      <c r="I449" s="32" t="s">
        <v>356</v>
      </c>
      <c r="J449" s="32" t="s">
        <v>131</v>
      </c>
      <c r="K449" s="32" t="s">
        <v>362</v>
      </c>
      <c r="L449" s="32" t="s">
        <v>53</v>
      </c>
    </row>
    <row r="450" spans="1:12" ht="22.5" customHeight="1" x14ac:dyDescent="0.55000000000000004">
      <c r="A450" s="31">
        <v>45011</v>
      </c>
      <c r="B450" s="32">
        <v>2.21</v>
      </c>
      <c r="C450" s="33">
        <v>18.533100000000001</v>
      </c>
      <c r="D450" s="33">
        <v>97.914860000000004</v>
      </c>
      <c r="E450" s="34">
        <v>385468.86633699998</v>
      </c>
      <c r="F450" s="34">
        <v>2049512.0519099999</v>
      </c>
      <c r="G450" s="32" t="s">
        <v>48</v>
      </c>
      <c r="H450" s="32" t="s">
        <v>361</v>
      </c>
      <c r="I450" s="32" t="s">
        <v>356</v>
      </c>
      <c r="J450" s="32" t="s">
        <v>131</v>
      </c>
      <c r="K450" s="32" t="s">
        <v>362</v>
      </c>
      <c r="L450" s="32" t="s">
        <v>53</v>
      </c>
    </row>
    <row r="451" spans="1:12" ht="22.5" customHeight="1" x14ac:dyDescent="0.55000000000000004">
      <c r="A451" s="31">
        <v>45011</v>
      </c>
      <c r="B451" s="32">
        <v>2.21</v>
      </c>
      <c r="C451" s="33">
        <v>18.538119999999999</v>
      </c>
      <c r="D451" s="33">
        <v>97.674880000000002</v>
      </c>
      <c r="E451" s="34">
        <v>360140.95538599999</v>
      </c>
      <c r="F451" s="34">
        <v>2050236.97967</v>
      </c>
      <c r="G451" s="32" t="s">
        <v>48</v>
      </c>
      <c r="H451" s="32" t="s">
        <v>363</v>
      </c>
      <c r="I451" s="32" t="s">
        <v>343</v>
      </c>
      <c r="J451" s="32" t="s">
        <v>131</v>
      </c>
      <c r="K451" s="32" t="s">
        <v>338</v>
      </c>
      <c r="L451" s="32" t="s">
        <v>53</v>
      </c>
    </row>
    <row r="452" spans="1:12" ht="22.5" customHeight="1" x14ac:dyDescent="0.55000000000000004">
      <c r="A452" s="31">
        <v>45011</v>
      </c>
      <c r="B452" s="32">
        <v>2.21</v>
      </c>
      <c r="C452" s="33">
        <v>18.542719999999999</v>
      </c>
      <c r="D452" s="33">
        <v>97.903189999999995</v>
      </c>
      <c r="E452" s="34">
        <v>384243.51533700002</v>
      </c>
      <c r="F452" s="34">
        <v>2050584.0440799999</v>
      </c>
      <c r="G452" s="32" t="s">
        <v>48</v>
      </c>
      <c r="H452" s="32" t="s">
        <v>361</v>
      </c>
      <c r="I452" s="32" t="s">
        <v>356</v>
      </c>
      <c r="J452" s="32" t="s">
        <v>131</v>
      </c>
      <c r="K452" s="32" t="s">
        <v>362</v>
      </c>
      <c r="L452" s="32" t="s">
        <v>53</v>
      </c>
    </row>
    <row r="453" spans="1:12" ht="22.5" customHeight="1" x14ac:dyDescent="0.55000000000000004">
      <c r="A453" s="31">
        <v>45011</v>
      </c>
      <c r="B453" s="32">
        <v>2.21</v>
      </c>
      <c r="C453" s="33">
        <v>18.550789999999999</v>
      </c>
      <c r="D453" s="33">
        <v>98.07141</v>
      </c>
      <c r="E453" s="34">
        <v>402003.29031900002</v>
      </c>
      <c r="F453" s="34">
        <v>2051377.2130400001</v>
      </c>
      <c r="G453" s="32" t="s">
        <v>48</v>
      </c>
      <c r="H453" s="32" t="s">
        <v>368</v>
      </c>
      <c r="I453" s="32" t="s">
        <v>356</v>
      </c>
      <c r="J453" s="32" t="s">
        <v>131</v>
      </c>
      <c r="K453" s="32" t="s">
        <v>362</v>
      </c>
      <c r="L453" s="32" t="s">
        <v>53</v>
      </c>
    </row>
    <row r="454" spans="1:12" ht="22.5" customHeight="1" x14ac:dyDescent="0.55000000000000004">
      <c r="A454" s="31">
        <v>45011</v>
      </c>
      <c r="B454" s="32">
        <v>2.21</v>
      </c>
      <c r="C454" s="33">
        <v>18.56382</v>
      </c>
      <c r="D454" s="33">
        <v>97.911820000000006</v>
      </c>
      <c r="E454" s="34">
        <v>385168.51893700002</v>
      </c>
      <c r="F454" s="34">
        <v>2052913.4150700001</v>
      </c>
      <c r="G454" s="32" t="s">
        <v>48</v>
      </c>
      <c r="H454" s="32" t="s">
        <v>361</v>
      </c>
      <c r="I454" s="32" t="s">
        <v>356</v>
      </c>
      <c r="J454" s="32" t="s">
        <v>131</v>
      </c>
      <c r="K454" s="32" t="s">
        <v>362</v>
      </c>
      <c r="L454" s="32" t="s">
        <v>53</v>
      </c>
    </row>
    <row r="455" spans="1:12" ht="22.5" customHeight="1" x14ac:dyDescent="0.55000000000000004">
      <c r="A455" s="31">
        <v>45011</v>
      </c>
      <c r="B455" s="32">
        <v>2.21</v>
      </c>
      <c r="C455" s="33">
        <v>18.56747</v>
      </c>
      <c r="D455" s="33">
        <v>97.912499999999994</v>
      </c>
      <c r="E455" s="34">
        <v>385242.72483399999</v>
      </c>
      <c r="F455" s="34">
        <v>2053316.8853199999</v>
      </c>
      <c r="G455" s="32" t="s">
        <v>48</v>
      </c>
      <c r="H455" s="32" t="s">
        <v>361</v>
      </c>
      <c r="I455" s="32" t="s">
        <v>356</v>
      </c>
      <c r="J455" s="32" t="s">
        <v>131</v>
      </c>
      <c r="K455" s="32" t="s">
        <v>362</v>
      </c>
      <c r="L455" s="32" t="s">
        <v>53</v>
      </c>
    </row>
    <row r="456" spans="1:12" ht="22.5" customHeight="1" x14ac:dyDescent="0.55000000000000004">
      <c r="A456" s="31">
        <v>45011</v>
      </c>
      <c r="B456" s="32">
        <v>2.21</v>
      </c>
      <c r="C456" s="33">
        <v>18.593029999999999</v>
      </c>
      <c r="D456" s="33">
        <v>97.917240000000007</v>
      </c>
      <c r="E456" s="34">
        <v>385759.98946200003</v>
      </c>
      <c r="F456" s="34">
        <v>2056142.3041099999</v>
      </c>
      <c r="G456" s="32" t="s">
        <v>48</v>
      </c>
      <c r="H456" s="32" t="s">
        <v>361</v>
      </c>
      <c r="I456" s="32" t="s">
        <v>356</v>
      </c>
      <c r="J456" s="32" t="s">
        <v>131</v>
      </c>
      <c r="K456" s="32" t="s">
        <v>362</v>
      </c>
      <c r="L456" s="32" t="s">
        <v>53</v>
      </c>
    </row>
    <row r="457" spans="1:12" ht="22.5" customHeight="1" x14ac:dyDescent="0.55000000000000004">
      <c r="A457" s="31">
        <v>45011</v>
      </c>
      <c r="B457" s="32">
        <v>2.21</v>
      </c>
      <c r="C457" s="33">
        <v>18.598800000000001</v>
      </c>
      <c r="D457" s="33">
        <v>97.927409999999995</v>
      </c>
      <c r="E457" s="34">
        <v>386836.92054999998</v>
      </c>
      <c r="F457" s="34">
        <v>2056774.3676</v>
      </c>
      <c r="G457" s="32" t="s">
        <v>48</v>
      </c>
      <c r="H457" s="32" t="s">
        <v>361</v>
      </c>
      <c r="I457" s="32" t="s">
        <v>356</v>
      </c>
      <c r="J457" s="32" t="s">
        <v>131</v>
      </c>
      <c r="K457" s="32" t="s">
        <v>362</v>
      </c>
      <c r="L457" s="32" t="s">
        <v>53</v>
      </c>
    </row>
    <row r="458" spans="1:12" ht="22.5" customHeight="1" x14ac:dyDescent="0.55000000000000004">
      <c r="A458" s="31">
        <v>45011</v>
      </c>
      <c r="B458" s="32">
        <v>2.21</v>
      </c>
      <c r="C458" s="33">
        <v>18.61666</v>
      </c>
      <c r="D458" s="33">
        <v>97.993099999999998</v>
      </c>
      <c r="E458" s="34">
        <v>393779.18606199999</v>
      </c>
      <c r="F458" s="34">
        <v>2058710.5782300001</v>
      </c>
      <c r="G458" s="32" t="s">
        <v>48</v>
      </c>
      <c r="H458" s="32" t="s">
        <v>372</v>
      </c>
      <c r="I458" s="32" t="s">
        <v>356</v>
      </c>
      <c r="J458" s="32" t="s">
        <v>131</v>
      </c>
      <c r="K458" s="32" t="s">
        <v>362</v>
      </c>
      <c r="L458" s="32" t="s">
        <v>53</v>
      </c>
    </row>
    <row r="459" spans="1:12" ht="22.5" customHeight="1" x14ac:dyDescent="0.55000000000000004">
      <c r="A459" s="31">
        <v>45011</v>
      </c>
      <c r="B459" s="32">
        <v>2.21</v>
      </c>
      <c r="C459" s="33">
        <v>18.830079999999999</v>
      </c>
      <c r="D459" s="33">
        <v>97.95232</v>
      </c>
      <c r="E459" s="34">
        <v>389615.44612799998</v>
      </c>
      <c r="F459" s="34">
        <v>2082352.1138299999</v>
      </c>
      <c r="G459" s="32" t="s">
        <v>48</v>
      </c>
      <c r="H459" s="32" t="s">
        <v>376</v>
      </c>
      <c r="I459" s="32" t="s">
        <v>376</v>
      </c>
      <c r="J459" s="32" t="s">
        <v>131</v>
      </c>
      <c r="K459" s="32" t="s">
        <v>362</v>
      </c>
      <c r="L459" s="32" t="s">
        <v>53</v>
      </c>
    </row>
    <row r="460" spans="1:12" ht="22.5" customHeight="1" x14ac:dyDescent="0.55000000000000004">
      <c r="A460" s="31">
        <v>45011</v>
      </c>
      <c r="B460" s="32">
        <v>2.21</v>
      </c>
      <c r="C460" s="33">
        <v>18.973410000000001</v>
      </c>
      <c r="D460" s="33">
        <v>97.904979999999995</v>
      </c>
      <c r="E460" s="34">
        <v>384725.39739</v>
      </c>
      <c r="F460" s="34">
        <v>2098243.5072599999</v>
      </c>
      <c r="G460" s="32" t="s">
        <v>48</v>
      </c>
      <c r="H460" s="32" t="s">
        <v>376</v>
      </c>
      <c r="I460" s="32" t="s">
        <v>376</v>
      </c>
      <c r="J460" s="32" t="s">
        <v>131</v>
      </c>
      <c r="K460" s="32" t="s">
        <v>383</v>
      </c>
      <c r="L460" s="32" t="s">
        <v>53</v>
      </c>
    </row>
    <row r="461" spans="1:12" ht="22.5" customHeight="1" x14ac:dyDescent="0.55000000000000004">
      <c r="A461" s="31">
        <v>45011</v>
      </c>
      <c r="B461" s="32">
        <v>2.21</v>
      </c>
      <c r="C461" s="33">
        <v>19.055620000000001</v>
      </c>
      <c r="D461" s="33">
        <v>97.845590000000001</v>
      </c>
      <c r="E461" s="34">
        <v>378532.38796899997</v>
      </c>
      <c r="F461" s="34">
        <v>2107381.2530499999</v>
      </c>
      <c r="G461" s="32" t="s">
        <v>48</v>
      </c>
      <c r="H461" s="32" t="s">
        <v>376</v>
      </c>
      <c r="I461" s="32" t="s">
        <v>376</v>
      </c>
      <c r="J461" s="32" t="s">
        <v>131</v>
      </c>
      <c r="K461" s="32" t="s">
        <v>383</v>
      </c>
      <c r="L461" s="32" t="s">
        <v>53</v>
      </c>
    </row>
    <row r="462" spans="1:12" ht="22.5" customHeight="1" x14ac:dyDescent="0.55000000000000004">
      <c r="A462" s="31">
        <v>45011</v>
      </c>
      <c r="B462" s="32">
        <v>2.21</v>
      </c>
      <c r="C462" s="33">
        <v>19.06156</v>
      </c>
      <c r="D462" s="33">
        <v>97.979929999999996</v>
      </c>
      <c r="E462" s="34">
        <v>392672.79455599998</v>
      </c>
      <c r="F462" s="34">
        <v>2107950.9955099998</v>
      </c>
      <c r="G462" s="32" t="s">
        <v>48</v>
      </c>
      <c r="H462" s="32" t="s">
        <v>384</v>
      </c>
      <c r="I462" s="32" t="s">
        <v>130</v>
      </c>
      <c r="J462" s="32" t="s">
        <v>131</v>
      </c>
      <c r="K462" s="32" t="s">
        <v>385</v>
      </c>
      <c r="L462" s="32" t="s">
        <v>53</v>
      </c>
    </row>
    <row r="463" spans="1:12" ht="22.5" customHeight="1" x14ac:dyDescent="0.55000000000000004">
      <c r="A463" s="31">
        <v>45011</v>
      </c>
      <c r="B463" s="32">
        <v>2.21</v>
      </c>
      <c r="C463" s="33">
        <v>19.062329999999999</v>
      </c>
      <c r="D463" s="33">
        <v>97.975589999999997</v>
      </c>
      <c r="E463" s="34">
        <v>392216.61830999999</v>
      </c>
      <c r="F463" s="34">
        <v>2108038.86687</v>
      </c>
      <c r="G463" s="32" t="s">
        <v>48</v>
      </c>
      <c r="H463" s="32" t="s">
        <v>384</v>
      </c>
      <c r="I463" s="32" t="s">
        <v>130</v>
      </c>
      <c r="J463" s="32" t="s">
        <v>131</v>
      </c>
      <c r="K463" s="32" t="s">
        <v>385</v>
      </c>
      <c r="L463" s="32" t="s">
        <v>53</v>
      </c>
    </row>
    <row r="464" spans="1:12" ht="22.5" customHeight="1" x14ac:dyDescent="0.55000000000000004">
      <c r="A464" s="31">
        <v>45011</v>
      </c>
      <c r="B464" s="32">
        <v>2.21</v>
      </c>
      <c r="C464" s="33">
        <v>19.063110000000002</v>
      </c>
      <c r="D464" s="33">
        <v>97.971239999999995</v>
      </c>
      <c r="E464" s="34">
        <v>391759.40006800002</v>
      </c>
      <c r="F464" s="34">
        <v>2108127.86252</v>
      </c>
      <c r="G464" s="32" t="s">
        <v>48</v>
      </c>
      <c r="H464" s="32" t="s">
        <v>384</v>
      </c>
      <c r="I464" s="32" t="s">
        <v>130</v>
      </c>
      <c r="J464" s="32" t="s">
        <v>131</v>
      </c>
      <c r="K464" s="32" t="s">
        <v>385</v>
      </c>
      <c r="L464" s="32" t="s">
        <v>53</v>
      </c>
    </row>
    <row r="465" spans="1:12" ht="22.5" customHeight="1" x14ac:dyDescent="0.55000000000000004">
      <c r="A465" s="31">
        <v>45011</v>
      </c>
      <c r="B465" s="32">
        <v>2.21</v>
      </c>
      <c r="C465" s="33">
        <v>19.06597</v>
      </c>
      <c r="D465" s="33">
        <v>97.976280000000003</v>
      </c>
      <c r="E465" s="34">
        <v>392291.57387299999</v>
      </c>
      <c r="F465" s="34">
        <v>2108441.2546899999</v>
      </c>
      <c r="G465" s="32" t="s">
        <v>48</v>
      </c>
      <c r="H465" s="32" t="s">
        <v>384</v>
      </c>
      <c r="I465" s="32" t="s">
        <v>130</v>
      </c>
      <c r="J465" s="32" t="s">
        <v>131</v>
      </c>
      <c r="K465" s="32" t="s">
        <v>385</v>
      </c>
      <c r="L465" s="32" t="s">
        <v>53</v>
      </c>
    </row>
    <row r="466" spans="1:12" ht="22.5" customHeight="1" x14ac:dyDescent="0.55000000000000004">
      <c r="A466" s="31">
        <v>45011</v>
      </c>
      <c r="B466" s="32">
        <v>2.21</v>
      </c>
      <c r="C466" s="33">
        <v>19.080089999999998</v>
      </c>
      <c r="D466" s="33">
        <v>97.854939999999999</v>
      </c>
      <c r="E466" s="34">
        <v>379533.986538</v>
      </c>
      <c r="F466" s="34">
        <v>2110082.8056800002</v>
      </c>
      <c r="G466" s="32" t="s">
        <v>48</v>
      </c>
      <c r="H466" s="32" t="s">
        <v>384</v>
      </c>
      <c r="I466" s="32" t="s">
        <v>130</v>
      </c>
      <c r="J466" s="32" t="s">
        <v>131</v>
      </c>
      <c r="K466" s="32" t="s">
        <v>385</v>
      </c>
      <c r="L466" s="32" t="s">
        <v>53</v>
      </c>
    </row>
    <row r="467" spans="1:12" ht="22.5" customHeight="1" x14ac:dyDescent="0.55000000000000004">
      <c r="A467" s="31">
        <v>45011</v>
      </c>
      <c r="B467" s="32">
        <v>2.21</v>
      </c>
      <c r="C467" s="33">
        <v>19.083379999999998</v>
      </c>
      <c r="D467" s="33">
        <v>97.878500000000003</v>
      </c>
      <c r="E467" s="34">
        <v>382015.19921799999</v>
      </c>
      <c r="F467" s="34">
        <v>2110430.8655099999</v>
      </c>
      <c r="G467" s="32" t="s">
        <v>48</v>
      </c>
      <c r="H467" s="32" t="s">
        <v>384</v>
      </c>
      <c r="I467" s="32" t="s">
        <v>130</v>
      </c>
      <c r="J467" s="32" t="s">
        <v>131</v>
      </c>
      <c r="K467" s="32" t="s">
        <v>385</v>
      </c>
      <c r="L467" s="32" t="s">
        <v>53</v>
      </c>
    </row>
    <row r="468" spans="1:12" ht="22.5" customHeight="1" x14ac:dyDescent="0.55000000000000004">
      <c r="A468" s="31">
        <v>45011</v>
      </c>
      <c r="B468" s="32">
        <v>2.21</v>
      </c>
      <c r="C468" s="33">
        <v>19.088619999999999</v>
      </c>
      <c r="D468" s="33">
        <v>97.912220000000005</v>
      </c>
      <c r="E468" s="34">
        <v>385566.57640700002</v>
      </c>
      <c r="F468" s="34">
        <v>2110988.3823799998</v>
      </c>
      <c r="G468" s="32" t="s">
        <v>48</v>
      </c>
      <c r="H468" s="32" t="s">
        <v>384</v>
      </c>
      <c r="I468" s="32" t="s">
        <v>130</v>
      </c>
      <c r="J468" s="32" t="s">
        <v>131</v>
      </c>
      <c r="K468" s="32" t="s">
        <v>385</v>
      </c>
      <c r="L468" s="32" t="s">
        <v>53</v>
      </c>
    </row>
    <row r="469" spans="1:12" ht="22.5" customHeight="1" x14ac:dyDescent="0.55000000000000004">
      <c r="A469" s="31">
        <v>45011</v>
      </c>
      <c r="B469" s="32">
        <v>2.21</v>
      </c>
      <c r="C469" s="33">
        <v>19.093039999999998</v>
      </c>
      <c r="D469" s="33">
        <v>97.908410000000003</v>
      </c>
      <c r="E469" s="34">
        <v>385168.77801000001</v>
      </c>
      <c r="F469" s="34">
        <v>2111480.0141099999</v>
      </c>
      <c r="G469" s="32" t="s">
        <v>48</v>
      </c>
      <c r="H469" s="32" t="s">
        <v>384</v>
      </c>
      <c r="I469" s="32" t="s">
        <v>130</v>
      </c>
      <c r="J469" s="32" t="s">
        <v>131</v>
      </c>
      <c r="K469" s="32" t="s">
        <v>385</v>
      </c>
      <c r="L469" s="32" t="s">
        <v>53</v>
      </c>
    </row>
    <row r="470" spans="1:12" ht="22.5" customHeight="1" x14ac:dyDescent="0.55000000000000004">
      <c r="A470" s="31">
        <v>45011</v>
      </c>
      <c r="B470" s="32">
        <v>2.21</v>
      </c>
      <c r="C470" s="33">
        <v>19.106339999999999</v>
      </c>
      <c r="D470" s="33">
        <v>97.896709999999999</v>
      </c>
      <c r="E470" s="34">
        <v>383947.136635</v>
      </c>
      <c r="F470" s="34">
        <v>2112959.5745799998</v>
      </c>
      <c r="G470" s="32" t="s">
        <v>48</v>
      </c>
      <c r="H470" s="32" t="s">
        <v>384</v>
      </c>
      <c r="I470" s="32" t="s">
        <v>130</v>
      </c>
      <c r="J470" s="32" t="s">
        <v>131</v>
      </c>
      <c r="K470" s="32" t="s">
        <v>385</v>
      </c>
      <c r="L470" s="32" t="s">
        <v>53</v>
      </c>
    </row>
    <row r="471" spans="1:12" ht="22.5" customHeight="1" x14ac:dyDescent="0.55000000000000004">
      <c r="A471" s="31">
        <v>45011</v>
      </c>
      <c r="B471" s="32">
        <v>2.21</v>
      </c>
      <c r="C471" s="33">
        <v>19.119679999999999</v>
      </c>
      <c r="D471" s="33">
        <v>97.99136</v>
      </c>
      <c r="E471" s="34">
        <v>393912.54239299998</v>
      </c>
      <c r="F471" s="34">
        <v>2114375.7424699999</v>
      </c>
      <c r="G471" s="32" t="s">
        <v>48</v>
      </c>
      <c r="H471" s="32" t="s">
        <v>129</v>
      </c>
      <c r="I471" s="32" t="s">
        <v>130</v>
      </c>
      <c r="J471" s="32" t="s">
        <v>131</v>
      </c>
      <c r="K471" s="32" t="s">
        <v>385</v>
      </c>
      <c r="L471" s="32" t="s">
        <v>53</v>
      </c>
    </row>
    <row r="472" spans="1:12" ht="22.5" customHeight="1" x14ac:dyDescent="0.55000000000000004">
      <c r="A472" s="31">
        <v>45011</v>
      </c>
      <c r="B472" s="32">
        <v>2.21</v>
      </c>
      <c r="C472" s="33">
        <v>19.1553</v>
      </c>
      <c r="D472" s="33">
        <v>97.936679999999996</v>
      </c>
      <c r="E472" s="34">
        <v>388184.84722300002</v>
      </c>
      <c r="F472" s="34">
        <v>2118351.6795100002</v>
      </c>
      <c r="G472" s="32" t="s">
        <v>48</v>
      </c>
      <c r="H472" s="32" t="s">
        <v>129</v>
      </c>
      <c r="I472" s="32" t="s">
        <v>130</v>
      </c>
      <c r="J472" s="32" t="s">
        <v>131</v>
      </c>
      <c r="K472" s="32" t="s">
        <v>385</v>
      </c>
      <c r="L472" s="32" t="s">
        <v>53</v>
      </c>
    </row>
    <row r="473" spans="1:12" ht="22.5" customHeight="1" x14ac:dyDescent="0.55000000000000004">
      <c r="A473" s="31">
        <v>45011</v>
      </c>
      <c r="B473" s="32">
        <v>2.21</v>
      </c>
      <c r="C473" s="33">
        <v>19.156870000000001</v>
      </c>
      <c r="D473" s="33">
        <v>97.927890000000005</v>
      </c>
      <c r="E473" s="34">
        <v>387261.50246400002</v>
      </c>
      <c r="F473" s="34">
        <v>2118531.0767100002</v>
      </c>
      <c r="G473" s="32" t="s">
        <v>48</v>
      </c>
      <c r="H473" s="32" t="s">
        <v>129</v>
      </c>
      <c r="I473" s="32" t="s">
        <v>130</v>
      </c>
      <c r="J473" s="32" t="s">
        <v>131</v>
      </c>
      <c r="K473" s="32" t="s">
        <v>385</v>
      </c>
      <c r="L473" s="32" t="s">
        <v>53</v>
      </c>
    </row>
    <row r="474" spans="1:12" ht="22.5" customHeight="1" x14ac:dyDescent="0.55000000000000004">
      <c r="A474" s="31">
        <v>45011</v>
      </c>
      <c r="B474" s="32">
        <v>2.21</v>
      </c>
      <c r="C474" s="33">
        <v>19.157319999999999</v>
      </c>
      <c r="D474" s="33">
        <v>97.904579999999996</v>
      </c>
      <c r="E474" s="34">
        <v>384810.40170300001</v>
      </c>
      <c r="F474" s="34">
        <v>2118596.0943999998</v>
      </c>
      <c r="G474" s="32" t="s">
        <v>48</v>
      </c>
      <c r="H474" s="32" t="s">
        <v>129</v>
      </c>
      <c r="I474" s="32" t="s">
        <v>130</v>
      </c>
      <c r="J474" s="32" t="s">
        <v>131</v>
      </c>
      <c r="K474" s="32" t="s">
        <v>385</v>
      </c>
      <c r="L474" s="32" t="s">
        <v>53</v>
      </c>
    </row>
    <row r="475" spans="1:12" ht="22.5" customHeight="1" x14ac:dyDescent="0.55000000000000004">
      <c r="A475" s="31">
        <v>45011</v>
      </c>
      <c r="B475" s="32">
        <v>2.21</v>
      </c>
      <c r="C475" s="33">
        <v>19.157699999999998</v>
      </c>
      <c r="D475" s="33">
        <v>97.902420000000006</v>
      </c>
      <c r="E475" s="34">
        <v>384583.50797600002</v>
      </c>
      <c r="F475" s="34">
        <v>2118639.5741599998</v>
      </c>
      <c r="G475" s="32" t="s">
        <v>48</v>
      </c>
      <c r="H475" s="32" t="s">
        <v>129</v>
      </c>
      <c r="I475" s="32" t="s">
        <v>130</v>
      </c>
      <c r="J475" s="32" t="s">
        <v>131</v>
      </c>
      <c r="K475" s="32" t="s">
        <v>385</v>
      </c>
      <c r="L475" s="32" t="s">
        <v>53</v>
      </c>
    </row>
    <row r="476" spans="1:12" ht="22.5" customHeight="1" x14ac:dyDescent="0.55000000000000004">
      <c r="A476" s="31">
        <v>45011</v>
      </c>
      <c r="B476" s="32">
        <v>2.21</v>
      </c>
      <c r="C476" s="33">
        <v>19.159700000000001</v>
      </c>
      <c r="D476" s="33">
        <v>98.250039999999998</v>
      </c>
      <c r="E476" s="34">
        <v>421140.61919400003</v>
      </c>
      <c r="F476" s="34">
        <v>2118667.4511199999</v>
      </c>
      <c r="G476" s="32" t="s">
        <v>48</v>
      </c>
      <c r="H476" s="32" t="s">
        <v>390</v>
      </c>
      <c r="I476" s="32" t="s">
        <v>391</v>
      </c>
      <c r="J476" s="32" t="s">
        <v>131</v>
      </c>
      <c r="K476" s="32" t="s">
        <v>392</v>
      </c>
      <c r="L476" s="32" t="s">
        <v>53</v>
      </c>
    </row>
    <row r="477" spans="1:12" ht="22.5" customHeight="1" x14ac:dyDescent="0.55000000000000004">
      <c r="A477" s="31">
        <v>45011</v>
      </c>
      <c r="B477" s="32">
        <v>2.21</v>
      </c>
      <c r="C477" s="33">
        <v>19.158750000000001</v>
      </c>
      <c r="D477" s="33">
        <v>97.874870000000001</v>
      </c>
      <c r="E477" s="34">
        <v>381686.934358</v>
      </c>
      <c r="F477" s="34">
        <v>2118774.2190999999</v>
      </c>
      <c r="G477" s="32" t="s">
        <v>48</v>
      </c>
      <c r="H477" s="32" t="s">
        <v>129</v>
      </c>
      <c r="I477" s="32" t="s">
        <v>130</v>
      </c>
      <c r="J477" s="32" t="s">
        <v>131</v>
      </c>
      <c r="K477" s="32" t="s">
        <v>385</v>
      </c>
      <c r="L477" s="32" t="s">
        <v>53</v>
      </c>
    </row>
    <row r="478" spans="1:12" ht="22.5" customHeight="1" x14ac:dyDescent="0.55000000000000004">
      <c r="A478" s="31">
        <v>45011</v>
      </c>
      <c r="B478" s="32">
        <v>2.21</v>
      </c>
      <c r="C478" s="33">
        <v>19.159320000000001</v>
      </c>
      <c r="D478" s="33">
        <v>97.872609999999995</v>
      </c>
      <c r="E478" s="34">
        <v>381449.66721699998</v>
      </c>
      <c r="F478" s="34">
        <v>2118838.8325499999</v>
      </c>
      <c r="G478" s="32" t="s">
        <v>48</v>
      </c>
      <c r="H478" s="32" t="s">
        <v>129</v>
      </c>
      <c r="I478" s="32" t="s">
        <v>130</v>
      </c>
      <c r="J478" s="32" t="s">
        <v>131</v>
      </c>
      <c r="K478" s="32" t="s">
        <v>385</v>
      </c>
      <c r="L478" s="32" t="s">
        <v>53</v>
      </c>
    </row>
    <row r="479" spans="1:12" ht="22.5" customHeight="1" x14ac:dyDescent="0.55000000000000004">
      <c r="A479" s="31">
        <v>45011</v>
      </c>
      <c r="B479" s="32">
        <v>2.21</v>
      </c>
      <c r="C479" s="33">
        <v>19.15971</v>
      </c>
      <c r="D479" s="33">
        <v>97.932980000000001</v>
      </c>
      <c r="E479" s="34">
        <v>387798.71512900002</v>
      </c>
      <c r="F479" s="34">
        <v>2118842.0854000002</v>
      </c>
      <c r="G479" s="32" t="s">
        <v>48</v>
      </c>
      <c r="H479" s="32" t="s">
        <v>129</v>
      </c>
      <c r="I479" s="32" t="s">
        <v>130</v>
      </c>
      <c r="J479" s="32" t="s">
        <v>131</v>
      </c>
      <c r="K479" s="32" t="s">
        <v>385</v>
      </c>
      <c r="L479" s="32" t="s">
        <v>53</v>
      </c>
    </row>
    <row r="480" spans="1:12" ht="22.5" customHeight="1" x14ac:dyDescent="0.55000000000000004">
      <c r="A480" s="31">
        <v>45011</v>
      </c>
      <c r="B480" s="32">
        <v>2.21</v>
      </c>
      <c r="C480" s="33">
        <v>19.160489999999999</v>
      </c>
      <c r="D480" s="33">
        <v>97.928629999999998</v>
      </c>
      <c r="E480" s="34">
        <v>387341.78356800001</v>
      </c>
      <c r="F480" s="34">
        <v>2118931.2061800002</v>
      </c>
      <c r="G480" s="32" t="s">
        <v>48</v>
      </c>
      <c r="H480" s="32" t="s">
        <v>129</v>
      </c>
      <c r="I480" s="32" t="s">
        <v>130</v>
      </c>
      <c r="J480" s="32" t="s">
        <v>131</v>
      </c>
      <c r="K480" s="32" t="s">
        <v>385</v>
      </c>
      <c r="L480" s="32" t="s">
        <v>53</v>
      </c>
    </row>
    <row r="481" spans="1:12" ht="22.5" customHeight="1" x14ac:dyDescent="0.55000000000000004">
      <c r="A481" s="31">
        <v>45011</v>
      </c>
      <c r="B481" s="32">
        <v>2.21</v>
      </c>
      <c r="C481" s="33">
        <v>19.160450000000001</v>
      </c>
      <c r="D481" s="33">
        <v>97.887119999999996</v>
      </c>
      <c r="E481" s="34">
        <v>382976.41146600002</v>
      </c>
      <c r="F481" s="34">
        <v>2118954.0932399998</v>
      </c>
      <c r="G481" s="32" t="s">
        <v>48</v>
      </c>
      <c r="H481" s="32" t="s">
        <v>129</v>
      </c>
      <c r="I481" s="32" t="s">
        <v>130</v>
      </c>
      <c r="J481" s="32" t="s">
        <v>131</v>
      </c>
      <c r="K481" s="32" t="s">
        <v>385</v>
      </c>
      <c r="L481" s="32" t="s">
        <v>53</v>
      </c>
    </row>
    <row r="482" spans="1:12" ht="22.5" customHeight="1" x14ac:dyDescent="0.55000000000000004">
      <c r="A482" s="31">
        <v>45011</v>
      </c>
      <c r="B482" s="32">
        <v>2.21</v>
      </c>
      <c r="C482" s="33">
        <v>19.16076</v>
      </c>
      <c r="D482" s="33">
        <v>97.884770000000003</v>
      </c>
      <c r="E482" s="34">
        <v>382729.494549</v>
      </c>
      <c r="F482" s="34">
        <v>2118989.9771500002</v>
      </c>
      <c r="G482" s="32" t="s">
        <v>48</v>
      </c>
      <c r="H482" s="32" t="s">
        <v>129</v>
      </c>
      <c r="I482" s="32" t="s">
        <v>130</v>
      </c>
      <c r="J482" s="32" t="s">
        <v>131</v>
      </c>
      <c r="K482" s="32" t="s">
        <v>385</v>
      </c>
      <c r="L482" s="32" t="s">
        <v>53</v>
      </c>
    </row>
    <row r="483" spans="1:12" ht="22.5" customHeight="1" x14ac:dyDescent="0.55000000000000004">
      <c r="A483" s="31">
        <v>45011</v>
      </c>
      <c r="B483" s="32">
        <v>2.21</v>
      </c>
      <c r="C483" s="33">
        <v>19.161259999999999</v>
      </c>
      <c r="D483" s="33">
        <v>97.882580000000004</v>
      </c>
      <c r="E483" s="34">
        <v>382499.53925999999</v>
      </c>
      <c r="F483" s="34">
        <v>2119046.7833199999</v>
      </c>
      <c r="G483" s="32" t="s">
        <v>48</v>
      </c>
      <c r="H483" s="32" t="s">
        <v>129</v>
      </c>
      <c r="I483" s="32" t="s">
        <v>130</v>
      </c>
      <c r="J483" s="32" t="s">
        <v>131</v>
      </c>
      <c r="K483" s="32" t="s">
        <v>385</v>
      </c>
      <c r="L483" s="32" t="s">
        <v>53</v>
      </c>
    </row>
    <row r="484" spans="1:12" ht="22.5" customHeight="1" x14ac:dyDescent="0.55000000000000004">
      <c r="A484" s="31">
        <v>45011</v>
      </c>
      <c r="B484" s="32">
        <v>2.21</v>
      </c>
      <c r="C484" s="33">
        <v>19.161549999999998</v>
      </c>
      <c r="D484" s="33">
        <v>97.880229999999997</v>
      </c>
      <c r="E484" s="34">
        <v>382252.60995100002</v>
      </c>
      <c r="F484" s="34">
        <v>2119080.4604400001</v>
      </c>
      <c r="G484" s="32" t="s">
        <v>48</v>
      </c>
      <c r="H484" s="32" t="s">
        <v>129</v>
      </c>
      <c r="I484" s="32" t="s">
        <v>130</v>
      </c>
      <c r="J484" s="32" t="s">
        <v>131</v>
      </c>
      <c r="K484" s="32" t="s">
        <v>385</v>
      </c>
      <c r="L484" s="32" t="s">
        <v>53</v>
      </c>
    </row>
    <row r="485" spans="1:12" ht="22.5" customHeight="1" x14ac:dyDescent="0.55000000000000004">
      <c r="A485" s="31">
        <v>45011</v>
      </c>
      <c r="B485" s="32">
        <v>2.21</v>
      </c>
      <c r="C485" s="33">
        <v>19.162089999999999</v>
      </c>
      <c r="D485" s="33">
        <v>97.877989999999997</v>
      </c>
      <c r="E485" s="34">
        <v>382017.42721400002</v>
      </c>
      <c r="F485" s="34">
        <v>2119141.7331900001</v>
      </c>
      <c r="G485" s="32" t="s">
        <v>48</v>
      </c>
      <c r="H485" s="32" t="s">
        <v>129</v>
      </c>
      <c r="I485" s="32" t="s">
        <v>130</v>
      </c>
      <c r="J485" s="32" t="s">
        <v>131</v>
      </c>
      <c r="K485" s="32" t="s">
        <v>385</v>
      </c>
      <c r="L485" s="32" t="s">
        <v>53</v>
      </c>
    </row>
    <row r="486" spans="1:12" ht="22.5" customHeight="1" x14ac:dyDescent="0.55000000000000004">
      <c r="A486" s="31">
        <v>45011</v>
      </c>
      <c r="B486" s="32">
        <v>2.21</v>
      </c>
      <c r="C486" s="33">
        <v>19.16236</v>
      </c>
      <c r="D486" s="33">
        <v>97.875550000000004</v>
      </c>
      <c r="E486" s="34">
        <v>381761.02072500001</v>
      </c>
      <c r="F486" s="34">
        <v>2119173.26456</v>
      </c>
      <c r="G486" s="32" t="s">
        <v>48</v>
      </c>
      <c r="H486" s="32" t="s">
        <v>129</v>
      </c>
      <c r="I486" s="32" t="s">
        <v>130</v>
      </c>
      <c r="J486" s="32" t="s">
        <v>131</v>
      </c>
      <c r="K486" s="32" t="s">
        <v>385</v>
      </c>
      <c r="L486" s="32" t="s">
        <v>53</v>
      </c>
    </row>
    <row r="487" spans="1:12" ht="22.5" customHeight="1" x14ac:dyDescent="0.55000000000000004">
      <c r="A487" s="31">
        <v>45011</v>
      </c>
      <c r="B487" s="32">
        <v>2.21</v>
      </c>
      <c r="C487" s="33">
        <v>19.17342</v>
      </c>
      <c r="D487" s="33">
        <v>98.109080000000006</v>
      </c>
      <c r="E487" s="34">
        <v>406325.35344799998</v>
      </c>
      <c r="F487" s="34">
        <v>2120255.3791499999</v>
      </c>
      <c r="G487" s="32" t="s">
        <v>48</v>
      </c>
      <c r="H487" s="32" t="s">
        <v>393</v>
      </c>
      <c r="I487" s="32" t="s">
        <v>130</v>
      </c>
      <c r="J487" s="32" t="s">
        <v>131</v>
      </c>
      <c r="K487" s="32" t="s">
        <v>385</v>
      </c>
      <c r="L487" s="32" t="s">
        <v>53</v>
      </c>
    </row>
    <row r="488" spans="1:12" ht="22.5" customHeight="1" x14ac:dyDescent="0.55000000000000004">
      <c r="A488" s="31">
        <v>45011</v>
      </c>
      <c r="B488" s="32">
        <v>2.21</v>
      </c>
      <c r="C488" s="33">
        <v>19.178930000000001</v>
      </c>
      <c r="D488" s="33">
        <v>97.90925</v>
      </c>
      <c r="E488" s="34">
        <v>385316.47580499999</v>
      </c>
      <c r="F488" s="34">
        <v>2120984.5038600001</v>
      </c>
      <c r="G488" s="32" t="s">
        <v>48</v>
      </c>
      <c r="H488" s="32" t="s">
        <v>129</v>
      </c>
      <c r="I488" s="32" t="s">
        <v>130</v>
      </c>
      <c r="J488" s="32" t="s">
        <v>131</v>
      </c>
      <c r="K488" s="32" t="s">
        <v>385</v>
      </c>
      <c r="L488" s="32" t="s">
        <v>53</v>
      </c>
    </row>
    <row r="489" spans="1:12" ht="22.5" customHeight="1" x14ac:dyDescent="0.55000000000000004">
      <c r="A489" s="31">
        <v>45011</v>
      </c>
      <c r="B489" s="32">
        <v>2.21</v>
      </c>
      <c r="C489" s="33">
        <v>19.180499999999999</v>
      </c>
      <c r="D489" s="33">
        <v>97.900440000000003</v>
      </c>
      <c r="E489" s="34">
        <v>384391.18184199999</v>
      </c>
      <c r="F489" s="34">
        <v>2121164.0673799999</v>
      </c>
      <c r="G489" s="32" t="s">
        <v>48</v>
      </c>
      <c r="H489" s="32" t="s">
        <v>129</v>
      </c>
      <c r="I489" s="32" t="s">
        <v>130</v>
      </c>
      <c r="J489" s="32" t="s">
        <v>131</v>
      </c>
      <c r="K489" s="32" t="s">
        <v>385</v>
      </c>
      <c r="L489" s="32" t="s">
        <v>53</v>
      </c>
    </row>
    <row r="490" spans="1:12" ht="22.5" customHeight="1" x14ac:dyDescent="0.55000000000000004">
      <c r="A490" s="31">
        <v>45011</v>
      </c>
      <c r="B490" s="32">
        <v>2.21</v>
      </c>
      <c r="C490" s="33">
        <v>19.180959999999999</v>
      </c>
      <c r="D490" s="33">
        <v>97.918880000000001</v>
      </c>
      <c r="E490" s="34">
        <v>386330.48039500002</v>
      </c>
      <c r="F490" s="34">
        <v>2121202.84907</v>
      </c>
      <c r="G490" s="32" t="s">
        <v>48</v>
      </c>
      <c r="H490" s="32" t="s">
        <v>129</v>
      </c>
      <c r="I490" s="32" t="s">
        <v>130</v>
      </c>
      <c r="J490" s="32" t="s">
        <v>131</v>
      </c>
      <c r="K490" s="32" t="s">
        <v>385</v>
      </c>
      <c r="L490" s="32" t="s">
        <v>53</v>
      </c>
    </row>
    <row r="491" spans="1:12" ht="22.5" customHeight="1" x14ac:dyDescent="0.55000000000000004">
      <c r="A491" s="31">
        <v>45011</v>
      </c>
      <c r="B491" s="32">
        <v>2.21</v>
      </c>
      <c r="C491" s="33">
        <v>19.190829999999998</v>
      </c>
      <c r="D491" s="33">
        <v>97.842449999999999</v>
      </c>
      <c r="E491" s="34">
        <v>378301.00888799998</v>
      </c>
      <c r="F491" s="34">
        <v>2122346.7322300002</v>
      </c>
      <c r="G491" s="32" t="s">
        <v>48</v>
      </c>
      <c r="H491" s="32" t="s">
        <v>129</v>
      </c>
      <c r="I491" s="32" t="s">
        <v>130</v>
      </c>
      <c r="J491" s="32" t="s">
        <v>131</v>
      </c>
      <c r="K491" s="32" t="s">
        <v>385</v>
      </c>
      <c r="L491" s="32" t="s">
        <v>53</v>
      </c>
    </row>
    <row r="492" spans="1:12" ht="22.5" customHeight="1" x14ac:dyDescent="0.55000000000000004">
      <c r="A492" s="31">
        <v>45011</v>
      </c>
      <c r="B492" s="32">
        <v>2.21</v>
      </c>
      <c r="C492" s="33">
        <v>19.202089999999998</v>
      </c>
      <c r="D492" s="33">
        <v>98.247060000000005</v>
      </c>
      <c r="E492" s="34">
        <v>420847.50767299999</v>
      </c>
      <c r="F492" s="34">
        <v>2123359.5717699998</v>
      </c>
      <c r="G492" s="32" t="s">
        <v>48</v>
      </c>
      <c r="H492" s="32" t="s">
        <v>390</v>
      </c>
      <c r="I492" s="32" t="s">
        <v>391</v>
      </c>
      <c r="J492" s="32" t="s">
        <v>131</v>
      </c>
      <c r="K492" s="32" t="s">
        <v>392</v>
      </c>
      <c r="L492" s="32" t="s">
        <v>53</v>
      </c>
    </row>
    <row r="493" spans="1:12" ht="22.5" customHeight="1" x14ac:dyDescent="0.55000000000000004">
      <c r="A493" s="31">
        <v>45011</v>
      </c>
      <c r="B493" s="32">
        <v>2.21</v>
      </c>
      <c r="C493" s="33">
        <v>19.204750000000001</v>
      </c>
      <c r="D493" s="33">
        <v>98.245699999999999</v>
      </c>
      <c r="E493" s="34">
        <v>420705.80644000001</v>
      </c>
      <c r="F493" s="34">
        <v>2123654.5400800002</v>
      </c>
      <c r="G493" s="32" t="s">
        <v>48</v>
      </c>
      <c r="H493" s="32" t="s">
        <v>390</v>
      </c>
      <c r="I493" s="32" t="s">
        <v>391</v>
      </c>
      <c r="J493" s="32" t="s">
        <v>131</v>
      </c>
      <c r="K493" s="32" t="s">
        <v>392</v>
      </c>
      <c r="L493" s="32" t="s">
        <v>53</v>
      </c>
    </row>
    <row r="494" spans="1:12" ht="22.5" customHeight="1" x14ac:dyDescent="0.55000000000000004">
      <c r="A494" s="31">
        <v>45011</v>
      </c>
      <c r="B494" s="32">
        <v>2.21</v>
      </c>
      <c r="C494" s="33">
        <v>19.207509999999999</v>
      </c>
      <c r="D494" s="33">
        <v>98.251429999999999</v>
      </c>
      <c r="E494" s="34">
        <v>421309.500466</v>
      </c>
      <c r="F494" s="34">
        <v>2123957.3564900002</v>
      </c>
      <c r="G494" s="32" t="s">
        <v>48</v>
      </c>
      <c r="H494" s="32" t="s">
        <v>390</v>
      </c>
      <c r="I494" s="32" t="s">
        <v>391</v>
      </c>
      <c r="J494" s="32" t="s">
        <v>131</v>
      </c>
      <c r="K494" s="32" t="s">
        <v>392</v>
      </c>
      <c r="L494" s="32" t="s">
        <v>53</v>
      </c>
    </row>
    <row r="495" spans="1:12" ht="22.5" customHeight="1" x14ac:dyDescent="0.55000000000000004">
      <c r="A495" s="31">
        <v>45011</v>
      </c>
      <c r="B495" s="32">
        <v>2.21</v>
      </c>
      <c r="C495" s="33">
        <v>19.209340000000001</v>
      </c>
      <c r="D495" s="33">
        <v>97.906469999999999</v>
      </c>
      <c r="E495" s="34">
        <v>385045.27289000002</v>
      </c>
      <c r="F495" s="34">
        <v>2124351.6885600002</v>
      </c>
      <c r="G495" s="32" t="s">
        <v>48</v>
      </c>
      <c r="H495" s="32" t="s">
        <v>129</v>
      </c>
      <c r="I495" s="32" t="s">
        <v>130</v>
      </c>
      <c r="J495" s="32" t="s">
        <v>131</v>
      </c>
      <c r="K495" s="32" t="s">
        <v>385</v>
      </c>
      <c r="L495" s="32" t="s">
        <v>53</v>
      </c>
    </row>
    <row r="496" spans="1:12" ht="22.5" customHeight="1" x14ac:dyDescent="0.55000000000000004">
      <c r="A496" s="31">
        <v>45011</v>
      </c>
      <c r="B496" s="32">
        <v>2.21</v>
      </c>
      <c r="C496" s="33">
        <v>19.210159999999998</v>
      </c>
      <c r="D496" s="33">
        <v>97.901820000000001</v>
      </c>
      <c r="E496" s="34">
        <v>384556.97798899998</v>
      </c>
      <c r="F496" s="34">
        <v>2124445.5117600001</v>
      </c>
      <c r="G496" s="32" t="s">
        <v>48</v>
      </c>
      <c r="H496" s="32" t="s">
        <v>129</v>
      </c>
      <c r="I496" s="32" t="s">
        <v>130</v>
      </c>
      <c r="J496" s="32" t="s">
        <v>131</v>
      </c>
      <c r="K496" s="32" t="s">
        <v>385</v>
      </c>
      <c r="L496" s="32" t="s">
        <v>53</v>
      </c>
    </row>
    <row r="497" spans="1:12" ht="22.5" customHeight="1" x14ac:dyDescent="0.55000000000000004">
      <c r="A497" s="31">
        <v>45011</v>
      </c>
      <c r="B497" s="32">
        <v>2.21</v>
      </c>
      <c r="C497" s="33">
        <v>19.236899999999999</v>
      </c>
      <c r="D497" s="33">
        <v>97.898589999999999</v>
      </c>
      <c r="E497" s="34">
        <v>384236.132828</v>
      </c>
      <c r="F497" s="34">
        <v>2127406.8816200001</v>
      </c>
      <c r="G497" s="32" t="s">
        <v>48</v>
      </c>
      <c r="H497" s="32" t="s">
        <v>129</v>
      </c>
      <c r="I497" s="32" t="s">
        <v>130</v>
      </c>
      <c r="J497" s="32" t="s">
        <v>131</v>
      </c>
      <c r="K497" s="32" t="s">
        <v>394</v>
      </c>
      <c r="L497" s="32" t="s">
        <v>53</v>
      </c>
    </row>
    <row r="498" spans="1:12" ht="22.5" customHeight="1" x14ac:dyDescent="0.55000000000000004">
      <c r="A498" s="31">
        <v>45011</v>
      </c>
      <c r="B498" s="32">
        <v>2.21</v>
      </c>
      <c r="C498" s="33">
        <v>19.23948</v>
      </c>
      <c r="D498" s="33">
        <v>97.926509999999993</v>
      </c>
      <c r="E498" s="34">
        <v>387172.705747</v>
      </c>
      <c r="F498" s="34">
        <v>2127674.0453400002</v>
      </c>
      <c r="G498" s="32" t="s">
        <v>48</v>
      </c>
      <c r="H498" s="32" t="s">
        <v>129</v>
      </c>
      <c r="I498" s="32" t="s">
        <v>130</v>
      </c>
      <c r="J498" s="32" t="s">
        <v>131</v>
      </c>
      <c r="K498" s="32" t="s">
        <v>394</v>
      </c>
      <c r="L498" s="32" t="s">
        <v>53</v>
      </c>
    </row>
    <row r="499" spans="1:12" ht="22.5" customHeight="1" x14ac:dyDescent="0.55000000000000004">
      <c r="A499" s="31">
        <v>45011</v>
      </c>
      <c r="B499" s="32">
        <v>2.21</v>
      </c>
      <c r="C499" s="33">
        <v>19.24053</v>
      </c>
      <c r="D499" s="33">
        <v>97.899150000000006</v>
      </c>
      <c r="E499" s="34">
        <v>384297.541004</v>
      </c>
      <c r="F499" s="34">
        <v>2127808.2291899999</v>
      </c>
      <c r="G499" s="32" t="s">
        <v>48</v>
      </c>
      <c r="H499" s="32" t="s">
        <v>129</v>
      </c>
      <c r="I499" s="32" t="s">
        <v>130</v>
      </c>
      <c r="J499" s="32" t="s">
        <v>131</v>
      </c>
      <c r="K499" s="32" t="s">
        <v>394</v>
      </c>
      <c r="L499" s="32" t="s">
        <v>53</v>
      </c>
    </row>
    <row r="500" spans="1:12" ht="22.5" customHeight="1" x14ac:dyDescent="0.55000000000000004">
      <c r="A500" s="31">
        <v>45011</v>
      </c>
      <c r="B500" s="32">
        <v>2.21</v>
      </c>
      <c r="C500" s="33">
        <v>19.241879999999998</v>
      </c>
      <c r="D500" s="33">
        <v>97.977000000000004</v>
      </c>
      <c r="E500" s="34">
        <v>392481.38747299998</v>
      </c>
      <c r="F500" s="34">
        <v>2127907.6420800001</v>
      </c>
      <c r="G500" s="32" t="s">
        <v>48</v>
      </c>
      <c r="H500" s="32" t="s">
        <v>129</v>
      </c>
      <c r="I500" s="32" t="s">
        <v>130</v>
      </c>
      <c r="J500" s="32" t="s">
        <v>131</v>
      </c>
      <c r="K500" s="32" t="s">
        <v>385</v>
      </c>
      <c r="L500" s="32" t="s">
        <v>53</v>
      </c>
    </row>
    <row r="501" spans="1:12" ht="22.5" customHeight="1" x14ac:dyDescent="0.55000000000000004">
      <c r="A501" s="31">
        <v>45011</v>
      </c>
      <c r="B501" s="32">
        <v>2.21</v>
      </c>
      <c r="C501" s="33">
        <v>19.24418</v>
      </c>
      <c r="D501" s="33">
        <v>97.899640000000005</v>
      </c>
      <c r="E501" s="34">
        <v>384351.60330700001</v>
      </c>
      <c r="F501" s="34">
        <v>2128211.8368899999</v>
      </c>
      <c r="G501" s="32" t="s">
        <v>48</v>
      </c>
      <c r="H501" s="32" t="s">
        <v>129</v>
      </c>
      <c r="I501" s="32" t="s">
        <v>130</v>
      </c>
      <c r="J501" s="32" t="s">
        <v>131</v>
      </c>
      <c r="K501" s="32" t="s">
        <v>394</v>
      </c>
      <c r="L501" s="32" t="s">
        <v>53</v>
      </c>
    </row>
    <row r="502" spans="1:12" ht="22.5" customHeight="1" x14ac:dyDescent="0.55000000000000004">
      <c r="A502" s="31">
        <v>45011</v>
      </c>
      <c r="B502" s="32">
        <v>2.21</v>
      </c>
      <c r="C502" s="33">
        <v>19.248390000000001</v>
      </c>
      <c r="D502" s="33">
        <v>97.982690000000005</v>
      </c>
      <c r="E502" s="34">
        <v>393083.680092</v>
      </c>
      <c r="F502" s="34">
        <v>2128624.5581200002</v>
      </c>
      <c r="G502" s="32" t="s">
        <v>48</v>
      </c>
      <c r="H502" s="32" t="s">
        <v>129</v>
      </c>
      <c r="I502" s="32" t="s">
        <v>130</v>
      </c>
      <c r="J502" s="32" t="s">
        <v>131</v>
      </c>
      <c r="K502" s="32" t="s">
        <v>385</v>
      </c>
      <c r="L502" s="32" t="s">
        <v>53</v>
      </c>
    </row>
    <row r="503" spans="1:12" ht="22.5" customHeight="1" x14ac:dyDescent="0.55000000000000004">
      <c r="A503" s="31">
        <v>45011</v>
      </c>
      <c r="B503" s="32">
        <v>2.21</v>
      </c>
      <c r="C503" s="33">
        <v>19.248729999999998</v>
      </c>
      <c r="D503" s="33">
        <v>97.98142</v>
      </c>
      <c r="E503" s="34">
        <v>392950.41625200002</v>
      </c>
      <c r="F503" s="34">
        <v>2128662.9659600002</v>
      </c>
      <c r="G503" s="32" t="s">
        <v>48</v>
      </c>
      <c r="H503" s="32" t="s">
        <v>129</v>
      </c>
      <c r="I503" s="32" t="s">
        <v>130</v>
      </c>
      <c r="J503" s="32" t="s">
        <v>131</v>
      </c>
      <c r="K503" s="32" t="s">
        <v>385</v>
      </c>
      <c r="L503" s="32" t="s">
        <v>53</v>
      </c>
    </row>
    <row r="504" spans="1:12" ht="22.5" customHeight="1" x14ac:dyDescent="0.55000000000000004">
      <c r="A504" s="31">
        <v>45011</v>
      </c>
      <c r="B504" s="32">
        <v>2.21</v>
      </c>
      <c r="C504" s="33">
        <v>19.252700000000001</v>
      </c>
      <c r="D504" s="33">
        <v>97.915080000000003</v>
      </c>
      <c r="E504" s="34">
        <v>385980.395602</v>
      </c>
      <c r="F504" s="34">
        <v>2129144.5128000001</v>
      </c>
      <c r="G504" s="32" t="s">
        <v>48</v>
      </c>
      <c r="H504" s="32" t="s">
        <v>129</v>
      </c>
      <c r="I504" s="32" t="s">
        <v>130</v>
      </c>
      <c r="J504" s="32" t="s">
        <v>131</v>
      </c>
      <c r="K504" s="32" t="s">
        <v>394</v>
      </c>
      <c r="L504" s="32" t="s">
        <v>53</v>
      </c>
    </row>
    <row r="505" spans="1:12" ht="22.5" customHeight="1" x14ac:dyDescent="0.55000000000000004">
      <c r="A505" s="31">
        <v>45011</v>
      </c>
      <c r="B505" s="32">
        <v>2.21</v>
      </c>
      <c r="C505" s="33">
        <v>19.25348</v>
      </c>
      <c r="D505" s="33">
        <v>97.910529999999994</v>
      </c>
      <c r="E505" s="34">
        <v>385502.709592</v>
      </c>
      <c r="F505" s="34">
        <v>2129233.8252699999</v>
      </c>
      <c r="G505" s="32" t="s">
        <v>48</v>
      </c>
      <c r="H505" s="32" t="s">
        <v>129</v>
      </c>
      <c r="I505" s="32" t="s">
        <v>130</v>
      </c>
      <c r="J505" s="32" t="s">
        <v>131</v>
      </c>
      <c r="K505" s="32" t="s">
        <v>394</v>
      </c>
      <c r="L505" s="32" t="s">
        <v>53</v>
      </c>
    </row>
    <row r="506" spans="1:12" ht="22.5" customHeight="1" x14ac:dyDescent="0.55000000000000004">
      <c r="A506" s="31">
        <v>45011</v>
      </c>
      <c r="B506" s="32">
        <v>2.21</v>
      </c>
      <c r="C506" s="33">
        <v>19.264320000000001</v>
      </c>
      <c r="D506" s="33">
        <v>97.912670000000006</v>
      </c>
      <c r="E506" s="34">
        <v>385735.14304300002</v>
      </c>
      <c r="F506" s="34">
        <v>2130432.0421600002</v>
      </c>
      <c r="G506" s="32" t="s">
        <v>48</v>
      </c>
      <c r="H506" s="32" t="s">
        <v>129</v>
      </c>
      <c r="I506" s="32" t="s">
        <v>130</v>
      </c>
      <c r="J506" s="32" t="s">
        <v>131</v>
      </c>
      <c r="K506" s="32" t="s">
        <v>394</v>
      </c>
      <c r="L506" s="32" t="s">
        <v>53</v>
      </c>
    </row>
    <row r="507" spans="1:12" ht="22.5" customHeight="1" x14ac:dyDescent="0.55000000000000004">
      <c r="A507" s="31">
        <v>45011</v>
      </c>
      <c r="B507" s="32">
        <v>2.21</v>
      </c>
      <c r="C507" s="33">
        <v>19.26951</v>
      </c>
      <c r="D507" s="33">
        <v>97.907420000000002</v>
      </c>
      <c r="E507" s="34">
        <v>385186.99525500002</v>
      </c>
      <c r="F507" s="34">
        <v>2131009.8665399998</v>
      </c>
      <c r="G507" s="32" t="s">
        <v>48</v>
      </c>
      <c r="H507" s="32" t="s">
        <v>129</v>
      </c>
      <c r="I507" s="32" t="s">
        <v>130</v>
      </c>
      <c r="J507" s="32" t="s">
        <v>131</v>
      </c>
      <c r="K507" s="32" t="s">
        <v>394</v>
      </c>
      <c r="L507" s="32" t="s">
        <v>53</v>
      </c>
    </row>
    <row r="508" spans="1:12" ht="22.5" customHeight="1" x14ac:dyDescent="0.55000000000000004">
      <c r="A508" s="31">
        <v>45011</v>
      </c>
      <c r="B508" s="32">
        <v>2.21</v>
      </c>
      <c r="C508" s="33">
        <v>19.270320000000002</v>
      </c>
      <c r="D508" s="33">
        <v>97.902940000000001</v>
      </c>
      <c r="E508" s="34">
        <v>384716.73887599999</v>
      </c>
      <c r="F508" s="34">
        <v>2131102.4761700002</v>
      </c>
      <c r="G508" s="32" t="s">
        <v>48</v>
      </c>
      <c r="H508" s="32" t="s">
        <v>129</v>
      </c>
      <c r="I508" s="32" t="s">
        <v>130</v>
      </c>
      <c r="J508" s="32" t="s">
        <v>131</v>
      </c>
      <c r="K508" s="32" t="s">
        <v>394</v>
      </c>
      <c r="L508" s="32" t="s">
        <v>53</v>
      </c>
    </row>
    <row r="509" spans="1:12" ht="22.5" customHeight="1" x14ac:dyDescent="0.55000000000000004">
      <c r="A509" s="31">
        <v>45011</v>
      </c>
      <c r="B509" s="32">
        <v>2.21</v>
      </c>
      <c r="C509" s="33">
        <v>19.275189999999998</v>
      </c>
      <c r="D509" s="33">
        <v>97.875739999999993</v>
      </c>
      <c r="E509" s="34">
        <v>381861.66443499998</v>
      </c>
      <c r="F509" s="34">
        <v>2131659.7184100002</v>
      </c>
      <c r="G509" s="32" t="s">
        <v>48</v>
      </c>
      <c r="H509" s="32" t="s">
        <v>129</v>
      </c>
      <c r="I509" s="32" t="s">
        <v>130</v>
      </c>
      <c r="J509" s="32" t="s">
        <v>131</v>
      </c>
      <c r="K509" s="32" t="s">
        <v>394</v>
      </c>
      <c r="L509" s="32" t="s">
        <v>53</v>
      </c>
    </row>
    <row r="510" spans="1:12" ht="22.5" customHeight="1" x14ac:dyDescent="0.55000000000000004">
      <c r="A510" s="31">
        <v>45011</v>
      </c>
      <c r="B510" s="32">
        <v>2.21</v>
      </c>
      <c r="C510" s="33">
        <v>19.279509999999998</v>
      </c>
      <c r="D510" s="33">
        <v>97.914209999999997</v>
      </c>
      <c r="E510" s="34">
        <v>385907.50872599997</v>
      </c>
      <c r="F510" s="34">
        <v>2132112.0567000001</v>
      </c>
      <c r="G510" s="32" t="s">
        <v>48</v>
      </c>
      <c r="H510" s="32" t="s">
        <v>129</v>
      </c>
      <c r="I510" s="32" t="s">
        <v>130</v>
      </c>
      <c r="J510" s="32" t="s">
        <v>131</v>
      </c>
      <c r="K510" s="32" t="s">
        <v>394</v>
      </c>
      <c r="L510" s="32" t="s">
        <v>53</v>
      </c>
    </row>
    <row r="511" spans="1:12" ht="22.5" customHeight="1" x14ac:dyDescent="0.55000000000000004">
      <c r="A511" s="31">
        <v>45011</v>
      </c>
      <c r="B511" s="32">
        <v>2.21</v>
      </c>
      <c r="C511" s="33">
        <v>19.281479999999998</v>
      </c>
      <c r="D511" s="33">
        <v>97.924080000000004</v>
      </c>
      <c r="E511" s="34">
        <v>386946.07559000002</v>
      </c>
      <c r="F511" s="34">
        <v>2132323.6085600001</v>
      </c>
      <c r="G511" s="32" t="s">
        <v>48</v>
      </c>
      <c r="H511" s="32" t="s">
        <v>397</v>
      </c>
      <c r="I511" s="32" t="s">
        <v>130</v>
      </c>
      <c r="J511" s="32" t="s">
        <v>131</v>
      </c>
      <c r="K511" s="32" t="s">
        <v>394</v>
      </c>
      <c r="L511" s="32" t="s">
        <v>53</v>
      </c>
    </row>
    <row r="512" spans="1:12" ht="22.5" customHeight="1" x14ac:dyDescent="0.55000000000000004">
      <c r="A512" s="31">
        <v>45011</v>
      </c>
      <c r="B512" s="32">
        <v>2.21</v>
      </c>
      <c r="C512" s="33">
        <v>19.28229</v>
      </c>
      <c r="D512" s="33">
        <v>97.919560000000004</v>
      </c>
      <c r="E512" s="34">
        <v>386471.64376200002</v>
      </c>
      <c r="F512" s="34">
        <v>2132416.2004200001</v>
      </c>
      <c r="G512" s="32" t="s">
        <v>48</v>
      </c>
      <c r="H512" s="32" t="s">
        <v>397</v>
      </c>
      <c r="I512" s="32" t="s">
        <v>130</v>
      </c>
      <c r="J512" s="32" t="s">
        <v>131</v>
      </c>
      <c r="K512" s="32" t="s">
        <v>394</v>
      </c>
      <c r="L512" s="32" t="s">
        <v>53</v>
      </c>
    </row>
    <row r="513" spans="1:12" ht="22.5" customHeight="1" x14ac:dyDescent="0.55000000000000004">
      <c r="A513" s="31">
        <v>45011</v>
      </c>
      <c r="B513" s="32">
        <v>2.21</v>
      </c>
      <c r="C513" s="33">
        <v>19.282389999999999</v>
      </c>
      <c r="D513" s="33">
        <v>97.877179999999996</v>
      </c>
      <c r="E513" s="34">
        <v>382018.15249200002</v>
      </c>
      <c r="F513" s="34">
        <v>2132455.5473799999</v>
      </c>
      <c r="G513" s="32" t="s">
        <v>48</v>
      </c>
      <c r="H513" s="32" t="s">
        <v>129</v>
      </c>
      <c r="I513" s="32" t="s">
        <v>130</v>
      </c>
      <c r="J513" s="32" t="s">
        <v>131</v>
      </c>
      <c r="K513" s="32" t="s">
        <v>394</v>
      </c>
      <c r="L513" s="32" t="s">
        <v>53</v>
      </c>
    </row>
    <row r="514" spans="1:12" ht="22.5" customHeight="1" x14ac:dyDescent="0.55000000000000004">
      <c r="A514" s="31">
        <v>45011</v>
      </c>
      <c r="B514" s="32">
        <v>2.21</v>
      </c>
      <c r="C514" s="33">
        <v>19.317799999999998</v>
      </c>
      <c r="D514" s="33">
        <v>98.078890000000001</v>
      </c>
      <c r="E514" s="34">
        <v>403235.52477199998</v>
      </c>
      <c r="F514" s="34">
        <v>2136249.2485799999</v>
      </c>
      <c r="G514" s="32" t="s">
        <v>48</v>
      </c>
      <c r="H514" s="32" t="s">
        <v>393</v>
      </c>
      <c r="I514" s="32" t="s">
        <v>130</v>
      </c>
      <c r="J514" s="32" t="s">
        <v>131</v>
      </c>
      <c r="K514" s="32" t="s">
        <v>385</v>
      </c>
      <c r="L514" s="32" t="s">
        <v>53</v>
      </c>
    </row>
    <row r="515" spans="1:12" ht="22.5" customHeight="1" x14ac:dyDescent="0.55000000000000004">
      <c r="A515" s="31">
        <v>45011</v>
      </c>
      <c r="B515" s="32">
        <v>2.21</v>
      </c>
      <c r="C515" s="33">
        <v>19.322179999999999</v>
      </c>
      <c r="D515" s="33">
        <v>98.075419999999994</v>
      </c>
      <c r="E515" s="34">
        <v>402873.55735999998</v>
      </c>
      <c r="F515" s="34">
        <v>2136735.8950100001</v>
      </c>
      <c r="G515" s="32" t="s">
        <v>48</v>
      </c>
      <c r="H515" s="32" t="s">
        <v>393</v>
      </c>
      <c r="I515" s="32" t="s">
        <v>130</v>
      </c>
      <c r="J515" s="32" t="s">
        <v>131</v>
      </c>
      <c r="K515" s="32" t="s">
        <v>385</v>
      </c>
      <c r="L515" s="32" t="s">
        <v>53</v>
      </c>
    </row>
    <row r="516" spans="1:12" ht="22.5" customHeight="1" x14ac:dyDescent="0.55000000000000004">
      <c r="A516" s="31">
        <v>45011</v>
      </c>
      <c r="B516" s="32">
        <v>2.21</v>
      </c>
      <c r="C516" s="33">
        <v>19.324529999999999</v>
      </c>
      <c r="D516" s="33">
        <v>98.062010000000001</v>
      </c>
      <c r="E516" s="34">
        <v>401466.15745900001</v>
      </c>
      <c r="F516" s="34">
        <v>2137003.5312899998</v>
      </c>
      <c r="G516" s="32" t="s">
        <v>48</v>
      </c>
      <c r="H516" s="32" t="s">
        <v>393</v>
      </c>
      <c r="I516" s="32" t="s">
        <v>130</v>
      </c>
      <c r="J516" s="32" t="s">
        <v>131</v>
      </c>
      <c r="K516" s="32" t="s">
        <v>385</v>
      </c>
      <c r="L516" s="32" t="s">
        <v>53</v>
      </c>
    </row>
    <row r="517" spans="1:12" ht="22.5" customHeight="1" x14ac:dyDescent="0.55000000000000004">
      <c r="A517" s="31">
        <v>45011</v>
      </c>
      <c r="B517" s="32">
        <v>2.21</v>
      </c>
      <c r="C517" s="33">
        <v>19.325790000000001</v>
      </c>
      <c r="D517" s="33">
        <v>98.076269999999994</v>
      </c>
      <c r="E517" s="34">
        <v>402964.98678699997</v>
      </c>
      <c r="F517" s="34">
        <v>2137134.9118300001</v>
      </c>
      <c r="G517" s="32" t="s">
        <v>48</v>
      </c>
      <c r="H517" s="32" t="s">
        <v>393</v>
      </c>
      <c r="I517" s="32" t="s">
        <v>130</v>
      </c>
      <c r="J517" s="32" t="s">
        <v>131</v>
      </c>
      <c r="K517" s="32" t="s">
        <v>385</v>
      </c>
      <c r="L517" s="32" t="s">
        <v>53</v>
      </c>
    </row>
    <row r="518" spans="1:12" ht="22.5" customHeight="1" x14ac:dyDescent="0.55000000000000004">
      <c r="A518" s="31">
        <v>45011</v>
      </c>
      <c r="B518" s="32">
        <v>2.21</v>
      </c>
      <c r="C518" s="33">
        <v>19.326540000000001</v>
      </c>
      <c r="D518" s="33">
        <v>98.071979999999996</v>
      </c>
      <c r="E518" s="34">
        <v>402514.74941500003</v>
      </c>
      <c r="F518" s="34">
        <v>2137220.3195600002</v>
      </c>
      <c r="G518" s="32" t="s">
        <v>48</v>
      </c>
      <c r="H518" s="32" t="s">
        <v>393</v>
      </c>
      <c r="I518" s="32" t="s">
        <v>130</v>
      </c>
      <c r="J518" s="32" t="s">
        <v>131</v>
      </c>
      <c r="K518" s="32" t="s">
        <v>385</v>
      </c>
      <c r="L518" s="32" t="s">
        <v>53</v>
      </c>
    </row>
    <row r="519" spans="1:12" ht="22.5" customHeight="1" x14ac:dyDescent="0.55000000000000004">
      <c r="A519" s="31">
        <v>45011</v>
      </c>
      <c r="B519" s="32">
        <v>2.21</v>
      </c>
      <c r="C519" s="33">
        <v>19.652570000000001</v>
      </c>
      <c r="D519" s="33">
        <v>98.133150000000001</v>
      </c>
      <c r="E519" s="34">
        <v>409122.975714</v>
      </c>
      <c r="F519" s="34">
        <v>2173266.6659499998</v>
      </c>
      <c r="G519" s="32" t="s">
        <v>48</v>
      </c>
      <c r="H519" s="32" t="s">
        <v>401</v>
      </c>
      <c r="I519" s="32" t="s">
        <v>402</v>
      </c>
      <c r="J519" s="32" t="s">
        <v>131</v>
      </c>
      <c r="K519" s="32" t="s">
        <v>394</v>
      </c>
      <c r="L519" s="32" t="s">
        <v>53</v>
      </c>
    </row>
    <row r="520" spans="1:12" ht="22.5" customHeight="1" x14ac:dyDescent="0.55000000000000004">
      <c r="A520" s="31">
        <v>45011</v>
      </c>
      <c r="B520" s="32">
        <v>2.21</v>
      </c>
      <c r="C520" s="33">
        <v>19.653110000000002</v>
      </c>
      <c r="D520" s="33">
        <v>98.130809999999997</v>
      </c>
      <c r="E520" s="34">
        <v>408877.94991899998</v>
      </c>
      <c r="F520" s="34">
        <v>2173327.6754800002</v>
      </c>
      <c r="G520" s="32" t="s">
        <v>48</v>
      </c>
      <c r="H520" s="32" t="s">
        <v>401</v>
      </c>
      <c r="I520" s="32" t="s">
        <v>402</v>
      </c>
      <c r="J520" s="32" t="s">
        <v>131</v>
      </c>
      <c r="K520" s="32" t="s">
        <v>394</v>
      </c>
      <c r="L520" s="32" t="s">
        <v>53</v>
      </c>
    </row>
    <row r="521" spans="1:12" ht="22.5" customHeight="1" x14ac:dyDescent="0.55000000000000004">
      <c r="A521" s="31">
        <v>45011</v>
      </c>
      <c r="B521" s="32">
        <v>2.21</v>
      </c>
      <c r="C521" s="33">
        <v>19.665410000000001</v>
      </c>
      <c r="D521" s="33">
        <v>98.14537</v>
      </c>
      <c r="E521" s="34">
        <v>410411.27627600002</v>
      </c>
      <c r="F521" s="34">
        <v>2174681.1358599998</v>
      </c>
      <c r="G521" s="32" t="s">
        <v>48</v>
      </c>
      <c r="H521" s="32" t="s">
        <v>401</v>
      </c>
      <c r="I521" s="32" t="s">
        <v>402</v>
      </c>
      <c r="J521" s="32" t="s">
        <v>131</v>
      </c>
      <c r="K521" s="32" t="s">
        <v>394</v>
      </c>
      <c r="L521" s="32" t="s">
        <v>53</v>
      </c>
    </row>
    <row r="522" spans="1:12" ht="22.5" customHeight="1" x14ac:dyDescent="0.55000000000000004">
      <c r="A522" s="31">
        <v>45011</v>
      </c>
      <c r="B522" s="32">
        <v>2.21</v>
      </c>
      <c r="C522" s="33">
        <v>16.283080000000002</v>
      </c>
      <c r="D522" s="33">
        <v>104.27824</v>
      </c>
      <c r="E522" s="34">
        <v>1064603.02948</v>
      </c>
      <c r="F522" s="34">
        <v>1807555.17912</v>
      </c>
      <c r="G522" s="32" t="s">
        <v>48</v>
      </c>
      <c r="H522" s="32" t="s">
        <v>190</v>
      </c>
      <c r="I522" s="32" t="s">
        <v>589</v>
      </c>
      <c r="J522" s="32" t="s">
        <v>222</v>
      </c>
      <c r="K522" s="32" t="s">
        <v>590</v>
      </c>
      <c r="L522" s="32" t="s">
        <v>53</v>
      </c>
    </row>
    <row r="523" spans="1:12" ht="22.5" customHeight="1" x14ac:dyDescent="0.55000000000000004">
      <c r="A523" s="31">
        <v>45011</v>
      </c>
      <c r="B523" s="32">
        <v>2.21</v>
      </c>
      <c r="C523" s="33">
        <v>18.157959999999999</v>
      </c>
      <c r="D523" s="33">
        <v>99.11824</v>
      </c>
      <c r="E523" s="34">
        <v>512506.01142499998</v>
      </c>
      <c r="F523" s="34">
        <v>2007665.7871300001</v>
      </c>
      <c r="G523" s="32" t="s">
        <v>48</v>
      </c>
      <c r="H523" s="32" t="s">
        <v>347</v>
      </c>
      <c r="I523" s="32" t="s">
        <v>348</v>
      </c>
      <c r="J523" s="32" t="s">
        <v>144</v>
      </c>
      <c r="K523" s="32" t="s">
        <v>349</v>
      </c>
      <c r="L523" s="32" t="s">
        <v>53</v>
      </c>
    </row>
    <row r="524" spans="1:12" ht="22.5" customHeight="1" x14ac:dyDescent="0.55000000000000004">
      <c r="A524" s="31">
        <v>45011</v>
      </c>
      <c r="B524" s="32">
        <v>2.21</v>
      </c>
      <c r="C524" s="33">
        <v>18.395209999999999</v>
      </c>
      <c r="D524" s="33">
        <v>99.2483</v>
      </c>
      <c r="E524" s="34">
        <v>526226.57800600003</v>
      </c>
      <c r="F524" s="34">
        <v>2033928.87136</v>
      </c>
      <c r="G524" s="32" t="s">
        <v>48</v>
      </c>
      <c r="H524" s="32" t="s">
        <v>357</v>
      </c>
      <c r="I524" s="32" t="s">
        <v>358</v>
      </c>
      <c r="J524" s="32" t="s">
        <v>144</v>
      </c>
      <c r="K524" s="32" t="s">
        <v>359</v>
      </c>
      <c r="L524" s="32" t="s">
        <v>53</v>
      </c>
    </row>
    <row r="525" spans="1:12" ht="22.5" customHeight="1" x14ac:dyDescent="0.55000000000000004">
      <c r="A525" s="31">
        <v>45011</v>
      </c>
      <c r="B525" s="32">
        <v>2.21</v>
      </c>
      <c r="C525" s="33">
        <v>18.39913</v>
      </c>
      <c r="D525" s="33">
        <v>99.249170000000007</v>
      </c>
      <c r="E525" s="34">
        <v>526317.87656</v>
      </c>
      <c r="F525" s="34">
        <v>2034362.71206</v>
      </c>
      <c r="G525" s="32" t="s">
        <v>48</v>
      </c>
      <c r="H525" s="32" t="s">
        <v>357</v>
      </c>
      <c r="I525" s="32" t="s">
        <v>358</v>
      </c>
      <c r="J525" s="32" t="s">
        <v>144</v>
      </c>
      <c r="K525" s="32" t="s">
        <v>359</v>
      </c>
      <c r="L525" s="32" t="s">
        <v>53</v>
      </c>
    </row>
    <row r="526" spans="1:12" ht="22.5" customHeight="1" x14ac:dyDescent="0.55000000000000004">
      <c r="A526" s="31">
        <v>45011</v>
      </c>
      <c r="B526" s="32">
        <v>2.21</v>
      </c>
      <c r="C526" s="33">
        <v>17.604130000000001</v>
      </c>
      <c r="D526" s="33">
        <v>99.359539999999996</v>
      </c>
      <c r="E526" s="34">
        <v>538146.07634200004</v>
      </c>
      <c r="F526" s="34">
        <v>1946425.1087</v>
      </c>
      <c r="G526" s="32" t="s">
        <v>48</v>
      </c>
      <c r="H526" s="32" t="s">
        <v>415</v>
      </c>
      <c r="I526" s="32" t="s">
        <v>416</v>
      </c>
      <c r="J526" s="32" t="s">
        <v>144</v>
      </c>
      <c r="K526" s="32" t="s">
        <v>417</v>
      </c>
      <c r="L526" s="32" t="s">
        <v>53</v>
      </c>
    </row>
    <row r="527" spans="1:12" ht="22.5" customHeight="1" x14ac:dyDescent="0.55000000000000004">
      <c r="A527" s="31">
        <v>45011</v>
      </c>
      <c r="B527" s="32">
        <v>2.21</v>
      </c>
      <c r="C527" s="33">
        <v>18.053999999999998</v>
      </c>
      <c r="D527" s="33">
        <v>99.687610000000006</v>
      </c>
      <c r="E527" s="34">
        <v>572771.42929200002</v>
      </c>
      <c r="F527" s="34">
        <v>1996295.2425500001</v>
      </c>
      <c r="G527" s="32" t="s">
        <v>48</v>
      </c>
      <c r="H527" s="32" t="s">
        <v>442</v>
      </c>
      <c r="I527" s="32" t="s">
        <v>443</v>
      </c>
      <c r="J527" s="32" t="s">
        <v>144</v>
      </c>
      <c r="K527" s="32" t="s">
        <v>444</v>
      </c>
      <c r="L527" s="32" t="s">
        <v>53</v>
      </c>
    </row>
    <row r="528" spans="1:12" ht="22.5" customHeight="1" x14ac:dyDescent="0.55000000000000004">
      <c r="A528" s="31">
        <v>45011</v>
      </c>
      <c r="B528" s="32">
        <v>2.21</v>
      </c>
      <c r="C528" s="33">
        <v>18.06287</v>
      </c>
      <c r="D528" s="33">
        <v>99.685220000000001</v>
      </c>
      <c r="E528" s="34">
        <v>572514.84150500002</v>
      </c>
      <c r="F528" s="34">
        <v>1997275.7087099999</v>
      </c>
      <c r="G528" s="32" t="s">
        <v>48</v>
      </c>
      <c r="H528" s="32" t="s">
        <v>445</v>
      </c>
      <c r="I528" s="32" t="s">
        <v>443</v>
      </c>
      <c r="J528" s="32" t="s">
        <v>144</v>
      </c>
      <c r="K528" s="32" t="s">
        <v>444</v>
      </c>
      <c r="L528" s="32" t="s">
        <v>53</v>
      </c>
    </row>
    <row r="529" spans="1:12" ht="22.5" customHeight="1" x14ac:dyDescent="0.55000000000000004">
      <c r="A529" s="31">
        <v>45011</v>
      </c>
      <c r="B529" s="32">
        <v>2.21</v>
      </c>
      <c r="C529" s="33">
        <v>18.063549999999999</v>
      </c>
      <c r="D529" s="33">
        <v>99.681529999999995</v>
      </c>
      <c r="E529" s="34">
        <v>572124.04700400005</v>
      </c>
      <c r="F529" s="34">
        <v>1997349.50183</v>
      </c>
      <c r="G529" s="32" t="s">
        <v>48</v>
      </c>
      <c r="H529" s="32" t="s">
        <v>445</v>
      </c>
      <c r="I529" s="32" t="s">
        <v>443</v>
      </c>
      <c r="J529" s="32" t="s">
        <v>144</v>
      </c>
      <c r="K529" s="32" t="s">
        <v>444</v>
      </c>
      <c r="L529" s="32" t="s">
        <v>53</v>
      </c>
    </row>
    <row r="530" spans="1:12" ht="22.5" customHeight="1" x14ac:dyDescent="0.55000000000000004">
      <c r="A530" s="31">
        <v>45011</v>
      </c>
      <c r="B530" s="32">
        <v>2.21</v>
      </c>
      <c r="C530" s="33">
        <v>18.078230000000001</v>
      </c>
      <c r="D530" s="33">
        <v>99.668109999999999</v>
      </c>
      <c r="E530" s="34">
        <v>570697.92501200002</v>
      </c>
      <c r="F530" s="34">
        <v>1998968.5547400001</v>
      </c>
      <c r="G530" s="32" t="s">
        <v>48</v>
      </c>
      <c r="H530" s="32" t="s">
        <v>445</v>
      </c>
      <c r="I530" s="32" t="s">
        <v>443</v>
      </c>
      <c r="J530" s="32" t="s">
        <v>144</v>
      </c>
      <c r="K530" s="32" t="s">
        <v>444</v>
      </c>
      <c r="L530" s="32" t="s">
        <v>53</v>
      </c>
    </row>
    <row r="531" spans="1:12" ht="22.5" customHeight="1" x14ac:dyDescent="0.55000000000000004">
      <c r="A531" s="31">
        <v>45011</v>
      </c>
      <c r="B531" s="32">
        <v>2.21</v>
      </c>
      <c r="C531" s="33">
        <v>18.088850000000001</v>
      </c>
      <c r="D531" s="33">
        <v>99.678759999999997</v>
      </c>
      <c r="E531" s="34">
        <v>571820.60595500004</v>
      </c>
      <c r="F531" s="34">
        <v>2000147.6982100001</v>
      </c>
      <c r="G531" s="32" t="s">
        <v>48</v>
      </c>
      <c r="H531" s="32" t="s">
        <v>445</v>
      </c>
      <c r="I531" s="32" t="s">
        <v>443</v>
      </c>
      <c r="J531" s="32" t="s">
        <v>144</v>
      </c>
      <c r="K531" s="32" t="s">
        <v>444</v>
      </c>
      <c r="L531" s="32" t="s">
        <v>53</v>
      </c>
    </row>
    <row r="532" spans="1:12" ht="22.5" customHeight="1" x14ac:dyDescent="0.55000000000000004">
      <c r="A532" s="31">
        <v>45011</v>
      </c>
      <c r="B532" s="32">
        <v>2.21</v>
      </c>
      <c r="C532" s="33">
        <v>18.10492</v>
      </c>
      <c r="D532" s="33">
        <v>99.682940000000002</v>
      </c>
      <c r="E532" s="34">
        <v>572256.33141400001</v>
      </c>
      <c r="F532" s="34">
        <v>2001927.37304</v>
      </c>
      <c r="G532" s="32" t="s">
        <v>48</v>
      </c>
      <c r="H532" s="32" t="s">
        <v>445</v>
      </c>
      <c r="I532" s="32" t="s">
        <v>443</v>
      </c>
      <c r="J532" s="32" t="s">
        <v>144</v>
      </c>
      <c r="K532" s="32" t="s">
        <v>444</v>
      </c>
      <c r="L532" s="32" t="s">
        <v>53</v>
      </c>
    </row>
    <row r="533" spans="1:12" ht="22.5" customHeight="1" x14ac:dyDescent="0.55000000000000004">
      <c r="A533" s="31">
        <v>45011</v>
      </c>
      <c r="B533" s="32">
        <v>2.21</v>
      </c>
      <c r="C533" s="33">
        <v>18.154789999999998</v>
      </c>
      <c r="D533" s="33">
        <v>99.709460000000007</v>
      </c>
      <c r="E533" s="34">
        <v>575041.04976299999</v>
      </c>
      <c r="F533" s="34">
        <v>2007455.80962</v>
      </c>
      <c r="G533" s="32" t="s">
        <v>48</v>
      </c>
      <c r="H533" s="32" t="s">
        <v>453</v>
      </c>
      <c r="I533" s="32" t="s">
        <v>443</v>
      </c>
      <c r="J533" s="32" t="s">
        <v>144</v>
      </c>
      <c r="K533" s="32" t="s">
        <v>444</v>
      </c>
      <c r="L533" s="32" t="s">
        <v>53</v>
      </c>
    </row>
    <row r="534" spans="1:12" ht="22.5" customHeight="1" x14ac:dyDescent="0.55000000000000004">
      <c r="A534" s="31">
        <v>45011</v>
      </c>
      <c r="B534" s="32">
        <v>2.21</v>
      </c>
      <c r="C534" s="33">
        <v>18.159690000000001</v>
      </c>
      <c r="D534" s="33">
        <v>99.751589999999993</v>
      </c>
      <c r="E534" s="34">
        <v>579495.21206299996</v>
      </c>
      <c r="F534" s="34">
        <v>2008015.67823</v>
      </c>
      <c r="G534" s="32" t="s">
        <v>48</v>
      </c>
      <c r="H534" s="32" t="s">
        <v>453</v>
      </c>
      <c r="I534" s="32" t="s">
        <v>443</v>
      </c>
      <c r="J534" s="32" t="s">
        <v>144</v>
      </c>
      <c r="K534" s="32" t="s">
        <v>444</v>
      </c>
      <c r="L534" s="32" t="s">
        <v>53</v>
      </c>
    </row>
    <row r="535" spans="1:12" ht="22.5" customHeight="1" x14ac:dyDescent="0.55000000000000004">
      <c r="A535" s="31">
        <v>45011</v>
      </c>
      <c r="B535" s="32">
        <v>2.21</v>
      </c>
      <c r="C535" s="33">
        <v>18.160309999999999</v>
      </c>
      <c r="D535" s="33">
        <v>99.748220000000003</v>
      </c>
      <c r="E535" s="34">
        <v>579138.473535</v>
      </c>
      <c r="F535" s="34">
        <v>2008082.8243499999</v>
      </c>
      <c r="G535" s="32" t="s">
        <v>48</v>
      </c>
      <c r="H535" s="32" t="s">
        <v>453</v>
      </c>
      <c r="I535" s="32" t="s">
        <v>443</v>
      </c>
      <c r="J535" s="32" t="s">
        <v>144</v>
      </c>
      <c r="K535" s="32" t="s">
        <v>444</v>
      </c>
      <c r="L535" s="32" t="s">
        <v>53</v>
      </c>
    </row>
    <row r="536" spans="1:12" ht="22.5" customHeight="1" x14ac:dyDescent="0.55000000000000004">
      <c r="A536" s="31">
        <v>45011</v>
      </c>
      <c r="B536" s="32">
        <v>2.21</v>
      </c>
      <c r="C536" s="33">
        <v>18.16094</v>
      </c>
      <c r="D536" s="33">
        <v>99.744820000000004</v>
      </c>
      <c r="E536" s="34">
        <v>578778.56005099998</v>
      </c>
      <c r="F536" s="34">
        <v>2008151.0705299999</v>
      </c>
      <c r="G536" s="32" t="s">
        <v>48</v>
      </c>
      <c r="H536" s="32" t="s">
        <v>453</v>
      </c>
      <c r="I536" s="32" t="s">
        <v>443</v>
      </c>
      <c r="J536" s="32" t="s">
        <v>144</v>
      </c>
      <c r="K536" s="32" t="s">
        <v>444</v>
      </c>
      <c r="L536" s="32" t="s">
        <v>53</v>
      </c>
    </row>
    <row r="537" spans="1:12" ht="22.5" customHeight="1" x14ac:dyDescent="0.55000000000000004">
      <c r="A537" s="31">
        <v>45011</v>
      </c>
      <c r="B537" s="32">
        <v>2.21</v>
      </c>
      <c r="C537" s="33">
        <v>18.161740000000002</v>
      </c>
      <c r="D537" s="33">
        <v>99.754829999999998</v>
      </c>
      <c r="E537" s="34">
        <v>579836.98947999999</v>
      </c>
      <c r="F537" s="34">
        <v>2008243.90622</v>
      </c>
      <c r="G537" s="32" t="s">
        <v>48</v>
      </c>
      <c r="H537" s="32" t="s">
        <v>453</v>
      </c>
      <c r="I537" s="32" t="s">
        <v>443</v>
      </c>
      <c r="J537" s="32" t="s">
        <v>144</v>
      </c>
      <c r="K537" s="32" t="s">
        <v>444</v>
      </c>
      <c r="L537" s="32" t="s">
        <v>53</v>
      </c>
    </row>
    <row r="538" spans="1:12" ht="22.5" customHeight="1" x14ac:dyDescent="0.55000000000000004">
      <c r="A538" s="31">
        <v>45011</v>
      </c>
      <c r="B538" s="32">
        <v>2.21</v>
      </c>
      <c r="C538" s="33">
        <v>18.162379999999999</v>
      </c>
      <c r="D538" s="33">
        <v>99.751480000000001</v>
      </c>
      <c r="E538" s="34">
        <v>579482.36006400001</v>
      </c>
      <c r="F538" s="34">
        <v>2008313.2675399999</v>
      </c>
      <c r="G538" s="32" t="s">
        <v>48</v>
      </c>
      <c r="H538" s="32" t="s">
        <v>453</v>
      </c>
      <c r="I538" s="32" t="s">
        <v>443</v>
      </c>
      <c r="J538" s="32" t="s">
        <v>144</v>
      </c>
      <c r="K538" s="32" t="s">
        <v>444</v>
      </c>
      <c r="L538" s="32" t="s">
        <v>53</v>
      </c>
    </row>
    <row r="539" spans="1:12" ht="22.5" customHeight="1" x14ac:dyDescent="0.55000000000000004">
      <c r="A539" s="31">
        <v>45011</v>
      </c>
      <c r="B539" s="32">
        <v>2.21</v>
      </c>
      <c r="C539" s="33">
        <v>18.163019999999999</v>
      </c>
      <c r="D539" s="33">
        <v>99.748090000000005</v>
      </c>
      <c r="E539" s="34">
        <v>579123.50255099998</v>
      </c>
      <c r="F539" s="34">
        <v>2008382.6180100001</v>
      </c>
      <c r="G539" s="32" t="s">
        <v>48</v>
      </c>
      <c r="H539" s="32" t="s">
        <v>453</v>
      </c>
      <c r="I539" s="32" t="s">
        <v>443</v>
      </c>
      <c r="J539" s="32" t="s">
        <v>144</v>
      </c>
      <c r="K539" s="32" t="s">
        <v>444</v>
      </c>
      <c r="L539" s="32" t="s">
        <v>53</v>
      </c>
    </row>
    <row r="540" spans="1:12" ht="22.5" customHeight="1" x14ac:dyDescent="0.55000000000000004">
      <c r="A540" s="31">
        <v>45011</v>
      </c>
      <c r="B540" s="32">
        <v>2.21</v>
      </c>
      <c r="C540" s="33">
        <v>18.16367</v>
      </c>
      <c r="D540" s="33">
        <v>99.744669999999999</v>
      </c>
      <c r="E540" s="34">
        <v>578761.47022999998</v>
      </c>
      <c r="F540" s="34">
        <v>2008453.06861</v>
      </c>
      <c r="G540" s="32" t="s">
        <v>48</v>
      </c>
      <c r="H540" s="32" t="s">
        <v>453</v>
      </c>
      <c r="I540" s="32" t="s">
        <v>443</v>
      </c>
      <c r="J540" s="32" t="s">
        <v>144</v>
      </c>
      <c r="K540" s="32" t="s">
        <v>444</v>
      </c>
      <c r="L540" s="32" t="s">
        <v>53</v>
      </c>
    </row>
    <row r="541" spans="1:12" ht="22.5" customHeight="1" x14ac:dyDescent="0.55000000000000004">
      <c r="A541" s="31">
        <v>45011</v>
      </c>
      <c r="B541" s="32">
        <v>2.21</v>
      </c>
      <c r="C541" s="33">
        <v>18.16498</v>
      </c>
      <c r="D541" s="33">
        <v>99.745819999999995</v>
      </c>
      <c r="E541" s="34">
        <v>578882.51956499997</v>
      </c>
      <c r="F541" s="34">
        <v>2008598.50758</v>
      </c>
      <c r="G541" s="32" t="s">
        <v>48</v>
      </c>
      <c r="H541" s="32" t="s">
        <v>453</v>
      </c>
      <c r="I541" s="32" t="s">
        <v>443</v>
      </c>
      <c r="J541" s="32" t="s">
        <v>144</v>
      </c>
      <c r="K541" s="32" t="s">
        <v>444</v>
      </c>
      <c r="L541" s="32" t="s">
        <v>53</v>
      </c>
    </row>
    <row r="542" spans="1:12" ht="22.5" customHeight="1" x14ac:dyDescent="0.55000000000000004">
      <c r="A542" s="31">
        <v>45011</v>
      </c>
      <c r="B542" s="32">
        <v>2.21</v>
      </c>
      <c r="C542" s="33">
        <v>18.202960000000001</v>
      </c>
      <c r="D542" s="33">
        <v>99.783000000000001</v>
      </c>
      <c r="E542" s="34">
        <v>582797.17636299995</v>
      </c>
      <c r="F542" s="34">
        <v>2012817.2230499999</v>
      </c>
      <c r="G542" s="32" t="s">
        <v>48</v>
      </c>
      <c r="H542" s="32" t="s">
        <v>458</v>
      </c>
      <c r="I542" s="32" t="s">
        <v>459</v>
      </c>
      <c r="J542" s="32" t="s">
        <v>144</v>
      </c>
      <c r="K542" s="32" t="s">
        <v>444</v>
      </c>
      <c r="L542" s="32" t="s">
        <v>53</v>
      </c>
    </row>
    <row r="543" spans="1:12" ht="22.5" customHeight="1" x14ac:dyDescent="0.55000000000000004">
      <c r="A543" s="31">
        <v>45011</v>
      </c>
      <c r="B543" s="32">
        <v>2.21</v>
      </c>
      <c r="C543" s="33">
        <v>18.471129999999999</v>
      </c>
      <c r="D543" s="33">
        <v>100.02247</v>
      </c>
      <c r="E543" s="34">
        <v>607954.88313900004</v>
      </c>
      <c r="F543" s="34">
        <v>2042616.0181100001</v>
      </c>
      <c r="G543" s="32" t="s">
        <v>48</v>
      </c>
      <c r="H543" s="32" t="s">
        <v>475</v>
      </c>
      <c r="I543" s="32" t="s">
        <v>459</v>
      </c>
      <c r="J543" s="32" t="s">
        <v>144</v>
      </c>
      <c r="K543" s="32" t="s">
        <v>476</v>
      </c>
      <c r="L543" s="32" t="s">
        <v>53</v>
      </c>
    </row>
    <row r="544" spans="1:12" ht="22.5" customHeight="1" x14ac:dyDescent="0.55000000000000004">
      <c r="A544" s="31">
        <v>45011</v>
      </c>
      <c r="B544" s="32">
        <v>2.21</v>
      </c>
      <c r="C544" s="33">
        <v>18.496179999999999</v>
      </c>
      <c r="D544" s="33">
        <v>99.77919</v>
      </c>
      <c r="E544" s="34">
        <v>582255.36133099999</v>
      </c>
      <c r="F544" s="34">
        <v>2045259.83039</v>
      </c>
      <c r="G544" s="32" t="s">
        <v>48</v>
      </c>
      <c r="H544" s="32" t="s">
        <v>126</v>
      </c>
      <c r="I544" s="32" t="s">
        <v>459</v>
      </c>
      <c r="J544" s="32" t="s">
        <v>144</v>
      </c>
      <c r="K544" s="32" t="s">
        <v>479</v>
      </c>
      <c r="L544" s="32" t="s">
        <v>53</v>
      </c>
    </row>
    <row r="545" spans="1:12" ht="22.5" customHeight="1" x14ac:dyDescent="0.55000000000000004">
      <c r="A545" s="31">
        <v>45011</v>
      </c>
      <c r="B545" s="32">
        <v>2.21</v>
      </c>
      <c r="C545" s="33">
        <v>18.5061</v>
      </c>
      <c r="D545" s="33">
        <v>100.04128</v>
      </c>
      <c r="E545" s="34">
        <v>609918.75922799995</v>
      </c>
      <c r="F545" s="34">
        <v>2046497.00847</v>
      </c>
      <c r="G545" s="32" t="s">
        <v>48</v>
      </c>
      <c r="H545" s="32" t="s">
        <v>475</v>
      </c>
      <c r="I545" s="32" t="s">
        <v>459</v>
      </c>
      <c r="J545" s="32" t="s">
        <v>144</v>
      </c>
      <c r="K545" s="32" t="s">
        <v>476</v>
      </c>
      <c r="L545" s="32" t="s">
        <v>53</v>
      </c>
    </row>
    <row r="546" spans="1:12" ht="22.5" customHeight="1" x14ac:dyDescent="0.55000000000000004">
      <c r="A546" s="31">
        <v>45011</v>
      </c>
      <c r="B546" s="32">
        <v>2.21</v>
      </c>
      <c r="C546" s="33">
        <v>18.50957</v>
      </c>
      <c r="D546" s="33">
        <v>100.04555999999999</v>
      </c>
      <c r="E546" s="34">
        <v>610368.37685200002</v>
      </c>
      <c r="F546" s="34">
        <v>2046883.59962</v>
      </c>
      <c r="G546" s="32" t="s">
        <v>48</v>
      </c>
      <c r="H546" s="32" t="s">
        <v>475</v>
      </c>
      <c r="I546" s="32" t="s">
        <v>459</v>
      </c>
      <c r="J546" s="32" t="s">
        <v>144</v>
      </c>
      <c r="K546" s="32" t="s">
        <v>476</v>
      </c>
      <c r="L546" s="32" t="s">
        <v>53</v>
      </c>
    </row>
    <row r="547" spans="1:12" ht="22.5" customHeight="1" x14ac:dyDescent="0.55000000000000004">
      <c r="A547" s="31">
        <v>45011</v>
      </c>
      <c r="B547" s="32">
        <v>2.21</v>
      </c>
      <c r="C547" s="33">
        <v>18.513929999999998</v>
      </c>
      <c r="D547" s="33">
        <v>99.774410000000003</v>
      </c>
      <c r="E547" s="34">
        <v>581742.30891000002</v>
      </c>
      <c r="F547" s="34">
        <v>2047221.6986</v>
      </c>
      <c r="G547" s="32" t="s">
        <v>48</v>
      </c>
      <c r="H547" s="32" t="s">
        <v>126</v>
      </c>
      <c r="I547" s="32" t="s">
        <v>459</v>
      </c>
      <c r="J547" s="32" t="s">
        <v>144</v>
      </c>
      <c r="K547" s="32" t="s">
        <v>479</v>
      </c>
      <c r="L547" s="32" t="s">
        <v>53</v>
      </c>
    </row>
    <row r="548" spans="1:12" ht="22.5" customHeight="1" x14ac:dyDescent="0.55000000000000004">
      <c r="A548" s="31">
        <v>45011</v>
      </c>
      <c r="B548" s="32">
        <v>2.21</v>
      </c>
      <c r="C548" s="33">
        <v>18.516349999999999</v>
      </c>
      <c r="D548" s="33">
        <v>100.05508</v>
      </c>
      <c r="E548" s="34">
        <v>611369.00318600005</v>
      </c>
      <c r="F548" s="34">
        <v>2047639.7043099999</v>
      </c>
      <c r="G548" s="32" t="s">
        <v>48</v>
      </c>
      <c r="H548" s="32" t="s">
        <v>475</v>
      </c>
      <c r="I548" s="32" t="s">
        <v>459</v>
      </c>
      <c r="J548" s="32" t="s">
        <v>144</v>
      </c>
      <c r="K548" s="32" t="s">
        <v>476</v>
      </c>
      <c r="L548" s="32" t="s">
        <v>53</v>
      </c>
    </row>
    <row r="549" spans="1:12" ht="22.5" customHeight="1" x14ac:dyDescent="0.55000000000000004">
      <c r="A549" s="31">
        <v>45011</v>
      </c>
      <c r="B549" s="32">
        <v>2.21</v>
      </c>
      <c r="C549" s="33">
        <v>18.544619999999998</v>
      </c>
      <c r="D549" s="33">
        <v>99.880859999999998</v>
      </c>
      <c r="E549" s="34">
        <v>592962.64050800004</v>
      </c>
      <c r="F549" s="34">
        <v>2050669.1760499999</v>
      </c>
      <c r="G549" s="32" t="s">
        <v>48</v>
      </c>
      <c r="H549" s="32" t="s">
        <v>160</v>
      </c>
      <c r="I549" s="32" t="s">
        <v>161</v>
      </c>
      <c r="J549" s="32" t="s">
        <v>144</v>
      </c>
      <c r="K549" s="32" t="s">
        <v>476</v>
      </c>
      <c r="L549" s="32" t="s">
        <v>53</v>
      </c>
    </row>
    <row r="550" spans="1:12" ht="22.5" customHeight="1" x14ac:dyDescent="0.55000000000000004">
      <c r="A550" s="31">
        <v>45011</v>
      </c>
      <c r="B550" s="32">
        <v>2.21</v>
      </c>
      <c r="C550" s="33">
        <v>18.569569999999999</v>
      </c>
      <c r="D550" s="33">
        <v>100.05318</v>
      </c>
      <c r="E550" s="34">
        <v>611134.00073500001</v>
      </c>
      <c r="F550" s="34">
        <v>2053527.7192899999</v>
      </c>
      <c r="G550" s="32" t="s">
        <v>48</v>
      </c>
      <c r="H550" s="32" t="s">
        <v>483</v>
      </c>
      <c r="I550" s="32" t="s">
        <v>161</v>
      </c>
      <c r="J550" s="32" t="s">
        <v>144</v>
      </c>
      <c r="K550" s="32" t="s">
        <v>476</v>
      </c>
      <c r="L550" s="32" t="s">
        <v>53</v>
      </c>
    </row>
    <row r="551" spans="1:12" ht="22.5" customHeight="1" x14ac:dyDescent="0.55000000000000004">
      <c r="A551" s="31">
        <v>45011</v>
      </c>
      <c r="B551" s="32">
        <v>2.21</v>
      </c>
      <c r="C551" s="33">
        <v>18.657990000000002</v>
      </c>
      <c r="D551" s="33">
        <v>99.498390000000001</v>
      </c>
      <c r="E551" s="34">
        <v>552562.26223999995</v>
      </c>
      <c r="F551" s="34">
        <v>2063058.63222</v>
      </c>
      <c r="G551" s="32" t="s">
        <v>48</v>
      </c>
      <c r="H551" s="32" t="s">
        <v>488</v>
      </c>
      <c r="I551" s="32" t="s">
        <v>489</v>
      </c>
      <c r="J551" s="32" t="s">
        <v>144</v>
      </c>
      <c r="K551" s="32" t="s">
        <v>490</v>
      </c>
      <c r="L551" s="32" t="s">
        <v>53</v>
      </c>
    </row>
    <row r="552" spans="1:12" ht="22.5" customHeight="1" x14ac:dyDescent="0.55000000000000004">
      <c r="A552" s="31">
        <v>45011</v>
      </c>
      <c r="B552" s="32">
        <v>2.21</v>
      </c>
      <c r="C552" s="33">
        <v>18.77617</v>
      </c>
      <c r="D552" s="33">
        <v>99.472179999999994</v>
      </c>
      <c r="E552" s="34">
        <v>549763.41469799995</v>
      </c>
      <c r="F552" s="34">
        <v>2076127.45618</v>
      </c>
      <c r="G552" s="32" t="s">
        <v>48</v>
      </c>
      <c r="H552" s="32" t="s">
        <v>489</v>
      </c>
      <c r="I552" s="32" t="s">
        <v>489</v>
      </c>
      <c r="J552" s="32" t="s">
        <v>144</v>
      </c>
      <c r="K552" s="32" t="s">
        <v>501</v>
      </c>
      <c r="L552" s="32" t="s">
        <v>53</v>
      </c>
    </row>
    <row r="553" spans="1:12" ht="22.5" customHeight="1" x14ac:dyDescent="0.55000000000000004">
      <c r="A553" s="31">
        <v>45011</v>
      </c>
      <c r="B553" s="32">
        <v>2.21</v>
      </c>
      <c r="C553" s="33">
        <v>18.842210000000001</v>
      </c>
      <c r="D553" s="33">
        <v>100.05548</v>
      </c>
      <c r="E553" s="34">
        <v>611198.45852099999</v>
      </c>
      <c r="F553" s="34">
        <v>2083699.2986999999</v>
      </c>
      <c r="G553" s="32" t="s">
        <v>48</v>
      </c>
      <c r="H553" s="32" t="s">
        <v>164</v>
      </c>
      <c r="I553" s="32" t="s">
        <v>161</v>
      </c>
      <c r="J553" s="32" t="s">
        <v>144</v>
      </c>
      <c r="K553" s="32" t="s">
        <v>506</v>
      </c>
      <c r="L553" s="32" t="s">
        <v>53</v>
      </c>
    </row>
    <row r="554" spans="1:12" ht="22.5" customHeight="1" x14ac:dyDescent="0.55000000000000004">
      <c r="A554" s="31">
        <v>45011</v>
      </c>
      <c r="B554" s="32">
        <v>2.21</v>
      </c>
      <c r="C554" s="33">
        <v>18.845050000000001</v>
      </c>
      <c r="D554" s="33">
        <v>100.06309</v>
      </c>
      <c r="E554" s="34">
        <v>611998.38768799999</v>
      </c>
      <c r="F554" s="34">
        <v>2084018.3643799999</v>
      </c>
      <c r="G554" s="32" t="s">
        <v>48</v>
      </c>
      <c r="H554" s="32" t="s">
        <v>164</v>
      </c>
      <c r="I554" s="32" t="s">
        <v>161</v>
      </c>
      <c r="J554" s="32" t="s">
        <v>144</v>
      </c>
      <c r="K554" s="32" t="s">
        <v>506</v>
      </c>
      <c r="L554" s="32" t="s">
        <v>53</v>
      </c>
    </row>
    <row r="555" spans="1:12" ht="22.5" customHeight="1" x14ac:dyDescent="0.55000000000000004">
      <c r="A555" s="31">
        <v>45011</v>
      </c>
      <c r="B555" s="32">
        <v>2.21</v>
      </c>
      <c r="C555" s="33">
        <v>18.845690000000001</v>
      </c>
      <c r="D555" s="33">
        <v>100.05964</v>
      </c>
      <c r="E555" s="34">
        <v>611634.46795299998</v>
      </c>
      <c r="F555" s="34">
        <v>2084087.0121899999</v>
      </c>
      <c r="G555" s="32" t="s">
        <v>48</v>
      </c>
      <c r="H555" s="32" t="s">
        <v>164</v>
      </c>
      <c r="I555" s="32" t="s">
        <v>161</v>
      </c>
      <c r="J555" s="32" t="s">
        <v>144</v>
      </c>
      <c r="K555" s="32" t="s">
        <v>506</v>
      </c>
      <c r="L555" s="32" t="s">
        <v>53</v>
      </c>
    </row>
    <row r="556" spans="1:12" ht="22.5" customHeight="1" x14ac:dyDescent="0.55000000000000004">
      <c r="A556" s="31">
        <v>45011</v>
      </c>
      <c r="B556" s="32">
        <v>2.21</v>
      </c>
      <c r="C556" s="33">
        <v>18.850439999999999</v>
      </c>
      <c r="D556" s="33">
        <v>100.05701999999999</v>
      </c>
      <c r="E556" s="34">
        <v>611355.28937300004</v>
      </c>
      <c r="F556" s="34">
        <v>2084611.00462</v>
      </c>
      <c r="G556" s="32" t="s">
        <v>48</v>
      </c>
      <c r="H556" s="32" t="s">
        <v>164</v>
      </c>
      <c r="I556" s="32" t="s">
        <v>161</v>
      </c>
      <c r="J556" s="32" t="s">
        <v>144</v>
      </c>
      <c r="K556" s="32" t="s">
        <v>506</v>
      </c>
      <c r="L556" s="32" t="s">
        <v>53</v>
      </c>
    </row>
    <row r="557" spans="1:12" ht="22.5" customHeight="1" x14ac:dyDescent="0.55000000000000004">
      <c r="A557" s="31">
        <v>45011</v>
      </c>
      <c r="B557" s="32">
        <v>2.21</v>
      </c>
      <c r="C557" s="33">
        <v>18.903169999999999</v>
      </c>
      <c r="D557" s="33">
        <v>99.994770000000003</v>
      </c>
      <c r="E557" s="34">
        <v>604764.03438700002</v>
      </c>
      <c r="F557" s="34">
        <v>2090408.1394499999</v>
      </c>
      <c r="G557" s="32" t="s">
        <v>48</v>
      </c>
      <c r="H557" s="32" t="s">
        <v>508</v>
      </c>
      <c r="I557" s="32" t="s">
        <v>161</v>
      </c>
      <c r="J557" s="32" t="s">
        <v>144</v>
      </c>
      <c r="K557" s="32" t="s">
        <v>506</v>
      </c>
      <c r="L557" s="32" t="s">
        <v>53</v>
      </c>
    </row>
    <row r="558" spans="1:12" ht="22.5" customHeight="1" x14ac:dyDescent="0.55000000000000004">
      <c r="A558" s="31">
        <v>45011</v>
      </c>
      <c r="B558" s="32">
        <v>2.21</v>
      </c>
      <c r="C558" s="33">
        <v>18.544789999999999</v>
      </c>
      <c r="D558" s="33">
        <v>99.20129</v>
      </c>
      <c r="E558" s="34">
        <v>521242.729016</v>
      </c>
      <c r="F558" s="34">
        <v>2050472.5669499999</v>
      </c>
      <c r="G558" s="32" t="s">
        <v>48</v>
      </c>
      <c r="H558" s="32" t="s">
        <v>364</v>
      </c>
      <c r="I558" s="32" t="s">
        <v>365</v>
      </c>
      <c r="J558" s="32" t="s">
        <v>366</v>
      </c>
      <c r="K558" s="32" t="s">
        <v>367</v>
      </c>
      <c r="L558" s="32" t="s">
        <v>53</v>
      </c>
    </row>
    <row r="559" spans="1:12" ht="22.5" customHeight="1" x14ac:dyDescent="0.55000000000000004">
      <c r="A559" s="31">
        <v>45011</v>
      </c>
      <c r="B559" s="32">
        <v>2.21</v>
      </c>
      <c r="C559" s="33">
        <v>17.220970000000001</v>
      </c>
      <c r="D559" s="33">
        <v>101.13142000000001</v>
      </c>
      <c r="E559" s="34">
        <v>726651.10114399996</v>
      </c>
      <c r="F559" s="34">
        <v>1905248.6211300001</v>
      </c>
      <c r="G559" s="32" t="s">
        <v>48</v>
      </c>
      <c r="H559" s="32" t="s">
        <v>317</v>
      </c>
      <c r="I559" s="32" t="s">
        <v>317</v>
      </c>
      <c r="J559" s="32" t="s">
        <v>249</v>
      </c>
      <c r="K559" s="32" t="s">
        <v>318</v>
      </c>
      <c r="L559" s="32" t="s">
        <v>53</v>
      </c>
    </row>
    <row r="560" spans="1:12" ht="22.5" customHeight="1" x14ac:dyDescent="0.55000000000000004">
      <c r="A560" s="31">
        <v>45011</v>
      </c>
      <c r="B560" s="32">
        <v>2.21</v>
      </c>
      <c r="C560" s="33">
        <v>17.283010000000001</v>
      </c>
      <c r="D560" s="33">
        <v>101.34669</v>
      </c>
      <c r="E560" s="34">
        <v>749469.16836699995</v>
      </c>
      <c r="F560" s="34">
        <v>1912381.84421</v>
      </c>
      <c r="G560" s="32" t="s">
        <v>48</v>
      </c>
      <c r="H560" s="32" t="s">
        <v>244</v>
      </c>
      <c r="I560" s="32" t="s">
        <v>317</v>
      </c>
      <c r="J560" s="32" t="s">
        <v>249</v>
      </c>
      <c r="K560" s="32" t="s">
        <v>318</v>
      </c>
      <c r="L560" s="32" t="s">
        <v>53</v>
      </c>
    </row>
    <row r="561" spans="1:12" ht="22.5" customHeight="1" x14ac:dyDescent="0.55000000000000004">
      <c r="A561" s="31">
        <v>45011</v>
      </c>
      <c r="B561" s="32">
        <v>2.21</v>
      </c>
      <c r="C561" s="33">
        <v>17.34573</v>
      </c>
      <c r="D561" s="33">
        <v>101.02186</v>
      </c>
      <c r="E561" s="34">
        <v>714851.74080100004</v>
      </c>
      <c r="F561" s="34">
        <v>1918932.59494</v>
      </c>
      <c r="G561" s="32" t="s">
        <v>48</v>
      </c>
      <c r="H561" s="32" t="s">
        <v>320</v>
      </c>
      <c r="I561" s="32" t="s">
        <v>321</v>
      </c>
      <c r="J561" s="32" t="s">
        <v>249</v>
      </c>
      <c r="K561" s="32" t="s">
        <v>318</v>
      </c>
      <c r="L561" s="32" t="s">
        <v>53</v>
      </c>
    </row>
    <row r="562" spans="1:12" ht="22.5" customHeight="1" x14ac:dyDescent="0.55000000000000004">
      <c r="A562" s="31">
        <v>45011</v>
      </c>
      <c r="B562" s="32">
        <v>2.21</v>
      </c>
      <c r="C562" s="33">
        <v>17.359729999999999</v>
      </c>
      <c r="D562" s="33">
        <v>101.04616</v>
      </c>
      <c r="E562" s="34">
        <v>717418.35669399996</v>
      </c>
      <c r="F562" s="34">
        <v>1920509.5678699999</v>
      </c>
      <c r="G562" s="32" t="s">
        <v>48</v>
      </c>
      <c r="H562" s="32" t="s">
        <v>320</v>
      </c>
      <c r="I562" s="32" t="s">
        <v>321</v>
      </c>
      <c r="J562" s="32" t="s">
        <v>249</v>
      </c>
      <c r="K562" s="32" t="s">
        <v>318</v>
      </c>
      <c r="L562" s="32" t="s">
        <v>53</v>
      </c>
    </row>
    <row r="563" spans="1:12" ht="22.5" customHeight="1" x14ac:dyDescent="0.55000000000000004">
      <c r="A563" s="31">
        <v>45011</v>
      </c>
      <c r="B563" s="32">
        <v>2.21</v>
      </c>
      <c r="C563" s="33">
        <v>17.363430000000001</v>
      </c>
      <c r="D563" s="33">
        <v>101.05123</v>
      </c>
      <c r="E563" s="34">
        <v>717952.89175800001</v>
      </c>
      <c r="F563" s="34">
        <v>1920924.86409</v>
      </c>
      <c r="G563" s="32" t="s">
        <v>48</v>
      </c>
      <c r="H563" s="32" t="s">
        <v>320</v>
      </c>
      <c r="I563" s="32" t="s">
        <v>321</v>
      </c>
      <c r="J563" s="32" t="s">
        <v>249</v>
      </c>
      <c r="K563" s="32" t="s">
        <v>318</v>
      </c>
      <c r="L563" s="32" t="s">
        <v>53</v>
      </c>
    </row>
    <row r="564" spans="1:12" ht="22.5" customHeight="1" x14ac:dyDescent="0.55000000000000004">
      <c r="A564" s="31">
        <v>45011</v>
      </c>
      <c r="B564" s="32">
        <v>2.21</v>
      </c>
      <c r="C564" s="33">
        <v>17.364190000000001</v>
      </c>
      <c r="D564" s="33">
        <v>101.04728</v>
      </c>
      <c r="E564" s="34">
        <v>717532.14014100004</v>
      </c>
      <c r="F564" s="34">
        <v>1921004.5031600001</v>
      </c>
      <c r="G564" s="32" t="s">
        <v>48</v>
      </c>
      <c r="H564" s="32" t="s">
        <v>320</v>
      </c>
      <c r="I564" s="32" t="s">
        <v>321</v>
      </c>
      <c r="J564" s="32" t="s">
        <v>249</v>
      </c>
      <c r="K564" s="32" t="s">
        <v>318</v>
      </c>
      <c r="L564" s="32" t="s">
        <v>53</v>
      </c>
    </row>
    <row r="565" spans="1:12" ht="22.5" customHeight="1" x14ac:dyDescent="0.55000000000000004">
      <c r="A565" s="31">
        <v>45011</v>
      </c>
      <c r="B565" s="32">
        <v>2.21</v>
      </c>
      <c r="C565" s="33">
        <v>17.36552</v>
      </c>
      <c r="D565" s="33">
        <v>101.04931999999999</v>
      </c>
      <c r="E565" s="34">
        <v>717747.403024</v>
      </c>
      <c r="F565" s="34">
        <v>1921154.03208</v>
      </c>
      <c r="G565" s="32" t="s">
        <v>48</v>
      </c>
      <c r="H565" s="32" t="s">
        <v>320</v>
      </c>
      <c r="I565" s="32" t="s">
        <v>321</v>
      </c>
      <c r="J565" s="32" t="s">
        <v>249</v>
      </c>
      <c r="K565" s="32" t="s">
        <v>318</v>
      </c>
      <c r="L565" s="32" t="s">
        <v>53</v>
      </c>
    </row>
    <row r="566" spans="1:12" ht="22.5" customHeight="1" x14ac:dyDescent="0.55000000000000004">
      <c r="A566" s="31">
        <v>45011</v>
      </c>
      <c r="B566" s="32">
        <v>2.21</v>
      </c>
      <c r="C566" s="33">
        <v>17.389990000000001</v>
      </c>
      <c r="D566" s="33">
        <v>101.06739</v>
      </c>
      <c r="E566" s="34">
        <v>719638.88766200002</v>
      </c>
      <c r="F566" s="34">
        <v>1923883.1885200001</v>
      </c>
      <c r="G566" s="32" t="s">
        <v>48</v>
      </c>
      <c r="H566" s="32" t="s">
        <v>320</v>
      </c>
      <c r="I566" s="32" t="s">
        <v>321</v>
      </c>
      <c r="J566" s="32" t="s">
        <v>249</v>
      </c>
      <c r="K566" s="32" t="s">
        <v>318</v>
      </c>
      <c r="L566" s="32" t="s">
        <v>53</v>
      </c>
    </row>
    <row r="567" spans="1:12" ht="22.5" customHeight="1" x14ac:dyDescent="0.55000000000000004">
      <c r="A567" s="31">
        <v>45011</v>
      </c>
      <c r="B567" s="32">
        <v>2.21</v>
      </c>
      <c r="C567" s="33">
        <v>17.401579999999999</v>
      </c>
      <c r="D567" s="33">
        <v>101.20023</v>
      </c>
      <c r="E567" s="34">
        <v>733742.597052</v>
      </c>
      <c r="F567" s="34">
        <v>1925323.3862399999</v>
      </c>
      <c r="G567" s="32" t="s">
        <v>48</v>
      </c>
      <c r="H567" s="32" t="s">
        <v>322</v>
      </c>
      <c r="I567" s="32" t="s">
        <v>317</v>
      </c>
      <c r="J567" s="32" t="s">
        <v>249</v>
      </c>
      <c r="K567" s="32" t="s">
        <v>318</v>
      </c>
      <c r="L567" s="32" t="s">
        <v>53</v>
      </c>
    </row>
    <row r="568" spans="1:12" ht="22.5" customHeight="1" x14ac:dyDescent="0.55000000000000004">
      <c r="A568" s="31">
        <v>45011</v>
      </c>
      <c r="B568" s="32">
        <v>2.21</v>
      </c>
      <c r="C568" s="33">
        <v>17.446870000000001</v>
      </c>
      <c r="D568" s="33">
        <v>101.40177</v>
      </c>
      <c r="E568" s="34">
        <v>755100.265732</v>
      </c>
      <c r="F568" s="34">
        <v>1930594.8565100001</v>
      </c>
      <c r="G568" s="32" t="s">
        <v>48</v>
      </c>
      <c r="H568" s="32" t="s">
        <v>326</v>
      </c>
      <c r="I568" s="32" t="s">
        <v>327</v>
      </c>
      <c r="J568" s="32" t="s">
        <v>249</v>
      </c>
      <c r="K568" s="32" t="s">
        <v>318</v>
      </c>
      <c r="L568" s="32" t="s">
        <v>53</v>
      </c>
    </row>
    <row r="569" spans="1:12" ht="22.5" customHeight="1" x14ac:dyDescent="0.55000000000000004">
      <c r="A569" s="31">
        <v>45011</v>
      </c>
      <c r="B569" s="32">
        <v>2.21</v>
      </c>
      <c r="C569" s="33">
        <v>17.46191</v>
      </c>
      <c r="D569" s="33">
        <v>100.86481000000001</v>
      </c>
      <c r="E569" s="34">
        <v>698032.60930799996</v>
      </c>
      <c r="F569" s="34">
        <v>1931622.2734600001</v>
      </c>
      <c r="G569" s="32" t="s">
        <v>48</v>
      </c>
      <c r="H569" s="32" t="s">
        <v>328</v>
      </c>
      <c r="I569" s="32" t="s">
        <v>321</v>
      </c>
      <c r="J569" s="32" t="s">
        <v>249</v>
      </c>
      <c r="K569" s="32" t="s">
        <v>329</v>
      </c>
      <c r="L569" s="32" t="s">
        <v>53</v>
      </c>
    </row>
    <row r="570" spans="1:12" ht="22.5" customHeight="1" x14ac:dyDescent="0.55000000000000004">
      <c r="A570" s="31">
        <v>45011</v>
      </c>
      <c r="B570" s="32">
        <v>2.21</v>
      </c>
      <c r="C570" s="33">
        <v>17.46217</v>
      </c>
      <c r="D570" s="33">
        <v>100.95931</v>
      </c>
      <c r="E570" s="34">
        <v>708070.84832800005</v>
      </c>
      <c r="F570" s="34">
        <v>1931751.61421</v>
      </c>
      <c r="G570" s="32" t="s">
        <v>48</v>
      </c>
      <c r="H570" s="32" t="s">
        <v>408</v>
      </c>
      <c r="I570" s="32" t="s">
        <v>321</v>
      </c>
      <c r="J570" s="32" t="s">
        <v>249</v>
      </c>
      <c r="K570" s="32" t="s">
        <v>318</v>
      </c>
      <c r="L570" s="32" t="s">
        <v>53</v>
      </c>
    </row>
    <row r="571" spans="1:12" ht="22.5" customHeight="1" x14ac:dyDescent="0.55000000000000004">
      <c r="A571" s="31">
        <v>45011</v>
      </c>
      <c r="B571" s="32">
        <v>2.21</v>
      </c>
      <c r="C571" s="33">
        <v>17.480409999999999</v>
      </c>
      <c r="D571" s="33">
        <v>101.00942999999999</v>
      </c>
      <c r="E571" s="34">
        <v>713373.90351099998</v>
      </c>
      <c r="F571" s="34">
        <v>1933825.8899099999</v>
      </c>
      <c r="G571" s="32" t="s">
        <v>48</v>
      </c>
      <c r="H571" s="32" t="s">
        <v>321</v>
      </c>
      <c r="I571" s="32" t="s">
        <v>321</v>
      </c>
      <c r="J571" s="32" t="s">
        <v>249</v>
      </c>
      <c r="K571" s="32" t="s">
        <v>318</v>
      </c>
      <c r="L571" s="32" t="s">
        <v>53</v>
      </c>
    </row>
    <row r="572" spans="1:12" ht="22.5" customHeight="1" x14ac:dyDescent="0.55000000000000004">
      <c r="A572" s="31">
        <v>45011</v>
      </c>
      <c r="B572" s="32">
        <v>2.21</v>
      </c>
      <c r="C572" s="33">
        <v>17.481190000000002</v>
      </c>
      <c r="D572" s="33">
        <v>101.00539000000001</v>
      </c>
      <c r="E572" s="34">
        <v>712943.85812200001</v>
      </c>
      <c r="F572" s="34">
        <v>1933907.7069900001</v>
      </c>
      <c r="G572" s="32" t="s">
        <v>48</v>
      </c>
      <c r="H572" s="32" t="s">
        <v>408</v>
      </c>
      <c r="I572" s="32" t="s">
        <v>321</v>
      </c>
      <c r="J572" s="32" t="s">
        <v>249</v>
      </c>
      <c r="K572" s="32" t="s">
        <v>318</v>
      </c>
      <c r="L572" s="32" t="s">
        <v>53</v>
      </c>
    </row>
    <row r="573" spans="1:12" ht="22.5" customHeight="1" x14ac:dyDescent="0.55000000000000004">
      <c r="A573" s="31">
        <v>45011</v>
      </c>
      <c r="B573" s="32">
        <v>2.21</v>
      </c>
      <c r="C573" s="33">
        <v>17.481649999999998</v>
      </c>
      <c r="D573" s="33">
        <v>101.01142</v>
      </c>
      <c r="E573" s="34">
        <v>713583.83784099994</v>
      </c>
      <c r="F573" s="34">
        <v>1933965.3700999999</v>
      </c>
      <c r="G573" s="32" t="s">
        <v>48</v>
      </c>
      <c r="H573" s="32" t="s">
        <v>321</v>
      </c>
      <c r="I573" s="32" t="s">
        <v>321</v>
      </c>
      <c r="J573" s="32" t="s">
        <v>249</v>
      </c>
      <c r="K573" s="32" t="s">
        <v>318</v>
      </c>
      <c r="L573" s="32" t="s">
        <v>53</v>
      </c>
    </row>
    <row r="574" spans="1:12" ht="22.5" customHeight="1" x14ac:dyDescent="0.55000000000000004">
      <c r="A574" s="31">
        <v>45011</v>
      </c>
      <c r="B574" s="32">
        <v>2.21</v>
      </c>
      <c r="C574" s="33">
        <v>17.48245</v>
      </c>
      <c r="D574" s="33">
        <v>101.00738</v>
      </c>
      <c r="E574" s="34">
        <v>713153.77065900003</v>
      </c>
      <c r="F574" s="34">
        <v>1934049.3962300001</v>
      </c>
      <c r="G574" s="32" t="s">
        <v>48</v>
      </c>
      <c r="H574" s="32" t="s">
        <v>408</v>
      </c>
      <c r="I574" s="32" t="s">
        <v>321</v>
      </c>
      <c r="J574" s="32" t="s">
        <v>249</v>
      </c>
      <c r="K574" s="32" t="s">
        <v>318</v>
      </c>
      <c r="L574" s="32" t="s">
        <v>53</v>
      </c>
    </row>
    <row r="575" spans="1:12" ht="22.5" customHeight="1" x14ac:dyDescent="0.55000000000000004">
      <c r="A575" s="31">
        <v>45011</v>
      </c>
      <c r="B575" s="32">
        <v>2.21</v>
      </c>
      <c r="C575" s="33">
        <v>17.48481</v>
      </c>
      <c r="D575" s="33">
        <v>101.01072000000001</v>
      </c>
      <c r="E575" s="34">
        <v>713505.79354800005</v>
      </c>
      <c r="F575" s="34">
        <v>1934314.35518</v>
      </c>
      <c r="G575" s="32" t="s">
        <v>48</v>
      </c>
      <c r="H575" s="32" t="s">
        <v>408</v>
      </c>
      <c r="I575" s="32" t="s">
        <v>321</v>
      </c>
      <c r="J575" s="32" t="s">
        <v>249</v>
      </c>
      <c r="K575" s="32" t="s">
        <v>318</v>
      </c>
      <c r="L575" s="32" t="s">
        <v>53</v>
      </c>
    </row>
    <row r="576" spans="1:12" ht="22.5" customHeight="1" x14ac:dyDescent="0.55000000000000004">
      <c r="A576" s="31">
        <v>45011</v>
      </c>
      <c r="B576" s="32">
        <v>2.21</v>
      </c>
      <c r="C576" s="33">
        <v>17.485119999999998</v>
      </c>
      <c r="D576" s="33">
        <v>101.01739999999999</v>
      </c>
      <c r="E576" s="34">
        <v>714214.97935100005</v>
      </c>
      <c r="F576" s="34">
        <v>1934356.16518</v>
      </c>
      <c r="G576" s="32" t="s">
        <v>48</v>
      </c>
      <c r="H576" s="32" t="s">
        <v>321</v>
      </c>
      <c r="I576" s="32" t="s">
        <v>321</v>
      </c>
      <c r="J576" s="32" t="s">
        <v>249</v>
      </c>
      <c r="K576" s="32" t="s">
        <v>318</v>
      </c>
      <c r="L576" s="32" t="s">
        <v>53</v>
      </c>
    </row>
    <row r="577" spans="1:12" ht="22.5" customHeight="1" x14ac:dyDescent="0.55000000000000004">
      <c r="A577" s="31">
        <v>45011</v>
      </c>
      <c r="B577" s="32">
        <v>2.21</v>
      </c>
      <c r="C577" s="33">
        <v>17.48602</v>
      </c>
      <c r="D577" s="33">
        <v>101.01282999999999</v>
      </c>
      <c r="E577" s="34">
        <v>713728.502997</v>
      </c>
      <c r="F577" s="34">
        <v>1934450.6514300001</v>
      </c>
      <c r="G577" s="32" t="s">
        <v>48</v>
      </c>
      <c r="H577" s="32" t="s">
        <v>408</v>
      </c>
      <c r="I577" s="32" t="s">
        <v>321</v>
      </c>
      <c r="J577" s="32" t="s">
        <v>249</v>
      </c>
      <c r="K577" s="32" t="s">
        <v>318</v>
      </c>
      <c r="L577" s="32" t="s">
        <v>53</v>
      </c>
    </row>
    <row r="578" spans="1:12" ht="22.5" customHeight="1" x14ac:dyDescent="0.55000000000000004">
      <c r="A578" s="31">
        <v>45011</v>
      </c>
      <c r="B578" s="32">
        <v>2.21</v>
      </c>
      <c r="C578" s="33">
        <v>17.18479</v>
      </c>
      <c r="D578" s="33">
        <v>102.02781</v>
      </c>
      <c r="E578" s="34">
        <v>822096.977311</v>
      </c>
      <c r="F578" s="34">
        <v>1902513.8000099999</v>
      </c>
      <c r="G578" s="32" t="s">
        <v>48</v>
      </c>
      <c r="H578" s="32" t="s">
        <v>597</v>
      </c>
      <c r="I578" s="32" t="s">
        <v>598</v>
      </c>
      <c r="J578" s="32" t="s">
        <v>249</v>
      </c>
      <c r="K578" s="32" t="s">
        <v>599</v>
      </c>
      <c r="L578" s="32" t="s">
        <v>53</v>
      </c>
    </row>
    <row r="579" spans="1:12" ht="22.5" customHeight="1" x14ac:dyDescent="0.55000000000000004">
      <c r="A579" s="31">
        <v>45011</v>
      </c>
      <c r="B579" s="32">
        <v>2.21</v>
      </c>
      <c r="C579" s="33">
        <v>17.18844</v>
      </c>
      <c r="D579" s="33">
        <v>102.02961999999999</v>
      </c>
      <c r="E579" s="34">
        <v>822283.35116399999</v>
      </c>
      <c r="F579" s="34">
        <v>1902921.07048</v>
      </c>
      <c r="G579" s="32" t="s">
        <v>48</v>
      </c>
      <c r="H579" s="32" t="s">
        <v>597</v>
      </c>
      <c r="I579" s="32" t="s">
        <v>598</v>
      </c>
      <c r="J579" s="32" t="s">
        <v>249</v>
      </c>
      <c r="K579" s="32" t="s">
        <v>599</v>
      </c>
      <c r="L579" s="32" t="s">
        <v>53</v>
      </c>
    </row>
    <row r="580" spans="1:12" ht="22.5" customHeight="1" x14ac:dyDescent="0.55000000000000004">
      <c r="A580" s="31">
        <v>45011</v>
      </c>
      <c r="B580" s="32">
        <v>2.21</v>
      </c>
      <c r="C580" s="33">
        <v>17.269729999999999</v>
      </c>
      <c r="D580" s="33">
        <v>101.57731</v>
      </c>
      <c r="E580" s="34">
        <v>774018.40608400002</v>
      </c>
      <c r="F580" s="34">
        <v>1911224.8134600001</v>
      </c>
      <c r="G580" s="32" t="s">
        <v>48</v>
      </c>
      <c r="H580" s="32" t="s">
        <v>600</v>
      </c>
      <c r="I580" s="32" t="s">
        <v>601</v>
      </c>
      <c r="J580" s="32" t="s">
        <v>249</v>
      </c>
      <c r="K580" s="32" t="s">
        <v>602</v>
      </c>
      <c r="L580" s="32" t="s">
        <v>53</v>
      </c>
    </row>
    <row r="581" spans="1:12" ht="22.5" customHeight="1" x14ac:dyDescent="0.55000000000000004">
      <c r="A581" s="31">
        <v>45011</v>
      </c>
      <c r="B581" s="32">
        <v>2.21</v>
      </c>
      <c r="C581" s="33">
        <v>17.520299999999999</v>
      </c>
      <c r="D581" s="33">
        <v>101.50993</v>
      </c>
      <c r="E581" s="34">
        <v>766487.18369099998</v>
      </c>
      <c r="F581" s="34">
        <v>1938872.67686</v>
      </c>
      <c r="G581" s="32" t="s">
        <v>48</v>
      </c>
      <c r="H581" s="32" t="s">
        <v>606</v>
      </c>
      <c r="I581" s="32" t="s">
        <v>248</v>
      </c>
      <c r="J581" s="32" t="s">
        <v>249</v>
      </c>
      <c r="K581" s="32" t="s">
        <v>607</v>
      </c>
      <c r="L581" s="32" t="s">
        <v>53</v>
      </c>
    </row>
    <row r="582" spans="1:12" ht="22.5" customHeight="1" x14ac:dyDescent="0.55000000000000004">
      <c r="A582" s="31">
        <v>45011</v>
      </c>
      <c r="B582" s="32">
        <v>2.21</v>
      </c>
      <c r="C582" s="33">
        <v>17.52487</v>
      </c>
      <c r="D582" s="33">
        <v>101.51108000000001</v>
      </c>
      <c r="E582" s="34">
        <v>766602.66627499997</v>
      </c>
      <c r="F582" s="34">
        <v>1939380.27223</v>
      </c>
      <c r="G582" s="32" t="s">
        <v>48</v>
      </c>
      <c r="H582" s="32" t="s">
        <v>606</v>
      </c>
      <c r="I582" s="32" t="s">
        <v>248</v>
      </c>
      <c r="J582" s="32" t="s">
        <v>249</v>
      </c>
      <c r="K582" s="32" t="s">
        <v>607</v>
      </c>
      <c r="L582" s="32" t="s">
        <v>53</v>
      </c>
    </row>
    <row r="583" spans="1:12" ht="22.5" customHeight="1" x14ac:dyDescent="0.55000000000000004">
      <c r="A583" s="31">
        <v>45011</v>
      </c>
      <c r="B583" s="32">
        <v>2.21</v>
      </c>
      <c r="C583" s="33">
        <v>17.61881</v>
      </c>
      <c r="D583" s="33">
        <v>101.49652</v>
      </c>
      <c r="E583" s="34">
        <v>764919.10774699994</v>
      </c>
      <c r="F583" s="34">
        <v>1949760.7361399999</v>
      </c>
      <c r="G583" s="32" t="s">
        <v>48</v>
      </c>
      <c r="H583" s="32" t="s">
        <v>608</v>
      </c>
      <c r="I583" s="32" t="s">
        <v>609</v>
      </c>
      <c r="J583" s="32" t="s">
        <v>249</v>
      </c>
      <c r="K583" s="32" t="s">
        <v>610</v>
      </c>
      <c r="L583" s="32" t="s">
        <v>53</v>
      </c>
    </row>
    <row r="584" spans="1:12" ht="22.5" customHeight="1" x14ac:dyDescent="0.55000000000000004">
      <c r="A584" s="31">
        <v>45011</v>
      </c>
      <c r="B584" s="32">
        <v>2.21</v>
      </c>
      <c r="C584" s="33">
        <v>17.622209999999999</v>
      </c>
      <c r="D584" s="33">
        <v>101.49518999999999</v>
      </c>
      <c r="E584" s="34">
        <v>764772.93514299998</v>
      </c>
      <c r="F584" s="34">
        <v>1950135.3147799999</v>
      </c>
      <c r="G584" s="32" t="s">
        <v>48</v>
      </c>
      <c r="H584" s="32" t="s">
        <v>608</v>
      </c>
      <c r="I584" s="32" t="s">
        <v>609</v>
      </c>
      <c r="J584" s="32" t="s">
        <v>249</v>
      </c>
      <c r="K584" s="32" t="s">
        <v>610</v>
      </c>
      <c r="L584" s="32" t="s">
        <v>53</v>
      </c>
    </row>
    <row r="585" spans="1:12" ht="22.5" customHeight="1" x14ac:dyDescent="0.55000000000000004">
      <c r="A585" s="31">
        <v>45011</v>
      </c>
      <c r="B585" s="32">
        <v>2.21</v>
      </c>
      <c r="C585" s="33">
        <v>17.681930000000001</v>
      </c>
      <c r="D585" s="33">
        <v>101.79058999999999</v>
      </c>
      <c r="E585" s="34">
        <v>796040.37225699995</v>
      </c>
      <c r="F585" s="34">
        <v>1957187.0286999999</v>
      </c>
      <c r="G585" s="32" t="s">
        <v>48</v>
      </c>
      <c r="H585" s="32" t="s">
        <v>611</v>
      </c>
      <c r="I585" s="32" t="s">
        <v>612</v>
      </c>
      <c r="J585" s="32" t="s">
        <v>249</v>
      </c>
      <c r="K585" s="32" t="s">
        <v>613</v>
      </c>
      <c r="L585" s="32" t="s">
        <v>53</v>
      </c>
    </row>
    <row r="586" spans="1:12" ht="22.5" customHeight="1" x14ac:dyDescent="0.55000000000000004">
      <c r="A586" s="31">
        <v>45011</v>
      </c>
      <c r="B586" s="32">
        <v>2.21</v>
      </c>
      <c r="C586" s="33">
        <v>17.98133</v>
      </c>
      <c r="D586" s="33">
        <v>101.99214000000001</v>
      </c>
      <c r="E586" s="34">
        <v>816906.49096199998</v>
      </c>
      <c r="F586" s="34">
        <v>1990676.12913</v>
      </c>
      <c r="G586" s="32" t="s">
        <v>48</v>
      </c>
      <c r="H586" s="32" t="s">
        <v>618</v>
      </c>
      <c r="I586" s="32" t="s">
        <v>619</v>
      </c>
      <c r="J586" s="32" t="s">
        <v>249</v>
      </c>
      <c r="K586" s="32" t="s">
        <v>620</v>
      </c>
      <c r="L586" s="32" t="s">
        <v>53</v>
      </c>
    </row>
    <row r="587" spans="1:12" ht="22.5" customHeight="1" x14ac:dyDescent="0.55000000000000004">
      <c r="A587" s="31">
        <v>45011</v>
      </c>
      <c r="B587" s="32">
        <v>2.21</v>
      </c>
      <c r="C587" s="33">
        <v>17.992999999999999</v>
      </c>
      <c r="D587" s="33">
        <v>101.98296000000001</v>
      </c>
      <c r="E587" s="34">
        <v>815912.69286299997</v>
      </c>
      <c r="F587" s="34">
        <v>1991953.0010599999</v>
      </c>
      <c r="G587" s="32" t="s">
        <v>48</v>
      </c>
      <c r="H587" s="32" t="s">
        <v>618</v>
      </c>
      <c r="I587" s="32" t="s">
        <v>619</v>
      </c>
      <c r="J587" s="32" t="s">
        <v>249</v>
      </c>
      <c r="K587" s="32" t="s">
        <v>620</v>
      </c>
      <c r="L587" s="32" t="s">
        <v>53</v>
      </c>
    </row>
    <row r="588" spans="1:12" ht="22.5" customHeight="1" x14ac:dyDescent="0.55000000000000004">
      <c r="A588" s="31">
        <v>45011</v>
      </c>
      <c r="B588" s="32">
        <v>2.21</v>
      </c>
      <c r="C588" s="33">
        <v>17.997060000000001</v>
      </c>
      <c r="D588" s="33">
        <v>102.01186</v>
      </c>
      <c r="E588" s="34">
        <v>818968.34695399995</v>
      </c>
      <c r="F588" s="34">
        <v>1992452.2329800001</v>
      </c>
      <c r="G588" s="32" t="s">
        <v>48</v>
      </c>
      <c r="H588" s="32" t="s">
        <v>618</v>
      </c>
      <c r="I588" s="32" t="s">
        <v>619</v>
      </c>
      <c r="J588" s="32" t="s">
        <v>249</v>
      </c>
      <c r="K588" s="32" t="s">
        <v>620</v>
      </c>
      <c r="L588" s="32" t="s">
        <v>53</v>
      </c>
    </row>
    <row r="589" spans="1:12" ht="22.5" customHeight="1" x14ac:dyDescent="0.55000000000000004">
      <c r="A589" s="31">
        <v>45011</v>
      </c>
      <c r="B589" s="32">
        <v>2.21</v>
      </c>
      <c r="C589" s="33">
        <v>17.077300000000001</v>
      </c>
      <c r="D589" s="33">
        <v>103.75225</v>
      </c>
      <c r="E589" s="34">
        <v>1006120.6236</v>
      </c>
      <c r="F589" s="34">
        <v>1894280.3237300001</v>
      </c>
      <c r="G589" s="32" t="s">
        <v>48</v>
      </c>
      <c r="H589" s="32" t="s">
        <v>595</v>
      </c>
      <c r="I589" s="32" t="s">
        <v>595</v>
      </c>
      <c r="J589" s="32" t="s">
        <v>235</v>
      </c>
      <c r="K589" s="32" t="s">
        <v>596</v>
      </c>
      <c r="L589" s="32" t="s">
        <v>53</v>
      </c>
    </row>
    <row r="590" spans="1:12" ht="22.5" customHeight="1" x14ac:dyDescent="0.55000000000000004">
      <c r="A590" s="31">
        <v>45011</v>
      </c>
      <c r="B590" s="32">
        <v>2.21</v>
      </c>
      <c r="C590" s="33">
        <v>13.89615</v>
      </c>
      <c r="D590" s="33">
        <v>102.65354000000001</v>
      </c>
      <c r="E590" s="34">
        <v>894963.59691800002</v>
      </c>
      <c r="F590" s="34">
        <v>1539268.35885</v>
      </c>
      <c r="G590" s="32" t="s">
        <v>48</v>
      </c>
      <c r="H590" s="32" t="s">
        <v>268</v>
      </c>
      <c r="I590" s="32" t="s">
        <v>230</v>
      </c>
      <c r="J590" s="32" t="s">
        <v>68</v>
      </c>
      <c r="K590" s="32" t="s">
        <v>269</v>
      </c>
      <c r="L590" s="32" t="s">
        <v>53</v>
      </c>
    </row>
    <row r="591" spans="1:12" ht="22.5" customHeight="1" x14ac:dyDescent="0.55000000000000004">
      <c r="A591" s="31">
        <v>45011</v>
      </c>
      <c r="B591" s="32">
        <v>2.21</v>
      </c>
      <c r="C591" s="33">
        <v>13.89691</v>
      </c>
      <c r="D591" s="33">
        <v>102.64964000000001</v>
      </c>
      <c r="E591" s="34">
        <v>894540.19133299997</v>
      </c>
      <c r="F591" s="34">
        <v>1539346.09256</v>
      </c>
      <c r="G591" s="32" t="s">
        <v>48</v>
      </c>
      <c r="H591" s="32" t="s">
        <v>268</v>
      </c>
      <c r="I591" s="32" t="s">
        <v>230</v>
      </c>
      <c r="J591" s="32" t="s">
        <v>68</v>
      </c>
      <c r="K591" s="32" t="s">
        <v>269</v>
      </c>
      <c r="L591" s="32" t="s">
        <v>53</v>
      </c>
    </row>
    <row r="592" spans="1:12" ht="22.5" customHeight="1" x14ac:dyDescent="0.55000000000000004">
      <c r="A592" s="31">
        <v>45011</v>
      </c>
      <c r="B592" s="32">
        <v>2.21</v>
      </c>
      <c r="C592" s="33">
        <v>13.900919999999999</v>
      </c>
      <c r="D592" s="33">
        <v>102.65742</v>
      </c>
      <c r="E592" s="34">
        <v>895375.43480399996</v>
      </c>
      <c r="F592" s="34">
        <v>1539803.29486</v>
      </c>
      <c r="G592" s="32" t="s">
        <v>48</v>
      </c>
      <c r="H592" s="32" t="s">
        <v>268</v>
      </c>
      <c r="I592" s="32" t="s">
        <v>230</v>
      </c>
      <c r="J592" s="32" t="s">
        <v>68</v>
      </c>
      <c r="K592" s="32" t="s">
        <v>269</v>
      </c>
      <c r="L592" s="32" t="s">
        <v>53</v>
      </c>
    </row>
    <row r="593" spans="1:12" ht="22.5" customHeight="1" x14ac:dyDescent="0.55000000000000004">
      <c r="A593" s="31">
        <v>45011</v>
      </c>
      <c r="B593" s="32">
        <v>2.21</v>
      </c>
      <c r="C593" s="33">
        <v>13.903879999999999</v>
      </c>
      <c r="D593" s="33">
        <v>102.65655</v>
      </c>
      <c r="E593" s="34">
        <v>895276.23629899998</v>
      </c>
      <c r="F593" s="34">
        <v>1540129.8021199999</v>
      </c>
      <c r="G593" s="32" t="s">
        <v>48</v>
      </c>
      <c r="H593" s="32" t="s">
        <v>268</v>
      </c>
      <c r="I593" s="32" t="s">
        <v>230</v>
      </c>
      <c r="J593" s="32" t="s">
        <v>68</v>
      </c>
      <c r="K593" s="32" t="s">
        <v>269</v>
      </c>
      <c r="L593" s="32" t="s">
        <v>53</v>
      </c>
    </row>
    <row r="594" spans="1:12" ht="22.5" customHeight="1" x14ac:dyDescent="0.55000000000000004">
      <c r="A594" s="31">
        <v>45011</v>
      </c>
      <c r="B594" s="32">
        <v>2.21</v>
      </c>
      <c r="C594" s="33">
        <v>14.633889999999999</v>
      </c>
      <c r="D594" s="33">
        <v>101.07434000000001</v>
      </c>
      <c r="E594" s="34">
        <v>723424.81335499999</v>
      </c>
      <c r="F594" s="34">
        <v>1618855.3685999999</v>
      </c>
      <c r="G594" s="32" t="s">
        <v>48</v>
      </c>
      <c r="H594" s="32" t="s">
        <v>292</v>
      </c>
      <c r="I594" s="32" t="s">
        <v>88</v>
      </c>
      <c r="J594" s="32" t="s">
        <v>89</v>
      </c>
      <c r="K594" s="32" t="s">
        <v>293</v>
      </c>
      <c r="L594" s="32" t="s">
        <v>53</v>
      </c>
    </row>
    <row r="595" spans="1:12" ht="22.5" customHeight="1" x14ac:dyDescent="0.55000000000000004">
      <c r="A595" s="31">
        <v>45011</v>
      </c>
      <c r="B595" s="32">
        <v>2.21</v>
      </c>
      <c r="C595" s="33">
        <v>17.471810000000001</v>
      </c>
      <c r="D595" s="33">
        <v>99.598709999999997</v>
      </c>
      <c r="E595" s="34">
        <v>563567.97618400003</v>
      </c>
      <c r="F595" s="34">
        <v>1931849.94786</v>
      </c>
      <c r="G595" s="32" t="s">
        <v>48</v>
      </c>
      <c r="H595" s="32" t="s">
        <v>411</v>
      </c>
      <c r="I595" s="32" t="s">
        <v>412</v>
      </c>
      <c r="J595" s="32" t="s">
        <v>106</v>
      </c>
      <c r="K595" s="32" t="s">
        <v>413</v>
      </c>
      <c r="L595" s="32" t="s">
        <v>53</v>
      </c>
    </row>
    <row r="596" spans="1:12" ht="22.5" customHeight="1" x14ac:dyDescent="0.55000000000000004">
      <c r="A596" s="31">
        <v>45011</v>
      </c>
      <c r="B596" s="32">
        <v>2.21</v>
      </c>
      <c r="C596" s="33">
        <v>17.472519999999999</v>
      </c>
      <c r="D596" s="33">
        <v>99.594890000000007</v>
      </c>
      <c r="E596" s="34">
        <v>563162.13110799994</v>
      </c>
      <c r="F596" s="34">
        <v>1931927.2302999999</v>
      </c>
      <c r="G596" s="32" t="s">
        <v>48</v>
      </c>
      <c r="H596" s="32" t="s">
        <v>411</v>
      </c>
      <c r="I596" s="32" t="s">
        <v>412</v>
      </c>
      <c r="J596" s="32" t="s">
        <v>106</v>
      </c>
      <c r="K596" s="32" t="s">
        <v>413</v>
      </c>
      <c r="L596" s="32" t="s">
        <v>53</v>
      </c>
    </row>
    <row r="597" spans="1:12" ht="22.5" customHeight="1" x14ac:dyDescent="0.55000000000000004">
      <c r="A597" s="31">
        <v>45011</v>
      </c>
      <c r="B597" s="32">
        <v>2.21</v>
      </c>
      <c r="C597" s="33">
        <v>17.522829999999999</v>
      </c>
      <c r="D597" s="33">
        <v>99.620689999999996</v>
      </c>
      <c r="E597" s="34">
        <v>565883.38874700002</v>
      </c>
      <c r="F597" s="34">
        <v>1937502.0433100001</v>
      </c>
      <c r="G597" s="32" t="s">
        <v>48</v>
      </c>
      <c r="H597" s="32" t="s">
        <v>411</v>
      </c>
      <c r="I597" s="32" t="s">
        <v>412</v>
      </c>
      <c r="J597" s="32" t="s">
        <v>106</v>
      </c>
      <c r="K597" s="32" t="s">
        <v>413</v>
      </c>
      <c r="L597" s="32" t="s">
        <v>53</v>
      </c>
    </row>
    <row r="598" spans="1:12" ht="22.5" customHeight="1" x14ac:dyDescent="0.55000000000000004">
      <c r="A598" s="31">
        <v>45011</v>
      </c>
      <c r="B598" s="32">
        <v>2.21</v>
      </c>
      <c r="C598" s="33">
        <v>17.637370000000001</v>
      </c>
      <c r="D598" s="33">
        <v>99.762500000000003</v>
      </c>
      <c r="E598" s="34">
        <v>580885.59073199995</v>
      </c>
      <c r="F598" s="34">
        <v>1950229.39509</v>
      </c>
      <c r="G598" s="32" t="s">
        <v>48</v>
      </c>
      <c r="H598" s="32" t="s">
        <v>418</v>
      </c>
      <c r="I598" s="32" t="s">
        <v>412</v>
      </c>
      <c r="J598" s="32" t="s">
        <v>106</v>
      </c>
      <c r="K598" s="32" t="s">
        <v>419</v>
      </c>
      <c r="L598" s="32" t="s">
        <v>53</v>
      </c>
    </row>
    <row r="599" spans="1:12" ht="22.5" customHeight="1" x14ac:dyDescent="0.55000000000000004">
      <c r="A599" s="31">
        <v>45011</v>
      </c>
      <c r="B599" s="32">
        <v>2.21</v>
      </c>
      <c r="C599" s="33">
        <v>17.665929999999999</v>
      </c>
      <c r="D599" s="33">
        <v>99.792370000000005</v>
      </c>
      <c r="E599" s="34">
        <v>584041.09531300003</v>
      </c>
      <c r="F599" s="34">
        <v>1953402.32666</v>
      </c>
      <c r="G599" s="32" t="s">
        <v>48</v>
      </c>
      <c r="H599" s="32" t="s">
        <v>420</v>
      </c>
      <c r="I599" s="32" t="s">
        <v>412</v>
      </c>
      <c r="J599" s="32" t="s">
        <v>106</v>
      </c>
      <c r="K599" s="32" t="s">
        <v>419</v>
      </c>
      <c r="L599" s="32" t="s">
        <v>53</v>
      </c>
    </row>
    <row r="600" spans="1:12" ht="22.5" customHeight="1" x14ac:dyDescent="0.55000000000000004">
      <c r="A600" s="31">
        <v>45011</v>
      </c>
      <c r="B600" s="32">
        <v>2.21</v>
      </c>
      <c r="C600" s="33">
        <v>17.697990000000001</v>
      </c>
      <c r="D600" s="33">
        <v>99.896690000000007</v>
      </c>
      <c r="E600" s="34">
        <v>595089.41740999999</v>
      </c>
      <c r="F600" s="34">
        <v>1956999.0605599999</v>
      </c>
      <c r="G600" s="32" t="s">
        <v>48</v>
      </c>
      <c r="H600" s="32" t="s">
        <v>421</v>
      </c>
      <c r="I600" s="32" t="s">
        <v>412</v>
      </c>
      <c r="J600" s="32" t="s">
        <v>106</v>
      </c>
      <c r="K600" s="32" t="s">
        <v>419</v>
      </c>
      <c r="L600" s="32" t="s">
        <v>53</v>
      </c>
    </row>
    <row r="601" spans="1:12" ht="22.5" customHeight="1" x14ac:dyDescent="0.55000000000000004">
      <c r="A601" s="31">
        <v>45011</v>
      </c>
      <c r="B601" s="32">
        <v>2.21</v>
      </c>
      <c r="C601" s="33">
        <v>17.731380000000001</v>
      </c>
      <c r="D601" s="33">
        <v>99.839460000000003</v>
      </c>
      <c r="E601" s="34">
        <v>589003.627293</v>
      </c>
      <c r="F601" s="34">
        <v>1960665.4614599999</v>
      </c>
      <c r="G601" s="32" t="s">
        <v>48</v>
      </c>
      <c r="H601" s="32" t="s">
        <v>420</v>
      </c>
      <c r="I601" s="32" t="s">
        <v>412</v>
      </c>
      <c r="J601" s="32" t="s">
        <v>106</v>
      </c>
      <c r="K601" s="32" t="s">
        <v>419</v>
      </c>
      <c r="L601" s="32" t="s">
        <v>53</v>
      </c>
    </row>
    <row r="602" spans="1:12" ht="22.5" customHeight="1" x14ac:dyDescent="0.55000000000000004">
      <c r="A602" s="31">
        <v>45011</v>
      </c>
      <c r="B602" s="32">
        <v>2.21</v>
      </c>
      <c r="C602" s="33">
        <v>17.748560000000001</v>
      </c>
      <c r="D602" s="33">
        <v>99.907520000000005</v>
      </c>
      <c r="E602" s="34">
        <v>596210.980736</v>
      </c>
      <c r="F602" s="34">
        <v>1962599.84394</v>
      </c>
      <c r="G602" s="32" t="s">
        <v>48</v>
      </c>
      <c r="H602" s="32" t="s">
        <v>420</v>
      </c>
      <c r="I602" s="32" t="s">
        <v>412</v>
      </c>
      <c r="J602" s="32" t="s">
        <v>106</v>
      </c>
      <c r="K602" s="32" t="s">
        <v>419</v>
      </c>
      <c r="L602" s="32" t="s">
        <v>53</v>
      </c>
    </row>
    <row r="603" spans="1:12" ht="22.5" customHeight="1" x14ac:dyDescent="0.55000000000000004">
      <c r="A603" s="31">
        <v>45011</v>
      </c>
      <c r="B603" s="32">
        <v>2.21</v>
      </c>
      <c r="C603" s="33">
        <v>17.74924</v>
      </c>
      <c r="D603" s="33">
        <v>99.903899999999993</v>
      </c>
      <c r="E603" s="34">
        <v>595826.81742400001</v>
      </c>
      <c r="F603" s="34">
        <v>1962673.2326199999</v>
      </c>
      <c r="G603" s="32" t="s">
        <v>48</v>
      </c>
      <c r="H603" s="32" t="s">
        <v>420</v>
      </c>
      <c r="I603" s="32" t="s">
        <v>412</v>
      </c>
      <c r="J603" s="32" t="s">
        <v>106</v>
      </c>
      <c r="K603" s="32" t="s">
        <v>419</v>
      </c>
      <c r="L603" s="32" t="s">
        <v>53</v>
      </c>
    </row>
    <row r="604" spans="1:12" ht="22.5" customHeight="1" x14ac:dyDescent="0.55000000000000004">
      <c r="A604" s="31">
        <v>45011</v>
      </c>
      <c r="B604" s="32">
        <v>2.21</v>
      </c>
      <c r="C604" s="33">
        <v>17.749970000000001</v>
      </c>
      <c r="D604" s="33">
        <v>99.831770000000006</v>
      </c>
      <c r="E604" s="34">
        <v>588179.14982299996</v>
      </c>
      <c r="F604" s="34">
        <v>1962718.68799</v>
      </c>
      <c r="G604" s="32" t="s">
        <v>48</v>
      </c>
      <c r="H604" s="32" t="s">
        <v>420</v>
      </c>
      <c r="I604" s="32" t="s">
        <v>412</v>
      </c>
      <c r="J604" s="32" t="s">
        <v>106</v>
      </c>
      <c r="K604" s="32" t="s">
        <v>419</v>
      </c>
      <c r="L604" s="32" t="s">
        <v>53</v>
      </c>
    </row>
    <row r="605" spans="1:12" ht="22.5" customHeight="1" x14ac:dyDescent="0.55000000000000004">
      <c r="A605" s="31">
        <v>45011</v>
      </c>
      <c r="B605" s="32">
        <v>2.21</v>
      </c>
      <c r="C605" s="33">
        <v>17.752680000000002</v>
      </c>
      <c r="D605" s="33">
        <v>99.908510000000007</v>
      </c>
      <c r="E605" s="34">
        <v>596313.73915599997</v>
      </c>
      <c r="F605" s="34">
        <v>1963056.20719</v>
      </c>
      <c r="G605" s="32" t="s">
        <v>48</v>
      </c>
      <c r="H605" s="32" t="s">
        <v>420</v>
      </c>
      <c r="I605" s="32" t="s">
        <v>412</v>
      </c>
      <c r="J605" s="32" t="s">
        <v>106</v>
      </c>
      <c r="K605" s="32" t="s">
        <v>419</v>
      </c>
      <c r="L605" s="32" t="s">
        <v>53</v>
      </c>
    </row>
    <row r="606" spans="1:12" ht="22.5" customHeight="1" x14ac:dyDescent="0.55000000000000004">
      <c r="A606" s="31">
        <v>45011</v>
      </c>
      <c r="B606" s="32">
        <v>2.21</v>
      </c>
      <c r="C606" s="33">
        <v>17.755410000000001</v>
      </c>
      <c r="D606" s="33">
        <v>99.825620000000001</v>
      </c>
      <c r="E606" s="34">
        <v>587524.48272199999</v>
      </c>
      <c r="F606" s="34">
        <v>1963317.7091999999</v>
      </c>
      <c r="G606" s="32" t="s">
        <v>48</v>
      </c>
      <c r="H606" s="32" t="s">
        <v>420</v>
      </c>
      <c r="I606" s="32" t="s">
        <v>412</v>
      </c>
      <c r="J606" s="32" t="s">
        <v>106</v>
      </c>
      <c r="K606" s="32" t="s">
        <v>419</v>
      </c>
      <c r="L606" s="32" t="s">
        <v>53</v>
      </c>
    </row>
    <row r="607" spans="1:12" ht="22.5" customHeight="1" x14ac:dyDescent="0.55000000000000004">
      <c r="A607" s="31">
        <v>45011</v>
      </c>
      <c r="B607" s="32">
        <v>2.21</v>
      </c>
      <c r="C607" s="33">
        <v>17.781110000000002</v>
      </c>
      <c r="D607" s="33">
        <v>99.894360000000006</v>
      </c>
      <c r="E607" s="34">
        <v>594798.57222199999</v>
      </c>
      <c r="F607" s="34">
        <v>1966194.63362</v>
      </c>
      <c r="G607" s="32" t="s">
        <v>48</v>
      </c>
      <c r="H607" s="32" t="s">
        <v>420</v>
      </c>
      <c r="I607" s="32" t="s">
        <v>412</v>
      </c>
      <c r="J607" s="32" t="s">
        <v>106</v>
      </c>
      <c r="K607" s="32" t="s">
        <v>419</v>
      </c>
      <c r="L607" s="32" t="s">
        <v>53</v>
      </c>
    </row>
    <row r="608" spans="1:12" ht="22.5" customHeight="1" x14ac:dyDescent="0.55000000000000004">
      <c r="A608" s="31">
        <v>45011</v>
      </c>
      <c r="B608" s="32">
        <v>2.21</v>
      </c>
      <c r="C608" s="33">
        <v>17.78679</v>
      </c>
      <c r="D608" s="33">
        <v>99.863910000000004</v>
      </c>
      <c r="E608" s="34">
        <v>591567.89606199996</v>
      </c>
      <c r="F608" s="34">
        <v>1966807.9656799999</v>
      </c>
      <c r="G608" s="32" t="s">
        <v>48</v>
      </c>
      <c r="H608" s="32" t="s">
        <v>420</v>
      </c>
      <c r="I608" s="32" t="s">
        <v>412</v>
      </c>
      <c r="J608" s="32" t="s">
        <v>106</v>
      </c>
      <c r="K608" s="32" t="s">
        <v>419</v>
      </c>
      <c r="L608" s="32" t="s">
        <v>53</v>
      </c>
    </row>
    <row r="609" spans="1:12" ht="22.5" customHeight="1" x14ac:dyDescent="0.55000000000000004">
      <c r="A609" s="31">
        <v>45011</v>
      </c>
      <c r="B609" s="32">
        <v>2.21</v>
      </c>
      <c r="C609" s="33">
        <v>17.787469999999999</v>
      </c>
      <c r="D609" s="33">
        <v>99.860209999999995</v>
      </c>
      <c r="E609" s="34">
        <v>591175.35489900003</v>
      </c>
      <c r="F609" s="34">
        <v>1966881.4008200001</v>
      </c>
      <c r="G609" s="32" t="s">
        <v>48</v>
      </c>
      <c r="H609" s="32" t="s">
        <v>420</v>
      </c>
      <c r="I609" s="32" t="s">
        <v>412</v>
      </c>
      <c r="J609" s="32" t="s">
        <v>106</v>
      </c>
      <c r="K609" s="32" t="s">
        <v>419</v>
      </c>
      <c r="L609" s="32" t="s">
        <v>53</v>
      </c>
    </row>
    <row r="610" spans="1:12" ht="22.5" customHeight="1" x14ac:dyDescent="0.55000000000000004">
      <c r="A610" s="31">
        <v>45011</v>
      </c>
      <c r="B610" s="32">
        <v>2.21</v>
      </c>
      <c r="C610" s="33">
        <v>17.788170000000001</v>
      </c>
      <c r="D610" s="33">
        <v>99.85651</v>
      </c>
      <c r="E610" s="34">
        <v>590782.80689699994</v>
      </c>
      <c r="F610" s="34">
        <v>1966957.05647</v>
      </c>
      <c r="G610" s="32" t="s">
        <v>48</v>
      </c>
      <c r="H610" s="32" t="s">
        <v>420</v>
      </c>
      <c r="I610" s="32" t="s">
        <v>412</v>
      </c>
      <c r="J610" s="32" t="s">
        <v>106</v>
      </c>
      <c r="K610" s="32" t="s">
        <v>419</v>
      </c>
      <c r="L610" s="32" t="s">
        <v>53</v>
      </c>
    </row>
    <row r="611" spans="1:12" ht="22.5" customHeight="1" x14ac:dyDescent="0.55000000000000004">
      <c r="A611" s="31">
        <v>45011</v>
      </c>
      <c r="B611" s="32">
        <v>2.21</v>
      </c>
      <c r="C611" s="33">
        <v>17.790870000000002</v>
      </c>
      <c r="D611" s="33">
        <v>99.86497</v>
      </c>
      <c r="E611" s="34">
        <v>591678.17278100003</v>
      </c>
      <c r="F611" s="34">
        <v>1967259.91126</v>
      </c>
      <c r="G611" s="32" t="s">
        <v>48</v>
      </c>
      <c r="H611" s="32" t="s">
        <v>420</v>
      </c>
      <c r="I611" s="32" t="s">
        <v>412</v>
      </c>
      <c r="J611" s="32" t="s">
        <v>106</v>
      </c>
      <c r="K611" s="32" t="s">
        <v>419</v>
      </c>
      <c r="L611" s="32" t="s">
        <v>53</v>
      </c>
    </row>
    <row r="612" spans="1:12" ht="22.5" customHeight="1" x14ac:dyDescent="0.55000000000000004">
      <c r="A612" s="31">
        <v>45011</v>
      </c>
      <c r="B612" s="32">
        <v>2.21</v>
      </c>
      <c r="C612" s="33">
        <v>17.79157</v>
      </c>
      <c r="D612" s="33">
        <v>99.861239999999995</v>
      </c>
      <c r="E612" s="34">
        <v>591282.44988800003</v>
      </c>
      <c r="F612" s="34">
        <v>1967335.5421500001</v>
      </c>
      <c r="G612" s="32" t="s">
        <v>48</v>
      </c>
      <c r="H612" s="32" t="s">
        <v>420</v>
      </c>
      <c r="I612" s="32" t="s">
        <v>412</v>
      </c>
      <c r="J612" s="32" t="s">
        <v>106</v>
      </c>
      <c r="K612" s="32" t="s">
        <v>419</v>
      </c>
      <c r="L612" s="32" t="s">
        <v>53</v>
      </c>
    </row>
    <row r="613" spans="1:12" ht="22.5" customHeight="1" x14ac:dyDescent="0.55000000000000004">
      <c r="A613" s="31">
        <v>45011</v>
      </c>
      <c r="B613" s="32">
        <v>2.21</v>
      </c>
      <c r="C613" s="33">
        <v>17.792149999999999</v>
      </c>
      <c r="D613" s="33">
        <v>99.881200000000007</v>
      </c>
      <c r="E613" s="34">
        <v>593397.83496799995</v>
      </c>
      <c r="F613" s="34">
        <v>1967409.5465500001</v>
      </c>
      <c r="G613" s="32" t="s">
        <v>48</v>
      </c>
      <c r="H613" s="32" t="s">
        <v>420</v>
      </c>
      <c r="I613" s="32" t="s">
        <v>412</v>
      </c>
      <c r="J613" s="32" t="s">
        <v>106</v>
      </c>
      <c r="K613" s="32" t="s">
        <v>419</v>
      </c>
      <c r="L613" s="32" t="s">
        <v>53</v>
      </c>
    </row>
    <row r="614" spans="1:12" ht="22.5" customHeight="1" x14ac:dyDescent="0.55000000000000004">
      <c r="A614" s="31">
        <v>45011</v>
      </c>
      <c r="B614" s="32">
        <v>2.21</v>
      </c>
      <c r="C614" s="33">
        <v>17.792259999999999</v>
      </c>
      <c r="D614" s="33">
        <v>99.857500000000002</v>
      </c>
      <c r="E614" s="34">
        <v>590885.67548500001</v>
      </c>
      <c r="F614" s="34">
        <v>1967410.0695</v>
      </c>
      <c r="G614" s="32" t="s">
        <v>48</v>
      </c>
      <c r="H614" s="32" t="s">
        <v>420</v>
      </c>
      <c r="I614" s="32" t="s">
        <v>412</v>
      </c>
      <c r="J614" s="32" t="s">
        <v>106</v>
      </c>
      <c r="K614" s="32" t="s">
        <v>419</v>
      </c>
      <c r="L614" s="32" t="s">
        <v>53</v>
      </c>
    </row>
    <row r="615" spans="1:12" ht="22.5" customHeight="1" x14ac:dyDescent="0.55000000000000004">
      <c r="A615" s="31">
        <v>45011</v>
      </c>
      <c r="B615" s="32">
        <v>2.21</v>
      </c>
      <c r="C615" s="33">
        <v>17.79495</v>
      </c>
      <c r="D615" s="33">
        <v>99.866100000000003</v>
      </c>
      <c r="E615" s="34">
        <v>591795.86355200002</v>
      </c>
      <c r="F615" s="34">
        <v>1967711.89215</v>
      </c>
      <c r="G615" s="32" t="s">
        <v>48</v>
      </c>
      <c r="H615" s="32" t="s">
        <v>420</v>
      </c>
      <c r="I615" s="32" t="s">
        <v>412</v>
      </c>
      <c r="J615" s="32" t="s">
        <v>106</v>
      </c>
      <c r="K615" s="32" t="s">
        <v>419</v>
      </c>
      <c r="L615" s="32" t="s">
        <v>53</v>
      </c>
    </row>
    <row r="616" spans="1:12" ht="22.5" customHeight="1" x14ac:dyDescent="0.55000000000000004">
      <c r="A616" s="31">
        <v>45011</v>
      </c>
      <c r="B616" s="32">
        <v>2.21</v>
      </c>
      <c r="C616" s="33">
        <v>14.894310000000001</v>
      </c>
      <c r="D616" s="33">
        <v>99.320959999999999</v>
      </c>
      <c r="E616" s="34">
        <v>534522.64491599996</v>
      </c>
      <c r="F616" s="34">
        <v>1646661.1189600001</v>
      </c>
      <c r="G616" s="32" t="s">
        <v>48</v>
      </c>
      <c r="H616" s="32" t="s">
        <v>274</v>
      </c>
      <c r="I616" s="32" t="s">
        <v>275</v>
      </c>
      <c r="J616" s="32" t="s">
        <v>276</v>
      </c>
      <c r="K616" s="32" t="s">
        <v>277</v>
      </c>
      <c r="L616" s="32" t="s">
        <v>53</v>
      </c>
    </row>
    <row r="617" spans="1:12" ht="22.5" customHeight="1" x14ac:dyDescent="0.55000000000000004">
      <c r="A617" s="31">
        <v>45011</v>
      </c>
      <c r="B617" s="32">
        <v>2.21</v>
      </c>
      <c r="C617" s="33">
        <v>18.056260000000002</v>
      </c>
      <c r="D617" s="33">
        <v>102.11208000000001</v>
      </c>
      <c r="E617" s="34">
        <v>829480.09302100004</v>
      </c>
      <c r="F617" s="34">
        <v>1999185.33824</v>
      </c>
      <c r="G617" s="32" t="s">
        <v>48</v>
      </c>
      <c r="H617" s="32" t="s">
        <v>624</v>
      </c>
      <c r="I617" s="32" t="s">
        <v>625</v>
      </c>
      <c r="J617" s="32" t="s">
        <v>263</v>
      </c>
      <c r="K617" s="32" t="s">
        <v>626</v>
      </c>
      <c r="L617" s="32" t="s">
        <v>53</v>
      </c>
    </row>
    <row r="618" spans="1:12" ht="22.5" customHeight="1" x14ac:dyDescent="0.55000000000000004">
      <c r="A618" s="31">
        <v>45011</v>
      </c>
      <c r="B618" s="32">
        <v>2.21</v>
      </c>
      <c r="C618" s="33">
        <v>17.489989999999999</v>
      </c>
      <c r="D618" s="33">
        <v>102.15161999999999</v>
      </c>
      <c r="E618" s="34">
        <v>834723.944364</v>
      </c>
      <c r="F618" s="34">
        <v>1936530.22811</v>
      </c>
      <c r="G618" s="32" t="s">
        <v>48</v>
      </c>
      <c r="H618" s="32" t="s">
        <v>153</v>
      </c>
      <c r="I618" s="32" t="s">
        <v>603</v>
      </c>
      <c r="J618" s="32" t="s">
        <v>604</v>
      </c>
      <c r="K618" s="32" t="s">
        <v>605</v>
      </c>
      <c r="L618" s="32" t="s">
        <v>53</v>
      </c>
    </row>
    <row r="619" spans="1:12" ht="22.5" customHeight="1" x14ac:dyDescent="0.55000000000000004">
      <c r="A619" s="31">
        <v>45011</v>
      </c>
      <c r="B619" s="32">
        <v>2.21</v>
      </c>
      <c r="C619" s="33">
        <v>17.492280000000001</v>
      </c>
      <c r="D619" s="33">
        <v>102.14964000000001</v>
      </c>
      <c r="E619" s="34">
        <v>834509.28440700006</v>
      </c>
      <c r="F619" s="34">
        <v>1936780.40594</v>
      </c>
      <c r="G619" s="32" t="s">
        <v>48</v>
      </c>
      <c r="H619" s="32" t="s">
        <v>153</v>
      </c>
      <c r="I619" s="32" t="s">
        <v>603</v>
      </c>
      <c r="J619" s="32" t="s">
        <v>604</v>
      </c>
      <c r="K619" s="32" t="s">
        <v>605</v>
      </c>
      <c r="L619" s="32" t="s">
        <v>53</v>
      </c>
    </row>
    <row r="620" spans="1:12" ht="22.5" customHeight="1" x14ac:dyDescent="0.55000000000000004">
      <c r="A620" s="31">
        <v>45011</v>
      </c>
      <c r="B620" s="32">
        <v>2.21</v>
      </c>
      <c r="C620" s="33">
        <v>17.494810000000001</v>
      </c>
      <c r="D620" s="33">
        <v>102.15257</v>
      </c>
      <c r="E620" s="34">
        <v>834816.08583600004</v>
      </c>
      <c r="F620" s="34">
        <v>1937065.8043500001</v>
      </c>
      <c r="G620" s="32" t="s">
        <v>48</v>
      </c>
      <c r="H620" s="32" t="s">
        <v>153</v>
      </c>
      <c r="I620" s="32" t="s">
        <v>603</v>
      </c>
      <c r="J620" s="32" t="s">
        <v>604</v>
      </c>
      <c r="K620" s="32" t="s">
        <v>605</v>
      </c>
      <c r="L620" s="32" t="s">
        <v>53</v>
      </c>
    </row>
    <row r="621" spans="1:12" ht="22.5" customHeight="1" x14ac:dyDescent="0.55000000000000004">
      <c r="A621" s="31">
        <v>45011</v>
      </c>
      <c r="B621" s="32">
        <v>2.21</v>
      </c>
      <c r="C621" s="33">
        <v>17.49708</v>
      </c>
      <c r="D621" s="33">
        <v>102.15067999999999</v>
      </c>
      <c r="E621" s="34">
        <v>834611.03177</v>
      </c>
      <c r="F621" s="34">
        <v>1937313.9235100001</v>
      </c>
      <c r="G621" s="32" t="s">
        <v>48</v>
      </c>
      <c r="H621" s="32" t="s">
        <v>153</v>
      </c>
      <c r="I621" s="32" t="s">
        <v>603</v>
      </c>
      <c r="J621" s="32" t="s">
        <v>604</v>
      </c>
      <c r="K621" s="32" t="s">
        <v>605</v>
      </c>
      <c r="L621" s="32" t="s">
        <v>53</v>
      </c>
    </row>
    <row r="622" spans="1:12" ht="22.5" customHeight="1" x14ac:dyDescent="0.55000000000000004">
      <c r="A622" s="31">
        <v>45011</v>
      </c>
      <c r="B622" s="32">
        <v>2.21</v>
      </c>
      <c r="C622" s="33">
        <v>17.92614</v>
      </c>
      <c r="D622" s="33">
        <v>102.34029</v>
      </c>
      <c r="E622" s="34">
        <v>853922.39377700002</v>
      </c>
      <c r="F622" s="34">
        <v>1985191.9306900001</v>
      </c>
      <c r="G622" s="32" t="s">
        <v>48</v>
      </c>
      <c r="H622" s="32" t="s">
        <v>614</v>
      </c>
      <c r="I622" s="32" t="s">
        <v>615</v>
      </c>
      <c r="J622" s="32" t="s">
        <v>254</v>
      </c>
      <c r="K622" s="32" t="s">
        <v>617</v>
      </c>
      <c r="L622" s="32" t="s">
        <v>53</v>
      </c>
    </row>
    <row r="623" spans="1:12" ht="22.5" customHeight="1" x14ac:dyDescent="0.55000000000000004">
      <c r="A623" s="31">
        <v>45011</v>
      </c>
      <c r="B623" s="32">
        <v>2.21</v>
      </c>
      <c r="C623" s="33">
        <v>18.037140000000001</v>
      </c>
      <c r="D623" s="33">
        <v>102.08443</v>
      </c>
      <c r="E623" s="34">
        <v>826585.79354300001</v>
      </c>
      <c r="F623" s="34">
        <v>1997018.3186300001</v>
      </c>
      <c r="G623" s="32" t="s">
        <v>48</v>
      </c>
      <c r="H623" s="32" t="s">
        <v>622</v>
      </c>
      <c r="I623" s="32" t="s">
        <v>623</v>
      </c>
      <c r="J623" s="32" t="s">
        <v>254</v>
      </c>
      <c r="K623" s="32" t="s">
        <v>617</v>
      </c>
      <c r="L623" s="32" t="s">
        <v>53</v>
      </c>
    </row>
    <row r="624" spans="1:12" ht="22.5" customHeight="1" x14ac:dyDescent="0.55000000000000004">
      <c r="A624" s="31">
        <v>45011</v>
      </c>
      <c r="B624" s="32">
        <v>2.21</v>
      </c>
      <c r="C624" s="33">
        <v>18.075030000000002</v>
      </c>
      <c r="D624" s="33">
        <v>102.09264</v>
      </c>
      <c r="E624" s="34">
        <v>827385.48661100003</v>
      </c>
      <c r="F624" s="34">
        <v>2001229.8511600001</v>
      </c>
      <c r="G624" s="32" t="s">
        <v>48</v>
      </c>
      <c r="H624" s="32" t="s">
        <v>622</v>
      </c>
      <c r="I624" s="32" t="s">
        <v>623</v>
      </c>
      <c r="J624" s="32" t="s">
        <v>254</v>
      </c>
      <c r="K624" s="32" t="s">
        <v>627</v>
      </c>
      <c r="L624" s="32" t="s">
        <v>53</v>
      </c>
    </row>
    <row r="625" spans="1:12" ht="22.5" customHeight="1" x14ac:dyDescent="0.55000000000000004">
      <c r="A625" s="31">
        <v>45011</v>
      </c>
      <c r="B625" s="32">
        <v>2.21</v>
      </c>
      <c r="C625" s="33">
        <v>17.42794</v>
      </c>
      <c r="D625" s="33">
        <v>100.45007</v>
      </c>
      <c r="E625" s="34">
        <v>654009.14601699996</v>
      </c>
      <c r="F625" s="34">
        <v>1927480.6817099999</v>
      </c>
      <c r="G625" s="32" t="s">
        <v>48</v>
      </c>
      <c r="H625" s="32" t="s">
        <v>324</v>
      </c>
      <c r="I625" s="32" t="s">
        <v>135</v>
      </c>
      <c r="J625" s="32" t="s">
        <v>125</v>
      </c>
      <c r="K625" s="32" t="s">
        <v>325</v>
      </c>
      <c r="L625" s="32" t="s">
        <v>53</v>
      </c>
    </row>
    <row r="626" spans="1:12" ht="22.5" customHeight="1" x14ac:dyDescent="0.55000000000000004">
      <c r="A626" s="31">
        <v>45011</v>
      </c>
      <c r="B626" s="32">
        <v>2.21</v>
      </c>
      <c r="C626" s="33">
        <v>17.572710000000001</v>
      </c>
      <c r="D626" s="33">
        <v>100.40353</v>
      </c>
      <c r="E626" s="34">
        <v>648947.36018600001</v>
      </c>
      <c r="F626" s="34">
        <v>1943463.74076</v>
      </c>
      <c r="G626" s="32" t="s">
        <v>48</v>
      </c>
      <c r="H626" s="32" t="s">
        <v>134</v>
      </c>
      <c r="I626" s="32" t="s">
        <v>135</v>
      </c>
      <c r="J626" s="32" t="s">
        <v>125</v>
      </c>
      <c r="K626" s="32" t="s">
        <v>414</v>
      </c>
      <c r="L626" s="32" t="s">
        <v>53</v>
      </c>
    </row>
    <row r="627" spans="1:12" ht="22.5" customHeight="1" x14ac:dyDescent="0.55000000000000004">
      <c r="A627" s="31">
        <v>45011</v>
      </c>
      <c r="B627" s="32">
        <v>2.21</v>
      </c>
      <c r="C627" s="33">
        <v>17.577030000000001</v>
      </c>
      <c r="D627" s="33">
        <v>100.40421000000001</v>
      </c>
      <c r="E627" s="34">
        <v>649015.99760300003</v>
      </c>
      <c r="F627" s="34">
        <v>1943942.3202599999</v>
      </c>
      <c r="G627" s="32" t="s">
        <v>48</v>
      </c>
      <c r="H627" s="32" t="s">
        <v>134</v>
      </c>
      <c r="I627" s="32" t="s">
        <v>135</v>
      </c>
      <c r="J627" s="32" t="s">
        <v>125</v>
      </c>
      <c r="K627" s="32" t="s">
        <v>414</v>
      </c>
      <c r="L627" s="32" t="s">
        <v>53</v>
      </c>
    </row>
    <row r="628" spans="1:12" ht="22.5" customHeight="1" x14ac:dyDescent="0.55000000000000004">
      <c r="A628" s="31">
        <v>45011</v>
      </c>
      <c r="B628" s="32">
        <v>2.21</v>
      </c>
      <c r="C628" s="33">
        <v>17.581340000000001</v>
      </c>
      <c r="D628" s="33">
        <v>100.40501</v>
      </c>
      <c r="E628" s="34">
        <v>649097.37526500004</v>
      </c>
      <c r="F628" s="34">
        <v>1944419.8882200001</v>
      </c>
      <c r="G628" s="32" t="s">
        <v>48</v>
      </c>
      <c r="H628" s="32" t="s">
        <v>134</v>
      </c>
      <c r="I628" s="32" t="s">
        <v>135</v>
      </c>
      <c r="J628" s="32" t="s">
        <v>125</v>
      </c>
      <c r="K628" s="32" t="s">
        <v>414</v>
      </c>
      <c r="L628" s="32" t="s">
        <v>53</v>
      </c>
    </row>
    <row r="629" spans="1:12" ht="22.5" customHeight="1" x14ac:dyDescent="0.55000000000000004">
      <c r="A629" s="31">
        <v>45011</v>
      </c>
      <c r="B629" s="32">
        <v>2.21</v>
      </c>
      <c r="C629" s="33">
        <v>17.632539999999999</v>
      </c>
      <c r="D629" s="33">
        <v>100.42512000000001</v>
      </c>
      <c r="E629" s="34">
        <v>651189.13870500005</v>
      </c>
      <c r="F629" s="34">
        <v>1950101.5977700001</v>
      </c>
      <c r="G629" s="32" t="s">
        <v>48</v>
      </c>
      <c r="H629" s="32" t="s">
        <v>138</v>
      </c>
      <c r="I629" s="32" t="s">
        <v>139</v>
      </c>
      <c r="J629" s="32" t="s">
        <v>125</v>
      </c>
      <c r="K629" s="32" t="s">
        <v>414</v>
      </c>
      <c r="L629" s="32" t="s">
        <v>53</v>
      </c>
    </row>
    <row r="630" spans="1:12" ht="22.5" customHeight="1" x14ac:dyDescent="0.55000000000000004">
      <c r="A630" s="31">
        <v>45011</v>
      </c>
      <c r="B630" s="32">
        <v>2.21</v>
      </c>
      <c r="C630" s="33">
        <v>17.63682</v>
      </c>
      <c r="D630" s="33">
        <v>100.42603</v>
      </c>
      <c r="E630" s="34">
        <v>651282.12391800003</v>
      </c>
      <c r="F630" s="34">
        <v>1950575.9511200001</v>
      </c>
      <c r="G630" s="32" t="s">
        <v>48</v>
      </c>
      <c r="H630" s="32" t="s">
        <v>138</v>
      </c>
      <c r="I630" s="32" t="s">
        <v>139</v>
      </c>
      <c r="J630" s="32" t="s">
        <v>125</v>
      </c>
      <c r="K630" s="32" t="s">
        <v>414</v>
      </c>
      <c r="L630" s="32" t="s">
        <v>53</v>
      </c>
    </row>
    <row r="631" spans="1:12" ht="22.5" customHeight="1" x14ac:dyDescent="0.55000000000000004">
      <c r="A631" s="31">
        <v>45011</v>
      </c>
      <c r="B631" s="32">
        <v>2.21</v>
      </c>
      <c r="C631" s="33">
        <v>17.655830000000002</v>
      </c>
      <c r="D631" s="33">
        <v>100.44327</v>
      </c>
      <c r="E631" s="34">
        <v>653095.29920100002</v>
      </c>
      <c r="F631" s="34">
        <v>1952693.4965600001</v>
      </c>
      <c r="G631" s="32" t="s">
        <v>48</v>
      </c>
      <c r="H631" s="32" t="s">
        <v>138</v>
      </c>
      <c r="I631" s="32" t="s">
        <v>139</v>
      </c>
      <c r="J631" s="32" t="s">
        <v>125</v>
      </c>
      <c r="K631" s="32" t="s">
        <v>414</v>
      </c>
      <c r="L631" s="32" t="s">
        <v>53</v>
      </c>
    </row>
    <row r="632" spans="1:12" ht="22.5" customHeight="1" x14ac:dyDescent="0.55000000000000004">
      <c r="A632" s="31">
        <v>45011</v>
      </c>
      <c r="B632" s="32">
        <v>2.21</v>
      </c>
      <c r="C632" s="33">
        <v>17.662579999999998</v>
      </c>
      <c r="D632" s="33">
        <v>100.50175</v>
      </c>
      <c r="E632" s="34">
        <v>659293.78661700001</v>
      </c>
      <c r="F632" s="34">
        <v>1953488.8483200001</v>
      </c>
      <c r="G632" s="32" t="s">
        <v>48</v>
      </c>
      <c r="H632" s="32" t="s">
        <v>138</v>
      </c>
      <c r="I632" s="32" t="s">
        <v>139</v>
      </c>
      <c r="J632" s="32" t="s">
        <v>125</v>
      </c>
      <c r="K632" s="32" t="s">
        <v>414</v>
      </c>
      <c r="L632" s="32" t="s">
        <v>53</v>
      </c>
    </row>
    <row r="633" spans="1:12" ht="22.5" customHeight="1" x14ac:dyDescent="0.55000000000000004">
      <c r="A633" s="31">
        <v>45011</v>
      </c>
      <c r="B633" s="32">
        <v>2.21</v>
      </c>
      <c r="C633" s="33">
        <v>17.663340000000002</v>
      </c>
      <c r="D633" s="33">
        <v>100.49776</v>
      </c>
      <c r="E633" s="34">
        <v>658869.81237199996</v>
      </c>
      <c r="F633" s="34">
        <v>1953569.5897900001</v>
      </c>
      <c r="G633" s="32" t="s">
        <v>48</v>
      </c>
      <c r="H633" s="32" t="s">
        <v>138</v>
      </c>
      <c r="I633" s="32" t="s">
        <v>139</v>
      </c>
      <c r="J633" s="32" t="s">
        <v>125</v>
      </c>
      <c r="K633" s="32" t="s">
        <v>414</v>
      </c>
      <c r="L633" s="32" t="s">
        <v>53</v>
      </c>
    </row>
    <row r="634" spans="1:12" ht="22.5" customHeight="1" x14ac:dyDescent="0.55000000000000004">
      <c r="A634" s="31">
        <v>45011</v>
      </c>
      <c r="B634" s="32">
        <v>2.21</v>
      </c>
      <c r="C634" s="33">
        <v>17.678730000000002</v>
      </c>
      <c r="D634" s="33">
        <v>100.51112999999999</v>
      </c>
      <c r="E634" s="34">
        <v>660274.62046799995</v>
      </c>
      <c r="F634" s="34">
        <v>1955284.01238</v>
      </c>
      <c r="G634" s="32" t="s">
        <v>48</v>
      </c>
      <c r="H634" s="32" t="s">
        <v>138</v>
      </c>
      <c r="I634" s="32" t="s">
        <v>139</v>
      </c>
      <c r="J634" s="32" t="s">
        <v>125</v>
      </c>
      <c r="K634" s="32" t="s">
        <v>414</v>
      </c>
      <c r="L634" s="32" t="s">
        <v>53</v>
      </c>
    </row>
    <row r="635" spans="1:12" ht="22.5" customHeight="1" x14ac:dyDescent="0.55000000000000004">
      <c r="A635" s="31">
        <v>45011</v>
      </c>
      <c r="B635" s="32">
        <v>2.21</v>
      </c>
      <c r="C635" s="33">
        <v>17.680330000000001</v>
      </c>
      <c r="D635" s="33">
        <v>100.50264</v>
      </c>
      <c r="E635" s="34">
        <v>659372.567041</v>
      </c>
      <c r="F635" s="34">
        <v>1955453.8794199999</v>
      </c>
      <c r="G635" s="32" t="s">
        <v>48</v>
      </c>
      <c r="H635" s="32" t="s">
        <v>138</v>
      </c>
      <c r="I635" s="32" t="s">
        <v>139</v>
      </c>
      <c r="J635" s="32" t="s">
        <v>125</v>
      </c>
      <c r="K635" s="32" t="s">
        <v>414</v>
      </c>
      <c r="L635" s="32" t="s">
        <v>53</v>
      </c>
    </row>
    <row r="636" spans="1:12" ht="22.5" customHeight="1" x14ac:dyDescent="0.55000000000000004">
      <c r="A636" s="31">
        <v>45011</v>
      </c>
      <c r="B636" s="32">
        <v>2.21</v>
      </c>
      <c r="C636" s="33">
        <v>17.68768</v>
      </c>
      <c r="D636" s="33">
        <v>100.53505</v>
      </c>
      <c r="E636" s="34">
        <v>662804.07399099995</v>
      </c>
      <c r="F636" s="34">
        <v>1956294.95484</v>
      </c>
      <c r="G636" s="32" t="s">
        <v>48</v>
      </c>
      <c r="H636" s="32" t="s">
        <v>138</v>
      </c>
      <c r="I636" s="32" t="s">
        <v>139</v>
      </c>
      <c r="J636" s="32" t="s">
        <v>125</v>
      </c>
      <c r="K636" s="32" t="s">
        <v>414</v>
      </c>
      <c r="L636" s="32" t="s">
        <v>53</v>
      </c>
    </row>
    <row r="637" spans="1:12" ht="22.5" customHeight="1" x14ac:dyDescent="0.55000000000000004">
      <c r="A637" s="31">
        <v>45011</v>
      </c>
      <c r="B637" s="32">
        <v>2.21</v>
      </c>
      <c r="C637" s="33">
        <v>17.69595</v>
      </c>
      <c r="D637" s="33">
        <v>100.51483</v>
      </c>
      <c r="E637" s="34">
        <v>660651.81663400005</v>
      </c>
      <c r="F637" s="34">
        <v>1957192.80039</v>
      </c>
      <c r="G637" s="32" t="s">
        <v>48</v>
      </c>
      <c r="H637" s="32" t="s">
        <v>138</v>
      </c>
      <c r="I637" s="32" t="s">
        <v>139</v>
      </c>
      <c r="J637" s="32" t="s">
        <v>125</v>
      </c>
      <c r="K637" s="32" t="s">
        <v>422</v>
      </c>
      <c r="L637" s="32" t="s">
        <v>53</v>
      </c>
    </row>
    <row r="638" spans="1:12" ht="22.5" customHeight="1" x14ac:dyDescent="0.55000000000000004">
      <c r="A638" s="31">
        <v>45011</v>
      </c>
      <c r="B638" s="32">
        <v>2.21</v>
      </c>
      <c r="C638" s="33">
        <v>17.697849999999999</v>
      </c>
      <c r="D638" s="33">
        <v>100.51349999999999</v>
      </c>
      <c r="E638" s="34">
        <v>660509.05082400003</v>
      </c>
      <c r="F638" s="34">
        <v>1957401.9291600001</v>
      </c>
      <c r="G638" s="32" t="s">
        <v>48</v>
      </c>
      <c r="H638" s="32" t="s">
        <v>138</v>
      </c>
      <c r="I638" s="32" t="s">
        <v>139</v>
      </c>
      <c r="J638" s="32" t="s">
        <v>125</v>
      </c>
      <c r="K638" s="32" t="s">
        <v>422</v>
      </c>
      <c r="L638" s="32" t="s">
        <v>53</v>
      </c>
    </row>
    <row r="639" spans="1:12" ht="22.5" customHeight="1" x14ac:dyDescent="0.55000000000000004">
      <c r="A639" s="31">
        <v>45011</v>
      </c>
      <c r="B639" s="32">
        <v>2.21</v>
      </c>
      <c r="C639" s="33">
        <v>17.700150000000001</v>
      </c>
      <c r="D639" s="33">
        <v>100.51633</v>
      </c>
      <c r="E639" s="34">
        <v>660807.18586099998</v>
      </c>
      <c r="F639" s="34">
        <v>1957658.8709100001</v>
      </c>
      <c r="G639" s="32" t="s">
        <v>48</v>
      </c>
      <c r="H639" s="32" t="s">
        <v>138</v>
      </c>
      <c r="I639" s="32" t="s">
        <v>139</v>
      </c>
      <c r="J639" s="32" t="s">
        <v>125</v>
      </c>
      <c r="K639" s="32" t="s">
        <v>422</v>
      </c>
      <c r="L639" s="32" t="s">
        <v>53</v>
      </c>
    </row>
    <row r="640" spans="1:12" ht="22.5" customHeight="1" x14ac:dyDescent="0.55000000000000004">
      <c r="A640" s="31">
        <v>45011</v>
      </c>
      <c r="B640" s="32">
        <v>2.21</v>
      </c>
      <c r="C640" s="33">
        <v>17.724250000000001</v>
      </c>
      <c r="D640" s="33">
        <v>100.1985</v>
      </c>
      <c r="E640" s="34">
        <v>627079.68948900001</v>
      </c>
      <c r="F640" s="34">
        <v>1960082.73661</v>
      </c>
      <c r="G640" s="32" t="s">
        <v>48</v>
      </c>
      <c r="H640" s="32" t="s">
        <v>136</v>
      </c>
      <c r="I640" s="32" t="s">
        <v>137</v>
      </c>
      <c r="J640" s="32" t="s">
        <v>125</v>
      </c>
      <c r="K640" s="32" t="s">
        <v>425</v>
      </c>
      <c r="L640" s="32" t="s">
        <v>53</v>
      </c>
    </row>
    <row r="641" spans="1:12" ht="22.5" customHeight="1" x14ac:dyDescent="0.55000000000000004">
      <c r="A641" s="31">
        <v>45011</v>
      </c>
      <c r="B641" s="32">
        <v>2.21</v>
      </c>
      <c r="C641" s="33">
        <v>17.738389999999999</v>
      </c>
      <c r="D641" s="33">
        <v>100.24026000000001</v>
      </c>
      <c r="E641" s="34">
        <v>631497.83860899997</v>
      </c>
      <c r="F641" s="34">
        <v>1961676.08559</v>
      </c>
      <c r="G641" s="32" t="s">
        <v>48</v>
      </c>
      <c r="H641" s="32" t="s">
        <v>136</v>
      </c>
      <c r="I641" s="32" t="s">
        <v>137</v>
      </c>
      <c r="J641" s="32" t="s">
        <v>125</v>
      </c>
      <c r="K641" s="32" t="s">
        <v>425</v>
      </c>
      <c r="L641" s="32" t="s">
        <v>53</v>
      </c>
    </row>
    <row r="642" spans="1:12" ht="22.5" customHeight="1" x14ac:dyDescent="0.55000000000000004">
      <c r="A642" s="31">
        <v>45011</v>
      </c>
      <c r="B642" s="32">
        <v>2.21</v>
      </c>
      <c r="C642" s="33">
        <v>17.74887</v>
      </c>
      <c r="D642" s="33">
        <v>100.22765</v>
      </c>
      <c r="E642" s="34">
        <v>630153.12850899994</v>
      </c>
      <c r="F642" s="34">
        <v>1962826.96475</v>
      </c>
      <c r="G642" s="32" t="s">
        <v>48</v>
      </c>
      <c r="H642" s="32" t="s">
        <v>136</v>
      </c>
      <c r="I642" s="32" t="s">
        <v>137</v>
      </c>
      <c r="J642" s="32" t="s">
        <v>125</v>
      </c>
      <c r="K642" s="32" t="s">
        <v>425</v>
      </c>
      <c r="L642" s="32" t="s">
        <v>53</v>
      </c>
    </row>
    <row r="643" spans="1:12" ht="22.5" customHeight="1" x14ac:dyDescent="0.55000000000000004">
      <c r="A643" s="31">
        <v>45011</v>
      </c>
      <c r="B643" s="32">
        <v>2.21</v>
      </c>
      <c r="C643" s="33">
        <v>17.749649999999999</v>
      </c>
      <c r="D643" s="33">
        <v>100.22362</v>
      </c>
      <c r="E643" s="34">
        <v>629725.260198</v>
      </c>
      <c r="F643" s="34">
        <v>1962910.4879099999</v>
      </c>
      <c r="G643" s="32" t="s">
        <v>48</v>
      </c>
      <c r="H643" s="32" t="s">
        <v>136</v>
      </c>
      <c r="I643" s="32" t="s">
        <v>137</v>
      </c>
      <c r="J643" s="32" t="s">
        <v>125</v>
      </c>
      <c r="K643" s="32" t="s">
        <v>425</v>
      </c>
      <c r="L643" s="32" t="s">
        <v>53</v>
      </c>
    </row>
    <row r="644" spans="1:12" ht="22.5" customHeight="1" x14ac:dyDescent="0.55000000000000004">
      <c r="A644" s="31">
        <v>45011</v>
      </c>
      <c r="B644" s="32">
        <v>2.21</v>
      </c>
      <c r="C644" s="33">
        <v>17.749960000000002</v>
      </c>
      <c r="D644" s="33">
        <v>100.22529</v>
      </c>
      <c r="E644" s="34">
        <v>629902.10803200002</v>
      </c>
      <c r="F644" s="34">
        <v>1962945.94447</v>
      </c>
      <c r="G644" s="32" t="s">
        <v>48</v>
      </c>
      <c r="H644" s="32" t="s">
        <v>136</v>
      </c>
      <c r="I644" s="32" t="s">
        <v>137</v>
      </c>
      <c r="J644" s="32" t="s">
        <v>125</v>
      </c>
      <c r="K644" s="32" t="s">
        <v>425</v>
      </c>
      <c r="L644" s="32" t="s">
        <v>53</v>
      </c>
    </row>
    <row r="645" spans="1:12" ht="22.5" customHeight="1" x14ac:dyDescent="0.55000000000000004">
      <c r="A645" s="31">
        <v>45011</v>
      </c>
      <c r="B645" s="32">
        <v>2.21</v>
      </c>
      <c r="C645" s="33">
        <v>17.762090000000001</v>
      </c>
      <c r="D645" s="33">
        <v>100.95187</v>
      </c>
      <c r="E645" s="34">
        <v>706938.187561</v>
      </c>
      <c r="F645" s="34">
        <v>1964940.02691</v>
      </c>
      <c r="G645" s="32" t="s">
        <v>48</v>
      </c>
      <c r="H645" s="32" t="s">
        <v>426</v>
      </c>
      <c r="I645" s="32" t="s">
        <v>427</v>
      </c>
      <c r="J645" s="32" t="s">
        <v>125</v>
      </c>
      <c r="K645" s="32" t="s">
        <v>428</v>
      </c>
      <c r="L645" s="32" t="s">
        <v>53</v>
      </c>
    </row>
    <row r="646" spans="1:12" ht="22.5" customHeight="1" x14ac:dyDescent="0.55000000000000004">
      <c r="A646" s="31">
        <v>45011</v>
      </c>
      <c r="B646" s="32">
        <v>2.21</v>
      </c>
      <c r="C646" s="33">
        <v>17.769580000000001</v>
      </c>
      <c r="D646" s="33">
        <v>100.3959</v>
      </c>
      <c r="E646" s="34">
        <v>647976.35974999995</v>
      </c>
      <c r="F646" s="34">
        <v>1965243.27569</v>
      </c>
      <c r="G646" s="32" t="s">
        <v>48</v>
      </c>
      <c r="H646" s="32" t="s">
        <v>139</v>
      </c>
      <c r="I646" s="32" t="s">
        <v>139</v>
      </c>
      <c r="J646" s="32" t="s">
        <v>125</v>
      </c>
      <c r="K646" s="32" t="s">
        <v>429</v>
      </c>
      <c r="L646" s="32" t="s">
        <v>53</v>
      </c>
    </row>
    <row r="647" spans="1:12" ht="22.5" customHeight="1" x14ac:dyDescent="0.55000000000000004">
      <c r="A647" s="31">
        <v>45011</v>
      </c>
      <c r="B647" s="32">
        <v>2.21</v>
      </c>
      <c r="C647" s="33">
        <v>17.771820000000002</v>
      </c>
      <c r="D647" s="33">
        <v>100.22253000000001</v>
      </c>
      <c r="E647" s="34">
        <v>629593.71689799998</v>
      </c>
      <c r="F647" s="34">
        <v>1965362.9358099999</v>
      </c>
      <c r="G647" s="32" t="s">
        <v>48</v>
      </c>
      <c r="H647" s="32" t="s">
        <v>136</v>
      </c>
      <c r="I647" s="32" t="s">
        <v>137</v>
      </c>
      <c r="J647" s="32" t="s">
        <v>125</v>
      </c>
      <c r="K647" s="32" t="s">
        <v>425</v>
      </c>
      <c r="L647" s="32" t="s">
        <v>53</v>
      </c>
    </row>
    <row r="648" spans="1:12" ht="22.5" customHeight="1" x14ac:dyDescent="0.55000000000000004">
      <c r="A648" s="31">
        <v>45011</v>
      </c>
      <c r="B648" s="32">
        <v>2.21</v>
      </c>
      <c r="C648" s="33">
        <v>17.773820000000001</v>
      </c>
      <c r="D648" s="33">
        <v>100.39691000000001</v>
      </c>
      <c r="E648" s="34">
        <v>648079.95275399997</v>
      </c>
      <c r="F648" s="34">
        <v>1965713.2727399999</v>
      </c>
      <c r="G648" s="32" t="s">
        <v>48</v>
      </c>
      <c r="H648" s="32" t="s">
        <v>139</v>
      </c>
      <c r="I648" s="32" t="s">
        <v>139</v>
      </c>
      <c r="J648" s="32" t="s">
        <v>125</v>
      </c>
      <c r="K648" s="32" t="s">
        <v>429</v>
      </c>
      <c r="L648" s="32" t="s">
        <v>53</v>
      </c>
    </row>
    <row r="649" spans="1:12" ht="22.5" customHeight="1" x14ac:dyDescent="0.55000000000000004">
      <c r="A649" s="31">
        <v>45011</v>
      </c>
      <c r="B649" s="32">
        <v>2.21</v>
      </c>
      <c r="C649" s="33">
        <v>17.776119999999999</v>
      </c>
      <c r="D649" s="33">
        <v>100.22301</v>
      </c>
      <c r="E649" s="34">
        <v>629641.504525</v>
      </c>
      <c r="F649" s="34">
        <v>1965839.08042</v>
      </c>
      <c r="G649" s="32" t="s">
        <v>48</v>
      </c>
      <c r="H649" s="32" t="s">
        <v>136</v>
      </c>
      <c r="I649" s="32" t="s">
        <v>137</v>
      </c>
      <c r="J649" s="32" t="s">
        <v>125</v>
      </c>
      <c r="K649" s="32" t="s">
        <v>429</v>
      </c>
      <c r="L649" s="32" t="s">
        <v>53</v>
      </c>
    </row>
    <row r="650" spans="1:12" ht="22.5" customHeight="1" x14ac:dyDescent="0.55000000000000004">
      <c r="A650" s="31">
        <v>45011</v>
      </c>
      <c r="B650" s="32">
        <v>2.21</v>
      </c>
      <c r="C650" s="33">
        <v>17.77806</v>
      </c>
      <c r="D650" s="33">
        <v>100.25883</v>
      </c>
      <c r="E650" s="34">
        <v>633437.54924299999</v>
      </c>
      <c r="F650" s="34">
        <v>1966078.8657199999</v>
      </c>
      <c r="G650" s="32" t="s">
        <v>48</v>
      </c>
      <c r="H650" s="32" t="s">
        <v>140</v>
      </c>
      <c r="I650" s="32" t="s">
        <v>137</v>
      </c>
      <c r="J650" s="32" t="s">
        <v>125</v>
      </c>
      <c r="K650" s="32" t="s">
        <v>425</v>
      </c>
      <c r="L650" s="32" t="s">
        <v>53</v>
      </c>
    </row>
    <row r="651" spans="1:12" ht="22.5" customHeight="1" x14ac:dyDescent="0.55000000000000004">
      <c r="A651" s="31">
        <v>45011</v>
      </c>
      <c r="B651" s="32">
        <v>2.21</v>
      </c>
      <c r="C651" s="33">
        <v>17.779769999999999</v>
      </c>
      <c r="D651" s="33">
        <v>100.22689</v>
      </c>
      <c r="E651" s="34">
        <v>630050.20262600004</v>
      </c>
      <c r="F651" s="34">
        <v>1966245.6541599999</v>
      </c>
      <c r="G651" s="32" t="s">
        <v>48</v>
      </c>
      <c r="H651" s="32" t="s">
        <v>136</v>
      </c>
      <c r="I651" s="32" t="s">
        <v>137</v>
      </c>
      <c r="J651" s="32" t="s">
        <v>125</v>
      </c>
      <c r="K651" s="32" t="s">
        <v>429</v>
      </c>
      <c r="L651" s="32" t="s">
        <v>53</v>
      </c>
    </row>
    <row r="652" spans="1:12" ht="22.5" customHeight="1" x14ac:dyDescent="0.55000000000000004">
      <c r="A652" s="31">
        <v>45011</v>
      </c>
      <c r="B652" s="32">
        <v>2.21</v>
      </c>
      <c r="C652" s="33">
        <v>17.780419999999999</v>
      </c>
      <c r="D652" s="33">
        <v>100.2235</v>
      </c>
      <c r="E652" s="34">
        <v>629690.34912200004</v>
      </c>
      <c r="F652" s="34">
        <v>1966315.2324000001</v>
      </c>
      <c r="G652" s="32" t="s">
        <v>48</v>
      </c>
      <c r="H652" s="32" t="s">
        <v>136</v>
      </c>
      <c r="I652" s="32" t="s">
        <v>137</v>
      </c>
      <c r="J652" s="32" t="s">
        <v>125</v>
      </c>
      <c r="K652" s="32" t="s">
        <v>429</v>
      </c>
      <c r="L652" s="32" t="s">
        <v>53</v>
      </c>
    </row>
    <row r="653" spans="1:12" ht="22.5" customHeight="1" x14ac:dyDescent="0.55000000000000004">
      <c r="A653" s="31">
        <v>45011</v>
      </c>
      <c r="B653" s="32">
        <v>2.21</v>
      </c>
      <c r="C653" s="33">
        <v>17.782319999999999</v>
      </c>
      <c r="D653" s="33">
        <v>100.25958</v>
      </c>
      <c r="E653" s="34">
        <v>633513.89563699998</v>
      </c>
      <c r="F653" s="34">
        <v>1966550.7918799999</v>
      </c>
      <c r="G653" s="32" t="s">
        <v>48</v>
      </c>
      <c r="H653" s="32" t="s">
        <v>140</v>
      </c>
      <c r="I653" s="32" t="s">
        <v>137</v>
      </c>
      <c r="J653" s="32" t="s">
        <v>125</v>
      </c>
      <c r="K653" s="32" t="s">
        <v>425</v>
      </c>
      <c r="L653" s="32" t="s">
        <v>53</v>
      </c>
    </row>
    <row r="654" spans="1:12" ht="22.5" customHeight="1" x14ac:dyDescent="0.55000000000000004">
      <c r="A654" s="31">
        <v>45011</v>
      </c>
      <c r="B654" s="32">
        <v>2.21</v>
      </c>
      <c r="C654" s="33">
        <v>17.784079999999999</v>
      </c>
      <c r="D654" s="33">
        <v>100.22732999999999</v>
      </c>
      <c r="E654" s="34">
        <v>630093.72799199994</v>
      </c>
      <c r="F654" s="34">
        <v>1966722.8798700001</v>
      </c>
      <c r="G654" s="32" t="s">
        <v>48</v>
      </c>
      <c r="H654" s="32" t="s">
        <v>136</v>
      </c>
      <c r="I654" s="32" t="s">
        <v>137</v>
      </c>
      <c r="J654" s="32" t="s">
        <v>125</v>
      </c>
      <c r="K654" s="32" t="s">
        <v>429</v>
      </c>
      <c r="L654" s="32" t="s">
        <v>53</v>
      </c>
    </row>
    <row r="655" spans="1:12" ht="22.5" customHeight="1" x14ac:dyDescent="0.55000000000000004">
      <c r="A655" s="31">
        <v>45011</v>
      </c>
      <c r="B655" s="32">
        <v>2.21</v>
      </c>
      <c r="C655" s="33">
        <v>17.784700000000001</v>
      </c>
      <c r="D655" s="33">
        <v>100.22407</v>
      </c>
      <c r="E655" s="34">
        <v>629747.68576799997</v>
      </c>
      <c r="F655" s="34">
        <v>1966789.22713</v>
      </c>
      <c r="G655" s="32" t="s">
        <v>48</v>
      </c>
      <c r="H655" s="32" t="s">
        <v>136</v>
      </c>
      <c r="I655" s="32" t="s">
        <v>137</v>
      </c>
      <c r="J655" s="32" t="s">
        <v>125</v>
      </c>
      <c r="K655" s="32" t="s">
        <v>429</v>
      </c>
      <c r="L655" s="32" t="s">
        <v>53</v>
      </c>
    </row>
    <row r="656" spans="1:12" ht="22.5" customHeight="1" x14ac:dyDescent="0.55000000000000004">
      <c r="A656" s="31">
        <v>45011</v>
      </c>
      <c r="B656" s="32">
        <v>2.21</v>
      </c>
      <c r="C656" s="33">
        <v>17.78837</v>
      </c>
      <c r="D656" s="33">
        <v>100.22781999999999</v>
      </c>
      <c r="E656" s="34">
        <v>630142.56528600003</v>
      </c>
      <c r="F656" s="34">
        <v>1967197.9276399999</v>
      </c>
      <c r="G656" s="32" t="s">
        <v>48</v>
      </c>
      <c r="H656" s="32" t="s">
        <v>136</v>
      </c>
      <c r="I656" s="32" t="s">
        <v>137</v>
      </c>
      <c r="J656" s="32" t="s">
        <v>125</v>
      </c>
      <c r="K656" s="32" t="s">
        <v>429</v>
      </c>
      <c r="L656" s="32" t="s">
        <v>53</v>
      </c>
    </row>
    <row r="657" spans="1:12" ht="22.5" customHeight="1" x14ac:dyDescent="0.55000000000000004">
      <c r="A657" s="31">
        <v>45011</v>
      </c>
      <c r="B657" s="32">
        <v>2.21</v>
      </c>
      <c r="C657" s="33">
        <v>17.826969999999999</v>
      </c>
      <c r="D657" s="33">
        <v>100.13965</v>
      </c>
      <c r="E657" s="34">
        <v>620769.96823700005</v>
      </c>
      <c r="F657" s="34">
        <v>1971410.0874600001</v>
      </c>
      <c r="G657" s="32" t="s">
        <v>48</v>
      </c>
      <c r="H657" s="32" t="s">
        <v>141</v>
      </c>
      <c r="I657" s="32" t="s">
        <v>137</v>
      </c>
      <c r="J657" s="32" t="s">
        <v>125</v>
      </c>
      <c r="K657" s="32" t="s">
        <v>425</v>
      </c>
      <c r="L657" s="32" t="s">
        <v>53</v>
      </c>
    </row>
    <row r="658" spans="1:12" ht="22.5" customHeight="1" x14ac:dyDescent="0.55000000000000004">
      <c r="A658" s="31">
        <v>45011</v>
      </c>
      <c r="B658" s="32">
        <v>2.21</v>
      </c>
      <c r="C658" s="33">
        <v>17.939340000000001</v>
      </c>
      <c r="D658" s="33">
        <v>100.64617</v>
      </c>
      <c r="E658" s="34">
        <v>674346.92580900004</v>
      </c>
      <c r="F658" s="34">
        <v>1984245.9655200001</v>
      </c>
      <c r="G658" s="32" t="s">
        <v>48</v>
      </c>
      <c r="H658" s="32" t="s">
        <v>436</v>
      </c>
      <c r="I658" s="32" t="s">
        <v>139</v>
      </c>
      <c r="J658" s="32" t="s">
        <v>125</v>
      </c>
      <c r="K658" s="32" t="s">
        <v>437</v>
      </c>
      <c r="L658" s="32" t="s">
        <v>53</v>
      </c>
    </row>
    <row r="659" spans="1:12" ht="22.5" customHeight="1" x14ac:dyDescent="0.55000000000000004">
      <c r="A659" s="31">
        <v>45011</v>
      </c>
      <c r="B659" s="32">
        <v>2.21</v>
      </c>
      <c r="C659" s="33">
        <v>18.078119999999998</v>
      </c>
      <c r="D659" s="33">
        <v>101.09921</v>
      </c>
      <c r="E659" s="34">
        <v>722170.22053599998</v>
      </c>
      <c r="F659" s="34">
        <v>2000091.83284</v>
      </c>
      <c r="G659" s="32" t="s">
        <v>48</v>
      </c>
      <c r="H659" s="32" t="s">
        <v>152</v>
      </c>
      <c r="I659" s="32" t="s">
        <v>153</v>
      </c>
      <c r="J659" s="32" t="s">
        <v>125</v>
      </c>
      <c r="K659" s="32" t="s">
        <v>428</v>
      </c>
      <c r="L659" s="32" t="s">
        <v>53</v>
      </c>
    </row>
    <row r="660" spans="1:12" ht="22.5" customHeight="1" x14ac:dyDescent="0.55000000000000004">
      <c r="A660" s="31">
        <v>45011</v>
      </c>
      <c r="B660" s="32">
        <v>2.21</v>
      </c>
      <c r="C660" s="33">
        <v>15.087</v>
      </c>
      <c r="D660" s="33">
        <v>99.428979999999996</v>
      </c>
      <c r="E660" s="34">
        <v>546100.22909799998</v>
      </c>
      <c r="F660" s="34">
        <v>1667993.5366799999</v>
      </c>
      <c r="G660" s="32" t="s">
        <v>48</v>
      </c>
      <c r="H660" s="32" t="s">
        <v>294</v>
      </c>
      <c r="I660" s="32" t="s">
        <v>294</v>
      </c>
      <c r="J660" s="32" t="s">
        <v>295</v>
      </c>
      <c r="K660" s="32" t="s">
        <v>296</v>
      </c>
      <c r="L660" s="32" t="s">
        <v>53</v>
      </c>
    </row>
    <row r="661" spans="1:12" ht="22.5" customHeight="1" x14ac:dyDescent="0.55000000000000004">
      <c r="A661" s="31">
        <v>45011</v>
      </c>
      <c r="B661" s="32">
        <v>2.21</v>
      </c>
      <c r="C661" s="33">
        <v>15.107620000000001</v>
      </c>
      <c r="D661" s="33">
        <v>99.412049999999994</v>
      </c>
      <c r="E661" s="34">
        <v>544276.55081699998</v>
      </c>
      <c r="F661" s="34">
        <v>1670270.7952699999</v>
      </c>
      <c r="G661" s="32" t="s">
        <v>48</v>
      </c>
      <c r="H661" s="32" t="s">
        <v>297</v>
      </c>
      <c r="I661" s="32" t="s">
        <v>294</v>
      </c>
      <c r="J661" s="32" t="s">
        <v>295</v>
      </c>
      <c r="K661" s="32" t="s">
        <v>296</v>
      </c>
      <c r="L661" s="32" t="s">
        <v>53</v>
      </c>
    </row>
    <row r="662" spans="1:12" ht="22.5" customHeight="1" x14ac:dyDescent="0.55000000000000004">
      <c r="A662" s="31">
        <v>45011</v>
      </c>
      <c r="B662" s="32">
        <v>2.21</v>
      </c>
      <c r="C662" s="33">
        <v>15.143079999999999</v>
      </c>
      <c r="D662" s="33">
        <v>99.384990000000002</v>
      </c>
      <c r="E662" s="34">
        <v>541361.92084699997</v>
      </c>
      <c r="F662" s="34">
        <v>1674187.6775199999</v>
      </c>
      <c r="G662" s="32" t="s">
        <v>48</v>
      </c>
      <c r="H662" s="32" t="s">
        <v>298</v>
      </c>
      <c r="I662" s="32" t="s">
        <v>294</v>
      </c>
      <c r="J662" s="32" t="s">
        <v>295</v>
      </c>
      <c r="K662" s="32" t="s">
        <v>296</v>
      </c>
      <c r="L662" s="32" t="s">
        <v>53</v>
      </c>
    </row>
    <row r="663" spans="1:12" ht="22.5" customHeight="1" x14ac:dyDescent="0.55000000000000004">
      <c r="A663" s="31">
        <v>45011</v>
      </c>
      <c r="B663" s="32">
        <v>2.21</v>
      </c>
      <c r="C663" s="33">
        <v>15.2034</v>
      </c>
      <c r="D663" s="33">
        <v>99.384950000000003</v>
      </c>
      <c r="E663" s="34">
        <v>541345.89044999995</v>
      </c>
      <c r="F663" s="34">
        <v>1680859.56229</v>
      </c>
      <c r="G663" s="32" t="s">
        <v>48</v>
      </c>
      <c r="H663" s="32" t="s">
        <v>299</v>
      </c>
      <c r="I663" s="32" t="s">
        <v>294</v>
      </c>
      <c r="J663" s="32" t="s">
        <v>295</v>
      </c>
      <c r="K663" s="32" t="s">
        <v>300</v>
      </c>
      <c r="L663" s="32" t="s">
        <v>53</v>
      </c>
    </row>
    <row r="664" spans="1:12" ht="22.5" customHeight="1" x14ac:dyDescent="0.55000000000000004">
      <c r="A664" s="31">
        <v>45011</v>
      </c>
      <c r="B664" s="32">
        <v>2.21</v>
      </c>
      <c r="C664" s="33">
        <v>15.300649999999999</v>
      </c>
      <c r="D664" s="33">
        <v>99.445869999999999</v>
      </c>
      <c r="E664" s="34">
        <v>547867.14181099995</v>
      </c>
      <c r="F664" s="34">
        <v>1691628.8071099999</v>
      </c>
      <c r="G664" s="32" t="s">
        <v>48</v>
      </c>
      <c r="H664" s="32" t="s">
        <v>299</v>
      </c>
      <c r="I664" s="32" t="s">
        <v>294</v>
      </c>
      <c r="J664" s="32" t="s">
        <v>295</v>
      </c>
      <c r="K664" s="32" t="s">
        <v>300</v>
      </c>
      <c r="L664" s="32" t="s">
        <v>53</v>
      </c>
    </row>
    <row r="665" spans="1:12" ht="22.5" customHeight="1" x14ac:dyDescent="0.55000000000000004">
      <c r="A665" s="31">
        <v>45011</v>
      </c>
      <c r="B665" s="32">
        <v>2.21</v>
      </c>
      <c r="C665" s="33">
        <v>15.670260000000001</v>
      </c>
      <c r="D665" s="33">
        <v>105.32612</v>
      </c>
      <c r="E665" s="34">
        <v>1179127.46089</v>
      </c>
      <c r="F665" s="34">
        <v>1742618.38546</v>
      </c>
      <c r="G665" s="32" t="s">
        <v>48</v>
      </c>
      <c r="H665" s="32" t="s">
        <v>580</v>
      </c>
      <c r="I665" s="32" t="s">
        <v>581</v>
      </c>
      <c r="J665" s="32" t="s">
        <v>212</v>
      </c>
      <c r="K665" s="32" t="s">
        <v>582</v>
      </c>
      <c r="L665" s="32" t="s">
        <v>53</v>
      </c>
    </row>
    <row r="666" spans="1:12" ht="22.5" customHeight="1" x14ac:dyDescent="0.55000000000000004">
      <c r="A666" s="31">
        <v>45011</v>
      </c>
      <c r="B666" s="32">
        <v>2.21</v>
      </c>
      <c r="C666" s="33">
        <v>15.671279999999999</v>
      </c>
      <c r="D666" s="33">
        <v>105.3214</v>
      </c>
      <c r="E666" s="34">
        <v>1178615.58785</v>
      </c>
      <c r="F666" s="34">
        <v>1742716.5801200001</v>
      </c>
      <c r="G666" s="32" t="s">
        <v>48</v>
      </c>
      <c r="H666" s="32" t="s">
        <v>580</v>
      </c>
      <c r="I666" s="32" t="s">
        <v>581</v>
      </c>
      <c r="J666" s="32" t="s">
        <v>212</v>
      </c>
      <c r="K666" s="32" t="s">
        <v>582</v>
      </c>
      <c r="L666" s="32" t="s">
        <v>53</v>
      </c>
    </row>
    <row r="667" spans="1:12" ht="22.5" customHeight="1" x14ac:dyDescent="0.55000000000000004">
      <c r="A667" s="31">
        <v>45011</v>
      </c>
      <c r="B667" s="32">
        <v>2.21</v>
      </c>
      <c r="C667" s="33">
        <v>16.048819999999999</v>
      </c>
      <c r="D667" s="33">
        <v>105.10232000000001</v>
      </c>
      <c r="E667" s="34">
        <v>1153792.6874899999</v>
      </c>
      <c r="F667" s="34">
        <v>1783987.13421</v>
      </c>
      <c r="G667" s="32" t="s">
        <v>48</v>
      </c>
      <c r="H667" s="32" t="s">
        <v>211</v>
      </c>
      <c r="I667" s="32" t="s">
        <v>211</v>
      </c>
      <c r="J667" s="32" t="s">
        <v>212</v>
      </c>
      <c r="K667" s="32" t="s">
        <v>585</v>
      </c>
      <c r="L667" s="32" t="s">
        <v>53</v>
      </c>
    </row>
    <row r="668" spans="1:12" ht="22.5" customHeight="1" x14ac:dyDescent="0.55000000000000004">
      <c r="A668" s="31">
        <v>45011</v>
      </c>
      <c r="B668" s="32">
        <v>13.31</v>
      </c>
      <c r="C668" s="33">
        <v>14.04175</v>
      </c>
      <c r="D668" s="33">
        <v>99.019940000000005</v>
      </c>
      <c r="E668" s="34">
        <v>502152.94683999999</v>
      </c>
      <c r="F668" s="34">
        <v>1552343.7483099999</v>
      </c>
      <c r="G668" s="32" t="s">
        <v>48</v>
      </c>
      <c r="H668" s="32" t="s">
        <v>1137</v>
      </c>
      <c r="I668" s="32" t="s">
        <v>639</v>
      </c>
      <c r="J668" s="32" t="s">
        <v>63</v>
      </c>
      <c r="K668" s="32" t="s">
        <v>1138</v>
      </c>
      <c r="L668" s="32" t="s">
        <v>53</v>
      </c>
    </row>
    <row r="669" spans="1:12" ht="22.5" customHeight="1" x14ac:dyDescent="0.55000000000000004">
      <c r="A669" s="31">
        <v>45011</v>
      </c>
      <c r="B669" s="32">
        <v>13.31</v>
      </c>
      <c r="C669" s="33">
        <v>14.12144</v>
      </c>
      <c r="D669" s="33">
        <v>98.971620000000001</v>
      </c>
      <c r="E669" s="34">
        <v>496936.83784200001</v>
      </c>
      <c r="F669" s="34">
        <v>1561157.2202699999</v>
      </c>
      <c r="G669" s="32" t="s">
        <v>48</v>
      </c>
      <c r="H669" s="32" t="s">
        <v>1139</v>
      </c>
      <c r="I669" s="32" t="s">
        <v>639</v>
      </c>
      <c r="J669" s="32" t="s">
        <v>63</v>
      </c>
      <c r="K669" s="32" t="s">
        <v>1138</v>
      </c>
      <c r="L669" s="32" t="s">
        <v>53</v>
      </c>
    </row>
    <row r="670" spans="1:12" ht="22.5" customHeight="1" x14ac:dyDescent="0.55000000000000004">
      <c r="A670" s="31">
        <v>45011</v>
      </c>
      <c r="B670" s="32">
        <v>13.31</v>
      </c>
      <c r="C670" s="33">
        <v>14.12372</v>
      </c>
      <c r="D670" s="33">
        <v>98.971819999999994</v>
      </c>
      <c r="E670" s="34">
        <v>496958.45487000002</v>
      </c>
      <c r="F670" s="34">
        <v>1561409.3769400001</v>
      </c>
      <c r="G670" s="32" t="s">
        <v>48</v>
      </c>
      <c r="H670" s="32" t="s">
        <v>1139</v>
      </c>
      <c r="I670" s="32" t="s">
        <v>639</v>
      </c>
      <c r="J670" s="32" t="s">
        <v>63</v>
      </c>
      <c r="K670" s="32" t="s">
        <v>1138</v>
      </c>
      <c r="L670" s="32" t="s">
        <v>971</v>
      </c>
    </row>
    <row r="671" spans="1:12" ht="22.5" customHeight="1" x14ac:dyDescent="0.55000000000000004">
      <c r="A671" s="31">
        <v>45011</v>
      </c>
      <c r="B671" s="32">
        <v>13.31</v>
      </c>
      <c r="C671" s="33">
        <v>14.130280000000001</v>
      </c>
      <c r="D671" s="33">
        <v>98.94547</v>
      </c>
      <c r="E671" s="34">
        <v>494114.59464000002</v>
      </c>
      <c r="F671" s="34">
        <v>1562135.38919</v>
      </c>
      <c r="G671" s="32" t="s">
        <v>48</v>
      </c>
      <c r="H671" s="32" t="s">
        <v>1139</v>
      </c>
      <c r="I671" s="32" t="s">
        <v>639</v>
      </c>
      <c r="J671" s="32" t="s">
        <v>63</v>
      </c>
      <c r="K671" s="32" t="s">
        <v>1138</v>
      </c>
      <c r="L671" s="32" t="s">
        <v>971</v>
      </c>
    </row>
    <row r="672" spans="1:12" ht="22.5" customHeight="1" x14ac:dyDescent="0.55000000000000004">
      <c r="A672" s="31">
        <v>45011</v>
      </c>
      <c r="B672" s="32">
        <v>13.31</v>
      </c>
      <c r="C672" s="33">
        <v>14.224780000000001</v>
      </c>
      <c r="D672" s="33">
        <v>98.794539999999998</v>
      </c>
      <c r="E672" s="34">
        <v>477833.908627</v>
      </c>
      <c r="F672" s="34">
        <v>1572595.85601</v>
      </c>
      <c r="G672" s="32" t="s">
        <v>48</v>
      </c>
      <c r="H672" s="32" t="s">
        <v>638</v>
      </c>
      <c r="I672" s="32" t="s">
        <v>639</v>
      </c>
      <c r="J672" s="32" t="s">
        <v>63</v>
      </c>
      <c r="K672" s="32" t="s">
        <v>1138</v>
      </c>
      <c r="L672" s="32" t="s">
        <v>53</v>
      </c>
    </row>
    <row r="673" spans="1:12" ht="22.5" customHeight="1" x14ac:dyDescent="0.55000000000000004">
      <c r="A673" s="31">
        <v>45011</v>
      </c>
      <c r="B673" s="32">
        <v>13.31</v>
      </c>
      <c r="C673" s="33">
        <v>14.22836</v>
      </c>
      <c r="D673" s="33">
        <v>98.79392</v>
      </c>
      <c r="E673" s="34">
        <v>477767.36953899998</v>
      </c>
      <c r="F673" s="34">
        <v>1572991.85497</v>
      </c>
      <c r="G673" s="32" t="s">
        <v>48</v>
      </c>
      <c r="H673" s="32" t="s">
        <v>638</v>
      </c>
      <c r="I673" s="32" t="s">
        <v>639</v>
      </c>
      <c r="J673" s="32" t="s">
        <v>63</v>
      </c>
      <c r="K673" s="32" t="s">
        <v>1138</v>
      </c>
      <c r="L673" s="32" t="s">
        <v>971</v>
      </c>
    </row>
    <row r="674" spans="1:12" ht="22.5" customHeight="1" x14ac:dyDescent="0.55000000000000004">
      <c r="A674" s="31">
        <v>45011</v>
      </c>
      <c r="B674" s="32">
        <v>13.31</v>
      </c>
      <c r="C674" s="33">
        <v>14.78819</v>
      </c>
      <c r="D674" s="33">
        <v>98.634450000000001</v>
      </c>
      <c r="E674" s="34">
        <v>460661.99379400001</v>
      </c>
      <c r="F674" s="34">
        <v>1634931.1154100001</v>
      </c>
      <c r="G674" s="32" t="s">
        <v>48</v>
      </c>
      <c r="H674" s="32" t="s">
        <v>1140</v>
      </c>
      <c r="I674" s="32" t="s">
        <v>658</v>
      </c>
      <c r="J674" s="32" t="s">
        <v>63</v>
      </c>
      <c r="K674" s="32" t="s">
        <v>1141</v>
      </c>
      <c r="L674" s="32" t="s">
        <v>971</v>
      </c>
    </row>
    <row r="675" spans="1:12" ht="22.5" customHeight="1" x14ac:dyDescent="0.55000000000000004">
      <c r="A675" s="31">
        <v>45011</v>
      </c>
      <c r="B675" s="32">
        <v>13.31</v>
      </c>
      <c r="C675" s="33">
        <v>14.81363</v>
      </c>
      <c r="D675" s="33">
        <v>99.252629999999996</v>
      </c>
      <c r="E675" s="34">
        <v>527183.06961799995</v>
      </c>
      <c r="F675" s="34">
        <v>1637728.1347099999</v>
      </c>
      <c r="G675" s="32" t="s">
        <v>48</v>
      </c>
      <c r="H675" s="32" t="s">
        <v>270</v>
      </c>
      <c r="I675" s="32" t="s">
        <v>271</v>
      </c>
      <c r="J675" s="32" t="s">
        <v>63</v>
      </c>
      <c r="K675" s="32" t="s">
        <v>273</v>
      </c>
      <c r="L675" s="32" t="s">
        <v>971</v>
      </c>
    </row>
    <row r="676" spans="1:12" ht="22.5" customHeight="1" x14ac:dyDescent="0.55000000000000004">
      <c r="A676" s="31">
        <v>45011</v>
      </c>
      <c r="B676" s="32">
        <v>13.31</v>
      </c>
      <c r="C676" s="33">
        <v>14.82765</v>
      </c>
      <c r="D676" s="33">
        <v>99.24624</v>
      </c>
      <c r="E676" s="34">
        <v>526493.79510700004</v>
      </c>
      <c r="F676" s="34">
        <v>1639278.0318700001</v>
      </c>
      <c r="G676" s="32" t="s">
        <v>48</v>
      </c>
      <c r="H676" s="32" t="s">
        <v>270</v>
      </c>
      <c r="I676" s="32" t="s">
        <v>271</v>
      </c>
      <c r="J676" s="32" t="s">
        <v>63</v>
      </c>
      <c r="K676" s="32" t="s">
        <v>273</v>
      </c>
      <c r="L676" s="32" t="s">
        <v>971</v>
      </c>
    </row>
    <row r="677" spans="1:12" ht="22.5" customHeight="1" x14ac:dyDescent="0.55000000000000004">
      <c r="A677" s="31">
        <v>45011</v>
      </c>
      <c r="B677" s="32">
        <v>13.31</v>
      </c>
      <c r="C677" s="33">
        <v>14.879239999999999</v>
      </c>
      <c r="D677" s="33">
        <v>98.683719999999994</v>
      </c>
      <c r="E677" s="34">
        <v>465978.37925699999</v>
      </c>
      <c r="F677" s="34">
        <v>1644993.5848600001</v>
      </c>
      <c r="G677" s="32" t="s">
        <v>48</v>
      </c>
      <c r="H677" s="32" t="s">
        <v>670</v>
      </c>
      <c r="I677" s="32" t="s">
        <v>658</v>
      </c>
      <c r="J677" s="32" t="s">
        <v>63</v>
      </c>
      <c r="K677" s="32" t="s">
        <v>1141</v>
      </c>
      <c r="L677" s="32" t="s">
        <v>971</v>
      </c>
    </row>
    <row r="678" spans="1:12" ht="22.5" customHeight="1" x14ac:dyDescent="0.55000000000000004">
      <c r="A678" s="31">
        <v>45011</v>
      </c>
      <c r="B678" s="32">
        <v>13.31</v>
      </c>
      <c r="C678" s="33">
        <v>15.353719999999999</v>
      </c>
      <c r="D678" s="33">
        <v>98.414150000000006</v>
      </c>
      <c r="E678" s="34">
        <v>437120.53104099998</v>
      </c>
      <c r="F678" s="34">
        <v>1697534.72639</v>
      </c>
      <c r="G678" s="32" t="s">
        <v>48</v>
      </c>
      <c r="H678" s="32" t="s">
        <v>978</v>
      </c>
      <c r="I678" s="32" t="s">
        <v>675</v>
      </c>
      <c r="J678" s="32" t="s">
        <v>63</v>
      </c>
      <c r="K678" s="32" t="s">
        <v>1142</v>
      </c>
      <c r="L678" s="32" t="s">
        <v>53</v>
      </c>
    </row>
    <row r="679" spans="1:12" ht="22.5" customHeight="1" x14ac:dyDescent="0.55000000000000004">
      <c r="A679" s="31">
        <v>45011</v>
      </c>
      <c r="B679" s="32">
        <v>13.31</v>
      </c>
      <c r="C679" s="33">
        <v>15.3544</v>
      </c>
      <c r="D679" s="33">
        <v>98.418180000000007</v>
      </c>
      <c r="E679" s="34">
        <v>437553.28739999997</v>
      </c>
      <c r="F679" s="34">
        <v>1697608.7760300001</v>
      </c>
      <c r="G679" s="32" t="s">
        <v>48</v>
      </c>
      <c r="H679" s="32" t="s">
        <v>978</v>
      </c>
      <c r="I679" s="32" t="s">
        <v>675</v>
      </c>
      <c r="J679" s="32" t="s">
        <v>63</v>
      </c>
      <c r="K679" s="32" t="s">
        <v>1142</v>
      </c>
      <c r="L679" s="32" t="s">
        <v>971</v>
      </c>
    </row>
    <row r="680" spans="1:12" ht="22.5" customHeight="1" x14ac:dyDescent="0.55000000000000004">
      <c r="A680" s="31">
        <v>45011</v>
      </c>
      <c r="B680" s="32">
        <v>13.31</v>
      </c>
      <c r="C680" s="33">
        <v>15.363</v>
      </c>
      <c r="D680" s="33">
        <v>98.425330000000002</v>
      </c>
      <c r="E680" s="34">
        <v>438323.24612999998</v>
      </c>
      <c r="F680" s="34">
        <v>1698557.9949399999</v>
      </c>
      <c r="G680" s="32" t="s">
        <v>48</v>
      </c>
      <c r="H680" s="32" t="s">
        <v>978</v>
      </c>
      <c r="I680" s="32" t="s">
        <v>675</v>
      </c>
      <c r="J680" s="32" t="s">
        <v>63</v>
      </c>
      <c r="K680" s="32" t="s">
        <v>1142</v>
      </c>
      <c r="L680" s="32" t="s">
        <v>971</v>
      </c>
    </row>
    <row r="681" spans="1:12" ht="22.5" customHeight="1" x14ac:dyDescent="0.55000000000000004">
      <c r="A681" s="31">
        <v>45011</v>
      </c>
      <c r="B681" s="32">
        <v>13.31</v>
      </c>
      <c r="C681" s="33">
        <v>14.473879999999999</v>
      </c>
      <c r="D681" s="33">
        <v>99.583010000000002</v>
      </c>
      <c r="E681" s="34">
        <v>562829.50519499998</v>
      </c>
      <c r="F681" s="34">
        <v>1600216.0122</v>
      </c>
      <c r="G681" s="32" t="s">
        <v>48</v>
      </c>
      <c r="H681" s="32" t="s">
        <v>1143</v>
      </c>
      <c r="I681" s="32" t="s">
        <v>1144</v>
      </c>
      <c r="J681" s="32" t="s">
        <v>63</v>
      </c>
      <c r="K681" s="32" t="s">
        <v>1145</v>
      </c>
      <c r="L681" s="32" t="s">
        <v>971</v>
      </c>
    </row>
    <row r="682" spans="1:12" ht="22.5" customHeight="1" x14ac:dyDescent="0.55000000000000004">
      <c r="A682" s="31">
        <v>45011</v>
      </c>
      <c r="B682" s="32">
        <v>13.31</v>
      </c>
      <c r="C682" s="33">
        <v>14.681900000000001</v>
      </c>
      <c r="D682" s="33">
        <v>99.418559999999999</v>
      </c>
      <c r="E682" s="34">
        <v>545064.50964299997</v>
      </c>
      <c r="F682" s="34">
        <v>1623184.92943</v>
      </c>
      <c r="G682" s="32" t="s">
        <v>48</v>
      </c>
      <c r="H682" s="32" t="s">
        <v>271</v>
      </c>
      <c r="I682" s="32" t="s">
        <v>271</v>
      </c>
      <c r="J682" s="32" t="s">
        <v>63</v>
      </c>
      <c r="K682" s="32" t="s">
        <v>272</v>
      </c>
      <c r="L682" s="32" t="s">
        <v>971</v>
      </c>
    </row>
    <row r="683" spans="1:12" ht="22.5" customHeight="1" x14ac:dyDescent="0.55000000000000004">
      <c r="A683" s="31">
        <v>45011</v>
      </c>
      <c r="B683" s="32">
        <v>13.31</v>
      </c>
      <c r="C683" s="33">
        <v>14.70004</v>
      </c>
      <c r="D683" s="33">
        <v>99.552090000000007</v>
      </c>
      <c r="E683" s="34">
        <v>559436.53601799998</v>
      </c>
      <c r="F683" s="34">
        <v>1625222.1880000001</v>
      </c>
      <c r="G683" s="32" t="s">
        <v>48</v>
      </c>
      <c r="H683" s="32" t="s">
        <v>1146</v>
      </c>
      <c r="I683" s="32" t="s">
        <v>1144</v>
      </c>
      <c r="J683" s="32" t="s">
        <v>63</v>
      </c>
      <c r="K683" s="32" t="s">
        <v>1145</v>
      </c>
      <c r="L683" s="32" t="s">
        <v>971</v>
      </c>
    </row>
    <row r="684" spans="1:12" ht="22.5" customHeight="1" x14ac:dyDescent="0.55000000000000004">
      <c r="A684" s="31">
        <v>45011</v>
      </c>
      <c r="B684" s="32">
        <v>13.31</v>
      </c>
      <c r="C684" s="33">
        <v>16.73508</v>
      </c>
      <c r="D684" s="33">
        <v>103.95415</v>
      </c>
      <c r="E684" s="34">
        <v>1028624.36607</v>
      </c>
      <c r="F684" s="34">
        <v>1856841.2149400001</v>
      </c>
      <c r="G684" s="32" t="s">
        <v>48</v>
      </c>
      <c r="H684" s="32" t="s">
        <v>1147</v>
      </c>
      <c r="I684" s="32" t="s">
        <v>1148</v>
      </c>
      <c r="J684" s="32" t="s">
        <v>218</v>
      </c>
      <c r="K684" s="32" t="s">
        <v>1149</v>
      </c>
      <c r="L684" s="32" t="s">
        <v>53</v>
      </c>
    </row>
    <row r="685" spans="1:12" ht="22.5" customHeight="1" x14ac:dyDescent="0.55000000000000004">
      <c r="A685" s="31">
        <v>45011</v>
      </c>
      <c r="B685" s="32">
        <v>13.31</v>
      </c>
      <c r="C685" s="33">
        <v>16.80302</v>
      </c>
      <c r="D685" s="33">
        <v>104.07944000000001</v>
      </c>
      <c r="E685" s="34">
        <v>1041828.94074</v>
      </c>
      <c r="F685" s="34">
        <v>1864720.4251699999</v>
      </c>
      <c r="G685" s="32" t="s">
        <v>48</v>
      </c>
      <c r="H685" s="32" t="s">
        <v>1148</v>
      </c>
      <c r="I685" s="32" t="s">
        <v>1148</v>
      </c>
      <c r="J685" s="32" t="s">
        <v>218</v>
      </c>
      <c r="K685" s="32" t="s">
        <v>1150</v>
      </c>
      <c r="L685" s="32" t="s">
        <v>53</v>
      </c>
    </row>
    <row r="686" spans="1:12" ht="22.5" customHeight="1" x14ac:dyDescent="0.55000000000000004">
      <c r="A686" s="31">
        <v>45011</v>
      </c>
      <c r="B686" s="32">
        <v>13.31</v>
      </c>
      <c r="C686" s="33">
        <v>16.960650000000001</v>
      </c>
      <c r="D686" s="33">
        <v>103.51478</v>
      </c>
      <c r="E686" s="34">
        <v>981083.97424799995</v>
      </c>
      <c r="F686" s="34">
        <v>1880739.3903000001</v>
      </c>
      <c r="G686" s="32" t="s">
        <v>48</v>
      </c>
      <c r="H686" s="32" t="s">
        <v>1151</v>
      </c>
      <c r="I686" s="32" t="s">
        <v>1152</v>
      </c>
      <c r="J686" s="32" t="s">
        <v>218</v>
      </c>
      <c r="K686" s="32" t="s">
        <v>1153</v>
      </c>
      <c r="L686" s="32" t="s">
        <v>971</v>
      </c>
    </row>
    <row r="687" spans="1:12" ht="22.5" customHeight="1" x14ac:dyDescent="0.55000000000000004">
      <c r="A687" s="31">
        <v>45011</v>
      </c>
      <c r="B687" s="32">
        <v>13.31</v>
      </c>
      <c r="C687" s="33">
        <v>17.098849999999999</v>
      </c>
      <c r="D687" s="33">
        <v>103.57931000000001</v>
      </c>
      <c r="E687" s="34">
        <v>987612.70217099995</v>
      </c>
      <c r="F687" s="34">
        <v>1896228.4217000001</v>
      </c>
      <c r="G687" s="32" t="s">
        <v>48</v>
      </c>
      <c r="H687" s="32" t="s">
        <v>1154</v>
      </c>
      <c r="I687" s="32" t="s">
        <v>1155</v>
      </c>
      <c r="J687" s="32" t="s">
        <v>218</v>
      </c>
      <c r="K687" s="32" t="s">
        <v>1153</v>
      </c>
      <c r="L687" s="32" t="s">
        <v>971</v>
      </c>
    </row>
    <row r="688" spans="1:12" ht="22.5" customHeight="1" x14ac:dyDescent="0.55000000000000004">
      <c r="A688" s="31">
        <v>45011</v>
      </c>
      <c r="B688" s="32">
        <v>13.31</v>
      </c>
      <c r="C688" s="33">
        <v>17.100200000000001</v>
      </c>
      <c r="D688" s="33">
        <v>103.57946</v>
      </c>
      <c r="E688" s="34">
        <v>987625.17602500005</v>
      </c>
      <c r="F688" s="34">
        <v>1896378.5416600001</v>
      </c>
      <c r="G688" s="32" t="s">
        <v>48</v>
      </c>
      <c r="H688" s="32" t="s">
        <v>1154</v>
      </c>
      <c r="I688" s="32" t="s">
        <v>1155</v>
      </c>
      <c r="J688" s="32" t="s">
        <v>218</v>
      </c>
      <c r="K688" s="32" t="s">
        <v>1153</v>
      </c>
      <c r="L688" s="32" t="s">
        <v>971</v>
      </c>
    </row>
    <row r="689" spans="1:12" ht="22.5" customHeight="1" x14ac:dyDescent="0.55000000000000004">
      <c r="A689" s="31">
        <v>45011</v>
      </c>
      <c r="B689" s="32">
        <v>13.31</v>
      </c>
      <c r="C689" s="33">
        <v>15.931609999999999</v>
      </c>
      <c r="D689" s="33">
        <v>99.366519999999994</v>
      </c>
      <c r="E689" s="34">
        <v>539228.09064399998</v>
      </c>
      <c r="F689" s="34">
        <v>1761404.9202000001</v>
      </c>
      <c r="G689" s="32" t="s">
        <v>48</v>
      </c>
      <c r="H689" s="32" t="s">
        <v>1156</v>
      </c>
      <c r="I689" s="32" t="s">
        <v>1157</v>
      </c>
      <c r="J689" s="32" t="s">
        <v>76</v>
      </c>
      <c r="K689" s="32" t="s">
        <v>1158</v>
      </c>
      <c r="L689" s="32" t="s">
        <v>971</v>
      </c>
    </row>
    <row r="690" spans="1:12" ht="22.5" customHeight="1" x14ac:dyDescent="0.55000000000000004">
      <c r="A690" s="31">
        <v>45011</v>
      </c>
      <c r="B690" s="32">
        <v>13.31</v>
      </c>
      <c r="C690" s="33">
        <v>16.407250000000001</v>
      </c>
      <c r="D690" s="33">
        <v>99.21396</v>
      </c>
      <c r="E690" s="34">
        <v>522845.01814200002</v>
      </c>
      <c r="F690" s="34">
        <v>1813996.0079399999</v>
      </c>
      <c r="G690" s="32" t="s">
        <v>48</v>
      </c>
      <c r="H690" s="32" t="s">
        <v>74</v>
      </c>
      <c r="I690" s="32" t="s">
        <v>75</v>
      </c>
      <c r="J690" s="32" t="s">
        <v>76</v>
      </c>
      <c r="K690" s="32" t="s">
        <v>278</v>
      </c>
      <c r="L690" s="32" t="s">
        <v>53</v>
      </c>
    </row>
    <row r="691" spans="1:12" ht="22.5" customHeight="1" x14ac:dyDescent="0.55000000000000004">
      <c r="A691" s="31">
        <v>45011</v>
      </c>
      <c r="B691" s="32">
        <v>13.31</v>
      </c>
      <c r="C691" s="33">
        <v>16.407869999999999</v>
      </c>
      <c r="D691" s="33">
        <v>99.217799999999997</v>
      </c>
      <c r="E691" s="34">
        <v>523254.95208999998</v>
      </c>
      <c r="F691" s="34">
        <v>1814065.02829</v>
      </c>
      <c r="G691" s="32" t="s">
        <v>48</v>
      </c>
      <c r="H691" s="32" t="s">
        <v>74</v>
      </c>
      <c r="I691" s="32" t="s">
        <v>75</v>
      </c>
      <c r="J691" s="32" t="s">
        <v>76</v>
      </c>
      <c r="K691" s="32" t="s">
        <v>278</v>
      </c>
      <c r="L691" s="32" t="s">
        <v>53</v>
      </c>
    </row>
    <row r="692" spans="1:12" ht="22.5" customHeight="1" x14ac:dyDescent="0.55000000000000004">
      <c r="A692" s="31">
        <v>45011</v>
      </c>
      <c r="B692" s="32">
        <v>13.31</v>
      </c>
      <c r="C692" s="33">
        <v>16.409690000000001</v>
      </c>
      <c r="D692" s="33">
        <v>99.229020000000006</v>
      </c>
      <c r="E692" s="34">
        <v>524452.71240700001</v>
      </c>
      <c r="F692" s="34">
        <v>1814267.67515</v>
      </c>
      <c r="G692" s="32" t="s">
        <v>48</v>
      </c>
      <c r="H692" s="32" t="s">
        <v>74</v>
      </c>
      <c r="I692" s="32" t="s">
        <v>75</v>
      </c>
      <c r="J692" s="32" t="s">
        <v>76</v>
      </c>
      <c r="K692" s="32" t="s">
        <v>278</v>
      </c>
      <c r="L692" s="32" t="s">
        <v>53</v>
      </c>
    </row>
    <row r="693" spans="1:12" ht="22.5" customHeight="1" x14ac:dyDescent="0.55000000000000004">
      <c r="A693" s="31">
        <v>45011</v>
      </c>
      <c r="B693" s="32">
        <v>13.31</v>
      </c>
      <c r="C693" s="33">
        <v>16.614229999999999</v>
      </c>
      <c r="D693" s="33">
        <v>99.304370000000006</v>
      </c>
      <c r="E693" s="34">
        <v>532463.80698600004</v>
      </c>
      <c r="F693" s="34">
        <v>1836904.69041</v>
      </c>
      <c r="G693" s="32" t="s">
        <v>48</v>
      </c>
      <c r="H693" s="32" t="s">
        <v>695</v>
      </c>
      <c r="I693" s="32" t="s">
        <v>696</v>
      </c>
      <c r="J693" s="32" t="s">
        <v>76</v>
      </c>
      <c r="K693" s="32" t="s">
        <v>278</v>
      </c>
      <c r="L693" s="32" t="s">
        <v>53</v>
      </c>
    </row>
    <row r="694" spans="1:12" ht="22.5" customHeight="1" x14ac:dyDescent="0.55000000000000004">
      <c r="A694" s="31">
        <v>45011</v>
      </c>
      <c r="B694" s="32">
        <v>13.31</v>
      </c>
      <c r="C694" s="33">
        <v>16.672619999999998</v>
      </c>
      <c r="D694" s="33">
        <v>99.361379999999997</v>
      </c>
      <c r="E694" s="34">
        <v>538532.83166100003</v>
      </c>
      <c r="F694" s="34">
        <v>1843374.06905</v>
      </c>
      <c r="G694" s="32" t="s">
        <v>48</v>
      </c>
      <c r="H694" s="32" t="s">
        <v>695</v>
      </c>
      <c r="I694" s="32" t="s">
        <v>696</v>
      </c>
      <c r="J694" s="32" t="s">
        <v>76</v>
      </c>
      <c r="K694" s="32" t="s">
        <v>1159</v>
      </c>
      <c r="L694" s="32" t="s">
        <v>971</v>
      </c>
    </row>
    <row r="695" spans="1:12" ht="22.5" customHeight="1" x14ac:dyDescent="0.55000000000000004">
      <c r="A695" s="31">
        <v>45011</v>
      </c>
      <c r="B695" s="32">
        <v>13.31</v>
      </c>
      <c r="C695" s="33">
        <v>16.74361</v>
      </c>
      <c r="D695" s="33">
        <v>99.475290000000001</v>
      </c>
      <c r="E695" s="34">
        <v>550660.17926500004</v>
      </c>
      <c r="F695" s="34">
        <v>1851252.7847500001</v>
      </c>
      <c r="G695" s="32" t="s">
        <v>48</v>
      </c>
      <c r="H695" s="32" t="s">
        <v>1160</v>
      </c>
      <c r="I695" s="32" t="s">
        <v>1161</v>
      </c>
      <c r="J695" s="32" t="s">
        <v>76</v>
      </c>
      <c r="K695" s="32" t="s">
        <v>1162</v>
      </c>
      <c r="L695" s="32" t="s">
        <v>53</v>
      </c>
    </row>
    <row r="696" spans="1:12" ht="22.5" customHeight="1" x14ac:dyDescent="0.55000000000000004">
      <c r="A696" s="31">
        <v>45011</v>
      </c>
      <c r="B696" s="32">
        <v>13.31</v>
      </c>
      <c r="C696" s="33">
        <v>15.87581</v>
      </c>
      <c r="D696" s="33">
        <v>102.42264</v>
      </c>
      <c r="E696" s="34">
        <v>866605.653147</v>
      </c>
      <c r="F696" s="34">
        <v>1758196.19062</v>
      </c>
      <c r="G696" s="32" t="s">
        <v>48</v>
      </c>
      <c r="H696" s="32" t="s">
        <v>219</v>
      </c>
      <c r="I696" s="32" t="s">
        <v>202</v>
      </c>
      <c r="J696" s="32" t="s">
        <v>203</v>
      </c>
      <c r="K696" s="32" t="s">
        <v>583</v>
      </c>
      <c r="L696" s="32" t="s">
        <v>53</v>
      </c>
    </row>
    <row r="697" spans="1:12" ht="22.5" customHeight="1" x14ac:dyDescent="0.55000000000000004">
      <c r="A697" s="31">
        <v>45011</v>
      </c>
      <c r="B697" s="32">
        <v>13.31</v>
      </c>
      <c r="C697" s="33">
        <v>15.93966</v>
      </c>
      <c r="D697" s="33">
        <v>102.46107000000001</v>
      </c>
      <c r="E697" s="34">
        <v>870608.96753200004</v>
      </c>
      <c r="F697" s="34">
        <v>1765337.6930800001</v>
      </c>
      <c r="G697" s="32" t="s">
        <v>48</v>
      </c>
      <c r="H697" s="32" t="s">
        <v>1163</v>
      </c>
      <c r="I697" s="32" t="s">
        <v>202</v>
      </c>
      <c r="J697" s="32" t="s">
        <v>203</v>
      </c>
      <c r="K697" s="32" t="s">
        <v>583</v>
      </c>
      <c r="L697" s="32" t="s">
        <v>971</v>
      </c>
    </row>
    <row r="698" spans="1:12" ht="22.5" customHeight="1" x14ac:dyDescent="0.55000000000000004">
      <c r="A698" s="31">
        <v>45011</v>
      </c>
      <c r="B698" s="32">
        <v>13.31</v>
      </c>
      <c r="C698" s="33">
        <v>16.700189999999999</v>
      </c>
      <c r="D698" s="33">
        <v>101.98808</v>
      </c>
      <c r="E698" s="34">
        <v>818683.71350800002</v>
      </c>
      <c r="F698" s="34">
        <v>1848778.5836199999</v>
      </c>
      <c r="G698" s="32" t="s">
        <v>48</v>
      </c>
      <c r="H698" s="32" t="s">
        <v>1061</v>
      </c>
      <c r="I698" s="32" t="s">
        <v>1062</v>
      </c>
      <c r="J698" s="32" t="s">
        <v>203</v>
      </c>
      <c r="K698" s="32" t="s">
        <v>1164</v>
      </c>
      <c r="L698" s="32" t="s">
        <v>971</v>
      </c>
    </row>
    <row r="699" spans="1:12" ht="22.5" customHeight="1" x14ac:dyDescent="0.55000000000000004">
      <c r="A699" s="31">
        <v>45011</v>
      </c>
      <c r="B699" s="32">
        <v>13.31</v>
      </c>
      <c r="C699" s="33">
        <v>16.72982</v>
      </c>
      <c r="D699" s="33">
        <v>101.91271999999999</v>
      </c>
      <c r="E699" s="34">
        <v>810592.52758400002</v>
      </c>
      <c r="F699" s="34">
        <v>1851940.7460700001</v>
      </c>
      <c r="G699" s="32" t="s">
        <v>48</v>
      </c>
      <c r="H699" s="32" t="s">
        <v>1165</v>
      </c>
      <c r="I699" s="32" t="s">
        <v>951</v>
      </c>
      <c r="J699" s="32" t="s">
        <v>203</v>
      </c>
      <c r="K699" s="32" t="s">
        <v>1164</v>
      </c>
      <c r="L699" s="32" t="s">
        <v>53</v>
      </c>
    </row>
    <row r="700" spans="1:12" ht="22.5" customHeight="1" x14ac:dyDescent="0.55000000000000004">
      <c r="A700" s="31">
        <v>45011</v>
      </c>
      <c r="B700" s="32">
        <v>13.31</v>
      </c>
      <c r="C700" s="33">
        <v>16.85848</v>
      </c>
      <c r="D700" s="33">
        <v>102.99818</v>
      </c>
      <c r="E700" s="34">
        <v>926187.035302</v>
      </c>
      <c r="F700" s="34">
        <v>1868216.9482700001</v>
      </c>
      <c r="G700" s="32" t="s">
        <v>48</v>
      </c>
      <c r="H700" s="32" t="s">
        <v>1166</v>
      </c>
      <c r="I700" s="32" t="s">
        <v>1167</v>
      </c>
      <c r="J700" s="32" t="s">
        <v>203</v>
      </c>
      <c r="K700" s="32" t="s">
        <v>1168</v>
      </c>
      <c r="L700" s="32" t="s">
        <v>53</v>
      </c>
    </row>
    <row r="701" spans="1:12" ht="22.5" customHeight="1" x14ac:dyDescent="0.55000000000000004">
      <c r="A701" s="31">
        <v>45011</v>
      </c>
      <c r="B701" s="32">
        <v>13.31</v>
      </c>
      <c r="C701" s="33">
        <v>15.592090000000001</v>
      </c>
      <c r="D701" s="33">
        <v>101.47543</v>
      </c>
      <c r="E701" s="34">
        <v>765451.92744300002</v>
      </c>
      <c r="F701" s="34">
        <v>1725357.50605</v>
      </c>
      <c r="G701" s="32" t="s">
        <v>48</v>
      </c>
      <c r="H701" s="32" t="s">
        <v>294</v>
      </c>
      <c r="I701" s="32" t="s">
        <v>1169</v>
      </c>
      <c r="J701" s="32" t="s">
        <v>200</v>
      </c>
      <c r="K701" s="32" t="s">
        <v>1170</v>
      </c>
      <c r="L701" s="32" t="s">
        <v>53</v>
      </c>
    </row>
    <row r="702" spans="1:12" ht="22.5" customHeight="1" x14ac:dyDescent="0.55000000000000004">
      <c r="A702" s="31">
        <v>45011</v>
      </c>
      <c r="B702" s="32">
        <v>13.31</v>
      </c>
      <c r="C702" s="33">
        <v>15.634180000000001</v>
      </c>
      <c r="D702" s="33">
        <v>101.57781</v>
      </c>
      <c r="E702" s="34">
        <v>776380.40729700006</v>
      </c>
      <c r="F702" s="34">
        <v>1730147.4504499999</v>
      </c>
      <c r="G702" s="32" t="s">
        <v>48</v>
      </c>
      <c r="H702" s="32" t="s">
        <v>1171</v>
      </c>
      <c r="I702" s="32" t="s">
        <v>1171</v>
      </c>
      <c r="J702" s="32" t="s">
        <v>200</v>
      </c>
      <c r="K702" s="32" t="s">
        <v>1170</v>
      </c>
      <c r="L702" s="32" t="s">
        <v>971</v>
      </c>
    </row>
    <row r="703" spans="1:12" ht="22.5" customHeight="1" x14ac:dyDescent="0.55000000000000004">
      <c r="A703" s="31">
        <v>45011</v>
      </c>
      <c r="B703" s="32">
        <v>13.31</v>
      </c>
      <c r="C703" s="33">
        <v>15.73879</v>
      </c>
      <c r="D703" s="33">
        <v>101.57504</v>
      </c>
      <c r="E703" s="34">
        <v>775942.42636200006</v>
      </c>
      <c r="F703" s="34">
        <v>1741724.9390799999</v>
      </c>
      <c r="G703" s="32" t="s">
        <v>48</v>
      </c>
      <c r="H703" s="32" t="s">
        <v>1172</v>
      </c>
      <c r="I703" s="32" t="s">
        <v>1169</v>
      </c>
      <c r="J703" s="32" t="s">
        <v>200</v>
      </c>
      <c r="K703" s="32" t="s">
        <v>1170</v>
      </c>
      <c r="L703" s="32" t="s">
        <v>53</v>
      </c>
    </row>
    <row r="704" spans="1:12" ht="22.5" customHeight="1" x14ac:dyDescent="0.55000000000000004">
      <c r="A704" s="31">
        <v>45011</v>
      </c>
      <c r="B704" s="32">
        <v>13.31</v>
      </c>
      <c r="C704" s="33">
        <v>15.74264</v>
      </c>
      <c r="D704" s="33">
        <v>101.57807</v>
      </c>
      <c r="E704" s="34">
        <v>776262.10425700003</v>
      </c>
      <c r="F704" s="34">
        <v>1742155.1304599999</v>
      </c>
      <c r="G704" s="32" t="s">
        <v>48</v>
      </c>
      <c r="H704" s="32" t="s">
        <v>1173</v>
      </c>
      <c r="I704" s="32" t="s">
        <v>1169</v>
      </c>
      <c r="J704" s="32" t="s">
        <v>200</v>
      </c>
      <c r="K704" s="32" t="s">
        <v>1170</v>
      </c>
      <c r="L704" s="32" t="s">
        <v>971</v>
      </c>
    </row>
    <row r="705" spans="1:12" ht="22.5" customHeight="1" x14ac:dyDescent="0.55000000000000004">
      <c r="A705" s="31">
        <v>45011</v>
      </c>
      <c r="B705" s="32">
        <v>13.31</v>
      </c>
      <c r="C705" s="33">
        <v>15.774570000000001</v>
      </c>
      <c r="D705" s="33">
        <v>101.60952</v>
      </c>
      <c r="E705" s="34">
        <v>779590.47251500003</v>
      </c>
      <c r="F705" s="34">
        <v>1745731.56345</v>
      </c>
      <c r="G705" s="32" t="s">
        <v>48</v>
      </c>
      <c r="H705" s="32" t="s">
        <v>1174</v>
      </c>
      <c r="I705" s="32" t="s">
        <v>1175</v>
      </c>
      <c r="J705" s="32" t="s">
        <v>200</v>
      </c>
      <c r="K705" s="32" t="s">
        <v>1170</v>
      </c>
      <c r="L705" s="32" t="s">
        <v>971</v>
      </c>
    </row>
    <row r="706" spans="1:12" ht="22.5" customHeight="1" x14ac:dyDescent="0.55000000000000004">
      <c r="A706" s="31">
        <v>45011</v>
      </c>
      <c r="B706" s="32">
        <v>13.31</v>
      </c>
      <c r="C706" s="33">
        <v>16.45833</v>
      </c>
      <c r="D706" s="33">
        <v>101.77172</v>
      </c>
      <c r="E706" s="34">
        <v>795962.79901199997</v>
      </c>
      <c r="F706" s="34">
        <v>1821663.7006900001</v>
      </c>
      <c r="G706" s="32" t="s">
        <v>48</v>
      </c>
      <c r="H706" s="32" t="s">
        <v>1176</v>
      </c>
      <c r="I706" s="32" t="s">
        <v>214</v>
      </c>
      <c r="J706" s="32" t="s">
        <v>200</v>
      </c>
      <c r="K706" s="32" t="s">
        <v>1177</v>
      </c>
      <c r="L706" s="32" t="s">
        <v>53</v>
      </c>
    </row>
    <row r="707" spans="1:12" ht="22.5" customHeight="1" x14ac:dyDescent="0.55000000000000004">
      <c r="A707" s="31">
        <v>45011</v>
      </c>
      <c r="B707" s="32">
        <v>13.31</v>
      </c>
      <c r="C707" s="33">
        <v>16.464980000000001</v>
      </c>
      <c r="D707" s="33">
        <v>101.77068</v>
      </c>
      <c r="E707" s="34">
        <v>795841.57683200005</v>
      </c>
      <c r="F707" s="34">
        <v>1822398.5220000001</v>
      </c>
      <c r="G707" s="32" t="s">
        <v>48</v>
      </c>
      <c r="H707" s="32" t="s">
        <v>1176</v>
      </c>
      <c r="I707" s="32" t="s">
        <v>214</v>
      </c>
      <c r="J707" s="32" t="s">
        <v>200</v>
      </c>
      <c r="K707" s="32" t="s">
        <v>1177</v>
      </c>
      <c r="L707" s="32" t="s">
        <v>53</v>
      </c>
    </row>
    <row r="708" spans="1:12" ht="22.5" customHeight="1" x14ac:dyDescent="0.55000000000000004">
      <c r="A708" s="31">
        <v>45011</v>
      </c>
      <c r="B708" s="32">
        <v>13.31</v>
      </c>
      <c r="C708" s="33">
        <v>16.50423</v>
      </c>
      <c r="D708" s="33">
        <v>101.69801</v>
      </c>
      <c r="E708" s="34">
        <v>788019.15234999999</v>
      </c>
      <c r="F708" s="34">
        <v>1826639.3022100001</v>
      </c>
      <c r="G708" s="32" t="s">
        <v>48</v>
      </c>
      <c r="H708" s="32" t="s">
        <v>945</v>
      </c>
      <c r="I708" s="32" t="s">
        <v>946</v>
      </c>
      <c r="J708" s="32" t="s">
        <v>200</v>
      </c>
      <c r="K708" s="32" t="s">
        <v>1177</v>
      </c>
      <c r="L708" s="32" t="s">
        <v>53</v>
      </c>
    </row>
    <row r="709" spans="1:12" ht="22.5" customHeight="1" x14ac:dyDescent="0.55000000000000004">
      <c r="A709" s="31">
        <v>45011</v>
      </c>
      <c r="B709" s="32">
        <v>13.31</v>
      </c>
      <c r="C709" s="33">
        <v>16.552299999999999</v>
      </c>
      <c r="D709" s="33">
        <v>101.86015</v>
      </c>
      <c r="E709" s="34">
        <v>805264.13437400002</v>
      </c>
      <c r="F709" s="34">
        <v>1832201.2550600001</v>
      </c>
      <c r="G709" s="32" t="s">
        <v>48</v>
      </c>
      <c r="H709" s="32" t="s">
        <v>1178</v>
      </c>
      <c r="I709" s="32" t="s">
        <v>946</v>
      </c>
      <c r="J709" s="32" t="s">
        <v>200</v>
      </c>
      <c r="K709" s="32" t="s">
        <v>1177</v>
      </c>
      <c r="L709" s="32" t="s">
        <v>53</v>
      </c>
    </row>
    <row r="710" spans="1:12" ht="22.5" customHeight="1" x14ac:dyDescent="0.55000000000000004">
      <c r="A710" s="31">
        <v>45011</v>
      </c>
      <c r="B710" s="32">
        <v>13.31</v>
      </c>
      <c r="C710" s="33">
        <v>16.592369999999999</v>
      </c>
      <c r="D710" s="33">
        <v>101.78713999999999</v>
      </c>
      <c r="E710" s="34">
        <v>797404.90323599998</v>
      </c>
      <c r="F710" s="34">
        <v>1836528.6701199999</v>
      </c>
      <c r="G710" s="32" t="s">
        <v>48</v>
      </c>
      <c r="H710" s="32" t="s">
        <v>948</v>
      </c>
      <c r="I710" s="32" t="s">
        <v>946</v>
      </c>
      <c r="J710" s="32" t="s">
        <v>200</v>
      </c>
      <c r="K710" s="32" t="s">
        <v>1177</v>
      </c>
      <c r="L710" s="32" t="s">
        <v>971</v>
      </c>
    </row>
    <row r="711" spans="1:12" ht="22.5" customHeight="1" x14ac:dyDescent="0.55000000000000004">
      <c r="A711" s="31">
        <v>45011</v>
      </c>
      <c r="B711" s="32">
        <v>13.31</v>
      </c>
      <c r="C711" s="33">
        <v>19.482230000000001</v>
      </c>
      <c r="D711" s="33">
        <v>99.37567</v>
      </c>
      <c r="E711" s="34">
        <v>539424.15463700006</v>
      </c>
      <c r="F711" s="34">
        <v>2154229.6421500002</v>
      </c>
      <c r="G711" s="32" t="s">
        <v>48</v>
      </c>
      <c r="H711" s="32" t="s">
        <v>915</v>
      </c>
      <c r="I711" s="32" t="s">
        <v>518</v>
      </c>
      <c r="J711" s="32" t="s">
        <v>176</v>
      </c>
      <c r="K711" s="32" t="s">
        <v>405</v>
      </c>
      <c r="L711" s="32" t="s">
        <v>53</v>
      </c>
    </row>
    <row r="712" spans="1:12" ht="22.5" customHeight="1" x14ac:dyDescent="0.55000000000000004">
      <c r="A712" s="31">
        <v>45011</v>
      </c>
      <c r="B712" s="32">
        <v>13.31</v>
      </c>
      <c r="C712" s="33">
        <v>19.482810000000001</v>
      </c>
      <c r="D712" s="33">
        <v>99.379300000000001</v>
      </c>
      <c r="E712" s="34">
        <v>539804.96246099996</v>
      </c>
      <c r="F712" s="34">
        <v>2154294.65943</v>
      </c>
      <c r="G712" s="32" t="s">
        <v>48</v>
      </c>
      <c r="H712" s="32" t="s">
        <v>915</v>
      </c>
      <c r="I712" s="32" t="s">
        <v>518</v>
      </c>
      <c r="J712" s="32" t="s">
        <v>176</v>
      </c>
      <c r="K712" s="32" t="s">
        <v>405</v>
      </c>
      <c r="L712" s="32" t="s">
        <v>53</v>
      </c>
    </row>
    <row r="713" spans="1:12" ht="22.5" customHeight="1" x14ac:dyDescent="0.55000000000000004">
      <c r="A713" s="31">
        <v>45011</v>
      </c>
      <c r="B713" s="32">
        <v>13.31</v>
      </c>
      <c r="C713" s="33">
        <v>19.485579999999999</v>
      </c>
      <c r="D713" s="33">
        <v>99.375079999999997</v>
      </c>
      <c r="E713" s="34">
        <v>539361.42780800001</v>
      </c>
      <c r="F713" s="34">
        <v>2154600.2027599998</v>
      </c>
      <c r="G713" s="32" t="s">
        <v>48</v>
      </c>
      <c r="H713" s="32" t="s">
        <v>915</v>
      </c>
      <c r="I713" s="32" t="s">
        <v>518</v>
      </c>
      <c r="J713" s="32" t="s">
        <v>176</v>
      </c>
      <c r="K713" s="32" t="s">
        <v>405</v>
      </c>
      <c r="L713" s="32" t="s">
        <v>53</v>
      </c>
    </row>
    <row r="714" spans="1:12" ht="22.5" customHeight="1" x14ac:dyDescent="0.55000000000000004">
      <c r="A714" s="31">
        <v>45011</v>
      </c>
      <c r="B714" s="32">
        <v>13.31</v>
      </c>
      <c r="C714" s="33">
        <v>19.11626</v>
      </c>
      <c r="D714" s="33">
        <v>99.440550000000002</v>
      </c>
      <c r="E714" s="34">
        <v>546335.90365800005</v>
      </c>
      <c r="F714" s="34">
        <v>2113749.7841599998</v>
      </c>
      <c r="G714" s="32" t="s">
        <v>48</v>
      </c>
      <c r="H714" s="32" t="s">
        <v>517</v>
      </c>
      <c r="I714" s="32" t="s">
        <v>518</v>
      </c>
      <c r="J714" s="32" t="s">
        <v>176</v>
      </c>
      <c r="K714" s="32" t="s">
        <v>520</v>
      </c>
      <c r="L714" s="32" t="s">
        <v>53</v>
      </c>
    </row>
    <row r="715" spans="1:12" ht="22.5" customHeight="1" x14ac:dyDescent="0.55000000000000004">
      <c r="A715" s="31">
        <v>45011</v>
      </c>
      <c r="B715" s="32">
        <v>13.31</v>
      </c>
      <c r="C715" s="33">
        <v>19.327110000000001</v>
      </c>
      <c r="D715" s="33">
        <v>99.426130000000001</v>
      </c>
      <c r="E715" s="34">
        <v>544762.09424200002</v>
      </c>
      <c r="F715" s="34">
        <v>2137077.1850299998</v>
      </c>
      <c r="G715" s="32" t="s">
        <v>48</v>
      </c>
      <c r="H715" s="32" t="s">
        <v>526</v>
      </c>
      <c r="I715" s="32" t="s">
        <v>518</v>
      </c>
      <c r="J715" s="32" t="s">
        <v>176</v>
      </c>
      <c r="K715" s="32" t="s">
        <v>520</v>
      </c>
      <c r="L715" s="32" t="s">
        <v>971</v>
      </c>
    </row>
    <row r="716" spans="1:12" ht="22.5" customHeight="1" x14ac:dyDescent="0.55000000000000004">
      <c r="A716" s="31">
        <v>45011</v>
      </c>
      <c r="B716" s="32">
        <v>13.31</v>
      </c>
      <c r="C716" s="33">
        <v>19.474509999999999</v>
      </c>
      <c r="D716" s="33">
        <v>99.391940000000005</v>
      </c>
      <c r="E716" s="34">
        <v>541133.55571500002</v>
      </c>
      <c r="F716" s="34">
        <v>2153379.1956199999</v>
      </c>
      <c r="G716" s="32" t="s">
        <v>48</v>
      </c>
      <c r="H716" s="32" t="s">
        <v>915</v>
      </c>
      <c r="I716" s="32" t="s">
        <v>518</v>
      </c>
      <c r="J716" s="32" t="s">
        <v>176</v>
      </c>
      <c r="K716" s="32" t="s">
        <v>405</v>
      </c>
      <c r="L716" s="32" t="s">
        <v>971</v>
      </c>
    </row>
    <row r="717" spans="1:12" ht="22.5" customHeight="1" x14ac:dyDescent="0.55000000000000004">
      <c r="A717" s="31">
        <v>45011</v>
      </c>
      <c r="B717" s="32">
        <v>13.31</v>
      </c>
      <c r="C717" s="33">
        <v>19.480429999999998</v>
      </c>
      <c r="D717" s="33">
        <v>99.429249999999996</v>
      </c>
      <c r="E717" s="34">
        <v>545047.60652899998</v>
      </c>
      <c r="F717" s="34">
        <v>2154043.6343399999</v>
      </c>
      <c r="G717" s="32" t="s">
        <v>48</v>
      </c>
      <c r="H717" s="32" t="s">
        <v>915</v>
      </c>
      <c r="I717" s="32" t="s">
        <v>518</v>
      </c>
      <c r="J717" s="32" t="s">
        <v>176</v>
      </c>
      <c r="K717" s="32" t="s">
        <v>405</v>
      </c>
      <c r="L717" s="32" t="s">
        <v>971</v>
      </c>
    </row>
    <row r="718" spans="1:12" ht="22.5" customHeight="1" x14ac:dyDescent="0.55000000000000004">
      <c r="A718" s="31">
        <v>45011</v>
      </c>
      <c r="B718" s="32">
        <v>13.31</v>
      </c>
      <c r="C718" s="33">
        <v>19.485749999999999</v>
      </c>
      <c r="D718" s="33">
        <v>99.397790000000001</v>
      </c>
      <c r="E718" s="34">
        <v>541744.63300899998</v>
      </c>
      <c r="F718" s="34">
        <v>2154624.3761100001</v>
      </c>
      <c r="G718" s="32" t="s">
        <v>48</v>
      </c>
      <c r="H718" s="32" t="s">
        <v>915</v>
      </c>
      <c r="I718" s="32" t="s">
        <v>518</v>
      </c>
      <c r="J718" s="32" t="s">
        <v>176</v>
      </c>
      <c r="K718" s="32" t="s">
        <v>405</v>
      </c>
      <c r="L718" s="32" t="s">
        <v>53</v>
      </c>
    </row>
    <row r="719" spans="1:12" ht="22.5" customHeight="1" x14ac:dyDescent="0.55000000000000004">
      <c r="A719" s="31">
        <v>45011</v>
      </c>
      <c r="B719" s="32">
        <v>13.31</v>
      </c>
      <c r="C719" s="33">
        <v>19.567820000000001</v>
      </c>
      <c r="D719" s="33">
        <v>99.425650000000005</v>
      </c>
      <c r="E719" s="34">
        <v>544645.78957899997</v>
      </c>
      <c r="F719" s="34">
        <v>2163712.96734</v>
      </c>
      <c r="G719" s="32" t="s">
        <v>48</v>
      </c>
      <c r="H719" s="32" t="s">
        <v>403</v>
      </c>
      <c r="I719" s="32" t="s">
        <v>404</v>
      </c>
      <c r="J719" s="32" t="s">
        <v>176</v>
      </c>
      <c r="K719" s="32" t="s">
        <v>405</v>
      </c>
      <c r="L719" s="32" t="s">
        <v>53</v>
      </c>
    </row>
    <row r="720" spans="1:12" ht="22.5" customHeight="1" x14ac:dyDescent="0.55000000000000004">
      <c r="A720" s="31">
        <v>45011</v>
      </c>
      <c r="B720" s="32">
        <v>13.31</v>
      </c>
      <c r="C720" s="33">
        <v>19.7577</v>
      </c>
      <c r="D720" s="33">
        <v>100.29636000000001</v>
      </c>
      <c r="E720" s="34">
        <v>635821.31583800004</v>
      </c>
      <c r="F720" s="34">
        <v>2185188.2287400002</v>
      </c>
      <c r="G720" s="32" t="s">
        <v>48</v>
      </c>
      <c r="H720" s="32" t="s">
        <v>544</v>
      </c>
      <c r="I720" s="32" t="s">
        <v>545</v>
      </c>
      <c r="J720" s="32" t="s">
        <v>176</v>
      </c>
      <c r="K720" s="32" t="s">
        <v>554</v>
      </c>
      <c r="L720" s="32" t="s">
        <v>971</v>
      </c>
    </row>
    <row r="721" spans="1:12" ht="22.5" customHeight="1" x14ac:dyDescent="0.55000000000000004">
      <c r="A721" s="31">
        <v>45011</v>
      </c>
      <c r="B721" s="32">
        <v>13.31</v>
      </c>
      <c r="C721" s="33">
        <v>19.805330000000001</v>
      </c>
      <c r="D721" s="33">
        <v>100.36320000000001</v>
      </c>
      <c r="E721" s="34">
        <v>642782.77335300006</v>
      </c>
      <c r="F721" s="34">
        <v>2190514.9540400002</v>
      </c>
      <c r="G721" s="32" t="s">
        <v>48</v>
      </c>
      <c r="H721" s="32" t="s">
        <v>544</v>
      </c>
      <c r="I721" s="32" t="s">
        <v>545</v>
      </c>
      <c r="J721" s="32" t="s">
        <v>176</v>
      </c>
      <c r="K721" s="32" t="s">
        <v>546</v>
      </c>
      <c r="L721" s="32" t="s">
        <v>53</v>
      </c>
    </row>
    <row r="722" spans="1:12" ht="22.5" customHeight="1" x14ac:dyDescent="0.55000000000000004">
      <c r="A722" s="31">
        <v>45011</v>
      </c>
      <c r="B722" s="32">
        <v>13.31</v>
      </c>
      <c r="C722" s="33">
        <v>19.80763</v>
      </c>
      <c r="D722" s="33">
        <v>100.40031999999999</v>
      </c>
      <c r="E722" s="34">
        <v>646669.23889899999</v>
      </c>
      <c r="F722" s="34">
        <v>2190801.30608</v>
      </c>
      <c r="G722" s="32" t="s">
        <v>48</v>
      </c>
      <c r="H722" s="32" t="s">
        <v>544</v>
      </c>
      <c r="I722" s="32" t="s">
        <v>545</v>
      </c>
      <c r="J722" s="32" t="s">
        <v>176</v>
      </c>
      <c r="K722" s="32" t="s">
        <v>546</v>
      </c>
      <c r="L722" s="32" t="s">
        <v>53</v>
      </c>
    </row>
    <row r="723" spans="1:12" ht="22.5" customHeight="1" x14ac:dyDescent="0.55000000000000004">
      <c r="A723" s="31">
        <v>45011</v>
      </c>
      <c r="B723" s="32">
        <v>13.31</v>
      </c>
      <c r="C723" s="33">
        <v>19.808700000000002</v>
      </c>
      <c r="D723" s="33">
        <v>100.38514000000001</v>
      </c>
      <c r="E723" s="34">
        <v>645078.07671699999</v>
      </c>
      <c r="F723" s="34">
        <v>2190906.6355599998</v>
      </c>
      <c r="G723" s="32" t="s">
        <v>48</v>
      </c>
      <c r="H723" s="32" t="s">
        <v>544</v>
      </c>
      <c r="I723" s="32" t="s">
        <v>545</v>
      </c>
      <c r="J723" s="32" t="s">
        <v>176</v>
      </c>
      <c r="K723" s="32" t="s">
        <v>546</v>
      </c>
      <c r="L723" s="32" t="s">
        <v>53</v>
      </c>
    </row>
    <row r="724" spans="1:12" ht="22.5" customHeight="1" x14ac:dyDescent="0.55000000000000004">
      <c r="A724" s="31">
        <v>45011</v>
      </c>
      <c r="B724" s="32">
        <v>13.31</v>
      </c>
      <c r="C724" s="33">
        <v>19.809259999999998</v>
      </c>
      <c r="D724" s="33">
        <v>100.3888</v>
      </c>
      <c r="E724" s="34">
        <v>645460.97010200005</v>
      </c>
      <c r="F724" s="34">
        <v>2190971.7637700001</v>
      </c>
      <c r="G724" s="32" t="s">
        <v>48</v>
      </c>
      <c r="H724" s="32" t="s">
        <v>544</v>
      </c>
      <c r="I724" s="32" t="s">
        <v>545</v>
      </c>
      <c r="J724" s="32" t="s">
        <v>176</v>
      </c>
      <c r="K724" s="32" t="s">
        <v>546</v>
      </c>
      <c r="L724" s="32" t="s">
        <v>53</v>
      </c>
    </row>
    <row r="725" spans="1:12" ht="22.5" customHeight="1" x14ac:dyDescent="0.55000000000000004">
      <c r="A725" s="31">
        <v>45011</v>
      </c>
      <c r="B725" s="32">
        <v>13.31</v>
      </c>
      <c r="C725" s="33">
        <v>19.810939999999999</v>
      </c>
      <c r="D725" s="33">
        <v>100.39977</v>
      </c>
      <c r="E725" s="34">
        <v>646608.58928800002</v>
      </c>
      <c r="F725" s="34">
        <v>2191167.1904799999</v>
      </c>
      <c r="G725" s="32" t="s">
        <v>48</v>
      </c>
      <c r="H725" s="32" t="s">
        <v>544</v>
      </c>
      <c r="I725" s="32" t="s">
        <v>545</v>
      </c>
      <c r="J725" s="32" t="s">
        <v>176</v>
      </c>
      <c r="K725" s="32" t="s">
        <v>546</v>
      </c>
      <c r="L725" s="32" t="s">
        <v>53</v>
      </c>
    </row>
    <row r="726" spans="1:12" ht="22.5" customHeight="1" x14ac:dyDescent="0.55000000000000004">
      <c r="A726" s="31">
        <v>45011</v>
      </c>
      <c r="B726" s="32">
        <v>13.31</v>
      </c>
      <c r="C726" s="33">
        <v>19.812010000000001</v>
      </c>
      <c r="D726" s="33">
        <v>100.38458</v>
      </c>
      <c r="E726" s="34">
        <v>645016.41302600002</v>
      </c>
      <c r="F726" s="34">
        <v>2191272.51474</v>
      </c>
      <c r="G726" s="32" t="s">
        <v>48</v>
      </c>
      <c r="H726" s="32" t="s">
        <v>544</v>
      </c>
      <c r="I726" s="32" t="s">
        <v>545</v>
      </c>
      <c r="J726" s="32" t="s">
        <v>176</v>
      </c>
      <c r="K726" s="32" t="s">
        <v>546</v>
      </c>
      <c r="L726" s="32" t="s">
        <v>53</v>
      </c>
    </row>
    <row r="727" spans="1:12" ht="22.5" customHeight="1" x14ac:dyDescent="0.55000000000000004">
      <c r="A727" s="31">
        <v>45011</v>
      </c>
      <c r="B727" s="32">
        <v>13.31</v>
      </c>
      <c r="C727" s="33">
        <v>19.81991</v>
      </c>
      <c r="D727" s="33">
        <v>100.08282</v>
      </c>
      <c r="E727" s="34">
        <v>613402.12347700004</v>
      </c>
      <c r="F727" s="34">
        <v>2191916.1145899999</v>
      </c>
      <c r="G727" s="32" t="s">
        <v>48</v>
      </c>
      <c r="H727" s="32" t="s">
        <v>547</v>
      </c>
      <c r="I727" s="32" t="s">
        <v>548</v>
      </c>
      <c r="J727" s="32" t="s">
        <v>176</v>
      </c>
      <c r="K727" s="32" t="s">
        <v>549</v>
      </c>
      <c r="L727" s="32" t="s">
        <v>971</v>
      </c>
    </row>
    <row r="728" spans="1:12" ht="22.5" customHeight="1" x14ac:dyDescent="0.55000000000000004">
      <c r="A728" s="31">
        <v>45011</v>
      </c>
      <c r="B728" s="32">
        <v>13.31</v>
      </c>
      <c r="C728" s="33">
        <v>19.823229999999999</v>
      </c>
      <c r="D728" s="33">
        <v>100.08225</v>
      </c>
      <c r="E728" s="34">
        <v>613340.06899900001</v>
      </c>
      <c r="F728" s="34">
        <v>2192283.1667599999</v>
      </c>
      <c r="G728" s="32" t="s">
        <v>48</v>
      </c>
      <c r="H728" s="32" t="s">
        <v>547</v>
      </c>
      <c r="I728" s="32" t="s">
        <v>548</v>
      </c>
      <c r="J728" s="32" t="s">
        <v>176</v>
      </c>
      <c r="K728" s="32" t="s">
        <v>549</v>
      </c>
      <c r="L728" s="32" t="s">
        <v>53</v>
      </c>
    </row>
    <row r="729" spans="1:12" ht="22.5" customHeight="1" x14ac:dyDescent="0.55000000000000004">
      <c r="A729" s="31">
        <v>45011</v>
      </c>
      <c r="B729" s="32">
        <v>13.31</v>
      </c>
      <c r="C729" s="33">
        <v>19.82563</v>
      </c>
      <c r="D729" s="33">
        <v>100.07777</v>
      </c>
      <c r="E729" s="34">
        <v>612869.15737999999</v>
      </c>
      <c r="F729" s="34">
        <v>2192545.78223</v>
      </c>
      <c r="G729" s="32" t="s">
        <v>48</v>
      </c>
      <c r="H729" s="32" t="s">
        <v>547</v>
      </c>
      <c r="I729" s="32" t="s">
        <v>548</v>
      </c>
      <c r="J729" s="32" t="s">
        <v>176</v>
      </c>
      <c r="K729" s="32" t="s">
        <v>549</v>
      </c>
      <c r="L729" s="32" t="s">
        <v>971</v>
      </c>
    </row>
    <row r="730" spans="1:12" ht="22.5" customHeight="1" x14ac:dyDescent="0.55000000000000004">
      <c r="A730" s="31">
        <v>45011</v>
      </c>
      <c r="B730" s="32">
        <v>13.31</v>
      </c>
      <c r="C730" s="33">
        <v>19.828939999999999</v>
      </c>
      <c r="D730" s="33">
        <v>100.07720999999999</v>
      </c>
      <c r="E730" s="34">
        <v>612808.16983300005</v>
      </c>
      <c r="F730" s="34">
        <v>2192911.7357999999</v>
      </c>
      <c r="G730" s="32" t="s">
        <v>48</v>
      </c>
      <c r="H730" s="32" t="s">
        <v>550</v>
      </c>
      <c r="I730" s="32" t="s">
        <v>551</v>
      </c>
      <c r="J730" s="32" t="s">
        <v>176</v>
      </c>
      <c r="K730" s="32" t="s">
        <v>570</v>
      </c>
      <c r="L730" s="32" t="s">
        <v>53</v>
      </c>
    </row>
    <row r="731" spans="1:12" ht="22.5" customHeight="1" x14ac:dyDescent="0.55000000000000004">
      <c r="A731" s="31">
        <v>45011</v>
      </c>
      <c r="B731" s="32">
        <v>13.31</v>
      </c>
      <c r="C731" s="33">
        <v>19.827480000000001</v>
      </c>
      <c r="D731" s="33">
        <v>100.39693</v>
      </c>
      <c r="E731" s="34">
        <v>646295.95218200004</v>
      </c>
      <c r="F731" s="34">
        <v>2192995.4303799998</v>
      </c>
      <c r="G731" s="32" t="s">
        <v>48</v>
      </c>
      <c r="H731" s="32" t="s">
        <v>544</v>
      </c>
      <c r="I731" s="32" t="s">
        <v>545</v>
      </c>
      <c r="J731" s="32" t="s">
        <v>176</v>
      </c>
      <c r="K731" s="32" t="s">
        <v>546</v>
      </c>
      <c r="L731" s="32" t="s">
        <v>971</v>
      </c>
    </row>
    <row r="732" spans="1:12" ht="22.5" customHeight="1" x14ac:dyDescent="0.55000000000000004">
      <c r="A732" s="31">
        <v>45011</v>
      </c>
      <c r="B732" s="32">
        <v>13.31</v>
      </c>
      <c r="C732" s="33">
        <v>19.851410000000001</v>
      </c>
      <c r="D732" s="33">
        <v>99.402109999999993</v>
      </c>
      <c r="E732" s="34">
        <v>542102.40359300002</v>
      </c>
      <c r="F732" s="34">
        <v>2195088.6453100001</v>
      </c>
      <c r="G732" s="32" t="s">
        <v>48</v>
      </c>
      <c r="H732" s="32" t="s">
        <v>1179</v>
      </c>
      <c r="I732" s="32" t="s">
        <v>404</v>
      </c>
      <c r="J732" s="32" t="s">
        <v>176</v>
      </c>
      <c r="K732" s="32" t="s">
        <v>405</v>
      </c>
      <c r="L732" s="32" t="s">
        <v>971</v>
      </c>
    </row>
    <row r="733" spans="1:12" ht="22.5" customHeight="1" x14ac:dyDescent="0.55000000000000004">
      <c r="A733" s="31">
        <v>45011</v>
      </c>
      <c r="B733" s="32">
        <v>13.31</v>
      </c>
      <c r="C733" s="33">
        <v>19.857600000000001</v>
      </c>
      <c r="D733" s="33">
        <v>100.30551</v>
      </c>
      <c r="E733" s="34">
        <v>636694.71436999994</v>
      </c>
      <c r="F733" s="34">
        <v>2196252.5110900002</v>
      </c>
      <c r="G733" s="32" t="s">
        <v>48</v>
      </c>
      <c r="H733" s="32" t="s">
        <v>552</v>
      </c>
      <c r="I733" s="32" t="s">
        <v>553</v>
      </c>
      <c r="J733" s="32" t="s">
        <v>176</v>
      </c>
      <c r="K733" s="32" t="s">
        <v>554</v>
      </c>
      <c r="L733" s="32" t="s">
        <v>971</v>
      </c>
    </row>
    <row r="734" spans="1:12" ht="22.5" customHeight="1" x14ac:dyDescent="0.55000000000000004">
      <c r="A734" s="31">
        <v>45011</v>
      </c>
      <c r="B734" s="32">
        <v>13.31</v>
      </c>
      <c r="C734" s="33">
        <v>19.900590000000001</v>
      </c>
      <c r="D734" s="33">
        <v>100.36536</v>
      </c>
      <c r="E734" s="34">
        <v>642923.70249299996</v>
      </c>
      <c r="F734" s="34">
        <v>2201060.3966799998</v>
      </c>
      <c r="G734" s="32" t="s">
        <v>48</v>
      </c>
      <c r="H734" s="32" t="s">
        <v>558</v>
      </c>
      <c r="I734" s="32" t="s">
        <v>559</v>
      </c>
      <c r="J734" s="32" t="s">
        <v>176</v>
      </c>
      <c r="K734" s="32" t="s">
        <v>560</v>
      </c>
      <c r="L734" s="32" t="s">
        <v>53</v>
      </c>
    </row>
    <row r="735" spans="1:12" ht="22.5" customHeight="1" x14ac:dyDescent="0.55000000000000004">
      <c r="A735" s="31">
        <v>45011</v>
      </c>
      <c r="B735" s="32">
        <v>13.31</v>
      </c>
      <c r="C735" s="33">
        <v>19.937000000000001</v>
      </c>
      <c r="D735" s="33">
        <v>99.596639999999994</v>
      </c>
      <c r="E735" s="34">
        <v>562437.32704700006</v>
      </c>
      <c r="F735" s="34">
        <v>2204620.60629</v>
      </c>
      <c r="G735" s="32" t="s">
        <v>48</v>
      </c>
      <c r="H735" s="32" t="s">
        <v>561</v>
      </c>
      <c r="I735" s="32" t="s">
        <v>175</v>
      </c>
      <c r="J735" s="32" t="s">
        <v>176</v>
      </c>
      <c r="K735" s="32" t="s">
        <v>557</v>
      </c>
      <c r="L735" s="32" t="s">
        <v>53</v>
      </c>
    </row>
    <row r="736" spans="1:12" ht="22.5" customHeight="1" x14ac:dyDescent="0.55000000000000004">
      <c r="A736" s="31">
        <v>45011</v>
      </c>
      <c r="B736" s="32">
        <v>13.31</v>
      </c>
      <c r="C736" s="33">
        <v>19.93759</v>
      </c>
      <c r="D736" s="33">
        <v>99.600380000000001</v>
      </c>
      <c r="E736" s="34">
        <v>562828.48920299998</v>
      </c>
      <c r="F736" s="34">
        <v>2204687.2921799999</v>
      </c>
      <c r="G736" s="32" t="s">
        <v>48</v>
      </c>
      <c r="H736" s="32" t="s">
        <v>561</v>
      </c>
      <c r="I736" s="32" t="s">
        <v>175</v>
      </c>
      <c r="J736" s="32" t="s">
        <v>176</v>
      </c>
      <c r="K736" s="32" t="s">
        <v>557</v>
      </c>
      <c r="L736" s="32" t="s">
        <v>53</v>
      </c>
    </row>
    <row r="737" spans="1:12" ht="22.5" customHeight="1" x14ac:dyDescent="0.55000000000000004">
      <c r="A737" s="31">
        <v>45011</v>
      </c>
      <c r="B737" s="32">
        <v>13.31</v>
      </c>
      <c r="C737" s="33">
        <v>19.948709999999998</v>
      </c>
      <c r="D737" s="33">
        <v>100.43584</v>
      </c>
      <c r="E737" s="34">
        <v>650257.10571699997</v>
      </c>
      <c r="F737" s="34">
        <v>2206448.0148</v>
      </c>
      <c r="G737" s="32" t="s">
        <v>48</v>
      </c>
      <c r="H737" s="32" t="s">
        <v>558</v>
      </c>
      <c r="I737" s="32" t="s">
        <v>559</v>
      </c>
      <c r="J737" s="32" t="s">
        <v>176</v>
      </c>
      <c r="K737" s="32" t="s">
        <v>560</v>
      </c>
      <c r="L737" s="32" t="s">
        <v>971</v>
      </c>
    </row>
    <row r="738" spans="1:12" ht="22.5" customHeight="1" x14ac:dyDescent="0.55000000000000004">
      <c r="A738" s="31">
        <v>45011</v>
      </c>
      <c r="B738" s="32">
        <v>13.31</v>
      </c>
      <c r="C738" s="33">
        <v>19.99051</v>
      </c>
      <c r="D738" s="33">
        <v>99.659130000000005</v>
      </c>
      <c r="E738" s="34">
        <v>568953.74801600003</v>
      </c>
      <c r="F738" s="34">
        <v>2210566.7398000001</v>
      </c>
      <c r="G738" s="32" t="s">
        <v>48</v>
      </c>
      <c r="H738" s="32" t="s">
        <v>564</v>
      </c>
      <c r="I738" s="32" t="s">
        <v>175</v>
      </c>
      <c r="J738" s="32" t="s">
        <v>176</v>
      </c>
      <c r="K738" s="32" t="s">
        <v>565</v>
      </c>
      <c r="L738" s="32" t="s">
        <v>53</v>
      </c>
    </row>
    <row r="739" spans="1:12" ht="22.5" customHeight="1" x14ac:dyDescent="0.55000000000000004">
      <c r="A739" s="31">
        <v>45011</v>
      </c>
      <c r="B739" s="32">
        <v>13.31</v>
      </c>
      <c r="C739" s="33">
        <v>19.993829999999999</v>
      </c>
      <c r="D739" s="33">
        <v>99.658569999999997</v>
      </c>
      <c r="E739" s="34">
        <v>568893.71868799999</v>
      </c>
      <c r="F739" s="34">
        <v>2210933.9191000001</v>
      </c>
      <c r="G739" s="32" t="s">
        <v>48</v>
      </c>
      <c r="H739" s="32" t="s">
        <v>564</v>
      </c>
      <c r="I739" s="32" t="s">
        <v>175</v>
      </c>
      <c r="J739" s="32" t="s">
        <v>176</v>
      </c>
      <c r="K739" s="32" t="s">
        <v>565</v>
      </c>
      <c r="L739" s="32" t="s">
        <v>53</v>
      </c>
    </row>
    <row r="740" spans="1:12" ht="22.5" customHeight="1" x14ac:dyDescent="0.55000000000000004">
      <c r="A740" s="31">
        <v>45011</v>
      </c>
      <c r="B740" s="32">
        <v>13.31</v>
      </c>
      <c r="C740" s="33">
        <v>20.001860000000001</v>
      </c>
      <c r="D740" s="33">
        <v>99.687799999999996</v>
      </c>
      <c r="E740" s="34">
        <v>571947.96308799996</v>
      </c>
      <c r="F740" s="34">
        <v>2211834.8531900002</v>
      </c>
      <c r="G740" s="32" t="s">
        <v>48</v>
      </c>
      <c r="H740" s="32" t="s">
        <v>564</v>
      </c>
      <c r="I740" s="32" t="s">
        <v>175</v>
      </c>
      <c r="J740" s="32" t="s">
        <v>176</v>
      </c>
      <c r="K740" s="32" t="s">
        <v>565</v>
      </c>
      <c r="L740" s="32" t="s">
        <v>53</v>
      </c>
    </row>
    <row r="741" spans="1:12" ht="22.5" customHeight="1" x14ac:dyDescent="0.55000000000000004">
      <c r="A741" s="31">
        <v>45011</v>
      </c>
      <c r="B741" s="32">
        <v>13.31</v>
      </c>
      <c r="C741" s="33">
        <v>20.01099</v>
      </c>
      <c r="D741" s="33">
        <v>100.42469</v>
      </c>
      <c r="E741" s="34">
        <v>649031.51752500003</v>
      </c>
      <c r="F741" s="34">
        <v>2213331.6076400001</v>
      </c>
      <c r="G741" s="32" t="s">
        <v>48</v>
      </c>
      <c r="H741" s="32" t="s">
        <v>558</v>
      </c>
      <c r="I741" s="32" t="s">
        <v>559</v>
      </c>
      <c r="J741" s="32" t="s">
        <v>176</v>
      </c>
      <c r="K741" s="32" t="s">
        <v>560</v>
      </c>
      <c r="L741" s="32" t="s">
        <v>53</v>
      </c>
    </row>
    <row r="742" spans="1:12" ht="22.5" customHeight="1" x14ac:dyDescent="0.55000000000000004">
      <c r="A742" s="31">
        <v>45011</v>
      </c>
      <c r="B742" s="32">
        <v>13.31</v>
      </c>
      <c r="C742" s="33">
        <v>20.01803</v>
      </c>
      <c r="D742" s="33">
        <v>99.703810000000004</v>
      </c>
      <c r="E742" s="34">
        <v>573615.24624000001</v>
      </c>
      <c r="F742" s="34">
        <v>2213631.2889100001</v>
      </c>
      <c r="G742" s="32" t="s">
        <v>48</v>
      </c>
      <c r="H742" s="32" t="s">
        <v>564</v>
      </c>
      <c r="I742" s="32" t="s">
        <v>175</v>
      </c>
      <c r="J742" s="32" t="s">
        <v>176</v>
      </c>
      <c r="K742" s="32" t="s">
        <v>565</v>
      </c>
      <c r="L742" s="32" t="s">
        <v>53</v>
      </c>
    </row>
    <row r="743" spans="1:12" ht="22.5" customHeight="1" x14ac:dyDescent="0.55000000000000004">
      <c r="A743" s="31">
        <v>45011</v>
      </c>
      <c r="B743" s="32">
        <v>13.31</v>
      </c>
      <c r="C743" s="33">
        <v>20.03623</v>
      </c>
      <c r="D743" s="33">
        <v>99.776390000000006</v>
      </c>
      <c r="E743" s="34">
        <v>581197.76999199996</v>
      </c>
      <c r="F743" s="34">
        <v>2215679.0210000002</v>
      </c>
      <c r="G743" s="32" t="s">
        <v>48</v>
      </c>
      <c r="H743" s="32" t="s">
        <v>564</v>
      </c>
      <c r="I743" s="32" t="s">
        <v>175</v>
      </c>
      <c r="J743" s="32" t="s">
        <v>176</v>
      </c>
      <c r="K743" s="32" t="s">
        <v>565</v>
      </c>
      <c r="L743" s="32" t="s">
        <v>53</v>
      </c>
    </row>
    <row r="744" spans="1:12" ht="22.5" customHeight="1" x14ac:dyDescent="0.55000000000000004">
      <c r="A744" s="31">
        <v>45011</v>
      </c>
      <c r="B744" s="32">
        <v>13.31</v>
      </c>
      <c r="C744" s="33">
        <v>20.058029999999999</v>
      </c>
      <c r="D744" s="33">
        <v>100.53296</v>
      </c>
      <c r="E744" s="34">
        <v>660311.511727</v>
      </c>
      <c r="F744" s="34">
        <v>2218638.58317</v>
      </c>
      <c r="G744" s="32" t="s">
        <v>48</v>
      </c>
      <c r="H744" s="32" t="s">
        <v>566</v>
      </c>
      <c r="I744" s="32" t="s">
        <v>559</v>
      </c>
      <c r="J744" s="32" t="s">
        <v>176</v>
      </c>
      <c r="K744" s="32" t="s">
        <v>560</v>
      </c>
      <c r="L744" s="32" t="s">
        <v>53</v>
      </c>
    </row>
    <row r="745" spans="1:12" ht="22.5" customHeight="1" x14ac:dyDescent="0.55000000000000004">
      <c r="A745" s="31">
        <v>45011</v>
      </c>
      <c r="B745" s="32">
        <v>13.31</v>
      </c>
      <c r="C745" s="33">
        <v>20.066880000000001</v>
      </c>
      <c r="D745" s="33">
        <v>100.17064000000001</v>
      </c>
      <c r="E745" s="34">
        <v>622409.81865100004</v>
      </c>
      <c r="F745" s="34">
        <v>2219311.3894400001</v>
      </c>
      <c r="G745" s="32" t="s">
        <v>48</v>
      </c>
      <c r="H745" s="32" t="s">
        <v>568</v>
      </c>
      <c r="I745" s="32" t="s">
        <v>569</v>
      </c>
      <c r="J745" s="32" t="s">
        <v>176</v>
      </c>
      <c r="K745" s="32" t="s">
        <v>570</v>
      </c>
      <c r="L745" s="32" t="s">
        <v>53</v>
      </c>
    </row>
    <row r="746" spans="1:12" ht="22.5" customHeight="1" x14ac:dyDescent="0.55000000000000004">
      <c r="A746" s="31">
        <v>45011</v>
      </c>
      <c r="B746" s="32">
        <v>13.31</v>
      </c>
      <c r="C746" s="33">
        <v>20.088480000000001</v>
      </c>
      <c r="D746" s="33">
        <v>99.717860000000002</v>
      </c>
      <c r="E746" s="34">
        <v>575051.37293199997</v>
      </c>
      <c r="F746" s="34">
        <v>2221434.0461499998</v>
      </c>
      <c r="G746" s="32" t="s">
        <v>48</v>
      </c>
      <c r="H746" s="32" t="s">
        <v>574</v>
      </c>
      <c r="I746" s="32" t="s">
        <v>182</v>
      </c>
      <c r="J746" s="32" t="s">
        <v>176</v>
      </c>
      <c r="K746" s="32" t="s">
        <v>565</v>
      </c>
      <c r="L746" s="32" t="s">
        <v>53</v>
      </c>
    </row>
    <row r="747" spans="1:12" ht="22.5" customHeight="1" x14ac:dyDescent="0.55000000000000004">
      <c r="A747" s="31">
        <v>45011</v>
      </c>
      <c r="B747" s="32">
        <v>13.31</v>
      </c>
      <c r="C747" s="33">
        <v>20.08905</v>
      </c>
      <c r="D747" s="33">
        <v>99.721519999999998</v>
      </c>
      <c r="E747" s="34">
        <v>575433.76405500004</v>
      </c>
      <c r="F747" s="34">
        <v>2221498.7778599998</v>
      </c>
      <c r="G747" s="32" t="s">
        <v>48</v>
      </c>
      <c r="H747" s="32" t="s">
        <v>574</v>
      </c>
      <c r="I747" s="32" t="s">
        <v>182</v>
      </c>
      <c r="J747" s="32" t="s">
        <v>176</v>
      </c>
      <c r="K747" s="32" t="s">
        <v>565</v>
      </c>
      <c r="L747" s="32" t="s">
        <v>53</v>
      </c>
    </row>
    <row r="748" spans="1:12" ht="22.5" customHeight="1" x14ac:dyDescent="0.55000000000000004">
      <c r="A748" s="31">
        <v>45011</v>
      </c>
      <c r="B748" s="32">
        <v>13.31</v>
      </c>
      <c r="C748" s="33">
        <v>20.091339999999999</v>
      </c>
      <c r="D748" s="33">
        <v>100.21906</v>
      </c>
      <c r="E748" s="34">
        <v>627453.73042499996</v>
      </c>
      <c r="F748" s="34">
        <v>2222054.8668499999</v>
      </c>
      <c r="G748" s="32" t="s">
        <v>48</v>
      </c>
      <c r="H748" s="32" t="s">
        <v>568</v>
      </c>
      <c r="I748" s="32" t="s">
        <v>569</v>
      </c>
      <c r="J748" s="32" t="s">
        <v>176</v>
      </c>
      <c r="K748" s="32" t="s">
        <v>572</v>
      </c>
      <c r="L748" s="32" t="s">
        <v>53</v>
      </c>
    </row>
    <row r="749" spans="1:12" ht="22.5" customHeight="1" x14ac:dyDescent="0.55000000000000004">
      <c r="A749" s="31">
        <v>45011</v>
      </c>
      <c r="B749" s="32">
        <v>13.31</v>
      </c>
      <c r="C749" s="33">
        <v>20.096530000000001</v>
      </c>
      <c r="D749" s="33">
        <v>99.667420000000007</v>
      </c>
      <c r="E749" s="34">
        <v>569774.17784400005</v>
      </c>
      <c r="F749" s="34">
        <v>2222303.0169199998</v>
      </c>
      <c r="G749" s="32" t="s">
        <v>48</v>
      </c>
      <c r="H749" s="32" t="s">
        <v>574</v>
      </c>
      <c r="I749" s="32" t="s">
        <v>182</v>
      </c>
      <c r="J749" s="32" t="s">
        <v>176</v>
      </c>
      <c r="K749" s="32" t="s">
        <v>565</v>
      </c>
      <c r="L749" s="32" t="s">
        <v>53</v>
      </c>
    </row>
    <row r="750" spans="1:12" ht="22.5" customHeight="1" x14ac:dyDescent="0.55000000000000004">
      <c r="A750" s="31">
        <v>45011</v>
      </c>
      <c r="B750" s="32">
        <v>13.31</v>
      </c>
      <c r="C750" s="33">
        <v>20.10014</v>
      </c>
      <c r="D750" s="33">
        <v>100.21003</v>
      </c>
      <c r="E750" s="34">
        <v>626502.45950700005</v>
      </c>
      <c r="F750" s="34">
        <v>2223021.9759300002</v>
      </c>
      <c r="G750" s="32" t="s">
        <v>48</v>
      </c>
      <c r="H750" s="32" t="s">
        <v>568</v>
      </c>
      <c r="I750" s="32" t="s">
        <v>569</v>
      </c>
      <c r="J750" s="32" t="s">
        <v>176</v>
      </c>
      <c r="K750" s="32" t="s">
        <v>572</v>
      </c>
      <c r="L750" s="32" t="s">
        <v>53</v>
      </c>
    </row>
    <row r="751" spans="1:12" ht="22.5" customHeight="1" x14ac:dyDescent="0.55000000000000004">
      <c r="A751" s="31">
        <v>45011</v>
      </c>
      <c r="B751" s="32">
        <v>13.31</v>
      </c>
      <c r="C751" s="33">
        <v>20.1007</v>
      </c>
      <c r="D751" s="33">
        <v>100.2137</v>
      </c>
      <c r="E751" s="34">
        <v>626885.73205700004</v>
      </c>
      <c r="F751" s="34">
        <v>2223086.74657</v>
      </c>
      <c r="G751" s="32" t="s">
        <v>48</v>
      </c>
      <c r="H751" s="32" t="s">
        <v>568</v>
      </c>
      <c r="I751" s="32" t="s">
        <v>569</v>
      </c>
      <c r="J751" s="32" t="s">
        <v>176</v>
      </c>
      <c r="K751" s="32" t="s">
        <v>572</v>
      </c>
      <c r="L751" s="32" t="s">
        <v>53</v>
      </c>
    </row>
    <row r="752" spans="1:12" ht="22.5" customHeight="1" x14ac:dyDescent="0.55000000000000004">
      <c r="A752" s="31">
        <v>45011</v>
      </c>
      <c r="B752" s="32">
        <v>13.31</v>
      </c>
      <c r="C752" s="33">
        <v>20.12641</v>
      </c>
      <c r="D752" s="33">
        <v>99.662090000000006</v>
      </c>
      <c r="E752" s="34">
        <v>569203.80428100005</v>
      </c>
      <c r="F752" s="34">
        <v>2225607.5277499999</v>
      </c>
      <c r="G752" s="32" t="s">
        <v>48</v>
      </c>
      <c r="H752" s="32" t="s">
        <v>177</v>
      </c>
      <c r="I752" s="32" t="s">
        <v>178</v>
      </c>
      <c r="J752" s="32" t="s">
        <v>176</v>
      </c>
      <c r="K752" s="32" t="s">
        <v>575</v>
      </c>
      <c r="L752" s="32" t="s">
        <v>971</v>
      </c>
    </row>
    <row r="753" spans="1:12" ht="22.5" customHeight="1" x14ac:dyDescent="0.55000000000000004">
      <c r="A753" s="31">
        <v>45011</v>
      </c>
      <c r="B753" s="32">
        <v>13.31</v>
      </c>
      <c r="C753" s="33">
        <v>20.13166</v>
      </c>
      <c r="D753" s="33">
        <v>99.69547</v>
      </c>
      <c r="E753" s="34">
        <v>572690.49206800002</v>
      </c>
      <c r="F753" s="34">
        <v>2226202.75801</v>
      </c>
      <c r="G753" s="32" t="s">
        <v>48</v>
      </c>
      <c r="H753" s="32" t="s">
        <v>177</v>
      </c>
      <c r="I753" s="32" t="s">
        <v>178</v>
      </c>
      <c r="J753" s="32" t="s">
        <v>176</v>
      </c>
      <c r="K753" s="32" t="s">
        <v>575</v>
      </c>
      <c r="L753" s="32" t="s">
        <v>53</v>
      </c>
    </row>
    <row r="754" spans="1:12" ht="22.5" customHeight="1" x14ac:dyDescent="0.55000000000000004">
      <c r="A754" s="31">
        <v>45011</v>
      </c>
      <c r="B754" s="32">
        <v>13.31</v>
      </c>
      <c r="C754" s="33">
        <v>20.134989999999998</v>
      </c>
      <c r="D754" s="33">
        <v>99.694940000000003</v>
      </c>
      <c r="E754" s="34">
        <v>572633.555788</v>
      </c>
      <c r="F754" s="34">
        <v>2226571.0508500002</v>
      </c>
      <c r="G754" s="32" t="s">
        <v>48</v>
      </c>
      <c r="H754" s="32" t="s">
        <v>177</v>
      </c>
      <c r="I754" s="32" t="s">
        <v>178</v>
      </c>
      <c r="J754" s="32" t="s">
        <v>176</v>
      </c>
      <c r="K754" s="32" t="s">
        <v>575</v>
      </c>
      <c r="L754" s="32" t="s">
        <v>53</v>
      </c>
    </row>
    <row r="755" spans="1:12" ht="22.5" customHeight="1" x14ac:dyDescent="0.55000000000000004">
      <c r="A755" s="31">
        <v>45011</v>
      </c>
      <c r="B755" s="32">
        <v>13.31</v>
      </c>
      <c r="C755" s="33">
        <v>20.148579999999999</v>
      </c>
      <c r="D755" s="33">
        <v>100.17162</v>
      </c>
      <c r="E755" s="34">
        <v>622448.72758099996</v>
      </c>
      <c r="F755" s="34">
        <v>2228354.5943700001</v>
      </c>
      <c r="G755" s="32" t="s">
        <v>48</v>
      </c>
      <c r="H755" s="32" t="s">
        <v>568</v>
      </c>
      <c r="I755" s="32" t="s">
        <v>569</v>
      </c>
      <c r="J755" s="32" t="s">
        <v>176</v>
      </c>
      <c r="K755" s="32" t="s">
        <v>572</v>
      </c>
      <c r="L755" s="32" t="s">
        <v>53</v>
      </c>
    </row>
    <row r="756" spans="1:12" ht="22.5" customHeight="1" x14ac:dyDescent="0.55000000000000004">
      <c r="A756" s="31">
        <v>45011</v>
      </c>
      <c r="B756" s="32">
        <v>13.31</v>
      </c>
      <c r="C756" s="33">
        <v>20.15682</v>
      </c>
      <c r="D756" s="33">
        <v>100.15893</v>
      </c>
      <c r="E756" s="34">
        <v>621115.97019899997</v>
      </c>
      <c r="F756" s="34">
        <v>2229257.2984099998</v>
      </c>
      <c r="G756" s="32" t="s">
        <v>48</v>
      </c>
      <c r="H756" s="32" t="s">
        <v>576</v>
      </c>
      <c r="I756" s="32" t="s">
        <v>569</v>
      </c>
      <c r="J756" s="32" t="s">
        <v>176</v>
      </c>
      <c r="K756" s="32" t="s">
        <v>572</v>
      </c>
      <c r="L756" s="32" t="s">
        <v>53</v>
      </c>
    </row>
    <row r="757" spans="1:12" ht="22.5" customHeight="1" x14ac:dyDescent="0.55000000000000004">
      <c r="A757" s="31">
        <v>45011</v>
      </c>
      <c r="B757" s="32">
        <v>13.31</v>
      </c>
      <c r="C757" s="33">
        <v>20.162379999999999</v>
      </c>
      <c r="D757" s="33">
        <v>100.17304</v>
      </c>
      <c r="E757" s="34">
        <v>622586.37455800001</v>
      </c>
      <c r="F757" s="34">
        <v>2229883.0213000001</v>
      </c>
      <c r="G757" s="32" t="s">
        <v>48</v>
      </c>
      <c r="H757" s="32" t="s">
        <v>568</v>
      </c>
      <c r="I757" s="32" t="s">
        <v>569</v>
      </c>
      <c r="J757" s="32" t="s">
        <v>176</v>
      </c>
      <c r="K757" s="32" t="s">
        <v>572</v>
      </c>
      <c r="L757" s="32" t="s">
        <v>53</v>
      </c>
    </row>
    <row r="758" spans="1:12" ht="22.5" customHeight="1" x14ac:dyDescent="0.55000000000000004">
      <c r="A758" s="31">
        <v>45011</v>
      </c>
      <c r="B758" s="32">
        <v>13.31</v>
      </c>
      <c r="C758" s="33">
        <v>20.162800000000001</v>
      </c>
      <c r="D758" s="33">
        <v>100.15801</v>
      </c>
      <c r="E758" s="34">
        <v>621015.20309199998</v>
      </c>
      <c r="F758" s="34">
        <v>2229918.4909299999</v>
      </c>
      <c r="G758" s="32" t="s">
        <v>48</v>
      </c>
      <c r="H758" s="32" t="s">
        <v>576</v>
      </c>
      <c r="I758" s="32" t="s">
        <v>569</v>
      </c>
      <c r="J758" s="32" t="s">
        <v>176</v>
      </c>
      <c r="K758" s="32" t="s">
        <v>572</v>
      </c>
      <c r="L758" s="32" t="s">
        <v>53</v>
      </c>
    </row>
    <row r="759" spans="1:12" ht="22.5" customHeight="1" x14ac:dyDescent="0.55000000000000004">
      <c r="A759" s="31">
        <v>45011</v>
      </c>
      <c r="B759" s="32">
        <v>13.31</v>
      </c>
      <c r="C759" s="33">
        <v>20.16507</v>
      </c>
      <c r="D759" s="33">
        <v>100.17269</v>
      </c>
      <c r="E759" s="34">
        <v>622547.69371200004</v>
      </c>
      <c r="F759" s="34">
        <v>2230180.4919500002</v>
      </c>
      <c r="G759" s="32" t="s">
        <v>48</v>
      </c>
      <c r="H759" s="32" t="s">
        <v>568</v>
      </c>
      <c r="I759" s="32" t="s">
        <v>569</v>
      </c>
      <c r="J759" s="32" t="s">
        <v>176</v>
      </c>
      <c r="K759" s="32" t="s">
        <v>572</v>
      </c>
      <c r="L759" s="32" t="s">
        <v>53</v>
      </c>
    </row>
    <row r="760" spans="1:12" ht="22.5" customHeight="1" x14ac:dyDescent="0.55000000000000004">
      <c r="A760" s="31">
        <v>45011</v>
      </c>
      <c r="B760" s="32">
        <v>13.31</v>
      </c>
      <c r="C760" s="33">
        <v>20.166679999999999</v>
      </c>
      <c r="D760" s="33">
        <v>100.16113</v>
      </c>
      <c r="E760" s="34">
        <v>621338.28538000002</v>
      </c>
      <c r="F760" s="34">
        <v>2230350.20248</v>
      </c>
      <c r="G760" s="32" t="s">
        <v>48</v>
      </c>
      <c r="H760" s="32" t="s">
        <v>576</v>
      </c>
      <c r="I760" s="32" t="s">
        <v>569</v>
      </c>
      <c r="J760" s="32" t="s">
        <v>176</v>
      </c>
      <c r="K760" s="32" t="s">
        <v>572</v>
      </c>
      <c r="L760" s="32" t="s">
        <v>53</v>
      </c>
    </row>
    <row r="761" spans="1:12" ht="22.5" customHeight="1" x14ac:dyDescent="0.55000000000000004">
      <c r="A761" s="31">
        <v>45011</v>
      </c>
      <c r="B761" s="32">
        <v>13.31</v>
      </c>
      <c r="C761" s="33">
        <v>20.168379999999999</v>
      </c>
      <c r="D761" s="33">
        <v>100.17214</v>
      </c>
      <c r="E761" s="34">
        <v>622487.62762799999</v>
      </c>
      <c r="F761" s="34">
        <v>2230546.4367900002</v>
      </c>
      <c r="G761" s="32" t="s">
        <v>48</v>
      </c>
      <c r="H761" s="32" t="s">
        <v>568</v>
      </c>
      <c r="I761" s="32" t="s">
        <v>569</v>
      </c>
      <c r="J761" s="32" t="s">
        <v>176</v>
      </c>
      <c r="K761" s="32" t="s">
        <v>572</v>
      </c>
      <c r="L761" s="32" t="s">
        <v>53</v>
      </c>
    </row>
    <row r="762" spans="1:12" ht="22.5" customHeight="1" x14ac:dyDescent="0.55000000000000004">
      <c r="A762" s="31">
        <v>45011</v>
      </c>
      <c r="B762" s="32">
        <v>13.31</v>
      </c>
      <c r="C762" s="33">
        <v>20.171700000000001</v>
      </c>
      <c r="D762" s="33">
        <v>100.17158999999999</v>
      </c>
      <c r="E762" s="34">
        <v>622427.55576699995</v>
      </c>
      <c r="F762" s="34">
        <v>2230913.48863</v>
      </c>
      <c r="G762" s="32" t="s">
        <v>48</v>
      </c>
      <c r="H762" s="32" t="s">
        <v>568</v>
      </c>
      <c r="I762" s="32" t="s">
        <v>569</v>
      </c>
      <c r="J762" s="32" t="s">
        <v>176</v>
      </c>
      <c r="K762" s="32" t="s">
        <v>572</v>
      </c>
      <c r="L762" s="32" t="s">
        <v>53</v>
      </c>
    </row>
    <row r="763" spans="1:12" ht="22.5" customHeight="1" x14ac:dyDescent="0.55000000000000004">
      <c r="A763" s="31">
        <v>45011</v>
      </c>
      <c r="B763" s="32">
        <v>13.31</v>
      </c>
      <c r="C763" s="33">
        <v>20.235810000000001</v>
      </c>
      <c r="D763" s="33">
        <v>100.21306</v>
      </c>
      <c r="E763" s="34">
        <v>626709.64004600001</v>
      </c>
      <c r="F763" s="34">
        <v>2238040.3897099998</v>
      </c>
      <c r="G763" s="32" t="s">
        <v>48</v>
      </c>
      <c r="H763" s="32" t="s">
        <v>183</v>
      </c>
      <c r="I763" s="32" t="s">
        <v>184</v>
      </c>
      <c r="J763" s="32" t="s">
        <v>176</v>
      </c>
      <c r="K763" s="32" t="s">
        <v>572</v>
      </c>
      <c r="L763" s="32" t="s">
        <v>53</v>
      </c>
    </row>
    <row r="764" spans="1:12" ht="22.5" customHeight="1" x14ac:dyDescent="0.55000000000000004">
      <c r="A764" s="31">
        <v>45011</v>
      </c>
      <c r="B764" s="32">
        <v>13.31</v>
      </c>
      <c r="C764" s="33">
        <v>20.2669</v>
      </c>
      <c r="D764" s="33">
        <v>99.71311</v>
      </c>
      <c r="E764" s="34">
        <v>574469.97311100003</v>
      </c>
      <c r="F764" s="34">
        <v>2241177.4448099998</v>
      </c>
      <c r="G764" s="32" t="s">
        <v>48</v>
      </c>
      <c r="H764" s="32" t="s">
        <v>579</v>
      </c>
      <c r="I764" s="32" t="s">
        <v>178</v>
      </c>
      <c r="J764" s="32" t="s">
        <v>176</v>
      </c>
      <c r="K764" s="32" t="s">
        <v>575</v>
      </c>
      <c r="L764" s="32" t="s">
        <v>53</v>
      </c>
    </row>
    <row r="765" spans="1:12" ht="22.5" customHeight="1" x14ac:dyDescent="0.55000000000000004">
      <c r="A765" s="31">
        <v>45011</v>
      </c>
      <c r="B765" s="32">
        <v>13.31</v>
      </c>
      <c r="C765" s="33">
        <v>20.270219999999998</v>
      </c>
      <c r="D765" s="33">
        <v>99.712569999999999</v>
      </c>
      <c r="E765" s="34">
        <v>574411.99569699995</v>
      </c>
      <c r="F765" s="34">
        <v>2241544.6259099999</v>
      </c>
      <c r="G765" s="32" t="s">
        <v>48</v>
      </c>
      <c r="H765" s="32" t="s">
        <v>579</v>
      </c>
      <c r="I765" s="32" t="s">
        <v>178</v>
      </c>
      <c r="J765" s="32" t="s">
        <v>176</v>
      </c>
      <c r="K765" s="32" t="s">
        <v>575</v>
      </c>
      <c r="L765" s="32" t="s">
        <v>53</v>
      </c>
    </row>
    <row r="766" spans="1:12" ht="22.5" customHeight="1" x14ac:dyDescent="0.55000000000000004">
      <c r="A766" s="31">
        <v>45011</v>
      </c>
      <c r="B766" s="32">
        <v>13.31</v>
      </c>
      <c r="C766" s="33">
        <v>20.270800000000001</v>
      </c>
      <c r="D766" s="33">
        <v>99.716269999999994</v>
      </c>
      <c r="E766" s="34">
        <v>574798.11526500003</v>
      </c>
      <c r="F766" s="34">
        <v>2241610.48379</v>
      </c>
      <c r="G766" s="32" t="s">
        <v>48</v>
      </c>
      <c r="H766" s="32" t="s">
        <v>579</v>
      </c>
      <c r="I766" s="32" t="s">
        <v>178</v>
      </c>
      <c r="J766" s="32" t="s">
        <v>176</v>
      </c>
      <c r="K766" s="32" t="s">
        <v>575</v>
      </c>
      <c r="L766" s="32" t="s">
        <v>53</v>
      </c>
    </row>
    <row r="767" spans="1:12" ht="22.5" customHeight="1" x14ac:dyDescent="0.55000000000000004">
      <c r="A767" s="31">
        <v>45011</v>
      </c>
      <c r="B767" s="32">
        <v>13.31</v>
      </c>
      <c r="C767" s="33">
        <v>20.271380000000001</v>
      </c>
      <c r="D767" s="33">
        <v>99.71996</v>
      </c>
      <c r="E767" s="34">
        <v>575183.18787899998</v>
      </c>
      <c r="F767" s="34">
        <v>2241676.3458500002</v>
      </c>
      <c r="G767" s="32" t="s">
        <v>48</v>
      </c>
      <c r="H767" s="32" t="s">
        <v>579</v>
      </c>
      <c r="I767" s="32" t="s">
        <v>178</v>
      </c>
      <c r="J767" s="32" t="s">
        <v>176</v>
      </c>
      <c r="K767" s="32" t="s">
        <v>575</v>
      </c>
      <c r="L767" s="32" t="s">
        <v>971</v>
      </c>
    </row>
    <row r="768" spans="1:12" ht="22.5" customHeight="1" x14ac:dyDescent="0.55000000000000004">
      <c r="A768" s="31">
        <v>45011</v>
      </c>
      <c r="B768" s="32">
        <v>13.31</v>
      </c>
      <c r="C768" s="33">
        <v>17.729230000000001</v>
      </c>
      <c r="D768" s="33">
        <v>98.496930000000006</v>
      </c>
      <c r="E768" s="34">
        <v>446662.44151500001</v>
      </c>
      <c r="F768" s="34">
        <v>1960300.32396</v>
      </c>
      <c r="G768" s="32" t="s">
        <v>48</v>
      </c>
      <c r="H768" s="32" t="s">
        <v>1180</v>
      </c>
      <c r="I768" s="32" t="s">
        <v>331</v>
      </c>
      <c r="J768" s="32" t="s">
        <v>332</v>
      </c>
      <c r="K768" s="32" t="s">
        <v>333</v>
      </c>
      <c r="L768" s="32" t="s">
        <v>53</v>
      </c>
    </row>
    <row r="769" spans="1:12" ht="22.5" customHeight="1" x14ac:dyDescent="0.55000000000000004">
      <c r="A769" s="31">
        <v>45011</v>
      </c>
      <c r="B769" s="32">
        <v>13.31</v>
      </c>
      <c r="C769" s="33">
        <v>17.78811</v>
      </c>
      <c r="D769" s="33">
        <v>98.327659999999995</v>
      </c>
      <c r="E769" s="34">
        <v>428738.463934</v>
      </c>
      <c r="F769" s="34">
        <v>1966870.8466399999</v>
      </c>
      <c r="G769" s="32" t="s">
        <v>48</v>
      </c>
      <c r="H769" s="32" t="s">
        <v>330</v>
      </c>
      <c r="I769" s="32" t="s">
        <v>331</v>
      </c>
      <c r="J769" s="32" t="s">
        <v>332</v>
      </c>
      <c r="K769" s="32" t="s">
        <v>333</v>
      </c>
      <c r="L769" s="32" t="s">
        <v>53</v>
      </c>
    </row>
    <row r="770" spans="1:12" ht="22.5" customHeight="1" x14ac:dyDescent="0.55000000000000004">
      <c r="A770" s="31">
        <v>45011</v>
      </c>
      <c r="B770" s="32">
        <v>13.31</v>
      </c>
      <c r="C770" s="33">
        <v>17.799189999999999</v>
      </c>
      <c r="D770" s="33">
        <v>98.26352</v>
      </c>
      <c r="E770" s="34">
        <v>421944.76682700001</v>
      </c>
      <c r="F770" s="34">
        <v>1968122.2874499999</v>
      </c>
      <c r="G770" s="32" t="s">
        <v>48</v>
      </c>
      <c r="H770" s="32" t="s">
        <v>331</v>
      </c>
      <c r="I770" s="32" t="s">
        <v>331</v>
      </c>
      <c r="J770" s="32" t="s">
        <v>332</v>
      </c>
      <c r="K770" s="32" t="s">
        <v>333</v>
      </c>
      <c r="L770" s="32" t="s">
        <v>956</v>
      </c>
    </row>
    <row r="771" spans="1:12" ht="22.5" customHeight="1" x14ac:dyDescent="0.55000000000000004">
      <c r="A771" s="31">
        <v>45011</v>
      </c>
      <c r="B771" s="32">
        <v>13.31</v>
      </c>
      <c r="C771" s="33">
        <v>17.888950000000001</v>
      </c>
      <c r="D771" s="33">
        <v>98.301969999999997</v>
      </c>
      <c r="E771" s="34">
        <v>426057.10500400001</v>
      </c>
      <c r="F771" s="34">
        <v>1978037.8334300001</v>
      </c>
      <c r="G771" s="32" t="s">
        <v>48</v>
      </c>
      <c r="H771" s="32" t="s">
        <v>331</v>
      </c>
      <c r="I771" s="32" t="s">
        <v>331</v>
      </c>
      <c r="J771" s="32" t="s">
        <v>332</v>
      </c>
      <c r="K771" s="32" t="s">
        <v>333</v>
      </c>
      <c r="L771" s="32" t="s">
        <v>53</v>
      </c>
    </row>
    <row r="772" spans="1:12" ht="22.5" customHeight="1" x14ac:dyDescent="0.55000000000000004">
      <c r="A772" s="31">
        <v>45011</v>
      </c>
      <c r="B772" s="32">
        <v>13.31</v>
      </c>
      <c r="C772" s="33">
        <v>17.90082</v>
      </c>
      <c r="D772" s="33">
        <v>98.308329999999998</v>
      </c>
      <c r="E772" s="34">
        <v>426735.72371400002</v>
      </c>
      <c r="F772" s="34">
        <v>1979348.6381099999</v>
      </c>
      <c r="G772" s="32" t="s">
        <v>48</v>
      </c>
      <c r="H772" s="32" t="s">
        <v>331</v>
      </c>
      <c r="I772" s="32" t="s">
        <v>331</v>
      </c>
      <c r="J772" s="32" t="s">
        <v>332</v>
      </c>
      <c r="K772" s="32" t="s">
        <v>333</v>
      </c>
      <c r="L772" s="32" t="s">
        <v>53</v>
      </c>
    </row>
    <row r="773" spans="1:12" ht="22.5" customHeight="1" x14ac:dyDescent="0.55000000000000004">
      <c r="A773" s="31">
        <v>45011</v>
      </c>
      <c r="B773" s="32">
        <v>13.31</v>
      </c>
      <c r="C773" s="33">
        <v>17.900590000000001</v>
      </c>
      <c r="D773" s="33">
        <v>98.11439</v>
      </c>
      <c r="E773" s="34">
        <v>406191.56213600002</v>
      </c>
      <c r="F773" s="34">
        <v>1979410.1121400001</v>
      </c>
      <c r="G773" s="32" t="s">
        <v>48</v>
      </c>
      <c r="H773" s="32" t="s">
        <v>339</v>
      </c>
      <c r="I773" s="32" t="s">
        <v>331</v>
      </c>
      <c r="J773" s="32" t="s">
        <v>332</v>
      </c>
      <c r="K773" s="32" t="s">
        <v>333</v>
      </c>
      <c r="L773" s="32" t="s">
        <v>971</v>
      </c>
    </row>
    <row r="774" spans="1:12" ht="22.5" customHeight="1" x14ac:dyDescent="0.55000000000000004">
      <c r="A774" s="31">
        <v>45011</v>
      </c>
      <c r="B774" s="32">
        <v>13.31</v>
      </c>
      <c r="C774" s="33">
        <v>17.91028</v>
      </c>
      <c r="D774" s="33">
        <v>98.235990000000001</v>
      </c>
      <c r="E774" s="34">
        <v>419077.13805800001</v>
      </c>
      <c r="F774" s="34">
        <v>1980425.2435900001</v>
      </c>
      <c r="G774" s="32" t="s">
        <v>48</v>
      </c>
      <c r="H774" s="32" t="s">
        <v>339</v>
      </c>
      <c r="I774" s="32" t="s">
        <v>331</v>
      </c>
      <c r="J774" s="32" t="s">
        <v>332</v>
      </c>
      <c r="K774" s="32" t="s">
        <v>333</v>
      </c>
      <c r="L774" s="32" t="s">
        <v>53</v>
      </c>
    </row>
    <row r="775" spans="1:12" ht="22.5" customHeight="1" x14ac:dyDescent="0.55000000000000004">
      <c r="A775" s="31">
        <v>45011</v>
      </c>
      <c r="B775" s="32">
        <v>13.31</v>
      </c>
      <c r="C775" s="33">
        <v>17.942550000000001</v>
      </c>
      <c r="D775" s="33">
        <v>98.169409999999999</v>
      </c>
      <c r="E775" s="34">
        <v>412040.62380399997</v>
      </c>
      <c r="F775" s="34">
        <v>1984025.9324099999</v>
      </c>
      <c r="G775" s="32" t="s">
        <v>48</v>
      </c>
      <c r="H775" s="32" t="s">
        <v>339</v>
      </c>
      <c r="I775" s="32" t="s">
        <v>331</v>
      </c>
      <c r="J775" s="32" t="s">
        <v>332</v>
      </c>
      <c r="K775" s="32" t="s">
        <v>333</v>
      </c>
      <c r="L775" s="32" t="s">
        <v>53</v>
      </c>
    </row>
    <row r="776" spans="1:12" ht="22.5" customHeight="1" x14ac:dyDescent="0.55000000000000004">
      <c r="A776" s="31">
        <v>45011</v>
      </c>
      <c r="B776" s="32">
        <v>13.31</v>
      </c>
      <c r="C776" s="33">
        <v>17.94529</v>
      </c>
      <c r="D776" s="33">
        <v>98.422479999999993</v>
      </c>
      <c r="E776" s="34">
        <v>438842.54890599998</v>
      </c>
      <c r="F776" s="34">
        <v>1984227.62543</v>
      </c>
      <c r="G776" s="32" t="s">
        <v>48</v>
      </c>
      <c r="H776" s="32" t="s">
        <v>331</v>
      </c>
      <c r="I776" s="32" t="s">
        <v>331</v>
      </c>
      <c r="J776" s="32" t="s">
        <v>332</v>
      </c>
      <c r="K776" s="32" t="s">
        <v>333</v>
      </c>
      <c r="L776" s="32" t="s">
        <v>53</v>
      </c>
    </row>
    <row r="777" spans="1:12" ht="22.5" customHeight="1" x14ac:dyDescent="0.55000000000000004">
      <c r="A777" s="31">
        <v>45011</v>
      </c>
      <c r="B777" s="32">
        <v>13.31</v>
      </c>
      <c r="C777" s="33">
        <v>17.96115</v>
      </c>
      <c r="D777" s="33">
        <v>98.323890000000006</v>
      </c>
      <c r="E777" s="34">
        <v>428408.21172600001</v>
      </c>
      <c r="F777" s="34">
        <v>1986017.5994500001</v>
      </c>
      <c r="G777" s="32" t="s">
        <v>48</v>
      </c>
      <c r="H777" s="32" t="s">
        <v>331</v>
      </c>
      <c r="I777" s="32" t="s">
        <v>331</v>
      </c>
      <c r="J777" s="32" t="s">
        <v>332</v>
      </c>
      <c r="K777" s="32" t="s">
        <v>333</v>
      </c>
      <c r="L777" s="32" t="s">
        <v>53</v>
      </c>
    </row>
    <row r="778" spans="1:12" ht="22.5" customHeight="1" x14ac:dyDescent="0.55000000000000004">
      <c r="A778" s="31">
        <v>45011</v>
      </c>
      <c r="B778" s="32">
        <v>13.31</v>
      </c>
      <c r="C778" s="33">
        <v>18.042120000000001</v>
      </c>
      <c r="D778" s="33">
        <v>98.466149999999999</v>
      </c>
      <c r="E778" s="34">
        <v>443498.00719700003</v>
      </c>
      <c r="F778" s="34">
        <v>1994927.0727500001</v>
      </c>
      <c r="G778" s="32" t="s">
        <v>48</v>
      </c>
      <c r="H778" s="32" t="s">
        <v>344</v>
      </c>
      <c r="I778" s="32" t="s">
        <v>345</v>
      </c>
      <c r="J778" s="32" t="s">
        <v>332</v>
      </c>
      <c r="K778" s="32" t="s">
        <v>346</v>
      </c>
      <c r="L778" s="32" t="s">
        <v>53</v>
      </c>
    </row>
    <row r="779" spans="1:12" ht="22.5" customHeight="1" x14ac:dyDescent="0.55000000000000004">
      <c r="A779" s="31">
        <v>45011</v>
      </c>
      <c r="B779" s="32">
        <v>13.31</v>
      </c>
      <c r="C779" s="33">
        <v>18.143830000000001</v>
      </c>
      <c r="D779" s="33">
        <v>98.206050000000005</v>
      </c>
      <c r="E779" s="34">
        <v>416016.59424100001</v>
      </c>
      <c r="F779" s="34">
        <v>2006279.6609</v>
      </c>
      <c r="G779" s="32" t="s">
        <v>48</v>
      </c>
      <c r="H779" s="32" t="s">
        <v>350</v>
      </c>
      <c r="I779" s="32" t="s">
        <v>345</v>
      </c>
      <c r="J779" s="32" t="s">
        <v>332</v>
      </c>
      <c r="K779" s="32" t="s">
        <v>351</v>
      </c>
      <c r="L779" s="32" t="s">
        <v>971</v>
      </c>
    </row>
    <row r="780" spans="1:12" ht="22.5" customHeight="1" x14ac:dyDescent="0.55000000000000004">
      <c r="A780" s="31">
        <v>45011</v>
      </c>
      <c r="B780" s="32">
        <v>13.31</v>
      </c>
      <c r="C780" s="33">
        <v>18.193339999999999</v>
      </c>
      <c r="D780" s="33">
        <v>98.264799999999994</v>
      </c>
      <c r="E780" s="34">
        <v>422253.33026900003</v>
      </c>
      <c r="F780" s="34">
        <v>2011731.8892699999</v>
      </c>
      <c r="G780" s="32" t="s">
        <v>48</v>
      </c>
      <c r="H780" s="32" t="s">
        <v>350</v>
      </c>
      <c r="I780" s="32" t="s">
        <v>345</v>
      </c>
      <c r="J780" s="32" t="s">
        <v>332</v>
      </c>
      <c r="K780" s="32" t="s">
        <v>351</v>
      </c>
      <c r="L780" s="32" t="s">
        <v>971</v>
      </c>
    </row>
    <row r="781" spans="1:12" ht="22.5" customHeight="1" x14ac:dyDescent="0.55000000000000004">
      <c r="A781" s="31">
        <v>45011</v>
      </c>
      <c r="B781" s="32">
        <v>13.31</v>
      </c>
      <c r="C781" s="33">
        <v>18.674610000000001</v>
      </c>
      <c r="D781" s="33">
        <v>98.680819999999997</v>
      </c>
      <c r="E781" s="34">
        <v>466341.44175900001</v>
      </c>
      <c r="F781" s="34">
        <v>2064854.4145200001</v>
      </c>
      <c r="G781" s="32" t="s">
        <v>48</v>
      </c>
      <c r="H781" s="32" t="s">
        <v>369</v>
      </c>
      <c r="I781" s="32" t="s">
        <v>370</v>
      </c>
      <c r="J781" s="32" t="s">
        <v>332</v>
      </c>
      <c r="K781" s="32" t="s">
        <v>371</v>
      </c>
      <c r="L781" s="32" t="s">
        <v>971</v>
      </c>
    </row>
    <row r="782" spans="1:12" ht="22.5" customHeight="1" x14ac:dyDescent="0.55000000000000004">
      <c r="A782" s="31">
        <v>45011</v>
      </c>
      <c r="B782" s="32">
        <v>13.31</v>
      </c>
      <c r="C782" s="33">
        <v>18.68074</v>
      </c>
      <c r="D782" s="33">
        <v>98.804010000000005</v>
      </c>
      <c r="E782" s="34">
        <v>479333.02002200001</v>
      </c>
      <c r="F782" s="34">
        <v>2065513.9648599999</v>
      </c>
      <c r="G782" s="32" t="s">
        <v>48</v>
      </c>
      <c r="H782" s="32" t="s">
        <v>1181</v>
      </c>
      <c r="I782" s="32" t="s">
        <v>370</v>
      </c>
      <c r="J782" s="32" t="s">
        <v>332</v>
      </c>
      <c r="K782" s="32" t="s">
        <v>371</v>
      </c>
      <c r="L782" s="32" t="s">
        <v>971</v>
      </c>
    </row>
    <row r="783" spans="1:12" ht="22.5" customHeight="1" x14ac:dyDescent="0.55000000000000004">
      <c r="A783" s="31">
        <v>45011</v>
      </c>
      <c r="B783" s="32">
        <v>13.31</v>
      </c>
      <c r="C783" s="33">
        <v>18.701789999999999</v>
      </c>
      <c r="D783" s="33">
        <v>99.301119999999997</v>
      </c>
      <c r="E783" s="34">
        <v>531748.99435099994</v>
      </c>
      <c r="F783" s="34">
        <v>2067858.4532300001</v>
      </c>
      <c r="G783" s="32" t="s">
        <v>48</v>
      </c>
      <c r="H783" s="32" t="s">
        <v>1182</v>
      </c>
      <c r="I783" s="32" t="s">
        <v>374</v>
      </c>
      <c r="J783" s="32" t="s">
        <v>332</v>
      </c>
      <c r="K783" s="32" t="s">
        <v>1183</v>
      </c>
      <c r="L783" s="32" t="s">
        <v>971</v>
      </c>
    </row>
    <row r="784" spans="1:12" ht="22.5" customHeight="1" x14ac:dyDescent="0.55000000000000004">
      <c r="A784" s="31">
        <v>45011</v>
      </c>
      <c r="B784" s="32">
        <v>13.31</v>
      </c>
      <c r="C784" s="33">
        <v>18.754660000000001</v>
      </c>
      <c r="D784" s="33">
        <v>99.279949999999999</v>
      </c>
      <c r="E784" s="34">
        <v>529507.71467799996</v>
      </c>
      <c r="F784" s="34">
        <v>2073704.65803</v>
      </c>
      <c r="G784" s="32" t="s">
        <v>48</v>
      </c>
      <c r="H784" s="32" t="s">
        <v>373</v>
      </c>
      <c r="I784" s="32" t="s">
        <v>374</v>
      </c>
      <c r="J784" s="32" t="s">
        <v>332</v>
      </c>
      <c r="K784" s="32" t="s">
        <v>375</v>
      </c>
      <c r="L784" s="32" t="s">
        <v>971</v>
      </c>
    </row>
    <row r="785" spans="1:12" ht="22.5" customHeight="1" x14ac:dyDescent="0.55000000000000004">
      <c r="A785" s="31">
        <v>45011</v>
      </c>
      <c r="B785" s="32">
        <v>13.31</v>
      </c>
      <c r="C785" s="33">
        <v>18.768719999999998</v>
      </c>
      <c r="D785" s="33">
        <v>99.281239999999997</v>
      </c>
      <c r="E785" s="34">
        <v>529641.23002400005</v>
      </c>
      <c r="F785" s="34">
        <v>2075260.55525</v>
      </c>
      <c r="G785" s="32" t="s">
        <v>48</v>
      </c>
      <c r="H785" s="32" t="s">
        <v>373</v>
      </c>
      <c r="I785" s="32" t="s">
        <v>374</v>
      </c>
      <c r="J785" s="32" t="s">
        <v>332</v>
      </c>
      <c r="K785" s="32" t="s">
        <v>375</v>
      </c>
      <c r="L785" s="32" t="s">
        <v>971</v>
      </c>
    </row>
    <row r="786" spans="1:12" ht="22.5" customHeight="1" x14ac:dyDescent="0.55000000000000004">
      <c r="A786" s="31">
        <v>45011</v>
      </c>
      <c r="B786" s="32">
        <v>13.31</v>
      </c>
      <c r="C786" s="33">
        <v>18.769369999999999</v>
      </c>
      <c r="D786" s="33">
        <v>99.285259999999994</v>
      </c>
      <c r="E786" s="34">
        <v>530064.80463300005</v>
      </c>
      <c r="F786" s="34">
        <v>2075333.1491799999</v>
      </c>
      <c r="G786" s="32" t="s">
        <v>48</v>
      </c>
      <c r="H786" s="32" t="s">
        <v>373</v>
      </c>
      <c r="I786" s="32" t="s">
        <v>374</v>
      </c>
      <c r="J786" s="32" t="s">
        <v>332</v>
      </c>
      <c r="K786" s="32" t="s">
        <v>375</v>
      </c>
      <c r="L786" s="32" t="s">
        <v>971</v>
      </c>
    </row>
    <row r="787" spans="1:12" ht="22.5" customHeight="1" x14ac:dyDescent="0.55000000000000004">
      <c r="A787" s="31">
        <v>45011</v>
      </c>
      <c r="B787" s="32">
        <v>13.31</v>
      </c>
      <c r="C787" s="33">
        <v>18.771789999999999</v>
      </c>
      <c r="D787" s="33">
        <v>98.824910000000003</v>
      </c>
      <c r="E787" s="34">
        <v>481546.79690900003</v>
      </c>
      <c r="F787" s="34">
        <v>2075585.9022299999</v>
      </c>
      <c r="G787" s="32" t="s">
        <v>48</v>
      </c>
      <c r="H787" s="32" t="s">
        <v>783</v>
      </c>
      <c r="I787" s="32" t="s">
        <v>784</v>
      </c>
      <c r="J787" s="32" t="s">
        <v>332</v>
      </c>
      <c r="K787" s="32" t="s">
        <v>1184</v>
      </c>
      <c r="L787" s="32" t="s">
        <v>971</v>
      </c>
    </row>
    <row r="788" spans="1:12" ht="22.5" customHeight="1" x14ac:dyDescent="0.55000000000000004">
      <c r="A788" s="31">
        <v>45011</v>
      </c>
      <c r="B788" s="32">
        <v>13.31</v>
      </c>
      <c r="C788" s="33">
        <v>18.80763</v>
      </c>
      <c r="D788" s="33">
        <v>99.242949999999993</v>
      </c>
      <c r="E788" s="34">
        <v>525599.76322099997</v>
      </c>
      <c r="F788" s="34">
        <v>2079559.8541000001</v>
      </c>
      <c r="G788" s="32" t="s">
        <v>48</v>
      </c>
      <c r="H788" s="32" t="s">
        <v>1185</v>
      </c>
      <c r="I788" s="32" t="s">
        <v>374</v>
      </c>
      <c r="J788" s="32" t="s">
        <v>332</v>
      </c>
      <c r="K788" s="32" t="s">
        <v>375</v>
      </c>
      <c r="L788" s="32" t="s">
        <v>971</v>
      </c>
    </row>
    <row r="789" spans="1:12" ht="22.5" customHeight="1" x14ac:dyDescent="0.55000000000000004">
      <c r="A789" s="31">
        <v>45011</v>
      </c>
      <c r="B789" s="32">
        <v>13.31</v>
      </c>
      <c r="C789" s="33">
        <v>18.821110000000001</v>
      </c>
      <c r="D789" s="33">
        <v>99.240520000000004</v>
      </c>
      <c r="E789" s="34">
        <v>525341.692438</v>
      </c>
      <c r="F789" s="34">
        <v>2081051.01878</v>
      </c>
      <c r="G789" s="32" t="s">
        <v>48</v>
      </c>
      <c r="H789" s="32" t="s">
        <v>1185</v>
      </c>
      <c r="I789" s="32" t="s">
        <v>374</v>
      </c>
      <c r="J789" s="32" t="s">
        <v>332</v>
      </c>
      <c r="K789" s="32" t="s">
        <v>375</v>
      </c>
      <c r="L789" s="32" t="s">
        <v>53</v>
      </c>
    </row>
    <row r="790" spans="1:12" ht="22.5" customHeight="1" x14ac:dyDescent="0.55000000000000004">
      <c r="A790" s="31">
        <v>45011</v>
      </c>
      <c r="B790" s="32">
        <v>13.31</v>
      </c>
      <c r="C790" s="33">
        <v>18.833929999999999</v>
      </c>
      <c r="D790" s="33">
        <v>98.753720000000001</v>
      </c>
      <c r="E790" s="34">
        <v>474053.38662900002</v>
      </c>
      <c r="F790" s="34">
        <v>2082470.33938</v>
      </c>
      <c r="G790" s="32" t="s">
        <v>48</v>
      </c>
      <c r="H790" s="32" t="s">
        <v>785</v>
      </c>
      <c r="I790" s="32" t="s">
        <v>381</v>
      </c>
      <c r="J790" s="32" t="s">
        <v>332</v>
      </c>
      <c r="K790" s="32" t="s">
        <v>382</v>
      </c>
      <c r="L790" s="32" t="s">
        <v>53</v>
      </c>
    </row>
    <row r="791" spans="1:12" ht="22.5" customHeight="1" x14ac:dyDescent="0.55000000000000004">
      <c r="A791" s="31">
        <v>45011</v>
      </c>
      <c r="B791" s="32">
        <v>13.31</v>
      </c>
      <c r="C791" s="33">
        <v>18.834569999999999</v>
      </c>
      <c r="D791" s="33">
        <v>98.7577</v>
      </c>
      <c r="E791" s="34">
        <v>474472.79472399998</v>
      </c>
      <c r="F791" s="34">
        <v>2082540.57605</v>
      </c>
      <c r="G791" s="32" t="s">
        <v>48</v>
      </c>
      <c r="H791" s="32" t="s">
        <v>785</v>
      </c>
      <c r="I791" s="32" t="s">
        <v>381</v>
      </c>
      <c r="J791" s="32" t="s">
        <v>332</v>
      </c>
      <c r="K791" s="32" t="s">
        <v>382</v>
      </c>
      <c r="L791" s="32" t="s">
        <v>53</v>
      </c>
    </row>
    <row r="792" spans="1:12" ht="22.5" customHeight="1" x14ac:dyDescent="0.55000000000000004">
      <c r="A792" s="31">
        <v>45011</v>
      </c>
      <c r="B792" s="32">
        <v>13.31</v>
      </c>
      <c r="C792" s="33">
        <v>18.83661</v>
      </c>
      <c r="D792" s="33">
        <v>99.222170000000006</v>
      </c>
      <c r="E792" s="34">
        <v>523406.14354899997</v>
      </c>
      <c r="F792" s="34">
        <v>2082763.5197699999</v>
      </c>
      <c r="G792" s="32" t="s">
        <v>48</v>
      </c>
      <c r="H792" s="32" t="s">
        <v>1186</v>
      </c>
      <c r="I792" s="32" t="s">
        <v>1095</v>
      </c>
      <c r="J792" s="32" t="s">
        <v>332</v>
      </c>
      <c r="K792" s="32" t="s">
        <v>1187</v>
      </c>
      <c r="L792" s="32" t="s">
        <v>971</v>
      </c>
    </row>
    <row r="793" spans="1:12" ht="22.5" customHeight="1" x14ac:dyDescent="0.55000000000000004">
      <c r="A793" s="31">
        <v>45011</v>
      </c>
      <c r="B793" s="32">
        <v>13.31</v>
      </c>
      <c r="C793" s="33">
        <v>18.837730000000001</v>
      </c>
      <c r="D793" s="33">
        <v>98.354479999999995</v>
      </c>
      <c r="E793" s="34">
        <v>431992.35639999999</v>
      </c>
      <c r="F793" s="34">
        <v>2082996.4945</v>
      </c>
      <c r="G793" s="32" t="s">
        <v>48</v>
      </c>
      <c r="H793" s="32" t="s">
        <v>1188</v>
      </c>
      <c r="I793" s="32" t="s">
        <v>1098</v>
      </c>
      <c r="J793" s="32" t="s">
        <v>332</v>
      </c>
      <c r="K793" s="32" t="s">
        <v>1189</v>
      </c>
      <c r="L793" s="32" t="s">
        <v>53</v>
      </c>
    </row>
    <row r="794" spans="1:12" ht="22.5" customHeight="1" x14ac:dyDescent="0.55000000000000004">
      <c r="A794" s="31">
        <v>45011</v>
      </c>
      <c r="B794" s="32">
        <v>13.31</v>
      </c>
      <c r="C794" s="33">
        <v>18.888059999999999</v>
      </c>
      <c r="D794" s="33">
        <v>98.218810000000005</v>
      </c>
      <c r="E794" s="34">
        <v>417722.98455200001</v>
      </c>
      <c r="F794" s="34">
        <v>2088623.19398</v>
      </c>
      <c r="G794" s="32" t="s">
        <v>48</v>
      </c>
      <c r="H794" s="32" t="s">
        <v>1188</v>
      </c>
      <c r="I794" s="32" t="s">
        <v>1098</v>
      </c>
      <c r="J794" s="32" t="s">
        <v>332</v>
      </c>
      <c r="K794" s="32" t="s">
        <v>1189</v>
      </c>
      <c r="L794" s="32" t="s">
        <v>971</v>
      </c>
    </row>
    <row r="795" spans="1:12" ht="22.5" customHeight="1" x14ac:dyDescent="0.55000000000000004">
      <c r="A795" s="31">
        <v>45011</v>
      </c>
      <c r="B795" s="32">
        <v>13.31</v>
      </c>
      <c r="C795" s="33">
        <v>18.91142</v>
      </c>
      <c r="D795" s="33">
        <v>98.251369999999994</v>
      </c>
      <c r="E795" s="34">
        <v>421163.38986300002</v>
      </c>
      <c r="F795" s="34">
        <v>2091193.25193</v>
      </c>
      <c r="G795" s="32" t="s">
        <v>48</v>
      </c>
      <c r="H795" s="32" t="s">
        <v>1188</v>
      </c>
      <c r="I795" s="32" t="s">
        <v>1098</v>
      </c>
      <c r="J795" s="32" t="s">
        <v>332</v>
      </c>
      <c r="K795" s="32" t="s">
        <v>1189</v>
      </c>
      <c r="L795" s="32" t="s">
        <v>53</v>
      </c>
    </row>
    <row r="796" spans="1:12" ht="22.5" customHeight="1" x14ac:dyDescent="0.55000000000000004">
      <c r="A796" s="31">
        <v>45011</v>
      </c>
      <c r="B796" s="32">
        <v>13.31</v>
      </c>
      <c r="C796" s="33">
        <v>18.917120000000001</v>
      </c>
      <c r="D796" s="33">
        <v>98.349559999999997</v>
      </c>
      <c r="E796" s="34">
        <v>431506.26794300001</v>
      </c>
      <c r="F796" s="34">
        <v>2091783.05045</v>
      </c>
      <c r="G796" s="32" t="s">
        <v>48</v>
      </c>
      <c r="H796" s="32" t="s">
        <v>1188</v>
      </c>
      <c r="I796" s="32" t="s">
        <v>1098</v>
      </c>
      <c r="J796" s="32" t="s">
        <v>332</v>
      </c>
      <c r="K796" s="32" t="s">
        <v>1189</v>
      </c>
      <c r="L796" s="32" t="s">
        <v>971</v>
      </c>
    </row>
    <row r="797" spans="1:12" ht="22.5" customHeight="1" x14ac:dyDescent="0.55000000000000004">
      <c r="A797" s="31">
        <v>45011</v>
      </c>
      <c r="B797" s="32">
        <v>13.31</v>
      </c>
      <c r="C797" s="33">
        <v>18.922039999999999</v>
      </c>
      <c r="D797" s="33">
        <v>98.336340000000007</v>
      </c>
      <c r="E797" s="34">
        <v>430116.14888499997</v>
      </c>
      <c r="F797" s="34">
        <v>2092332.63796</v>
      </c>
      <c r="G797" s="32" t="s">
        <v>48</v>
      </c>
      <c r="H797" s="32" t="s">
        <v>1188</v>
      </c>
      <c r="I797" s="32" t="s">
        <v>1098</v>
      </c>
      <c r="J797" s="32" t="s">
        <v>332</v>
      </c>
      <c r="K797" s="32" t="s">
        <v>1189</v>
      </c>
      <c r="L797" s="32" t="s">
        <v>971</v>
      </c>
    </row>
    <row r="798" spans="1:12" ht="22.5" customHeight="1" x14ac:dyDescent="0.55000000000000004">
      <c r="A798" s="31">
        <v>45011</v>
      </c>
      <c r="B798" s="32">
        <v>13.31</v>
      </c>
      <c r="C798" s="33">
        <v>19.0623</v>
      </c>
      <c r="D798" s="33">
        <v>99.10472</v>
      </c>
      <c r="E798" s="34">
        <v>511017.66522299999</v>
      </c>
      <c r="F798" s="34">
        <v>2107724.1208899999</v>
      </c>
      <c r="G798" s="32" t="s">
        <v>48</v>
      </c>
      <c r="H798" s="32" t="s">
        <v>1094</v>
      </c>
      <c r="I798" s="32" t="s">
        <v>1095</v>
      </c>
      <c r="J798" s="32" t="s">
        <v>332</v>
      </c>
      <c r="K798" s="32" t="s">
        <v>1187</v>
      </c>
      <c r="L798" s="32" t="s">
        <v>971</v>
      </c>
    </row>
    <row r="799" spans="1:12" ht="22.5" customHeight="1" x14ac:dyDescent="0.55000000000000004">
      <c r="A799" s="31">
        <v>45011</v>
      </c>
      <c r="B799" s="32">
        <v>13.31</v>
      </c>
      <c r="C799" s="33">
        <v>19.12276</v>
      </c>
      <c r="D799" s="33">
        <v>98.789910000000006</v>
      </c>
      <c r="E799" s="34">
        <v>477904.27682999999</v>
      </c>
      <c r="F799" s="34">
        <v>2114423.9359200001</v>
      </c>
      <c r="G799" s="32" t="s">
        <v>48</v>
      </c>
      <c r="H799" s="32" t="s">
        <v>386</v>
      </c>
      <c r="I799" s="32" t="s">
        <v>387</v>
      </c>
      <c r="J799" s="32" t="s">
        <v>332</v>
      </c>
      <c r="K799" s="32" t="s">
        <v>388</v>
      </c>
      <c r="L799" s="32" t="s">
        <v>971</v>
      </c>
    </row>
    <row r="800" spans="1:12" ht="22.5" customHeight="1" x14ac:dyDescent="0.55000000000000004">
      <c r="A800" s="31">
        <v>45011</v>
      </c>
      <c r="B800" s="32">
        <v>13.31</v>
      </c>
      <c r="C800" s="33">
        <v>19.159089999999999</v>
      </c>
      <c r="D800" s="33">
        <v>98.862610000000004</v>
      </c>
      <c r="E800" s="34">
        <v>485553.50421300001</v>
      </c>
      <c r="F800" s="34">
        <v>2118436.2453399999</v>
      </c>
      <c r="G800" s="32" t="s">
        <v>48</v>
      </c>
      <c r="H800" s="32" t="s">
        <v>389</v>
      </c>
      <c r="I800" s="32" t="s">
        <v>387</v>
      </c>
      <c r="J800" s="32" t="s">
        <v>332</v>
      </c>
      <c r="K800" s="32" t="s">
        <v>388</v>
      </c>
      <c r="L800" s="32" t="s">
        <v>53</v>
      </c>
    </row>
    <row r="801" spans="1:12" ht="22.5" customHeight="1" x14ac:dyDescent="0.55000000000000004">
      <c r="A801" s="31">
        <v>45011</v>
      </c>
      <c r="B801" s="32">
        <v>13.31</v>
      </c>
      <c r="C801" s="33">
        <v>19.21332</v>
      </c>
      <c r="D801" s="33">
        <v>98.829650000000001</v>
      </c>
      <c r="E801" s="34">
        <v>482093.63114700001</v>
      </c>
      <c r="F801" s="34">
        <v>2124439.8718699999</v>
      </c>
      <c r="G801" s="32" t="s">
        <v>48</v>
      </c>
      <c r="H801" s="32" t="s">
        <v>395</v>
      </c>
      <c r="I801" s="32" t="s">
        <v>387</v>
      </c>
      <c r="J801" s="32" t="s">
        <v>332</v>
      </c>
      <c r="K801" s="32" t="s">
        <v>388</v>
      </c>
      <c r="L801" s="32" t="s">
        <v>971</v>
      </c>
    </row>
    <row r="802" spans="1:12" ht="22.5" customHeight="1" x14ac:dyDescent="0.55000000000000004">
      <c r="A802" s="31">
        <v>45011</v>
      </c>
      <c r="B802" s="32">
        <v>13.31</v>
      </c>
      <c r="C802" s="33">
        <v>19.22073</v>
      </c>
      <c r="D802" s="33">
        <v>98.832210000000003</v>
      </c>
      <c r="E802" s="34">
        <v>482363.516917</v>
      </c>
      <c r="F802" s="34">
        <v>2125259.5327900001</v>
      </c>
      <c r="G802" s="32" t="s">
        <v>48</v>
      </c>
      <c r="H802" s="32" t="s">
        <v>395</v>
      </c>
      <c r="I802" s="32" t="s">
        <v>387</v>
      </c>
      <c r="J802" s="32" t="s">
        <v>332</v>
      </c>
      <c r="K802" s="32" t="s">
        <v>388</v>
      </c>
      <c r="L802" s="32" t="s">
        <v>971</v>
      </c>
    </row>
    <row r="803" spans="1:12" ht="22.5" customHeight="1" x14ac:dyDescent="0.55000000000000004">
      <c r="A803" s="31">
        <v>45011</v>
      </c>
      <c r="B803" s="32">
        <v>13.31</v>
      </c>
      <c r="C803" s="33">
        <v>19.237179999999999</v>
      </c>
      <c r="D803" s="33">
        <v>99.018460000000005</v>
      </c>
      <c r="E803" s="34">
        <v>501940.14367800002</v>
      </c>
      <c r="F803" s="34">
        <v>2127071.3356699999</v>
      </c>
      <c r="G803" s="32" t="s">
        <v>48</v>
      </c>
      <c r="H803" s="32" t="s">
        <v>791</v>
      </c>
      <c r="I803" s="32" t="s">
        <v>387</v>
      </c>
      <c r="J803" s="32" t="s">
        <v>332</v>
      </c>
      <c r="K803" s="32" t="s">
        <v>388</v>
      </c>
      <c r="L803" s="32" t="s">
        <v>53</v>
      </c>
    </row>
    <row r="804" spans="1:12" ht="22.5" customHeight="1" x14ac:dyDescent="0.55000000000000004">
      <c r="A804" s="31">
        <v>45011</v>
      </c>
      <c r="B804" s="32">
        <v>13.31</v>
      </c>
      <c r="C804" s="33">
        <v>19.238869999999999</v>
      </c>
      <c r="D804" s="33">
        <v>98.793319999999994</v>
      </c>
      <c r="E804" s="34">
        <v>478278.14341999998</v>
      </c>
      <c r="F804" s="34">
        <v>2127271.1417800002</v>
      </c>
      <c r="G804" s="32" t="s">
        <v>48</v>
      </c>
      <c r="H804" s="32" t="s">
        <v>395</v>
      </c>
      <c r="I804" s="32" t="s">
        <v>387</v>
      </c>
      <c r="J804" s="32" t="s">
        <v>332</v>
      </c>
      <c r="K804" s="32" t="s">
        <v>388</v>
      </c>
      <c r="L804" s="32" t="s">
        <v>971</v>
      </c>
    </row>
    <row r="805" spans="1:12" ht="22.5" customHeight="1" x14ac:dyDescent="0.55000000000000004">
      <c r="A805" s="31">
        <v>45011</v>
      </c>
      <c r="B805" s="32">
        <v>13.31</v>
      </c>
      <c r="C805" s="33">
        <v>19.325119999999998</v>
      </c>
      <c r="D805" s="33">
        <v>98.766210000000001</v>
      </c>
      <c r="E805" s="34">
        <v>475441.75791400002</v>
      </c>
      <c r="F805" s="34">
        <v>2136818.4777299999</v>
      </c>
      <c r="G805" s="32" t="s">
        <v>48</v>
      </c>
      <c r="H805" s="32" t="s">
        <v>802</v>
      </c>
      <c r="I805" s="32" t="s">
        <v>794</v>
      </c>
      <c r="J805" s="32" t="s">
        <v>332</v>
      </c>
      <c r="K805" s="32" t="s">
        <v>1190</v>
      </c>
      <c r="L805" s="32" t="s">
        <v>971</v>
      </c>
    </row>
    <row r="806" spans="1:12" ht="22.5" customHeight="1" x14ac:dyDescent="0.55000000000000004">
      <c r="A806" s="31">
        <v>45011</v>
      </c>
      <c r="B806" s="32">
        <v>13.31</v>
      </c>
      <c r="C806" s="33">
        <v>19.404170000000001</v>
      </c>
      <c r="D806" s="33">
        <v>98.649649999999994</v>
      </c>
      <c r="E806" s="34">
        <v>463215.46195600001</v>
      </c>
      <c r="F806" s="34">
        <v>2145586.3165199999</v>
      </c>
      <c r="G806" s="32" t="s">
        <v>48</v>
      </c>
      <c r="H806" s="32" t="s">
        <v>802</v>
      </c>
      <c r="I806" s="32" t="s">
        <v>794</v>
      </c>
      <c r="J806" s="32" t="s">
        <v>332</v>
      </c>
      <c r="K806" s="32" t="s">
        <v>1190</v>
      </c>
      <c r="L806" s="32" t="s">
        <v>971</v>
      </c>
    </row>
    <row r="807" spans="1:12" ht="22.5" customHeight="1" x14ac:dyDescent="0.55000000000000004">
      <c r="A807" s="31">
        <v>45011</v>
      </c>
      <c r="B807" s="32">
        <v>13.31</v>
      </c>
      <c r="C807" s="33">
        <v>19.498660000000001</v>
      </c>
      <c r="D807" s="33">
        <v>98.608419999999995</v>
      </c>
      <c r="E807" s="34">
        <v>458910.31885699998</v>
      </c>
      <c r="F807" s="34">
        <v>2156051.4444800001</v>
      </c>
      <c r="G807" s="32" t="s">
        <v>48</v>
      </c>
      <c r="H807" s="32" t="s">
        <v>809</v>
      </c>
      <c r="I807" s="32" t="s">
        <v>810</v>
      </c>
      <c r="J807" s="32" t="s">
        <v>332</v>
      </c>
      <c r="K807" s="32" t="s">
        <v>1190</v>
      </c>
      <c r="L807" s="32" t="s">
        <v>53</v>
      </c>
    </row>
    <row r="808" spans="1:12" ht="22.5" customHeight="1" x14ac:dyDescent="0.55000000000000004">
      <c r="A808" s="31">
        <v>45011</v>
      </c>
      <c r="B808" s="32">
        <v>13.31</v>
      </c>
      <c r="C808" s="33">
        <v>19.75102</v>
      </c>
      <c r="D808" s="33">
        <v>99.300690000000003</v>
      </c>
      <c r="E808" s="34">
        <v>531503.01633200003</v>
      </c>
      <c r="F808" s="34">
        <v>2183957.49988</v>
      </c>
      <c r="G808" s="32" t="s">
        <v>48</v>
      </c>
      <c r="H808" s="32" t="s">
        <v>822</v>
      </c>
      <c r="I808" s="32" t="s">
        <v>399</v>
      </c>
      <c r="J808" s="32" t="s">
        <v>332</v>
      </c>
      <c r="K808" s="32" t="s">
        <v>400</v>
      </c>
      <c r="L808" s="32" t="s">
        <v>971</v>
      </c>
    </row>
    <row r="809" spans="1:12" ht="22.5" customHeight="1" x14ac:dyDescent="0.55000000000000004">
      <c r="A809" s="31">
        <v>45011</v>
      </c>
      <c r="B809" s="32">
        <v>13.31</v>
      </c>
      <c r="C809" s="33">
        <v>19.857209999999998</v>
      </c>
      <c r="D809" s="33">
        <v>99.373900000000006</v>
      </c>
      <c r="E809" s="34">
        <v>539147.25605900004</v>
      </c>
      <c r="F809" s="34">
        <v>2195723.6808199999</v>
      </c>
      <c r="G809" s="32" t="s">
        <v>48</v>
      </c>
      <c r="H809" s="32" t="s">
        <v>504</v>
      </c>
      <c r="I809" s="32" t="s">
        <v>563</v>
      </c>
      <c r="J809" s="32" t="s">
        <v>332</v>
      </c>
      <c r="K809" s="32" t="s">
        <v>400</v>
      </c>
      <c r="L809" s="32" t="s">
        <v>53</v>
      </c>
    </row>
    <row r="810" spans="1:12" ht="22.5" customHeight="1" x14ac:dyDescent="0.55000000000000004">
      <c r="A810" s="31">
        <v>45011</v>
      </c>
      <c r="B810" s="32">
        <v>13.31</v>
      </c>
      <c r="C810" s="33">
        <v>20.009930000000001</v>
      </c>
      <c r="D810" s="33">
        <v>99.392110000000002</v>
      </c>
      <c r="E810" s="34">
        <v>541014.42995799996</v>
      </c>
      <c r="F810" s="34">
        <v>2212628.1858000001</v>
      </c>
      <c r="G810" s="32" t="s">
        <v>48</v>
      </c>
      <c r="H810" s="32" t="s">
        <v>562</v>
      </c>
      <c r="I810" s="32" t="s">
        <v>563</v>
      </c>
      <c r="J810" s="32" t="s">
        <v>332</v>
      </c>
      <c r="K810" s="32" t="s">
        <v>400</v>
      </c>
      <c r="L810" s="32" t="s">
        <v>53</v>
      </c>
    </row>
    <row r="811" spans="1:12" ht="22.5" customHeight="1" x14ac:dyDescent="0.55000000000000004">
      <c r="A811" s="31">
        <v>45011</v>
      </c>
      <c r="B811" s="32">
        <v>13.31</v>
      </c>
      <c r="C811" s="33">
        <v>20.007249999999999</v>
      </c>
      <c r="D811" s="33">
        <v>99.461910000000003</v>
      </c>
      <c r="E811" s="34">
        <v>548316.39167799999</v>
      </c>
      <c r="F811" s="34">
        <v>2212350.2289700001</v>
      </c>
      <c r="G811" s="32" t="s">
        <v>48</v>
      </c>
      <c r="H811" s="32" t="s">
        <v>562</v>
      </c>
      <c r="I811" s="32" t="s">
        <v>563</v>
      </c>
      <c r="J811" s="32" t="s">
        <v>332</v>
      </c>
      <c r="K811" s="32" t="s">
        <v>400</v>
      </c>
      <c r="L811" s="32" t="s">
        <v>53</v>
      </c>
    </row>
    <row r="812" spans="1:12" ht="22.5" customHeight="1" x14ac:dyDescent="0.55000000000000004">
      <c r="A812" s="31">
        <v>45011</v>
      </c>
      <c r="B812" s="32">
        <v>13.31</v>
      </c>
      <c r="C812" s="33">
        <v>20.00742</v>
      </c>
      <c r="D812" s="33">
        <v>99.419619999999995</v>
      </c>
      <c r="E812" s="34">
        <v>543892.69102200004</v>
      </c>
      <c r="F812" s="34">
        <v>2212357.3982600002</v>
      </c>
      <c r="G812" s="32" t="s">
        <v>48</v>
      </c>
      <c r="H812" s="32" t="s">
        <v>562</v>
      </c>
      <c r="I812" s="32" t="s">
        <v>563</v>
      </c>
      <c r="J812" s="32" t="s">
        <v>332</v>
      </c>
      <c r="K812" s="32" t="s">
        <v>400</v>
      </c>
      <c r="L812" s="32" t="s">
        <v>53</v>
      </c>
    </row>
    <row r="813" spans="1:12" ht="22.5" customHeight="1" x14ac:dyDescent="0.55000000000000004">
      <c r="A813" s="31">
        <v>45011</v>
      </c>
      <c r="B813" s="32">
        <v>13.31</v>
      </c>
      <c r="C813" s="33">
        <v>15.836880000000001</v>
      </c>
      <c r="D813" s="33">
        <v>98.642099999999999</v>
      </c>
      <c r="E813" s="34">
        <v>461676.59067499998</v>
      </c>
      <c r="F813" s="34">
        <v>1750924.7520900001</v>
      </c>
      <c r="G813" s="32" t="s">
        <v>48</v>
      </c>
      <c r="H813" s="32" t="s">
        <v>182</v>
      </c>
      <c r="I813" s="32" t="s">
        <v>681</v>
      </c>
      <c r="J813" s="32" t="s">
        <v>80</v>
      </c>
      <c r="K813" s="32" t="s">
        <v>1191</v>
      </c>
      <c r="L813" s="32" t="s">
        <v>971</v>
      </c>
    </row>
    <row r="814" spans="1:12" ht="22.5" customHeight="1" x14ac:dyDescent="0.55000000000000004">
      <c r="A814" s="31">
        <v>45011</v>
      </c>
      <c r="B814" s="32">
        <v>13.31</v>
      </c>
      <c r="C814" s="33">
        <v>15.84464</v>
      </c>
      <c r="D814" s="33">
        <v>98.644940000000005</v>
      </c>
      <c r="E814" s="34">
        <v>461982.14907300001</v>
      </c>
      <c r="F814" s="34">
        <v>1751782.60515</v>
      </c>
      <c r="G814" s="32" t="s">
        <v>48</v>
      </c>
      <c r="H814" s="32" t="s">
        <v>182</v>
      </c>
      <c r="I814" s="32" t="s">
        <v>681</v>
      </c>
      <c r="J814" s="32" t="s">
        <v>80</v>
      </c>
      <c r="K814" s="32" t="s">
        <v>1191</v>
      </c>
      <c r="L814" s="32" t="s">
        <v>971</v>
      </c>
    </row>
    <row r="815" spans="1:12" ht="22.5" customHeight="1" x14ac:dyDescent="0.55000000000000004">
      <c r="A815" s="31">
        <v>45011</v>
      </c>
      <c r="B815" s="32">
        <v>13.31</v>
      </c>
      <c r="C815" s="33">
        <v>16.746230000000001</v>
      </c>
      <c r="D815" s="33">
        <v>99.086609999999993</v>
      </c>
      <c r="E815" s="34">
        <v>509231.368808</v>
      </c>
      <c r="F815" s="34">
        <v>1851484.0902799999</v>
      </c>
      <c r="G815" s="32" t="s">
        <v>48</v>
      </c>
      <c r="H815" s="32" t="s">
        <v>81</v>
      </c>
      <c r="I815" s="32" t="s">
        <v>79</v>
      </c>
      <c r="J815" s="32" t="s">
        <v>80</v>
      </c>
      <c r="K815" s="32" t="s">
        <v>1192</v>
      </c>
      <c r="L815" s="32" t="s">
        <v>53</v>
      </c>
    </row>
    <row r="816" spans="1:12" ht="22.5" customHeight="1" x14ac:dyDescent="0.55000000000000004">
      <c r="A816" s="31">
        <v>45011</v>
      </c>
      <c r="B816" s="32">
        <v>13.31</v>
      </c>
      <c r="C816" s="33">
        <v>17.030059999999999</v>
      </c>
      <c r="D816" s="33">
        <v>98.811909999999997</v>
      </c>
      <c r="E816" s="34">
        <v>479982.25610399997</v>
      </c>
      <c r="F816" s="34">
        <v>1882890.0507199999</v>
      </c>
      <c r="G816" s="32" t="s">
        <v>48</v>
      </c>
      <c r="H816" s="32" t="s">
        <v>279</v>
      </c>
      <c r="I816" s="32" t="s">
        <v>280</v>
      </c>
      <c r="J816" s="32" t="s">
        <v>80</v>
      </c>
      <c r="K816" s="32" t="s">
        <v>281</v>
      </c>
      <c r="L816" s="32" t="s">
        <v>971</v>
      </c>
    </row>
    <row r="817" spans="1:12" ht="22.5" customHeight="1" x14ac:dyDescent="0.55000000000000004">
      <c r="A817" s="31">
        <v>45011</v>
      </c>
      <c r="B817" s="32">
        <v>13.31</v>
      </c>
      <c r="C817" s="33">
        <v>17.04673</v>
      </c>
      <c r="D817" s="33">
        <v>98.890839999999997</v>
      </c>
      <c r="E817" s="34">
        <v>488383.53385399998</v>
      </c>
      <c r="F817" s="34">
        <v>1884727.79724</v>
      </c>
      <c r="G817" s="32" t="s">
        <v>48</v>
      </c>
      <c r="H817" s="32" t="s">
        <v>284</v>
      </c>
      <c r="I817" s="32" t="s">
        <v>283</v>
      </c>
      <c r="J817" s="32" t="s">
        <v>80</v>
      </c>
      <c r="K817" s="32" t="s">
        <v>281</v>
      </c>
      <c r="L817" s="32" t="s">
        <v>971</v>
      </c>
    </row>
    <row r="818" spans="1:12" ht="22.5" customHeight="1" x14ac:dyDescent="0.55000000000000004">
      <c r="A818" s="31">
        <v>45011</v>
      </c>
      <c r="B818" s="32">
        <v>13.31</v>
      </c>
      <c r="C818" s="33">
        <v>17.085830000000001</v>
      </c>
      <c r="D818" s="33">
        <v>99.364570000000001</v>
      </c>
      <c r="E818" s="34">
        <v>538788.52151200001</v>
      </c>
      <c r="F818" s="34">
        <v>1889086.27563</v>
      </c>
      <c r="G818" s="32" t="s">
        <v>48</v>
      </c>
      <c r="H818" s="32" t="s">
        <v>1193</v>
      </c>
      <c r="I818" s="32" t="s">
        <v>700</v>
      </c>
      <c r="J818" s="32" t="s">
        <v>80</v>
      </c>
      <c r="K818" s="32" t="s">
        <v>1194</v>
      </c>
      <c r="L818" s="32" t="s">
        <v>53</v>
      </c>
    </row>
    <row r="819" spans="1:12" ht="22.5" customHeight="1" x14ac:dyDescent="0.55000000000000004">
      <c r="A819" s="31">
        <v>45011</v>
      </c>
      <c r="B819" s="32">
        <v>13.31</v>
      </c>
      <c r="C819" s="33">
        <v>17.089230000000001</v>
      </c>
      <c r="D819" s="33">
        <v>99.363960000000006</v>
      </c>
      <c r="E819" s="34">
        <v>538722.91760399996</v>
      </c>
      <c r="F819" s="34">
        <v>1889462.28892</v>
      </c>
      <c r="G819" s="32" t="s">
        <v>48</v>
      </c>
      <c r="H819" s="32" t="s">
        <v>1193</v>
      </c>
      <c r="I819" s="32" t="s">
        <v>700</v>
      </c>
      <c r="J819" s="32" t="s">
        <v>80</v>
      </c>
      <c r="K819" s="32" t="s">
        <v>1194</v>
      </c>
      <c r="L819" s="32" t="s">
        <v>971</v>
      </c>
    </row>
    <row r="820" spans="1:12" ht="22.5" customHeight="1" x14ac:dyDescent="0.55000000000000004">
      <c r="A820" s="31">
        <v>45011</v>
      </c>
      <c r="B820" s="32">
        <v>13.31</v>
      </c>
      <c r="C820" s="33">
        <v>17.20823</v>
      </c>
      <c r="D820" s="33">
        <v>99.150170000000003</v>
      </c>
      <c r="E820" s="34">
        <v>515966.83899800002</v>
      </c>
      <c r="F820" s="34">
        <v>1902596.9035400001</v>
      </c>
      <c r="G820" s="32" t="s">
        <v>48</v>
      </c>
      <c r="H820" s="32" t="s">
        <v>1195</v>
      </c>
      <c r="I820" s="32" t="s">
        <v>86</v>
      </c>
      <c r="J820" s="32" t="s">
        <v>80</v>
      </c>
      <c r="K820" s="32" t="s">
        <v>1194</v>
      </c>
      <c r="L820" s="32" t="s">
        <v>971</v>
      </c>
    </row>
    <row r="821" spans="1:12" ht="22.5" customHeight="1" x14ac:dyDescent="0.55000000000000004">
      <c r="A821" s="31">
        <v>45011</v>
      </c>
      <c r="B821" s="32">
        <v>13.31</v>
      </c>
      <c r="C821" s="33">
        <v>17.21292</v>
      </c>
      <c r="D821" s="33">
        <v>99.157319999999999</v>
      </c>
      <c r="E821" s="34">
        <v>516726.643431</v>
      </c>
      <c r="F821" s="34">
        <v>1903116.3506499999</v>
      </c>
      <c r="G821" s="32" t="s">
        <v>48</v>
      </c>
      <c r="H821" s="32" t="s">
        <v>1195</v>
      </c>
      <c r="I821" s="32" t="s">
        <v>86</v>
      </c>
      <c r="J821" s="32" t="s">
        <v>80</v>
      </c>
      <c r="K821" s="32" t="s">
        <v>1194</v>
      </c>
      <c r="L821" s="32" t="s">
        <v>53</v>
      </c>
    </row>
    <row r="822" spans="1:12" ht="22.5" customHeight="1" x14ac:dyDescent="0.55000000000000004">
      <c r="A822" s="31">
        <v>45011</v>
      </c>
      <c r="B822" s="32">
        <v>13.31</v>
      </c>
      <c r="C822" s="33">
        <v>17.242550000000001</v>
      </c>
      <c r="D822" s="33">
        <v>99.036320000000003</v>
      </c>
      <c r="E822" s="34">
        <v>503861.01114999998</v>
      </c>
      <c r="F822" s="34">
        <v>1906387.8099700001</v>
      </c>
      <c r="G822" s="32" t="s">
        <v>48</v>
      </c>
      <c r="H822" s="32" t="s">
        <v>86</v>
      </c>
      <c r="I822" s="32" t="s">
        <v>86</v>
      </c>
      <c r="J822" s="32" t="s">
        <v>80</v>
      </c>
      <c r="K822" s="32" t="s">
        <v>291</v>
      </c>
      <c r="L822" s="32" t="s">
        <v>53</v>
      </c>
    </row>
    <row r="823" spans="1:12" ht="22.5" customHeight="1" x14ac:dyDescent="0.55000000000000004">
      <c r="A823" s="31">
        <v>45011</v>
      </c>
      <c r="B823" s="32">
        <v>13.31</v>
      </c>
      <c r="C823" s="33">
        <v>17.565519999999999</v>
      </c>
      <c r="D823" s="33">
        <v>98.250659999999996</v>
      </c>
      <c r="E823" s="34">
        <v>420479.04038399999</v>
      </c>
      <c r="F823" s="34">
        <v>1942274.37319</v>
      </c>
      <c r="G823" s="32" t="s">
        <v>48</v>
      </c>
      <c r="H823" s="32" t="s">
        <v>714</v>
      </c>
      <c r="I823" s="32" t="s">
        <v>286</v>
      </c>
      <c r="J823" s="32" t="s">
        <v>80</v>
      </c>
      <c r="K823" s="32" t="s">
        <v>287</v>
      </c>
      <c r="L823" s="32" t="s">
        <v>53</v>
      </c>
    </row>
    <row r="824" spans="1:12" ht="22.5" customHeight="1" x14ac:dyDescent="0.55000000000000004">
      <c r="A824" s="31">
        <v>45011</v>
      </c>
      <c r="B824" s="32">
        <v>13.31</v>
      </c>
      <c r="C824" s="33">
        <v>17.566199999999998</v>
      </c>
      <c r="D824" s="33">
        <v>98.254760000000005</v>
      </c>
      <c r="E824" s="34">
        <v>420914.45345899998</v>
      </c>
      <c r="F824" s="34">
        <v>1942347.89484</v>
      </c>
      <c r="G824" s="32" t="s">
        <v>48</v>
      </c>
      <c r="H824" s="32" t="s">
        <v>714</v>
      </c>
      <c r="I824" s="32" t="s">
        <v>286</v>
      </c>
      <c r="J824" s="32" t="s">
        <v>80</v>
      </c>
      <c r="K824" s="32" t="s">
        <v>287</v>
      </c>
      <c r="L824" s="32" t="s">
        <v>53</v>
      </c>
    </row>
    <row r="825" spans="1:12" ht="22.5" customHeight="1" x14ac:dyDescent="0.55000000000000004">
      <c r="A825" s="31">
        <v>45011</v>
      </c>
      <c r="B825" s="32">
        <v>13.31</v>
      </c>
      <c r="C825" s="33">
        <v>17.262519999999999</v>
      </c>
      <c r="D825" s="33">
        <v>104.47239</v>
      </c>
      <c r="E825" s="34">
        <v>1082416.5483299999</v>
      </c>
      <c r="F825" s="34">
        <v>1916868.41087</v>
      </c>
      <c r="G825" s="32" t="s">
        <v>48</v>
      </c>
      <c r="H825" s="32" t="s">
        <v>1196</v>
      </c>
      <c r="I825" s="32" t="s">
        <v>236</v>
      </c>
      <c r="J825" s="32" t="s">
        <v>237</v>
      </c>
      <c r="K825" s="32" t="s">
        <v>1197</v>
      </c>
      <c r="L825" s="32" t="s">
        <v>53</v>
      </c>
    </row>
    <row r="826" spans="1:12" ht="22.5" customHeight="1" x14ac:dyDescent="0.55000000000000004">
      <c r="A826" s="31">
        <v>45011</v>
      </c>
      <c r="B826" s="32">
        <v>13.31</v>
      </c>
      <c r="C826" s="33">
        <v>17.280740000000002</v>
      </c>
      <c r="D826" s="33">
        <v>104.44293999999999</v>
      </c>
      <c r="E826" s="34">
        <v>1079217.14307</v>
      </c>
      <c r="F826" s="34">
        <v>1918802.5208000001</v>
      </c>
      <c r="G826" s="32" t="s">
        <v>48</v>
      </c>
      <c r="H826" s="32" t="s">
        <v>1196</v>
      </c>
      <c r="I826" s="32" t="s">
        <v>236</v>
      </c>
      <c r="J826" s="32" t="s">
        <v>237</v>
      </c>
      <c r="K826" s="32" t="s">
        <v>1197</v>
      </c>
      <c r="L826" s="32" t="s">
        <v>53</v>
      </c>
    </row>
    <row r="827" spans="1:12" ht="22.5" customHeight="1" x14ac:dyDescent="0.55000000000000004">
      <c r="A827" s="31">
        <v>45011</v>
      </c>
      <c r="B827" s="32">
        <v>13.31</v>
      </c>
      <c r="C827" s="33">
        <v>17.284369999999999</v>
      </c>
      <c r="D827" s="33">
        <v>104.44241</v>
      </c>
      <c r="E827" s="34">
        <v>1079149.19181</v>
      </c>
      <c r="F827" s="34">
        <v>1919204.0061300001</v>
      </c>
      <c r="G827" s="32" t="s">
        <v>48</v>
      </c>
      <c r="H827" s="32" t="s">
        <v>1196</v>
      </c>
      <c r="I827" s="32" t="s">
        <v>236</v>
      </c>
      <c r="J827" s="32" t="s">
        <v>237</v>
      </c>
      <c r="K827" s="32" t="s">
        <v>1197</v>
      </c>
      <c r="L827" s="32" t="s">
        <v>53</v>
      </c>
    </row>
    <row r="828" spans="1:12" ht="22.5" customHeight="1" x14ac:dyDescent="0.55000000000000004">
      <c r="A828" s="31">
        <v>45011</v>
      </c>
      <c r="B828" s="32">
        <v>13.31</v>
      </c>
      <c r="C828" s="33">
        <v>17.301279999999998</v>
      </c>
      <c r="D828" s="33">
        <v>104.48461</v>
      </c>
      <c r="E828" s="34">
        <v>1083597.6149899999</v>
      </c>
      <c r="F828" s="34">
        <v>1921209.79574</v>
      </c>
      <c r="G828" s="32" t="s">
        <v>48</v>
      </c>
      <c r="H828" s="32" t="s">
        <v>239</v>
      </c>
      <c r="I828" s="32" t="s">
        <v>240</v>
      </c>
      <c r="J828" s="32" t="s">
        <v>237</v>
      </c>
      <c r="K828" s="32" t="s">
        <v>1198</v>
      </c>
      <c r="L828" s="32" t="s">
        <v>971</v>
      </c>
    </row>
    <row r="829" spans="1:12" ht="22.5" customHeight="1" x14ac:dyDescent="0.55000000000000004">
      <c r="A829" s="31">
        <v>45011</v>
      </c>
      <c r="B829" s="32">
        <v>13.31</v>
      </c>
      <c r="C829" s="33">
        <v>14.6959</v>
      </c>
      <c r="D829" s="33">
        <v>102.25852</v>
      </c>
      <c r="E829" s="34">
        <v>850971.39816700004</v>
      </c>
      <c r="F829" s="34">
        <v>1627225.48544</v>
      </c>
      <c r="G829" s="32" t="s">
        <v>48</v>
      </c>
      <c r="H829" s="32" t="s">
        <v>1199</v>
      </c>
      <c r="I829" s="32" t="s">
        <v>568</v>
      </c>
      <c r="J829" s="32" t="s">
        <v>188</v>
      </c>
      <c r="K829" s="32" t="s">
        <v>1200</v>
      </c>
      <c r="L829" s="32" t="s">
        <v>53</v>
      </c>
    </row>
    <row r="830" spans="1:12" ht="22.5" customHeight="1" x14ac:dyDescent="0.55000000000000004">
      <c r="A830" s="31">
        <v>45011</v>
      </c>
      <c r="B830" s="32">
        <v>13.31</v>
      </c>
      <c r="C830" s="33">
        <v>14.70308</v>
      </c>
      <c r="D830" s="33">
        <v>102.26103999999999</v>
      </c>
      <c r="E830" s="34">
        <v>851231.58371399995</v>
      </c>
      <c r="F830" s="34">
        <v>1628024.6595300001</v>
      </c>
      <c r="G830" s="32" t="s">
        <v>48</v>
      </c>
      <c r="H830" s="32" t="s">
        <v>1199</v>
      </c>
      <c r="I830" s="32" t="s">
        <v>568</v>
      </c>
      <c r="J830" s="32" t="s">
        <v>188</v>
      </c>
      <c r="K830" s="32" t="s">
        <v>1200</v>
      </c>
      <c r="L830" s="32" t="s">
        <v>971</v>
      </c>
    </row>
    <row r="831" spans="1:12" ht="22.5" customHeight="1" x14ac:dyDescent="0.55000000000000004">
      <c r="A831" s="31">
        <v>45011</v>
      </c>
      <c r="B831" s="32">
        <v>13.31</v>
      </c>
      <c r="C831" s="33">
        <v>15.099130000000001</v>
      </c>
      <c r="D831" s="33">
        <v>101.59341000000001</v>
      </c>
      <c r="E831" s="34">
        <v>778764.91721500002</v>
      </c>
      <c r="F831" s="34">
        <v>1670934.49073</v>
      </c>
      <c r="G831" s="32" t="s">
        <v>48</v>
      </c>
      <c r="H831" s="32" t="s">
        <v>660</v>
      </c>
      <c r="I831" s="32" t="s">
        <v>1201</v>
      </c>
      <c r="J831" s="32" t="s">
        <v>188</v>
      </c>
      <c r="K831" s="32" t="s">
        <v>1202</v>
      </c>
      <c r="L831" s="32" t="s">
        <v>53</v>
      </c>
    </row>
    <row r="832" spans="1:12" ht="22.5" customHeight="1" x14ac:dyDescent="0.55000000000000004">
      <c r="A832" s="31">
        <v>45011</v>
      </c>
      <c r="B832" s="32">
        <v>13.31</v>
      </c>
      <c r="C832" s="33">
        <v>18.111619999999998</v>
      </c>
      <c r="D832" s="33">
        <v>100.56919000000001</v>
      </c>
      <c r="E832" s="34">
        <v>666030.596746</v>
      </c>
      <c r="F832" s="34">
        <v>2003241.7296</v>
      </c>
      <c r="G832" s="32" t="s">
        <v>48</v>
      </c>
      <c r="H832" s="32" t="s">
        <v>448</v>
      </c>
      <c r="I832" s="32" t="s">
        <v>449</v>
      </c>
      <c r="J832" s="32" t="s">
        <v>158</v>
      </c>
      <c r="K832" s="32" t="s">
        <v>450</v>
      </c>
      <c r="L832" s="32" t="s">
        <v>53</v>
      </c>
    </row>
    <row r="833" spans="1:12" ht="22.5" customHeight="1" x14ac:dyDescent="0.55000000000000004">
      <c r="A833" s="31">
        <v>45011</v>
      </c>
      <c r="B833" s="32">
        <v>13.31</v>
      </c>
      <c r="C833" s="33">
        <v>18.115490000000001</v>
      </c>
      <c r="D833" s="33">
        <v>100.57226</v>
      </c>
      <c r="E833" s="34">
        <v>666351.83410800004</v>
      </c>
      <c r="F833" s="34">
        <v>2003672.79687</v>
      </c>
      <c r="G833" s="32" t="s">
        <v>48</v>
      </c>
      <c r="H833" s="32" t="s">
        <v>448</v>
      </c>
      <c r="I833" s="32" t="s">
        <v>449</v>
      </c>
      <c r="J833" s="32" t="s">
        <v>158</v>
      </c>
      <c r="K833" s="32" t="s">
        <v>450</v>
      </c>
      <c r="L833" s="32" t="s">
        <v>971</v>
      </c>
    </row>
    <row r="834" spans="1:12" ht="22.5" customHeight="1" x14ac:dyDescent="0.55000000000000004">
      <c r="A834" s="31">
        <v>45011</v>
      </c>
      <c r="B834" s="32">
        <v>13.31</v>
      </c>
      <c r="C834" s="33">
        <v>18.1188</v>
      </c>
      <c r="D834" s="33">
        <v>100.57170000000001</v>
      </c>
      <c r="E834" s="34">
        <v>666289.44608999998</v>
      </c>
      <c r="F834" s="34">
        <v>2004038.61308</v>
      </c>
      <c r="G834" s="32" t="s">
        <v>48</v>
      </c>
      <c r="H834" s="32" t="s">
        <v>448</v>
      </c>
      <c r="I834" s="32" t="s">
        <v>449</v>
      </c>
      <c r="J834" s="32" t="s">
        <v>158</v>
      </c>
      <c r="K834" s="32" t="s">
        <v>450</v>
      </c>
      <c r="L834" s="32" t="s">
        <v>53</v>
      </c>
    </row>
    <row r="835" spans="1:12" ht="22.5" customHeight="1" x14ac:dyDescent="0.55000000000000004">
      <c r="A835" s="31">
        <v>45011</v>
      </c>
      <c r="B835" s="32">
        <v>13.31</v>
      </c>
      <c r="C835" s="33">
        <v>18.119289999999999</v>
      </c>
      <c r="D835" s="33">
        <v>100.53073999999999</v>
      </c>
      <c r="E835" s="34">
        <v>661954.48534300004</v>
      </c>
      <c r="F835" s="34">
        <v>2004056.3369700001</v>
      </c>
      <c r="G835" s="32" t="s">
        <v>48</v>
      </c>
      <c r="H835" s="32" t="s">
        <v>448</v>
      </c>
      <c r="I835" s="32" t="s">
        <v>449</v>
      </c>
      <c r="J835" s="32" t="s">
        <v>158</v>
      </c>
      <c r="K835" s="32" t="s">
        <v>450</v>
      </c>
      <c r="L835" s="32" t="s">
        <v>53</v>
      </c>
    </row>
    <row r="836" spans="1:12" ht="22.5" customHeight="1" x14ac:dyDescent="0.55000000000000004">
      <c r="A836" s="31">
        <v>45011</v>
      </c>
      <c r="B836" s="32">
        <v>13.31</v>
      </c>
      <c r="C836" s="33">
        <v>18.122119999999999</v>
      </c>
      <c r="D836" s="33">
        <v>100.57114</v>
      </c>
      <c r="E836" s="34">
        <v>666227.05031900003</v>
      </c>
      <c r="F836" s="34">
        <v>2004405.53614</v>
      </c>
      <c r="G836" s="32" t="s">
        <v>48</v>
      </c>
      <c r="H836" s="32" t="s">
        <v>448</v>
      </c>
      <c r="I836" s="32" t="s">
        <v>449</v>
      </c>
      <c r="J836" s="32" t="s">
        <v>158</v>
      </c>
      <c r="K836" s="32" t="s">
        <v>450</v>
      </c>
      <c r="L836" s="32" t="s">
        <v>53</v>
      </c>
    </row>
    <row r="837" spans="1:12" ht="22.5" customHeight="1" x14ac:dyDescent="0.55000000000000004">
      <c r="A837" s="31">
        <v>45011</v>
      </c>
      <c r="B837" s="32">
        <v>13.31</v>
      </c>
      <c r="C837" s="33">
        <v>18.12819</v>
      </c>
      <c r="D837" s="33">
        <v>100.56646000000001</v>
      </c>
      <c r="E837" s="34">
        <v>665726.08961300005</v>
      </c>
      <c r="F837" s="34">
        <v>2005073.0910100001</v>
      </c>
      <c r="G837" s="32" t="s">
        <v>48</v>
      </c>
      <c r="H837" s="32" t="s">
        <v>448</v>
      </c>
      <c r="I837" s="32" t="s">
        <v>449</v>
      </c>
      <c r="J837" s="32" t="s">
        <v>158</v>
      </c>
      <c r="K837" s="32" t="s">
        <v>450</v>
      </c>
      <c r="L837" s="32" t="s">
        <v>971</v>
      </c>
    </row>
    <row r="838" spans="1:12" ht="22.5" customHeight="1" x14ac:dyDescent="0.55000000000000004">
      <c r="A838" s="31">
        <v>45011</v>
      </c>
      <c r="B838" s="32">
        <v>13.31</v>
      </c>
      <c r="C838" s="33">
        <v>18.12875</v>
      </c>
      <c r="D838" s="33">
        <v>100.57007</v>
      </c>
      <c r="E838" s="34">
        <v>666107.56418900006</v>
      </c>
      <c r="F838" s="34">
        <v>2005138.3210799999</v>
      </c>
      <c r="G838" s="32" t="s">
        <v>48</v>
      </c>
      <c r="H838" s="32" t="s">
        <v>448</v>
      </c>
      <c r="I838" s="32" t="s">
        <v>449</v>
      </c>
      <c r="J838" s="32" t="s">
        <v>158</v>
      </c>
      <c r="K838" s="32" t="s">
        <v>450</v>
      </c>
      <c r="L838" s="32" t="s">
        <v>53</v>
      </c>
    </row>
    <row r="839" spans="1:12" ht="22.5" customHeight="1" x14ac:dyDescent="0.55000000000000004">
      <c r="A839" s="31">
        <v>45011</v>
      </c>
      <c r="B839" s="32">
        <v>13.31</v>
      </c>
      <c r="C839" s="33">
        <v>18.132059999999999</v>
      </c>
      <c r="D839" s="33">
        <v>100.56953</v>
      </c>
      <c r="E839" s="34">
        <v>666047.29915199999</v>
      </c>
      <c r="F839" s="34">
        <v>2005504.15588</v>
      </c>
      <c r="G839" s="32" t="s">
        <v>48</v>
      </c>
      <c r="H839" s="32" t="s">
        <v>448</v>
      </c>
      <c r="I839" s="32" t="s">
        <v>449</v>
      </c>
      <c r="J839" s="32" t="s">
        <v>158</v>
      </c>
      <c r="K839" s="32" t="s">
        <v>450</v>
      </c>
      <c r="L839" s="32" t="s">
        <v>971</v>
      </c>
    </row>
    <row r="840" spans="1:12" ht="22.5" customHeight="1" x14ac:dyDescent="0.55000000000000004">
      <c r="A840" s="31">
        <v>45011</v>
      </c>
      <c r="B840" s="32">
        <v>13.31</v>
      </c>
      <c r="C840" s="33">
        <v>18.135380000000001</v>
      </c>
      <c r="D840" s="33">
        <v>100.56898</v>
      </c>
      <c r="E840" s="34">
        <v>665985.968154</v>
      </c>
      <c r="F840" s="34">
        <v>2005871.08849</v>
      </c>
      <c r="G840" s="32" t="s">
        <v>48</v>
      </c>
      <c r="H840" s="32" t="s">
        <v>448</v>
      </c>
      <c r="I840" s="32" t="s">
        <v>449</v>
      </c>
      <c r="J840" s="32" t="s">
        <v>158</v>
      </c>
      <c r="K840" s="32" t="s">
        <v>450</v>
      </c>
      <c r="L840" s="32" t="s">
        <v>971</v>
      </c>
    </row>
    <row r="841" spans="1:12" ht="22.5" customHeight="1" x14ac:dyDescent="0.55000000000000004">
      <c r="A841" s="31">
        <v>45011</v>
      </c>
      <c r="B841" s="32">
        <v>13.31</v>
      </c>
      <c r="C841" s="33">
        <v>18.1615</v>
      </c>
      <c r="D841" s="33">
        <v>100.71693</v>
      </c>
      <c r="E841" s="34">
        <v>681614.58380300005</v>
      </c>
      <c r="F841" s="34">
        <v>2008901.77404</v>
      </c>
      <c r="G841" s="32" t="s">
        <v>48</v>
      </c>
      <c r="H841" s="32" t="s">
        <v>454</v>
      </c>
      <c r="I841" s="32" t="s">
        <v>449</v>
      </c>
      <c r="J841" s="32" t="s">
        <v>158</v>
      </c>
      <c r="K841" s="32" t="s">
        <v>450</v>
      </c>
      <c r="L841" s="32" t="s">
        <v>971</v>
      </c>
    </row>
    <row r="842" spans="1:12" ht="22.5" customHeight="1" x14ac:dyDescent="0.55000000000000004">
      <c r="A842" s="31">
        <v>45011</v>
      </c>
      <c r="B842" s="32">
        <v>13.31</v>
      </c>
      <c r="C842" s="33">
        <v>18.164809999999999</v>
      </c>
      <c r="D842" s="33">
        <v>100.71635999999999</v>
      </c>
      <c r="E842" s="34">
        <v>681550.85333499999</v>
      </c>
      <c r="F842" s="34">
        <v>2009267.5556999999</v>
      </c>
      <c r="G842" s="32" t="s">
        <v>48</v>
      </c>
      <c r="H842" s="32" t="s">
        <v>454</v>
      </c>
      <c r="I842" s="32" t="s">
        <v>449</v>
      </c>
      <c r="J842" s="32" t="s">
        <v>158</v>
      </c>
      <c r="K842" s="32" t="s">
        <v>450</v>
      </c>
      <c r="L842" s="32" t="s">
        <v>53</v>
      </c>
    </row>
    <row r="843" spans="1:12" ht="22.5" customHeight="1" x14ac:dyDescent="0.55000000000000004">
      <c r="A843" s="31">
        <v>45011</v>
      </c>
      <c r="B843" s="32">
        <v>13.31</v>
      </c>
      <c r="C843" s="33">
        <v>18.168119999999998</v>
      </c>
      <c r="D843" s="33">
        <v>100.71581</v>
      </c>
      <c r="E843" s="34">
        <v>681489.24056099996</v>
      </c>
      <c r="F843" s="34">
        <v>2009633.35726</v>
      </c>
      <c r="G843" s="32" t="s">
        <v>48</v>
      </c>
      <c r="H843" s="32" t="s">
        <v>454</v>
      </c>
      <c r="I843" s="32" t="s">
        <v>449</v>
      </c>
      <c r="J843" s="32" t="s">
        <v>158</v>
      </c>
      <c r="K843" s="32" t="s">
        <v>450</v>
      </c>
      <c r="L843" s="32" t="s">
        <v>53</v>
      </c>
    </row>
    <row r="844" spans="1:12" ht="22.5" customHeight="1" x14ac:dyDescent="0.55000000000000004">
      <c r="A844" s="31">
        <v>45011</v>
      </c>
      <c r="B844" s="32">
        <v>13.31</v>
      </c>
      <c r="C844" s="33">
        <v>18.168679999999998</v>
      </c>
      <c r="D844" s="33">
        <v>100.71943</v>
      </c>
      <c r="E844" s="34">
        <v>681871.65787300002</v>
      </c>
      <c r="F844" s="34">
        <v>2009698.9183</v>
      </c>
      <c r="G844" s="32" t="s">
        <v>48</v>
      </c>
      <c r="H844" s="32" t="s">
        <v>454</v>
      </c>
      <c r="I844" s="32" t="s">
        <v>449</v>
      </c>
      <c r="J844" s="32" t="s">
        <v>158</v>
      </c>
      <c r="K844" s="32" t="s">
        <v>450</v>
      </c>
      <c r="L844" s="32" t="s">
        <v>53</v>
      </c>
    </row>
    <row r="845" spans="1:12" ht="22.5" customHeight="1" x14ac:dyDescent="0.55000000000000004">
      <c r="A845" s="31">
        <v>45011</v>
      </c>
      <c r="B845" s="32">
        <v>13.31</v>
      </c>
      <c r="C845" s="33">
        <v>18.169779999999999</v>
      </c>
      <c r="D845" s="33">
        <v>100.72669999999999</v>
      </c>
      <c r="E845" s="34">
        <v>682639.68167600001</v>
      </c>
      <c r="F845" s="34">
        <v>2009827.8799099999</v>
      </c>
      <c r="G845" s="32" t="s">
        <v>48</v>
      </c>
      <c r="H845" s="32" t="s">
        <v>454</v>
      </c>
      <c r="I845" s="32" t="s">
        <v>449</v>
      </c>
      <c r="J845" s="32" t="s">
        <v>158</v>
      </c>
      <c r="K845" s="32" t="s">
        <v>450</v>
      </c>
      <c r="L845" s="32" t="s">
        <v>971</v>
      </c>
    </row>
    <row r="846" spans="1:12" ht="22.5" customHeight="1" x14ac:dyDescent="0.55000000000000004">
      <c r="A846" s="31">
        <v>45011</v>
      </c>
      <c r="B846" s="32">
        <v>13.31</v>
      </c>
      <c r="C846" s="33">
        <v>18.172540000000001</v>
      </c>
      <c r="D846" s="33">
        <v>100.7225</v>
      </c>
      <c r="E846" s="34">
        <v>682192.45805200003</v>
      </c>
      <c r="F846" s="34">
        <v>2010129.18083</v>
      </c>
      <c r="G846" s="32" t="s">
        <v>48</v>
      </c>
      <c r="H846" s="32" t="s">
        <v>454</v>
      </c>
      <c r="I846" s="32" t="s">
        <v>449</v>
      </c>
      <c r="J846" s="32" t="s">
        <v>158</v>
      </c>
      <c r="K846" s="32" t="s">
        <v>450</v>
      </c>
      <c r="L846" s="32" t="s">
        <v>971</v>
      </c>
    </row>
    <row r="847" spans="1:12" ht="22.5" customHeight="1" x14ac:dyDescent="0.55000000000000004">
      <c r="A847" s="31">
        <v>45011</v>
      </c>
      <c r="B847" s="32">
        <v>13.31</v>
      </c>
      <c r="C847" s="33">
        <v>18.19746</v>
      </c>
      <c r="D847" s="33">
        <v>100.55441</v>
      </c>
      <c r="E847" s="34">
        <v>664386.138591</v>
      </c>
      <c r="F847" s="34">
        <v>2012728.46428</v>
      </c>
      <c r="G847" s="32" t="s">
        <v>48</v>
      </c>
      <c r="H847" s="32" t="s">
        <v>448</v>
      </c>
      <c r="I847" s="32" t="s">
        <v>449</v>
      </c>
      <c r="J847" s="32" t="s">
        <v>158</v>
      </c>
      <c r="K847" s="32" t="s">
        <v>450</v>
      </c>
      <c r="L847" s="32" t="s">
        <v>53</v>
      </c>
    </row>
    <row r="848" spans="1:12" ht="22.5" customHeight="1" x14ac:dyDescent="0.55000000000000004">
      <c r="A848" s="31">
        <v>45011</v>
      </c>
      <c r="B848" s="32">
        <v>13.31</v>
      </c>
      <c r="C848" s="33">
        <v>18.29888</v>
      </c>
      <c r="D848" s="33">
        <v>100.4892</v>
      </c>
      <c r="E848" s="34">
        <v>657397.218093</v>
      </c>
      <c r="F848" s="34">
        <v>2023895.30975</v>
      </c>
      <c r="G848" s="32" t="s">
        <v>48</v>
      </c>
      <c r="H848" s="32" t="s">
        <v>463</v>
      </c>
      <c r="I848" s="32" t="s">
        <v>464</v>
      </c>
      <c r="J848" s="32" t="s">
        <v>158</v>
      </c>
      <c r="K848" s="32" t="s">
        <v>450</v>
      </c>
      <c r="L848" s="32" t="s">
        <v>53</v>
      </c>
    </row>
    <row r="849" spans="1:12" ht="22.5" customHeight="1" x14ac:dyDescent="0.55000000000000004">
      <c r="A849" s="31">
        <v>45011</v>
      </c>
      <c r="B849" s="32">
        <v>13.31</v>
      </c>
      <c r="C849" s="33">
        <v>18.31108</v>
      </c>
      <c r="D849" s="33">
        <v>100.52422</v>
      </c>
      <c r="E849" s="34">
        <v>661087.98211099999</v>
      </c>
      <c r="F849" s="34">
        <v>2025276.0726399999</v>
      </c>
      <c r="G849" s="32" t="s">
        <v>48</v>
      </c>
      <c r="H849" s="32" t="s">
        <v>463</v>
      </c>
      <c r="I849" s="32" t="s">
        <v>464</v>
      </c>
      <c r="J849" s="32" t="s">
        <v>158</v>
      </c>
      <c r="K849" s="32" t="s">
        <v>450</v>
      </c>
      <c r="L849" s="32" t="s">
        <v>53</v>
      </c>
    </row>
    <row r="850" spans="1:12" ht="22.5" customHeight="1" x14ac:dyDescent="0.55000000000000004">
      <c r="A850" s="31">
        <v>45011</v>
      </c>
      <c r="B850" s="32">
        <v>13.31</v>
      </c>
      <c r="C850" s="33">
        <v>18.31221</v>
      </c>
      <c r="D850" s="33">
        <v>100.53152</v>
      </c>
      <c r="E850" s="34">
        <v>661858.58401999995</v>
      </c>
      <c r="F850" s="34">
        <v>2025407.5980100001</v>
      </c>
      <c r="G850" s="32" t="s">
        <v>48</v>
      </c>
      <c r="H850" s="32" t="s">
        <v>463</v>
      </c>
      <c r="I850" s="32" t="s">
        <v>464</v>
      </c>
      <c r="J850" s="32" t="s">
        <v>158</v>
      </c>
      <c r="K850" s="32" t="s">
        <v>450</v>
      </c>
      <c r="L850" s="32" t="s">
        <v>53</v>
      </c>
    </row>
    <row r="851" spans="1:12" ht="22.5" customHeight="1" x14ac:dyDescent="0.55000000000000004">
      <c r="A851" s="31">
        <v>45011</v>
      </c>
      <c r="B851" s="32">
        <v>13.31</v>
      </c>
      <c r="C851" s="33">
        <v>18.31277</v>
      </c>
      <c r="D851" s="33">
        <v>100.53519</v>
      </c>
      <c r="E851" s="34">
        <v>662246.000749</v>
      </c>
      <c r="F851" s="34">
        <v>2025472.8370000001</v>
      </c>
      <c r="G851" s="32" t="s">
        <v>48</v>
      </c>
      <c r="H851" s="32" t="s">
        <v>463</v>
      </c>
      <c r="I851" s="32" t="s">
        <v>464</v>
      </c>
      <c r="J851" s="32" t="s">
        <v>158</v>
      </c>
      <c r="K851" s="32" t="s">
        <v>450</v>
      </c>
      <c r="L851" s="32" t="s">
        <v>53</v>
      </c>
    </row>
    <row r="852" spans="1:12" ht="22.5" customHeight="1" x14ac:dyDescent="0.55000000000000004">
      <c r="A852" s="31">
        <v>45011</v>
      </c>
      <c r="B852" s="32">
        <v>13.31</v>
      </c>
      <c r="C852" s="33">
        <v>18.317869999999999</v>
      </c>
      <c r="D852" s="33">
        <v>100.63448</v>
      </c>
      <c r="E852" s="34">
        <v>672736.59763199999</v>
      </c>
      <c r="F852" s="34">
        <v>2026128.5274100001</v>
      </c>
      <c r="G852" s="32" t="s">
        <v>48</v>
      </c>
      <c r="H852" s="32" t="s">
        <v>863</v>
      </c>
      <c r="I852" s="32" t="s">
        <v>464</v>
      </c>
      <c r="J852" s="32" t="s">
        <v>158</v>
      </c>
      <c r="K852" s="32" t="s">
        <v>450</v>
      </c>
      <c r="L852" s="32" t="s">
        <v>971</v>
      </c>
    </row>
    <row r="853" spans="1:12" ht="22.5" customHeight="1" x14ac:dyDescent="0.55000000000000004">
      <c r="A853" s="31">
        <v>45011</v>
      </c>
      <c r="B853" s="32">
        <v>13.31</v>
      </c>
      <c r="C853" s="33">
        <v>18.35089</v>
      </c>
      <c r="D853" s="33">
        <v>100.56206</v>
      </c>
      <c r="E853" s="34">
        <v>665050.12575899996</v>
      </c>
      <c r="F853" s="34">
        <v>2029715.8245999999</v>
      </c>
      <c r="G853" s="32" t="s">
        <v>48</v>
      </c>
      <c r="H853" s="32" t="s">
        <v>863</v>
      </c>
      <c r="I853" s="32" t="s">
        <v>464</v>
      </c>
      <c r="J853" s="32" t="s">
        <v>158</v>
      </c>
      <c r="K853" s="32" t="s">
        <v>450</v>
      </c>
      <c r="L853" s="32" t="s">
        <v>971</v>
      </c>
    </row>
    <row r="854" spans="1:12" ht="22.5" customHeight="1" x14ac:dyDescent="0.55000000000000004">
      <c r="A854" s="31">
        <v>45011</v>
      </c>
      <c r="B854" s="32">
        <v>13.31</v>
      </c>
      <c r="C854" s="33">
        <v>18.389620000000001</v>
      </c>
      <c r="D854" s="33">
        <v>100.63728</v>
      </c>
      <c r="E854" s="34">
        <v>672961.10089700005</v>
      </c>
      <c r="F854" s="34">
        <v>2034072.2340800001</v>
      </c>
      <c r="G854" s="32" t="s">
        <v>48</v>
      </c>
      <c r="H854" s="32" t="s">
        <v>1203</v>
      </c>
      <c r="I854" s="32" t="s">
        <v>464</v>
      </c>
      <c r="J854" s="32" t="s">
        <v>158</v>
      </c>
      <c r="K854" s="32" t="s">
        <v>450</v>
      </c>
      <c r="L854" s="32" t="s">
        <v>971</v>
      </c>
    </row>
    <row r="855" spans="1:12" ht="22.5" customHeight="1" x14ac:dyDescent="0.55000000000000004">
      <c r="A855" s="31">
        <v>45011</v>
      </c>
      <c r="B855" s="32">
        <v>13.31</v>
      </c>
      <c r="C855" s="33">
        <v>18.43355</v>
      </c>
      <c r="D855" s="33">
        <v>100.68159</v>
      </c>
      <c r="E855" s="34">
        <v>677597.96389699995</v>
      </c>
      <c r="F855" s="34">
        <v>2038977.16573</v>
      </c>
      <c r="G855" s="32" t="s">
        <v>48</v>
      </c>
      <c r="H855" s="32" t="s">
        <v>864</v>
      </c>
      <c r="I855" s="32" t="s">
        <v>464</v>
      </c>
      <c r="J855" s="32" t="s">
        <v>158</v>
      </c>
      <c r="K855" s="32" t="s">
        <v>450</v>
      </c>
      <c r="L855" s="32" t="s">
        <v>53</v>
      </c>
    </row>
    <row r="856" spans="1:12" ht="22.5" customHeight="1" x14ac:dyDescent="0.55000000000000004">
      <c r="A856" s="31">
        <v>45011</v>
      </c>
      <c r="B856" s="32">
        <v>13.31</v>
      </c>
      <c r="C856" s="33">
        <v>18.43909</v>
      </c>
      <c r="D856" s="33">
        <v>100.69552</v>
      </c>
      <c r="E856" s="34">
        <v>679063.75907599996</v>
      </c>
      <c r="F856" s="34">
        <v>2039604.05088</v>
      </c>
      <c r="G856" s="32" t="s">
        <v>48</v>
      </c>
      <c r="H856" s="32" t="s">
        <v>468</v>
      </c>
      <c r="I856" s="32" t="s">
        <v>157</v>
      </c>
      <c r="J856" s="32" t="s">
        <v>158</v>
      </c>
      <c r="K856" s="32" t="s">
        <v>1204</v>
      </c>
      <c r="L856" s="32" t="s">
        <v>53</v>
      </c>
    </row>
    <row r="857" spans="1:12" ht="22.5" customHeight="1" x14ac:dyDescent="0.55000000000000004">
      <c r="A857" s="31">
        <v>45011</v>
      </c>
      <c r="B857" s="32">
        <v>13.31</v>
      </c>
      <c r="C857" s="33">
        <v>18.439640000000001</v>
      </c>
      <c r="D857" s="33">
        <v>100.69914</v>
      </c>
      <c r="E857" s="34">
        <v>679445.58604800003</v>
      </c>
      <c r="F857" s="34">
        <v>2039668.50921</v>
      </c>
      <c r="G857" s="32" t="s">
        <v>48</v>
      </c>
      <c r="H857" s="32" t="s">
        <v>468</v>
      </c>
      <c r="I857" s="32" t="s">
        <v>157</v>
      </c>
      <c r="J857" s="32" t="s">
        <v>158</v>
      </c>
      <c r="K857" s="32" t="s">
        <v>1204</v>
      </c>
      <c r="L857" s="32" t="s">
        <v>53</v>
      </c>
    </row>
    <row r="858" spans="1:12" ht="22.5" customHeight="1" x14ac:dyDescent="0.55000000000000004">
      <c r="A858" s="31">
        <v>45011</v>
      </c>
      <c r="B858" s="32">
        <v>13.31</v>
      </c>
      <c r="C858" s="33">
        <v>18.457180000000001</v>
      </c>
      <c r="D858" s="33">
        <v>100.59211999999999</v>
      </c>
      <c r="E858" s="34">
        <v>668123.74429199996</v>
      </c>
      <c r="F858" s="34">
        <v>2041507.0302299999</v>
      </c>
      <c r="G858" s="32" t="s">
        <v>48</v>
      </c>
      <c r="H858" s="32" t="s">
        <v>1205</v>
      </c>
      <c r="I858" s="32" t="s">
        <v>157</v>
      </c>
      <c r="J858" s="32" t="s">
        <v>158</v>
      </c>
      <c r="K858" s="32" t="s">
        <v>474</v>
      </c>
      <c r="L858" s="32" t="s">
        <v>971</v>
      </c>
    </row>
    <row r="859" spans="1:12" ht="22.5" customHeight="1" x14ac:dyDescent="0.55000000000000004">
      <c r="A859" s="31">
        <v>45011</v>
      </c>
      <c r="B859" s="32">
        <v>13.31</v>
      </c>
      <c r="C859" s="33">
        <v>18.485859999999999</v>
      </c>
      <c r="D859" s="33">
        <v>100.57980000000001</v>
      </c>
      <c r="E859" s="34">
        <v>666794.78122400003</v>
      </c>
      <c r="F859" s="34">
        <v>2044669.7946500001</v>
      </c>
      <c r="G859" s="32" t="s">
        <v>48</v>
      </c>
      <c r="H859" s="32" t="s">
        <v>473</v>
      </c>
      <c r="I859" s="32" t="s">
        <v>157</v>
      </c>
      <c r="J859" s="32" t="s">
        <v>158</v>
      </c>
      <c r="K859" s="32" t="s">
        <v>474</v>
      </c>
      <c r="L859" s="32" t="s">
        <v>53</v>
      </c>
    </row>
    <row r="860" spans="1:12" ht="22.5" customHeight="1" x14ac:dyDescent="0.55000000000000004">
      <c r="A860" s="31">
        <v>45011</v>
      </c>
      <c r="B860" s="32">
        <v>13.31</v>
      </c>
      <c r="C860" s="33">
        <v>18.496420000000001</v>
      </c>
      <c r="D860" s="33">
        <v>100.45466</v>
      </c>
      <c r="E860" s="34">
        <v>653570.74537899997</v>
      </c>
      <c r="F860" s="34">
        <v>2045727.4952100001</v>
      </c>
      <c r="G860" s="32" t="s">
        <v>48</v>
      </c>
      <c r="H860" s="32" t="s">
        <v>156</v>
      </c>
      <c r="I860" s="32" t="s">
        <v>157</v>
      </c>
      <c r="J860" s="32" t="s">
        <v>158</v>
      </c>
      <c r="K860" s="32" t="s">
        <v>480</v>
      </c>
      <c r="L860" s="32" t="s">
        <v>53</v>
      </c>
    </row>
    <row r="861" spans="1:12" ht="22.5" customHeight="1" x14ac:dyDescent="0.55000000000000004">
      <c r="A861" s="31">
        <v>45011</v>
      </c>
      <c r="B861" s="32">
        <v>13.31</v>
      </c>
      <c r="C861" s="33">
        <v>18.49973</v>
      </c>
      <c r="D861" s="33">
        <v>100.45408999999999</v>
      </c>
      <c r="E861" s="34">
        <v>653507.60895799997</v>
      </c>
      <c r="F861" s="34">
        <v>2046093.3298599999</v>
      </c>
      <c r="G861" s="32" t="s">
        <v>48</v>
      </c>
      <c r="H861" s="32" t="s">
        <v>156</v>
      </c>
      <c r="I861" s="32" t="s">
        <v>157</v>
      </c>
      <c r="J861" s="32" t="s">
        <v>158</v>
      </c>
      <c r="K861" s="32" t="s">
        <v>480</v>
      </c>
      <c r="L861" s="32" t="s">
        <v>53</v>
      </c>
    </row>
    <row r="862" spans="1:12" ht="22.5" customHeight="1" x14ac:dyDescent="0.55000000000000004">
      <c r="A862" s="31">
        <v>45011</v>
      </c>
      <c r="B862" s="32">
        <v>13.31</v>
      </c>
      <c r="C862" s="33">
        <v>18.503720000000001</v>
      </c>
      <c r="D862" s="33">
        <v>100.89654</v>
      </c>
      <c r="E862" s="34">
        <v>700224.32933199999</v>
      </c>
      <c r="F862" s="34">
        <v>2046968.5857299999</v>
      </c>
      <c r="G862" s="32" t="s">
        <v>48</v>
      </c>
      <c r="H862" s="32" t="s">
        <v>477</v>
      </c>
      <c r="I862" s="32" t="s">
        <v>157</v>
      </c>
      <c r="J862" s="32" t="s">
        <v>158</v>
      </c>
      <c r="K862" s="32" t="s">
        <v>478</v>
      </c>
      <c r="L862" s="32" t="s">
        <v>971</v>
      </c>
    </row>
    <row r="863" spans="1:12" ht="22.5" customHeight="1" x14ac:dyDescent="0.55000000000000004">
      <c r="A863" s="31">
        <v>45011</v>
      </c>
      <c r="B863" s="32">
        <v>13.31</v>
      </c>
      <c r="C863" s="33">
        <v>18.507020000000001</v>
      </c>
      <c r="D863" s="33">
        <v>100.89599</v>
      </c>
      <c r="E863" s="34">
        <v>700162.40893599996</v>
      </c>
      <c r="F863" s="34">
        <v>2047333.2546300001</v>
      </c>
      <c r="G863" s="32" t="s">
        <v>48</v>
      </c>
      <c r="H863" s="32" t="s">
        <v>477</v>
      </c>
      <c r="I863" s="32" t="s">
        <v>157</v>
      </c>
      <c r="J863" s="32" t="s">
        <v>158</v>
      </c>
      <c r="K863" s="32" t="s">
        <v>478</v>
      </c>
      <c r="L863" s="32" t="s">
        <v>53</v>
      </c>
    </row>
    <row r="864" spans="1:12" ht="22.5" customHeight="1" x14ac:dyDescent="0.55000000000000004">
      <c r="A864" s="31">
        <v>45011</v>
      </c>
      <c r="B864" s="32">
        <v>13.31</v>
      </c>
      <c r="C864" s="33">
        <v>18.507570000000001</v>
      </c>
      <c r="D864" s="33">
        <v>100.89960000000001</v>
      </c>
      <c r="E864" s="34">
        <v>700542.99309899996</v>
      </c>
      <c r="F864" s="34">
        <v>2047398.1442400001</v>
      </c>
      <c r="G864" s="32" t="s">
        <v>48</v>
      </c>
      <c r="H864" s="32" t="s">
        <v>477</v>
      </c>
      <c r="I864" s="32" t="s">
        <v>157</v>
      </c>
      <c r="J864" s="32" t="s">
        <v>158</v>
      </c>
      <c r="K864" s="32" t="s">
        <v>478</v>
      </c>
      <c r="L864" s="32" t="s">
        <v>53</v>
      </c>
    </row>
    <row r="865" spans="1:12" ht="22.5" customHeight="1" x14ac:dyDescent="0.55000000000000004">
      <c r="A865" s="31">
        <v>45011</v>
      </c>
      <c r="B865" s="32">
        <v>13.31</v>
      </c>
      <c r="C865" s="33">
        <v>18.51088</v>
      </c>
      <c r="D865" s="33">
        <v>100.89905</v>
      </c>
      <c r="E865" s="34">
        <v>700481.05529199995</v>
      </c>
      <c r="F865" s="34">
        <v>2047763.91961</v>
      </c>
      <c r="G865" s="32" t="s">
        <v>48</v>
      </c>
      <c r="H865" s="32" t="s">
        <v>477</v>
      </c>
      <c r="I865" s="32" t="s">
        <v>157</v>
      </c>
      <c r="J865" s="32" t="s">
        <v>158</v>
      </c>
      <c r="K865" s="32" t="s">
        <v>478</v>
      </c>
      <c r="L865" s="32" t="s">
        <v>53</v>
      </c>
    </row>
    <row r="866" spans="1:12" ht="22.5" customHeight="1" x14ac:dyDescent="0.55000000000000004">
      <c r="A866" s="31">
        <v>45011</v>
      </c>
      <c r="B866" s="32">
        <v>13.31</v>
      </c>
      <c r="C866" s="33">
        <v>18.517410000000002</v>
      </c>
      <c r="D866" s="33">
        <v>100.45849</v>
      </c>
      <c r="E866" s="34">
        <v>653956.38074499997</v>
      </c>
      <c r="F866" s="34">
        <v>2048053.7374100001</v>
      </c>
      <c r="G866" s="32" t="s">
        <v>48</v>
      </c>
      <c r="H866" s="32" t="s">
        <v>156</v>
      </c>
      <c r="I866" s="32" t="s">
        <v>157</v>
      </c>
      <c r="J866" s="32" t="s">
        <v>158</v>
      </c>
      <c r="K866" s="32" t="s">
        <v>480</v>
      </c>
      <c r="L866" s="32" t="s">
        <v>53</v>
      </c>
    </row>
    <row r="867" spans="1:12" ht="22.5" customHeight="1" x14ac:dyDescent="0.55000000000000004">
      <c r="A867" s="31">
        <v>45011</v>
      </c>
      <c r="B867" s="32">
        <v>13.31</v>
      </c>
      <c r="C867" s="33">
        <v>18.530249999999999</v>
      </c>
      <c r="D867" s="33">
        <v>100.5197</v>
      </c>
      <c r="E867" s="34">
        <v>660406.84779399994</v>
      </c>
      <c r="F867" s="34">
        <v>2049528.13842</v>
      </c>
      <c r="G867" s="32" t="s">
        <v>48</v>
      </c>
      <c r="H867" s="32" t="s">
        <v>473</v>
      </c>
      <c r="I867" s="32" t="s">
        <v>157</v>
      </c>
      <c r="J867" s="32" t="s">
        <v>158</v>
      </c>
      <c r="K867" s="32" t="s">
        <v>480</v>
      </c>
      <c r="L867" s="32" t="s">
        <v>53</v>
      </c>
    </row>
    <row r="868" spans="1:12" ht="22.5" customHeight="1" x14ac:dyDescent="0.55000000000000004">
      <c r="A868" s="31">
        <v>45011</v>
      </c>
      <c r="B868" s="32">
        <v>13.31</v>
      </c>
      <c r="C868" s="33">
        <v>18.53351</v>
      </c>
      <c r="D868" s="33">
        <v>100.84695000000001</v>
      </c>
      <c r="E868" s="34">
        <v>694953.69068300002</v>
      </c>
      <c r="F868" s="34">
        <v>2050211.67649</v>
      </c>
      <c r="G868" s="32" t="s">
        <v>48</v>
      </c>
      <c r="H868" s="32" t="s">
        <v>481</v>
      </c>
      <c r="I868" s="32" t="s">
        <v>157</v>
      </c>
      <c r="J868" s="32" t="s">
        <v>158</v>
      </c>
      <c r="K868" s="32" t="s">
        <v>478</v>
      </c>
      <c r="L868" s="32" t="s">
        <v>53</v>
      </c>
    </row>
    <row r="869" spans="1:12" ht="22.5" customHeight="1" x14ac:dyDescent="0.55000000000000004">
      <c r="A869" s="31">
        <v>45011</v>
      </c>
      <c r="B869" s="32">
        <v>13.31</v>
      </c>
      <c r="C869" s="33">
        <v>18.53407</v>
      </c>
      <c r="D869" s="33">
        <v>100.85057999999999</v>
      </c>
      <c r="E869" s="34">
        <v>695336.32348699996</v>
      </c>
      <c r="F869" s="34">
        <v>2050277.59448</v>
      </c>
      <c r="G869" s="32" t="s">
        <v>48</v>
      </c>
      <c r="H869" s="32" t="s">
        <v>481</v>
      </c>
      <c r="I869" s="32" t="s">
        <v>157</v>
      </c>
      <c r="J869" s="32" t="s">
        <v>158</v>
      </c>
      <c r="K869" s="32" t="s">
        <v>478</v>
      </c>
      <c r="L869" s="32" t="s">
        <v>53</v>
      </c>
    </row>
    <row r="870" spans="1:12" ht="22.5" customHeight="1" x14ac:dyDescent="0.55000000000000004">
      <c r="A870" s="31">
        <v>45011</v>
      </c>
      <c r="B870" s="32">
        <v>13.31</v>
      </c>
      <c r="C870" s="33">
        <v>18.534610000000001</v>
      </c>
      <c r="D870" s="33">
        <v>100.85419</v>
      </c>
      <c r="E870" s="34">
        <v>695716.86551399995</v>
      </c>
      <c r="F870" s="34">
        <v>2050341.2849099999</v>
      </c>
      <c r="G870" s="32" t="s">
        <v>48</v>
      </c>
      <c r="H870" s="32" t="s">
        <v>481</v>
      </c>
      <c r="I870" s="32" t="s">
        <v>157</v>
      </c>
      <c r="J870" s="32" t="s">
        <v>158</v>
      </c>
      <c r="K870" s="32" t="s">
        <v>478</v>
      </c>
      <c r="L870" s="32" t="s">
        <v>971</v>
      </c>
    </row>
    <row r="871" spans="1:12" ht="22.5" customHeight="1" x14ac:dyDescent="0.55000000000000004">
      <c r="A871" s="31">
        <v>45011</v>
      </c>
      <c r="B871" s="32">
        <v>13.31</v>
      </c>
      <c r="C871" s="33">
        <v>18.53998</v>
      </c>
      <c r="D871" s="33">
        <v>100.42855</v>
      </c>
      <c r="E871" s="34">
        <v>650775.62505699997</v>
      </c>
      <c r="F871" s="34">
        <v>2050526.25828</v>
      </c>
      <c r="G871" s="32" t="s">
        <v>48</v>
      </c>
      <c r="H871" s="32" t="s">
        <v>156</v>
      </c>
      <c r="I871" s="32" t="s">
        <v>157</v>
      </c>
      <c r="J871" s="32" t="s">
        <v>158</v>
      </c>
      <c r="K871" s="32" t="s">
        <v>484</v>
      </c>
      <c r="L871" s="32" t="s">
        <v>53</v>
      </c>
    </row>
    <row r="872" spans="1:12" ht="22.5" customHeight="1" x14ac:dyDescent="0.55000000000000004">
      <c r="A872" s="31">
        <v>45011</v>
      </c>
      <c r="B872" s="32">
        <v>13.31</v>
      </c>
      <c r="C872" s="33">
        <v>18.539950000000001</v>
      </c>
      <c r="D872" s="33">
        <v>100.87135000000001</v>
      </c>
      <c r="E872" s="34">
        <v>697522.54460999998</v>
      </c>
      <c r="F872" s="34">
        <v>2050951.09937</v>
      </c>
      <c r="G872" s="32" t="s">
        <v>48</v>
      </c>
      <c r="H872" s="32" t="s">
        <v>477</v>
      </c>
      <c r="I872" s="32" t="s">
        <v>157</v>
      </c>
      <c r="J872" s="32" t="s">
        <v>158</v>
      </c>
      <c r="K872" s="32" t="s">
        <v>478</v>
      </c>
      <c r="L872" s="32" t="s">
        <v>971</v>
      </c>
    </row>
    <row r="873" spans="1:12" ht="22.5" customHeight="1" x14ac:dyDescent="0.55000000000000004">
      <c r="A873" s="31">
        <v>45011</v>
      </c>
      <c r="B873" s="32">
        <v>13.31</v>
      </c>
      <c r="C873" s="33">
        <v>18.57057</v>
      </c>
      <c r="D873" s="33">
        <v>100.53885</v>
      </c>
      <c r="E873" s="34">
        <v>662390.41147100006</v>
      </c>
      <c r="F873" s="34">
        <v>2054007.6886100001</v>
      </c>
      <c r="G873" s="32" t="s">
        <v>48</v>
      </c>
      <c r="H873" s="32" t="s">
        <v>156</v>
      </c>
      <c r="I873" s="32" t="s">
        <v>157</v>
      </c>
      <c r="J873" s="32" t="s">
        <v>158</v>
      </c>
      <c r="K873" s="32" t="s">
        <v>480</v>
      </c>
      <c r="L873" s="32" t="s">
        <v>971</v>
      </c>
    </row>
    <row r="874" spans="1:12" ht="22.5" customHeight="1" x14ac:dyDescent="0.55000000000000004">
      <c r="A874" s="31">
        <v>45011</v>
      </c>
      <c r="B874" s="32">
        <v>13.31</v>
      </c>
      <c r="C874" s="33">
        <v>18.572679999999998</v>
      </c>
      <c r="D874" s="33">
        <v>100.48631</v>
      </c>
      <c r="E874" s="34">
        <v>656843.070802</v>
      </c>
      <c r="F874" s="34">
        <v>2054194.5736799999</v>
      </c>
      <c r="G874" s="32" t="s">
        <v>48</v>
      </c>
      <c r="H874" s="32" t="s">
        <v>156</v>
      </c>
      <c r="I874" s="32" t="s">
        <v>157</v>
      </c>
      <c r="J874" s="32" t="s">
        <v>158</v>
      </c>
      <c r="K874" s="32" t="s">
        <v>480</v>
      </c>
      <c r="L874" s="32" t="s">
        <v>971</v>
      </c>
    </row>
    <row r="875" spans="1:12" ht="22.5" customHeight="1" x14ac:dyDescent="0.55000000000000004">
      <c r="A875" s="31">
        <v>45011</v>
      </c>
      <c r="B875" s="32">
        <v>13.31</v>
      </c>
      <c r="C875" s="33">
        <v>18.59047</v>
      </c>
      <c r="D875" s="33">
        <v>100.55781</v>
      </c>
      <c r="E875" s="34">
        <v>664372.51360099996</v>
      </c>
      <c r="F875" s="34">
        <v>2056227.36097</v>
      </c>
      <c r="G875" s="32" t="s">
        <v>48</v>
      </c>
      <c r="H875" s="32" t="s">
        <v>486</v>
      </c>
      <c r="I875" s="32" t="s">
        <v>157</v>
      </c>
      <c r="J875" s="32" t="s">
        <v>158</v>
      </c>
      <c r="K875" s="32" t="s">
        <v>487</v>
      </c>
      <c r="L875" s="32" t="s">
        <v>53</v>
      </c>
    </row>
    <row r="876" spans="1:12" ht="22.5" customHeight="1" x14ac:dyDescent="0.55000000000000004">
      <c r="A876" s="31">
        <v>45011</v>
      </c>
      <c r="B876" s="32">
        <v>13.31</v>
      </c>
      <c r="C876" s="33">
        <v>18.59158</v>
      </c>
      <c r="D876" s="33">
        <v>100.43438</v>
      </c>
      <c r="E876" s="34">
        <v>651345.52461099997</v>
      </c>
      <c r="F876" s="34">
        <v>2056241.7456400001</v>
      </c>
      <c r="G876" s="32" t="s">
        <v>48</v>
      </c>
      <c r="H876" s="32" t="s">
        <v>156</v>
      </c>
      <c r="I876" s="32" t="s">
        <v>157</v>
      </c>
      <c r="J876" s="32" t="s">
        <v>158</v>
      </c>
      <c r="K876" s="32" t="s">
        <v>484</v>
      </c>
      <c r="L876" s="32" t="s">
        <v>53</v>
      </c>
    </row>
    <row r="877" spans="1:12" ht="22.5" customHeight="1" x14ac:dyDescent="0.55000000000000004">
      <c r="A877" s="31">
        <v>45011</v>
      </c>
      <c r="B877" s="32">
        <v>13.31</v>
      </c>
      <c r="C877" s="33">
        <v>18.592140000000001</v>
      </c>
      <c r="D877" s="33">
        <v>100.438</v>
      </c>
      <c r="E877" s="34">
        <v>651727.04936800001</v>
      </c>
      <c r="F877" s="34">
        <v>2056306.7749699999</v>
      </c>
      <c r="G877" s="32" t="s">
        <v>48</v>
      </c>
      <c r="H877" s="32" t="s">
        <v>156</v>
      </c>
      <c r="I877" s="32" t="s">
        <v>157</v>
      </c>
      <c r="J877" s="32" t="s">
        <v>158</v>
      </c>
      <c r="K877" s="32" t="s">
        <v>484</v>
      </c>
      <c r="L877" s="32" t="s">
        <v>53</v>
      </c>
    </row>
    <row r="878" spans="1:12" ht="22.5" customHeight="1" x14ac:dyDescent="0.55000000000000004">
      <c r="A878" s="31">
        <v>45011</v>
      </c>
      <c r="B878" s="32">
        <v>13.31</v>
      </c>
      <c r="C878" s="33">
        <v>18.593789999999998</v>
      </c>
      <c r="D878" s="33">
        <v>100.55725</v>
      </c>
      <c r="E878" s="34">
        <v>664310.22857799998</v>
      </c>
      <c r="F878" s="34">
        <v>2056594.2921500001</v>
      </c>
      <c r="G878" s="32" t="s">
        <v>48</v>
      </c>
      <c r="H878" s="32" t="s">
        <v>486</v>
      </c>
      <c r="I878" s="32" t="s">
        <v>157</v>
      </c>
      <c r="J878" s="32" t="s">
        <v>158</v>
      </c>
      <c r="K878" s="32" t="s">
        <v>487</v>
      </c>
      <c r="L878" s="32" t="s">
        <v>53</v>
      </c>
    </row>
    <row r="879" spans="1:12" ht="22.5" customHeight="1" x14ac:dyDescent="0.55000000000000004">
      <c r="A879" s="31">
        <v>45011</v>
      </c>
      <c r="B879" s="32">
        <v>13.31</v>
      </c>
      <c r="C879" s="33">
        <v>18.602630000000001</v>
      </c>
      <c r="D879" s="33">
        <v>100.43994000000001</v>
      </c>
      <c r="E879" s="34">
        <v>651922.47146200004</v>
      </c>
      <c r="F879" s="34">
        <v>2057469.35402</v>
      </c>
      <c r="G879" s="32" t="s">
        <v>48</v>
      </c>
      <c r="H879" s="32" t="s">
        <v>156</v>
      </c>
      <c r="I879" s="32" t="s">
        <v>157</v>
      </c>
      <c r="J879" s="32" t="s">
        <v>158</v>
      </c>
      <c r="K879" s="32" t="s">
        <v>484</v>
      </c>
      <c r="L879" s="32" t="s">
        <v>53</v>
      </c>
    </row>
    <row r="880" spans="1:12" ht="22.5" customHeight="1" x14ac:dyDescent="0.55000000000000004">
      <c r="A880" s="31">
        <v>45011</v>
      </c>
      <c r="B880" s="32">
        <v>13.31</v>
      </c>
      <c r="C880" s="33">
        <v>18.604469999999999</v>
      </c>
      <c r="D880" s="33">
        <v>100.51788000000001</v>
      </c>
      <c r="E880" s="34">
        <v>660145.39963899995</v>
      </c>
      <c r="F880" s="34">
        <v>2057740.7321299999</v>
      </c>
      <c r="G880" s="32" t="s">
        <v>48</v>
      </c>
      <c r="H880" s="32" t="s">
        <v>156</v>
      </c>
      <c r="I880" s="32" t="s">
        <v>157</v>
      </c>
      <c r="J880" s="32" t="s">
        <v>158</v>
      </c>
      <c r="K880" s="32" t="s">
        <v>487</v>
      </c>
      <c r="L880" s="32" t="s">
        <v>53</v>
      </c>
    </row>
    <row r="881" spans="1:12" ht="22.5" customHeight="1" x14ac:dyDescent="0.55000000000000004">
      <c r="A881" s="31">
        <v>45011</v>
      </c>
      <c r="B881" s="32">
        <v>13.31</v>
      </c>
      <c r="C881" s="33">
        <v>18.6051</v>
      </c>
      <c r="D881" s="33">
        <v>100.56614999999999</v>
      </c>
      <c r="E881" s="34">
        <v>665238.56607099995</v>
      </c>
      <c r="F881" s="34">
        <v>2057854.20517</v>
      </c>
      <c r="G881" s="32" t="s">
        <v>48</v>
      </c>
      <c r="H881" s="32" t="s">
        <v>486</v>
      </c>
      <c r="I881" s="32" t="s">
        <v>157</v>
      </c>
      <c r="J881" s="32" t="s">
        <v>158</v>
      </c>
      <c r="K881" s="32" t="s">
        <v>487</v>
      </c>
      <c r="L881" s="32" t="s">
        <v>971</v>
      </c>
    </row>
    <row r="882" spans="1:12" ht="22.5" customHeight="1" x14ac:dyDescent="0.55000000000000004">
      <c r="A882" s="31">
        <v>45011</v>
      </c>
      <c r="B882" s="32">
        <v>13.31</v>
      </c>
      <c r="C882" s="33">
        <v>18.60651</v>
      </c>
      <c r="D882" s="33">
        <v>100.44301</v>
      </c>
      <c r="E882" s="34">
        <v>652242.97909299994</v>
      </c>
      <c r="F882" s="34">
        <v>2057901.35901</v>
      </c>
      <c r="G882" s="32" t="s">
        <v>48</v>
      </c>
      <c r="H882" s="32" t="s">
        <v>156</v>
      </c>
      <c r="I882" s="32" t="s">
        <v>157</v>
      </c>
      <c r="J882" s="32" t="s">
        <v>158</v>
      </c>
      <c r="K882" s="32" t="s">
        <v>484</v>
      </c>
      <c r="L882" s="32" t="s">
        <v>971</v>
      </c>
    </row>
    <row r="883" spans="1:12" ht="22.5" customHeight="1" x14ac:dyDescent="0.55000000000000004">
      <c r="A883" s="31">
        <v>45011</v>
      </c>
      <c r="B883" s="32">
        <v>13.31</v>
      </c>
      <c r="C883" s="33">
        <v>18.613700000000001</v>
      </c>
      <c r="D883" s="33">
        <v>100.44553000000001</v>
      </c>
      <c r="E883" s="34">
        <v>652502.485721</v>
      </c>
      <c r="F883" s="34">
        <v>2058699.22563</v>
      </c>
      <c r="G883" s="32" t="s">
        <v>48</v>
      </c>
      <c r="H883" s="32" t="s">
        <v>156</v>
      </c>
      <c r="I883" s="32" t="s">
        <v>157</v>
      </c>
      <c r="J883" s="32" t="s">
        <v>158</v>
      </c>
      <c r="K883" s="32" t="s">
        <v>484</v>
      </c>
      <c r="L883" s="32" t="s">
        <v>53</v>
      </c>
    </row>
    <row r="884" spans="1:12" ht="22.5" customHeight="1" x14ac:dyDescent="0.55000000000000004">
      <c r="A884" s="31">
        <v>45011</v>
      </c>
      <c r="B884" s="32">
        <v>13.31</v>
      </c>
      <c r="C884" s="33">
        <v>18.60887</v>
      </c>
      <c r="D884" s="33">
        <v>100.99002</v>
      </c>
      <c r="E884" s="34">
        <v>709967.74722599995</v>
      </c>
      <c r="F884" s="34">
        <v>2058714.59026</v>
      </c>
      <c r="G884" s="32" t="s">
        <v>48</v>
      </c>
      <c r="H884" s="32" t="s">
        <v>1091</v>
      </c>
      <c r="I884" s="32" t="s">
        <v>499</v>
      </c>
      <c r="J884" s="32" t="s">
        <v>158</v>
      </c>
      <c r="K884" s="32" t="s">
        <v>494</v>
      </c>
      <c r="L884" s="32" t="s">
        <v>53</v>
      </c>
    </row>
    <row r="885" spans="1:12" ht="22.5" customHeight="1" x14ac:dyDescent="0.55000000000000004">
      <c r="A885" s="31">
        <v>45011</v>
      </c>
      <c r="B885" s="32">
        <v>13.31</v>
      </c>
      <c r="C885" s="33">
        <v>18.617570000000001</v>
      </c>
      <c r="D885" s="33">
        <v>100.44861</v>
      </c>
      <c r="E885" s="34">
        <v>652824.02173200005</v>
      </c>
      <c r="F885" s="34">
        <v>2059130.1451699999</v>
      </c>
      <c r="G885" s="32" t="s">
        <v>48</v>
      </c>
      <c r="H885" s="32" t="s">
        <v>156</v>
      </c>
      <c r="I885" s="32" t="s">
        <v>157</v>
      </c>
      <c r="J885" s="32" t="s">
        <v>158</v>
      </c>
      <c r="K885" s="32" t="s">
        <v>484</v>
      </c>
      <c r="L885" s="32" t="s">
        <v>971</v>
      </c>
    </row>
    <row r="886" spans="1:12" ht="22.5" customHeight="1" x14ac:dyDescent="0.55000000000000004">
      <c r="A886" s="31">
        <v>45011</v>
      </c>
      <c r="B886" s="32">
        <v>13.31</v>
      </c>
      <c r="C886" s="33">
        <v>18.61825</v>
      </c>
      <c r="D886" s="33">
        <v>100.98473</v>
      </c>
      <c r="E886" s="34">
        <v>709397.93305600004</v>
      </c>
      <c r="F886" s="34">
        <v>2059746.7405300001</v>
      </c>
      <c r="G886" s="32" t="s">
        <v>48</v>
      </c>
      <c r="H886" s="32" t="s">
        <v>1091</v>
      </c>
      <c r="I886" s="32" t="s">
        <v>499</v>
      </c>
      <c r="J886" s="32" t="s">
        <v>158</v>
      </c>
      <c r="K886" s="32" t="s">
        <v>494</v>
      </c>
      <c r="L886" s="32" t="s">
        <v>971</v>
      </c>
    </row>
    <row r="887" spans="1:12" ht="22.5" customHeight="1" x14ac:dyDescent="0.55000000000000004">
      <c r="A887" s="31">
        <v>45011</v>
      </c>
      <c r="B887" s="32">
        <v>13.31</v>
      </c>
      <c r="C887" s="33">
        <v>18.619350000000001</v>
      </c>
      <c r="D887" s="33">
        <v>100.99199</v>
      </c>
      <c r="E887" s="34">
        <v>710162.79049299995</v>
      </c>
      <c r="F887" s="34">
        <v>2059876.9997700001</v>
      </c>
      <c r="G887" s="32" t="s">
        <v>48</v>
      </c>
      <c r="H887" s="32" t="s">
        <v>1091</v>
      </c>
      <c r="I887" s="32" t="s">
        <v>499</v>
      </c>
      <c r="J887" s="32" t="s">
        <v>158</v>
      </c>
      <c r="K887" s="32" t="s">
        <v>494</v>
      </c>
      <c r="L887" s="32" t="s">
        <v>53</v>
      </c>
    </row>
    <row r="888" spans="1:12" ht="22.5" customHeight="1" x14ac:dyDescent="0.55000000000000004">
      <c r="A888" s="31">
        <v>45011</v>
      </c>
      <c r="B888" s="32">
        <v>13.31</v>
      </c>
      <c r="C888" s="33">
        <v>18.628920000000001</v>
      </c>
      <c r="D888" s="33">
        <v>100.61057</v>
      </c>
      <c r="E888" s="34">
        <v>669902.46422199998</v>
      </c>
      <c r="F888" s="34">
        <v>2060532.0326400001</v>
      </c>
      <c r="G888" s="32" t="s">
        <v>48</v>
      </c>
      <c r="H888" s="32" t="s">
        <v>1206</v>
      </c>
      <c r="I888" s="32" t="s">
        <v>157</v>
      </c>
      <c r="J888" s="32" t="s">
        <v>158</v>
      </c>
      <c r="K888" s="32" t="s">
        <v>487</v>
      </c>
      <c r="L888" s="32" t="s">
        <v>53</v>
      </c>
    </row>
    <row r="889" spans="1:12" ht="22.5" customHeight="1" x14ac:dyDescent="0.55000000000000004">
      <c r="A889" s="31">
        <v>45011</v>
      </c>
      <c r="B889" s="32">
        <v>13.31</v>
      </c>
      <c r="C889" s="33">
        <v>18.629470000000001</v>
      </c>
      <c r="D889" s="33">
        <v>100.61418999999999</v>
      </c>
      <c r="E889" s="34">
        <v>670283.87864300003</v>
      </c>
      <c r="F889" s="34">
        <v>2060596.3404000001</v>
      </c>
      <c r="G889" s="32" t="s">
        <v>48</v>
      </c>
      <c r="H889" s="32" t="s">
        <v>1206</v>
      </c>
      <c r="I889" s="32" t="s">
        <v>157</v>
      </c>
      <c r="J889" s="32" t="s">
        <v>158</v>
      </c>
      <c r="K889" s="32" t="s">
        <v>487</v>
      </c>
      <c r="L889" s="32" t="s">
        <v>53</v>
      </c>
    </row>
    <row r="890" spans="1:12" ht="22.5" customHeight="1" x14ac:dyDescent="0.55000000000000004">
      <c r="A890" s="31">
        <v>45011</v>
      </c>
      <c r="B890" s="32">
        <v>13.31</v>
      </c>
      <c r="C890" s="33">
        <v>18.630569999999999</v>
      </c>
      <c r="D890" s="33">
        <v>100.59917</v>
      </c>
      <c r="E890" s="34">
        <v>668697.97405199998</v>
      </c>
      <c r="F890" s="34">
        <v>2060703.8857499999</v>
      </c>
      <c r="G890" s="32" t="s">
        <v>48</v>
      </c>
      <c r="H890" s="32" t="s">
        <v>1206</v>
      </c>
      <c r="I890" s="32" t="s">
        <v>157</v>
      </c>
      <c r="J890" s="32" t="s">
        <v>158</v>
      </c>
      <c r="K890" s="32" t="s">
        <v>487</v>
      </c>
      <c r="L890" s="32" t="s">
        <v>53</v>
      </c>
    </row>
    <row r="891" spans="1:12" ht="22.5" customHeight="1" x14ac:dyDescent="0.55000000000000004">
      <c r="A891" s="31">
        <v>45011</v>
      </c>
      <c r="B891" s="32">
        <v>13.31</v>
      </c>
      <c r="C891" s="33">
        <v>18.63428</v>
      </c>
      <c r="D891" s="33">
        <v>100.51286</v>
      </c>
      <c r="E891" s="34">
        <v>659587.84071200003</v>
      </c>
      <c r="F891" s="34">
        <v>2061035.4593</v>
      </c>
      <c r="G891" s="32" t="s">
        <v>48</v>
      </c>
      <c r="H891" s="32" t="s">
        <v>156</v>
      </c>
      <c r="I891" s="32" t="s">
        <v>157</v>
      </c>
      <c r="J891" s="32" t="s">
        <v>158</v>
      </c>
      <c r="K891" s="32" t="s">
        <v>487</v>
      </c>
      <c r="L891" s="32" t="s">
        <v>53</v>
      </c>
    </row>
    <row r="892" spans="1:12" ht="22.5" customHeight="1" x14ac:dyDescent="0.55000000000000004">
      <c r="A892" s="31">
        <v>45011</v>
      </c>
      <c r="B892" s="32">
        <v>13.31</v>
      </c>
      <c r="C892" s="33">
        <v>18.647670000000002</v>
      </c>
      <c r="D892" s="33">
        <v>100.6</v>
      </c>
      <c r="E892" s="34">
        <v>668768.65373000002</v>
      </c>
      <c r="F892" s="34">
        <v>2062597.26229</v>
      </c>
      <c r="G892" s="32" t="s">
        <v>48</v>
      </c>
      <c r="H892" s="32" t="s">
        <v>1206</v>
      </c>
      <c r="I892" s="32" t="s">
        <v>157</v>
      </c>
      <c r="J892" s="32" t="s">
        <v>158</v>
      </c>
      <c r="K892" s="32" t="s">
        <v>487</v>
      </c>
      <c r="L892" s="32" t="s">
        <v>971</v>
      </c>
    </row>
    <row r="893" spans="1:12" ht="22.5" customHeight="1" x14ac:dyDescent="0.55000000000000004">
      <c r="A893" s="31">
        <v>45011</v>
      </c>
      <c r="B893" s="32">
        <v>13.31</v>
      </c>
      <c r="C893" s="33">
        <v>18.657409999999999</v>
      </c>
      <c r="D893" s="33">
        <v>100.48658</v>
      </c>
      <c r="E893" s="34">
        <v>656793.88616200001</v>
      </c>
      <c r="F893" s="34">
        <v>2063572.1404500001</v>
      </c>
      <c r="G893" s="32" t="s">
        <v>48</v>
      </c>
      <c r="H893" s="32" t="s">
        <v>156</v>
      </c>
      <c r="I893" s="32" t="s">
        <v>157</v>
      </c>
      <c r="J893" s="32" t="s">
        <v>158</v>
      </c>
      <c r="K893" s="32" t="s">
        <v>487</v>
      </c>
      <c r="L893" s="32" t="s">
        <v>53</v>
      </c>
    </row>
    <row r="894" spans="1:12" ht="22.5" customHeight="1" x14ac:dyDescent="0.55000000000000004">
      <c r="A894" s="31">
        <v>45011</v>
      </c>
      <c r="B894" s="32">
        <v>13.31</v>
      </c>
      <c r="C894" s="33">
        <v>18.670850000000002</v>
      </c>
      <c r="D894" s="33">
        <v>100.59612</v>
      </c>
      <c r="E894" s="34">
        <v>668336.43304699997</v>
      </c>
      <c r="F894" s="34">
        <v>2065159.1298700001</v>
      </c>
      <c r="G894" s="32" t="s">
        <v>48</v>
      </c>
      <c r="H894" s="32" t="s">
        <v>491</v>
      </c>
      <c r="I894" s="32" t="s">
        <v>157</v>
      </c>
      <c r="J894" s="32" t="s">
        <v>158</v>
      </c>
      <c r="K894" s="32" t="s">
        <v>487</v>
      </c>
      <c r="L894" s="32" t="s">
        <v>956</v>
      </c>
    </row>
    <row r="895" spans="1:12" ht="22.5" customHeight="1" x14ac:dyDescent="0.55000000000000004">
      <c r="A895" s="31">
        <v>45011</v>
      </c>
      <c r="B895" s="32">
        <v>13.31</v>
      </c>
      <c r="C895" s="33">
        <v>18.671399999999998</v>
      </c>
      <c r="D895" s="33">
        <v>100.59974</v>
      </c>
      <c r="E895" s="34">
        <v>668717.75514100003</v>
      </c>
      <c r="F895" s="34">
        <v>2065223.41328</v>
      </c>
      <c r="G895" s="32" t="s">
        <v>48</v>
      </c>
      <c r="H895" s="32" t="s">
        <v>491</v>
      </c>
      <c r="I895" s="32" t="s">
        <v>157</v>
      </c>
      <c r="J895" s="32" t="s">
        <v>158</v>
      </c>
      <c r="K895" s="32" t="s">
        <v>487</v>
      </c>
      <c r="L895" s="32" t="s">
        <v>53</v>
      </c>
    </row>
    <row r="896" spans="1:12" ht="22.5" customHeight="1" x14ac:dyDescent="0.55000000000000004">
      <c r="A896" s="31">
        <v>45011</v>
      </c>
      <c r="B896" s="32">
        <v>13.31</v>
      </c>
      <c r="C896" s="33">
        <v>18.671959999999999</v>
      </c>
      <c r="D896" s="33">
        <v>100.60336</v>
      </c>
      <c r="E896" s="34">
        <v>669099.065374</v>
      </c>
      <c r="F896" s="34">
        <v>2065288.81137</v>
      </c>
      <c r="G896" s="32" t="s">
        <v>48</v>
      </c>
      <c r="H896" s="32" t="s">
        <v>491</v>
      </c>
      <c r="I896" s="32" t="s">
        <v>157</v>
      </c>
      <c r="J896" s="32" t="s">
        <v>158</v>
      </c>
      <c r="K896" s="32" t="s">
        <v>487</v>
      </c>
      <c r="L896" s="32" t="s">
        <v>53</v>
      </c>
    </row>
    <row r="897" spans="1:12" ht="22.5" customHeight="1" x14ac:dyDescent="0.55000000000000004">
      <c r="A897" s="31">
        <v>45011</v>
      </c>
      <c r="B897" s="32">
        <v>13.31</v>
      </c>
      <c r="C897" s="33">
        <v>18.675270000000001</v>
      </c>
      <c r="D897" s="33">
        <v>100.6028</v>
      </c>
      <c r="E897" s="34">
        <v>669036.71028200001</v>
      </c>
      <c r="F897" s="34">
        <v>2065654.6281900001</v>
      </c>
      <c r="G897" s="32" t="s">
        <v>48</v>
      </c>
      <c r="H897" s="32" t="s">
        <v>491</v>
      </c>
      <c r="I897" s="32" t="s">
        <v>157</v>
      </c>
      <c r="J897" s="32" t="s">
        <v>158</v>
      </c>
      <c r="K897" s="32" t="s">
        <v>487</v>
      </c>
      <c r="L897" s="32" t="s">
        <v>53</v>
      </c>
    </row>
    <row r="898" spans="1:12" ht="22.5" customHeight="1" x14ac:dyDescent="0.55000000000000004">
      <c r="A898" s="31">
        <v>45011</v>
      </c>
      <c r="B898" s="32">
        <v>13.31</v>
      </c>
      <c r="C898" s="33">
        <v>18.679030000000001</v>
      </c>
      <c r="D898" s="33">
        <v>100.53879999999999</v>
      </c>
      <c r="E898" s="34">
        <v>662282.14777799998</v>
      </c>
      <c r="F898" s="34">
        <v>2066011.4903299999</v>
      </c>
      <c r="G898" s="32" t="s">
        <v>48</v>
      </c>
      <c r="H898" s="32" t="s">
        <v>486</v>
      </c>
      <c r="I898" s="32" t="s">
        <v>157</v>
      </c>
      <c r="J898" s="32" t="s">
        <v>158</v>
      </c>
      <c r="K898" s="32" t="s">
        <v>487</v>
      </c>
      <c r="L898" s="32" t="s">
        <v>53</v>
      </c>
    </row>
    <row r="899" spans="1:12" ht="22.5" customHeight="1" x14ac:dyDescent="0.55000000000000004">
      <c r="A899" s="31">
        <v>45011</v>
      </c>
      <c r="B899" s="32">
        <v>13.31</v>
      </c>
      <c r="C899" s="33">
        <v>18.684539999999998</v>
      </c>
      <c r="D899" s="33">
        <v>100.53049</v>
      </c>
      <c r="E899" s="34">
        <v>661400.38724800001</v>
      </c>
      <c r="F899" s="34">
        <v>2066613.7919699999</v>
      </c>
      <c r="G899" s="32" t="s">
        <v>48</v>
      </c>
      <c r="H899" s="32" t="s">
        <v>486</v>
      </c>
      <c r="I899" s="32" t="s">
        <v>157</v>
      </c>
      <c r="J899" s="32" t="s">
        <v>158</v>
      </c>
      <c r="K899" s="32" t="s">
        <v>487</v>
      </c>
      <c r="L899" s="32" t="s">
        <v>53</v>
      </c>
    </row>
    <row r="900" spans="1:12" ht="22.5" customHeight="1" x14ac:dyDescent="0.55000000000000004">
      <c r="A900" s="31">
        <v>45011</v>
      </c>
      <c r="B900" s="32">
        <v>13.31</v>
      </c>
      <c r="C900" s="33">
        <v>18.685649999999999</v>
      </c>
      <c r="D900" s="33">
        <v>100.53769</v>
      </c>
      <c r="E900" s="34">
        <v>662158.764341</v>
      </c>
      <c r="F900" s="34">
        <v>2066743.15793</v>
      </c>
      <c r="G900" s="32" t="s">
        <v>48</v>
      </c>
      <c r="H900" s="32" t="s">
        <v>486</v>
      </c>
      <c r="I900" s="32" t="s">
        <v>157</v>
      </c>
      <c r="J900" s="32" t="s">
        <v>158</v>
      </c>
      <c r="K900" s="32" t="s">
        <v>487</v>
      </c>
      <c r="L900" s="32" t="s">
        <v>53</v>
      </c>
    </row>
    <row r="901" spans="1:12" ht="22.5" customHeight="1" x14ac:dyDescent="0.55000000000000004">
      <c r="A901" s="31">
        <v>45011</v>
      </c>
      <c r="B901" s="32">
        <v>13.31</v>
      </c>
      <c r="C901" s="33">
        <v>18.687290000000001</v>
      </c>
      <c r="D901" s="33">
        <v>100.52634</v>
      </c>
      <c r="E901" s="34">
        <v>660960.06082100002</v>
      </c>
      <c r="F901" s="34">
        <v>2066914.4079199999</v>
      </c>
      <c r="G901" s="32" t="s">
        <v>48</v>
      </c>
      <c r="H901" s="32" t="s">
        <v>486</v>
      </c>
      <c r="I901" s="32" t="s">
        <v>157</v>
      </c>
      <c r="J901" s="32" t="s">
        <v>158</v>
      </c>
      <c r="K901" s="32" t="s">
        <v>487</v>
      </c>
      <c r="L901" s="32" t="s">
        <v>53</v>
      </c>
    </row>
    <row r="902" spans="1:12" ht="22.5" customHeight="1" x14ac:dyDescent="0.55000000000000004">
      <c r="A902" s="31">
        <v>45011</v>
      </c>
      <c r="B902" s="32">
        <v>13.31</v>
      </c>
      <c r="C902" s="33">
        <v>18.687850000000001</v>
      </c>
      <c r="D902" s="33">
        <v>100.52992</v>
      </c>
      <c r="E902" s="34">
        <v>661337.13075799996</v>
      </c>
      <c r="F902" s="34">
        <v>2066979.6138200001</v>
      </c>
      <c r="G902" s="32" t="s">
        <v>48</v>
      </c>
      <c r="H902" s="32" t="s">
        <v>486</v>
      </c>
      <c r="I902" s="32" t="s">
        <v>157</v>
      </c>
      <c r="J902" s="32" t="s">
        <v>158</v>
      </c>
      <c r="K902" s="32" t="s">
        <v>487</v>
      </c>
      <c r="L902" s="32" t="s">
        <v>53</v>
      </c>
    </row>
    <row r="903" spans="1:12" ht="22.5" customHeight="1" x14ac:dyDescent="0.55000000000000004">
      <c r="A903" s="31">
        <v>45011</v>
      </c>
      <c r="B903" s="32">
        <v>13.31</v>
      </c>
      <c r="C903" s="33">
        <v>18.699549999999999</v>
      </c>
      <c r="D903" s="33">
        <v>100.60611</v>
      </c>
      <c r="E903" s="34">
        <v>669361.72477800003</v>
      </c>
      <c r="F903" s="34">
        <v>2068345.0428599999</v>
      </c>
      <c r="G903" s="32" t="s">
        <v>48</v>
      </c>
      <c r="H903" s="32" t="s">
        <v>491</v>
      </c>
      <c r="I903" s="32" t="s">
        <v>157</v>
      </c>
      <c r="J903" s="32" t="s">
        <v>158</v>
      </c>
      <c r="K903" s="32" t="s">
        <v>487</v>
      </c>
      <c r="L903" s="32" t="s">
        <v>53</v>
      </c>
    </row>
    <row r="904" spans="1:12" ht="22.5" customHeight="1" x14ac:dyDescent="0.55000000000000004">
      <c r="A904" s="31">
        <v>45011</v>
      </c>
      <c r="B904" s="32">
        <v>13.31</v>
      </c>
      <c r="C904" s="33">
        <v>18.700099999999999</v>
      </c>
      <c r="D904" s="33">
        <v>100.60973</v>
      </c>
      <c r="E904" s="34">
        <v>669742.97975900001</v>
      </c>
      <c r="F904" s="34">
        <v>2068409.35252</v>
      </c>
      <c r="G904" s="32" t="s">
        <v>48</v>
      </c>
      <c r="H904" s="32" t="s">
        <v>491</v>
      </c>
      <c r="I904" s="32" t="s">
        <v>157</v>
      </c>
      <c r="J904" s="32" t="s">
        <v>158</v>
      </c>
      <c r="K904" s="32" t="s">
        <v>487</v>
      </c>
      <c r="L904" s="32" t="s">
        <v>53</v>
      </c>
    </row>
    <row r="905" spans="1:12" ht="22.5" customHeight="1" x14ac:dyDescent="0.55000000000000004">
      <c r="A905" s="31">
        <v>45011</v>
      </c>
      <c r="B905" s="32">
        <v>13.31</v>
      </c>
      <c r="C905" s="33">
        <v>18.702860000000001</v>
      </c>
      <c r="D905" s="33">
        <v>100.60556</v>
      </c>
      <c r="E905" s="34">
        <v>669300.42355099996</v>
      </c>
      <c r="F905" s="34">
        <v>2068710.8689600001</v>
      </c>
      <c r="G905" s="32" t="s">
        <v>48</v>
      </c>
      <c r="H905" s="32" t="s">
        <v>491</v>
      </c>
      <c r="I905" s="32" t="s">
        <v>157</v>
      </c>
      <c r="J905" s="32" t="s">
        <v>158</v>
      </c>
      <c r="K905" s="32" t="s">
        <v>487</v>
      </c>
      <c r="L905" s="32" t="s">
        <v>53</v>
      </c>
    </row>
    <row r="906" spans="1:12" ht="22.5" customHeight="1" x14ac:dyDescent="0.55000000000000004">
      <c r="A906" s="31">
        <v>45011</v>
      </c>
      <c r="B906" s="32">
        <v>13.31</v>
      </c>
      <c r="C906" s="33">
        <v>18.703410000000002</v>
      </c>
      <c r="D906" s="33">
        <v>100.60917999999999</v>
      </c>
      <c r="E906" s="34">
        <v>669681.67111200001</v>
      </c>
      <c r="F906" s="34">
        <v>2068775.1779799999</v>
      </c>
      <c r="G906" s="32" t="s">
        <v>48</v>
      </c>
      <c r="H906" s="32" t="s">
        <v>491</v>
      </c>
      <c r="I906" s="32" t="s">
        <v>157</v>
      </c>
      <c r="J906" s="32" t="s">
        <v>158</v>
      </c>
      <c r="K906" s="32" t="s">
        <v>487</v>
      </c>
      <c r="L906" s="32" t="s">
        <v>53</v>
      </c>
    </row>
    <row r="907" spans="1:12" ht="22.5" customHeight="1" x14ac:dyDescent="0.55000000000000004">
      <c r="A907" s="31">
        <v>45011</v>
      </c>
      <c r="B907" s="32">
        <v>13.31</v>
      </c>
      <c r="C907" s="33">
        <v>18.713619999999999</v>
      </c>
      <c r="D907" s="33">
        <v>100.45864</v>
      </c>
      <c r="E907" s="34">
        <v>653795.70943599998</v>
      </c>
      <c r="F907" s="34">
        <v>2069768.81617</v>
      </c>
      <c r="G907" s="32" t="s">
        <v>48</v>
      </c>
      <c r="H907" s="32" t="s">
        <v>156</v>
      </c>
      <c r="I907" s="32" t="s">
        <v>157</v>
      </c>
      <c r="J907" s="32" t="s">
        <v>158</v>
      </c>
      <c r="K907" s="32" t="s">
        <v>487</v>
      </c>
      <c r="L907" s="32" t="s">
        <v>53</v>
      </c>
    </row>
    <row r="908" spans="1:12" ht="22.5" customHeight="1" x14ac:dyDescent="0.55000000000000004">
      <c r="A908" s="31">
        <v>45011</v>
      </c>
      <c r="B908" s="32">
        <v>13.31</v>
      </c>
      <c r="C908" s="33">
        <v>18.71321</v>
      </c>
      <c r="D908" s="33">
        <v>100.52208</v>
      </c>
      <c r="E908" s="34">
        <v>660486.29871500004</v>
      </c>
      <c r="F908" s="34">
        <v>2069779.2853399999</v>
      </c>
      <c r="G908" s="32" t="s">
        <v>48</v>
      </c>
      <c r="H908" s="32" t="s">
        <v>486</v>
      </c>
      <c r="I908" s="32" t="s">
        <v>157</v>
      </c>
      <c r="J908" s="32" t="s">
        <v>158</v>
      </c>
      <c r="K908" s="32" t="s">
        <v>487</v>
      </c>
      <c r="L908" s="32" t="s">
        <v>53</v>
      </c>
    </row>
    <row r="909" spans="1:12" ht="22.5" customHeight="1" x14ac:dyDescent="0.55000000000000004">
      <c r="A909" s="31">
        <v>45011</v>
      </c>
      <c r="B909" s="32">
        <v>13.31</v>
      </c>
      <c r="C909" s="33">
        <v>18.716529999999999</v>
      </c>
      <c r="D909" s="33">
        <v>100.52153</v>
      </c>
      <c r="E909" s="34">
        <v>660425.164873</v>
      </c>
      <c r="F909" s="34">
        <v>2070146.2339699999</v>
      </c>
      <c r="G909" s="32" t="s">
        <v>48</v>
      </c>
      <c r="H909" s="32" t="s">
        <v>486</v>
      </c>
      <c r="I909" s="32" t="s">
        <v>157</v>
      </c>
      <c r="J909" s="32" t="s">
        <v>158</v>
      </c>
      <c r="K909" s="32" t="s">
        <v>487</v>
      </c>
      <c r="L909" s="32" t="s">
        <v>53</v>
      </c>
    </row>
    <row r="910" spans="1:12" ht="22.5" customHeight="1" x14ac:dyDescent="0.55000000000000004">
      <c r="A910" s="31">
        <v>45011</v>
      </c>
      <c r="B910" s="32">
        <v>13.31</v>
      </c>
      <c r="C910" s="33">
        <v>18.717079999999999</v>
      </c>
      <c r="D910" s="33">
        <v>100.52513999999999</v>
      </c>
      <c r="E910" s="34">
        <v>660805.34323300002</v>
      </c>
      <c r="F910" s="34">
        <v>2070210.3543499999</v>
      </c>
      <c r="G910" s="32" t="s">
        <v>48</v>
      </c>
      <c r="H910" s="32" t="s">
        <v>486</v>
      </c>
      <c r="I910" s="32" t="s">
        <v>157</v>
      </c>
      <c r="J910" s="32" t="s">
        <v>158</v>
      </c>
      <c r="K910" s="32" t="s">
        <v>487</v>
      </c>
      <c r="L910" s="32" t="s">
        <v>53</v>
      </c>
    </row>
    <row r="911" spans="1:12" ht="22.5" customHeight="1" x14ac:dyDescent="0.55000000000000004">
      <c r="A911" s="31">
        <v>45011</v>
      </c>
      <c r="B911" s="32">
        <v>13.31</v>
      </c>
      <c r="C911" s="33">
        <v>18.713470000000001</v>
      </c>
      <c r="D911" s="33">
        <v>100.94241</v>
      </c>
      <c r="E911" s="34">
        <v>704817.18802899995</v>
      </c>
      <c r="F911" s="34">
        <v>2070238.20734</v>
      </c>
      <c r="G911" s="32" t="s">
        <v>48</v>
      </c>
      <c r="H911" s="32" t="s">
        <v>492</v>
      </c>
      <c r="I911" s="32" t="s">
        <v>493</v>
      </c>
      <c r="J911" s="32" t="s">
        <v>158</v>
      </c>
      <c r="K911" s="32" t="s">
        <v>494</v>
      </c>
      <c r="L911" s="32" t="s">
        <v>971</v>
      </c>
    </row>
    <row r="912" spans="1:12" ht="22.5" customHeight="1" x14ac:dyDescent="0.55000000000000004">
      <c r="A912" s="31">
        <v>45011</v>
      </c>
      <c r="B912" s="32">
        <v>13.31</v>
      </c>
      <c r="C912" s="33">
        <v>18.719840000000001</v>
      </c>
      <c r="D912" s="33">
        <v>100.52097999999999</v>
      </c>
      <c r="E912" s="34">
        <v>660364.04220499995</v>
      </c>
      <c r="F912" s="34">
        <v>2070512.0759999999</v>
      </c>
      <c r="G912" s="32" t="s">
        <v>48</v>
      </c>
      <c r="H912" s="32" t="s">
        <v>486</v>
      </c>
      <c r="I912" s="32" t="s">
        <v>157</v>
      </c>
      <c r="J912" s="32" t="s">
        <v>158</v>
      </c>
      <c r="K912" s="32" t="s">
        <v>487</v>
      </c>
      <c r="L912" s="32" t="s">
        <v>53</v>
      </c>
    </row>
    <row r="913" spans="1:12" ht="22.5" customHeight="1" x14ac:dyDescent="0.55000000000000004">
      <c r="A913" s="31">
        <v>45011</v>
      </c>
      <c r="B913" s="32">
        <v>13.31</v>
      </c>
      <c r="C913" s="33">
        <v>18.716799999999999</v>
      </c>
      <c r="D913" s="33">
        <v>100.89722</v>
      </c>
      <c r="E913" s="34">
        <v>700046.80684199999</v>
      </c>
      <c r="F913" s="34">
        <v>2070555.55449</v>
      </c>
      <c r="G913" s="32" t="s">
        <v>48</v>
      </c>
      <c r="H913" s="32" t="s">
        <v>492</v>
      </c>
      <c r="I913" s="32" t="s">
        <v>493</v>
      </c>
      <c r="J913" s="32" t="s">
        <v>158</v>
      </c>
      <c r="K913" s="32" t="s">
        <v>494</v>
      </c>
      <c r="L913" s="32" t="s">
        <v>53</v>
      </c>
    </row>
    <row r="914" spans="1:12" ht="22.5" customHeight="1" x14ac:dyDescent="0.55000000000000004">
      <c r="A914" s="31">
        <v>45011</v>
      </c>
      <c r="B914" s="32">
        <v>13.31</v>
      </c>
      <c r="C914" s="33">
        <v>18.720389999999998</v>
      </c>
      <c r="D914" s="33">
        <v>100.52459</v>
      </c>
      <c r="E914" s="34">
        <v>660744.213169</v>
      </c>
      <c r="F914" s="34">
        <v>2070576.1957</v>
      </c>
      <c r="G914" s="32" t="s">
        <v>48</v>
      </c>
      <c r="H914" s="32" t="s">
        <v>486</v>
      </c>
      <c r="I914" s="32" t="s">
        <v>157</v>
      </c>
      <c r="J914" s="32" t="s">
        <v>158</v>
      </c>
      <c r="K914" s="32" t="s">
        <v>487</v>
      </c>
      <c r="L914" s="32" t="s">
        <v>53</v>
      </c>
    </row>
    <row r="915" spans="1:12" ht="22.5" customHeight="1" x14ac:dyDescent="0.55000000000000004">
      <c r="A915" s="31">
        <v>45011</v>
      </c>
      <c r="B915" s="32">
        <v>13.31</v>
      </c>
      <c r="C915" s="33">
        <v>18.71735</v>
      </c>
      <c r="D915" s="33">
        <v>100.90085000000001</v>
      </c>
      <c r="E915" s="34">
        <v>700429.02535699995</v>
      </c>
      <c r="F915" s="34">
        <v>2070620.5093</v>
      </c>
      <c r="G915" s="32" t="s">
        <v>48</v>
      </c>
      <c r="H915" s="32" t="s">
        <v>492</v>
      </c>
      <c r="I915" s="32" t="s">
        <v>493</v>
      </c>
      <c r="J915" s="32" t="s">
        <v>158</v>
      </c>
      <c r="K915" s="32" t="s">
        <v>494</v>
      </c>
      <c r="L915" s="32" t="s">
        <v>53</v>
      </c>
    </row>
    <row r="916" spans="1:12" ht="22.5" customHeight="1" x14ac:dyDescent="0.55000000000000004">
      <c r="A916" s="31">
        <v>45011</v>
      </c>
      <c r="B916" s="32">
        <v>13.31</v>
      </c>
      <c r="C916" s="33">
        <v>18.720939999999999</v>
      </c>
      <c r="D916" s="33">
        <v>100.52819</v>
      </c>
      <c r="E916" s="34">
        <v>661123.32762200001</v>
      </c>
      <c r="F916" s="34">
        <v>2070640.31424</v>
      </c>
      <c r="G916" s="32" t="s">
        <v>48</v>
      </c>
      <c r="H916" s="32" t="s">
        <v>486</v>
      </c>
      <c r="I916" s="32" t="s">
        <v>157</v>
      </c>
      <c r="J916" s="32" t="s">
        <v>158</v>
      </c>
      <c r="K916" s="32" t="s">
        <v>487</v>
      </c>
      <c r="L916" s="32" t="s">
        <v>53</v>
      </c>
    </row>
    <row r="917" spans="1:12" ht="22.5" customHeight="1" x14ac:dyDescent="0.55000000000000004">
      <c r="A917" s="31">
        <v>45011</v>
      </c>
      <c r="B917" s="32">
        <v>13.31</v>
      </c>
      <c r="C917" s="33">
        <v>18.721209999999999</v>
      </c>
      <c r="D917" s="33">
        <v>100.90392</v>
      </c>
      <c r="E917" s="34">
        <v>700748.26847300003</v>
      </c>
      <c r="F917" s="34">
        <v>2071051.2368099999</v>
      </c>
      <c r="G917" s="32" t="s">
        <v>48</v>
      </c>
      <c r="H917" s="32" t="s">
        <v>492</v>
      </c>
      <c r="I917" s="32" t="s">
        <v>493</v>
      </c>
      <c r="J917" s="32" t="s">
        <v>158</v>
      </c>
      <c r="K917" s="32" t="s">
        <v>494</v>
      </c>
      <c r="L917" s="32" t="s">
        <v>53</v>
      </c>
    </row>
    <row r="918" spans="1:12" ht="22.5" customHeight="1" x14ac:dyDescent="0.55000000000000004">
      <c r="A918" s="31">
        <v>45011</v>
      </c>
      <c r="B918" s="32">
        <v>13.31</v>
      </c>
      <c r="C918" s="33">
        <v>18.721769999999999</v>
      </c>
      <c r="D918" s="33">
        <v>100.90755</v>
      </c>
      <c r="E918" s="34">
        <v>701130.46396099997</v>
      </c>
      <c r="F918" s="34">
        <v>2071117.3139800001</v>
      </c>
      <c r="G918" s="32" t="s">
        <v>48</v>
      </c>
      <c r="H918" s="32" t="s">
        <v>492</v>
      </c>
      <c r="I918" s="32" t="s">
        <v>493</v>
      </c>
      <c r="J918" s="32" t="s">
        <v>158</v>
      </c>
      <c r="K918" s="32" t="s">
        <v>494</v>
      </c>
      <c r="L918" s="32" t="s">
        <v>53</v>
      </c>
    </row>
    <row r="919" spans="1:12" ht="22.5" customHeight="1" x14ac:dyDescent="0.55000000000000004">
      <c r="A919" s="31">
        <v>45011</v>
      </c>
      <c r="B919" s="32">
        <v>13.31</v>
      </c>
      <c r="C919" s="33">
        <v>18.742149999999999</v>
      </c>
      <c r="D919" s="33">
        <v>100.97487</v>
      </c>
      <c r="E919" s="34">
        <v>708205.85515299998</v>
      </c>
      <c r="F919" s="34">
        <v>2073450.56657</v>
      </c>
      <c r="G919" s="32" t="s">
        <v>48</v>
      </c>
      <c r="H919" s="32" t="s">
        <v>498</v>
      </c>
      <c r="I919" s="32" t="s">
        <v>499</v>
      </c>
      <c r="J919" s="32" t="s">
        <v>158</v>
      </c>
      <c r="K919" s="32" t="s">
        <v>494</v>
      </c>
      <c r="L919" s="32" t="s">
        <v>971</v>
      </c>
    </row>
    <row r="920" spans="1:12" ht="22.5" customHeight="1" x14ac:dyDescent="0.55000000000000004">
      <c r="A920" s="31">
        <v>45011</v>
      </c>
      <c r="B920" s="32">
        <v>13.31</v>
      </c>
      <c r="C920" s="33">
        <v>18.74381</v>
      </c>
      <c r="D920" s="33">
        <v>100.96339999999999</v>
      </c>
      <c r="E920" s="34">
        <v>706994.19678500004</v>
      </c>
      <c r="F920" s="34">
        <v>2073620.96</v>
      </c>
      <c r="G920" s="32" t="s">
        <v>48</v>
      </c>
      <c r="H920" s="32" t="s">
        <v>498</v>
      </c>
      <c r="I920" s="32" t="s">
        <v>499</v>
      </c>
      <c r="J920" s="32" t="s">
        <v>158</v>
      </c>
      <c r="K920" s="32" t="s">
        <v>494</v>
      </c>
      <c r="L920" s="32" t="s">
        <v>53</v>
      </c>
    </row>
    <row r="921" spans="1:12" ht="22.5" customHeight="1" x14ac:dyDescent="0.55000000000000004">
      <c r="A921" s="31">
        <v>45011</v>
      </c>
      <c r="B921" s="32">
        <v>13.31</v>
      </c>
      <c r="C921" s="33">
        <v>18.749870000000001</v>
      </c>
      <c r="D921" s="33">
        <v>100.95865000000001</v>
      </c>
      <c r="E921" s="34">
        <v>706485.89236900001</v>
      </c>
      <c r="F921" s="34">
        <v>2074286.26893</v>
      </c>
      <c r="G921" s="32" t="s">
        <v>48</v>
      </c>
      <c r="H921" s="32" t="s">
        <v>498</v>
      </c>
      <c r="I921" s="32" t="s">
        <v>499</v>
      </c>
      <c r="J921" s="32" t="s">
        <v>158</v>
      </c>
      <c r="K921" s="32" t="s">
        <v>494</v>
      </c>
      <c r="L921" s="32" t="s">
        <v>971</v>
      </c>
    </row>
    <row r="922" spans="1:12" ht="22.5" customHeight="1" x14ac:dyDescent="0.55000000000000004">
      <c r="A922" s="31">
        <v>45011</v>
      </c>
      <c r="B922" s="32">
        <v>13.31</v>
      </c>
      <c r="C922" s="33">
        <v>18.752079999999999</v>
      </c>
      <c r="D922" s="33">
        <v>100.95083</v>
      </c>
      <c r="E922" s="34">
        <v>705658.55430800002</v>
      </c>
      <c r="F922" s="34">
        <v>2074521.8601800001</v>
      </c>
      <c r="G922" s="32" t="s">
        <v>48</v>
      </c>
      <c r="H922" s="32" t="s">
        <v>1207</v>
      </c>
      <c r="I922" s="32" t="s">
        <v>493</v>
      </c>
      <c r="J922" s="32" t="s">
        <v>158</v>
      </c>
      <c r="K922" s="32" t="s">
        <v>494</v>
      </c>
      <c r="L922" s="32" t="s">
        <v>53</v>
      </c>
    </row>
    <row r="923" spans="1:12" ht="22.5" customHeight="1" x14ac:dyDescent="0.55000000000000004">
      <c r="A923" s="31">
        <v>45011</v>
      </c>
      <c r="B923" s="32">
        <v>13.31</v>
      </c>
      <c r="C923" s="33">
        <v>18.757919999999999</v>
      </c>
      <c r="D923" s="33">
        <v>100.52567000000001</v>
      </c>
      <c r="E923" s="34">
        <v>660822.56266900001</v>
      </c>
      <c r="F923" s="34">
        <v>2074730.84081</v>
      </c>
      <c r="G923" s="32" t="s">
        <v>48</v>
      </c>
      <c r="H923" s="32" t="s">
        <v>486</v>
      </c>
      <c r="I923" s="32" t="s">
        <v>157</v>
      </c>
      <c r="J923" s="32" t="s">
        <v>158</v>
      </c>
      <c r="K923" s="32" t="s">
        <v>500</v>
      </c>
      <c r="L923" s="32" t="s">
        <v>53</v>
      </c>
    </row>
    <row r="924" spans="1:12" ht="22.5" customHeight="1" x14ac:dyDescent="0.55000000000000004">
      <c r="A924" s="31">
        <v>45011</v>
      </c>
      <c r="B924" s="32">
        <v>13.31</v>
      </c>
      <c r="C924" s="33">
        <v>18.75292</v>
      </c>
      <c r="D924" s="33">
        <v>101.20399999999999</v>
      </c>
      <c r="E924" s="34">
        <v>732356.76502599998</v>
      </c>
      <c r="F924" s="34">
        <v>2074926.20181</v>
      </c>
      <c r="G924" s="32" t="s">
        <v>48</v>
      </c>
      <c r="H924" s="32" t="s">
        <v>498</v>
      </c>
      <c r="I924" s="32" t="s">
        <v>499</v>
      </c>
      <c r="J924" s="32" t="s">
        <v>158</v>
      </c>
      <c r="K924" s="32" t="s">
        <v>1208</v>
      </c>
      <c r="L924" s="32" t="s">
        <v>53</v>
      </c>
    </row>
    <row r="925" spans="1:12" ht="22.5" customHeight="1" x14ac:dyDescent="0.55000000000000004">
      <c r="A925" s="31">
        <v>45011</v>
      </c>
      <c r="B925" s="32">
        <v>13.31</v>
      </c>
      <c r="C925" s="33">
        <v>18.756229999999999</v>
      </c>
      <c r="D925" s="33">
        <v>101.20345</v>
      </c>
      <c r="E925" s="34">
        <v>732294.22511</v>
      </c>
      <c r="F925" s="34">
        <v>2075291.93511</v>
      </c>
      <c r="G925" s="32" t="s">
        <v>48</v>
      </c>
      <c r="H925" s="32" t="s">
        <v>498</v>
      </c>
      <c r="I925" s="32" t="s">
        <v>499</v>
      </c>
      <c r="J925" s="32" t="s">
        <v>158</v>
      </c>
      <c r="K925" s="32" t="s">
        <v>1208</v>
      </c>
      <c r="L925" s="32" t="s">
        <v>53</v>
      </c>
    </row>
    <row r="926" spans="1:12" ht="22.5" customHeight="1" x14ac:dyDescent="0.55000000000000004">
      <c r="A926" s="31">
        <v>45011</v>
      </c>
      <c r="B926" s="32">
        <v>13.31</v>
      </c>
      <c r="C926" s="33">
        <v>18.760090000000002</v>
      </c>
      <c r="D926" s="33">
        <v>101.20653</v>
      </c>
      <c r="E926" s="34">
        <v>732613.76101300004</v>
      </c>
      <c r="F926" s="34">
        <v>2075723.29911</v>
      </c>
      <c r="G926" s="32" t="s">
        <v>48</v>
      </c>
      <c r="H926" s="32" t="s">
        <v>498</v>
      </c>
      <c r="I926" s="32" t="s">
        <v>499</v>
      </c>
      <c r="J926" s="32" t="s">
        <v>158</v>
      </c>
      <c r="K926" s="32" t="s">
        <v>1208</v>
      </c>
      <c r="L926" s="32" t="s">
        <v>53</v>
      </c>
    </row>
    <row r="927" spans="1:12" ht="22.5" customHeight="1" x14ac:dyDescent="0.55000000000000004">
      <c r="A927" s="31">
        <v>45011</v>
      </c>
      <c r="B927" s="32">
        <v>13.31</v>
      </c>
      <c r="C927" s="33">
        <v>18.773910000000001</v>
      </c>
      <c r="D927" s="33">
        <v>100.51926</v>
      </c>
      <c r="E927" s="34">
        <v>660131.65098699997</v>
      </c>
      <c r="F927" s="34">
        <v>2076494.77519</v>
      </c>
      <c r="G927" s="32" t="s">
        <v>48</v>
      </c>
      <c r="H927" s="32" t="s">
        <v>486</v>
      </c>
      <c r="I927" s="32" t="s">
        <v>157</v>
      </c>
      <c r="J927" s="32" t="s">
        <v>158</v>
      </c>
      <c r="K927" s="32" t="s">
        <v>500</v>
      </c>
      <c r="L927" s="32" t="s">
        <v>53</v>
      </c>
    </row>
    <row r="928" spans="1:12" ht="22.5" customHeight="1" x14ac:dyDescent="0.55000000000000004">
      <c r="A928" s="31">
        <v>45011</v>
      </c>
      <c r="B928" s="32">
        <v>13.31</v>
      </c>
      <c r="C928" s="33">
        <v>18.773980000000002</v>
      </c>
      <c r="D928" s="33">
        <v>100.56394</v>
      </c>
      <c r="E928" s="34">
        <v>664841.82375700003</v>
      </c>
      <c r="F928" s="34">
        <v>2076543.31996</v>
      </c>
      <c r="G928" s="32" t="s">
        <v>48</v>
      </c>
      <c r="H928" s="32" t="s">
        <v>486</v>
      </c>
      <c r="I928" s="32" t="s">
        <v>157</v>
      </c>
      <c r="J928" s="32" t="s">
        <v>158</v>
      </c>
      <c r="K928" s="32" t="s">
        <v>500</v>
      </c>
      <c r="L928" s="32" t="s">
        <v>53</v>
      </c>
    </row>
    <row r="929" spans="1:12" ht="22.5" customHeight="1" x14ac:dyDescent="0.55000000000000004">
      <c r="A929" s="31">
        <v>45011</v>
      </c>
      <c r="B929" s="32">
        <v>13.31</v>
      </c>
      <c r="C929" s="33">
        <v>18.77674</v>
      </c>
      <c r="D929" s="33">
        <v>100.55974000000001</v>
      </c>
      <c r="E929" s="34">
        <v>664396.37233899999</v>
      </c>
      <c r="F929" s="34">
        <v>2076844.9054</v>
      </c>
      <c r="G929" s="32" t="s">
        <v>48</v>
      </c>
      <c r="H929" s="32" t="s">
        <v>486</v>
      </c>
      <c r="I929" s="32" t="s">
        <v>157</v>
      </c>
      <c r="J929" s="32" t="s">
        <v>158</v>
      </c>
      <c r="K929" s="32" t="s">
        <v>500</v>
      </c>
      <c r="L929" s="32" t="s">
        <v>53</v>
      </c>
    </row>
    <row r="930" spans="1:12" ht="22.5" customHeight="1" x14ac:dyDescent="0.55000000000000004">
      <c r="A930" s="31">
        <v>45011</v>
      </c>
      <c r="B930" s="32">
        <v>13.31</v>
      </c>
      <c r="C930" s="33">
        <v>18.778929999999999</v>
      </c>
      <c r="D930" s="33">
        <v>100.55192</v>
      </c>
      <c r="E930" s="34">
        <v>663569.87027299998</v>
      </c>
      <c r="F930" s="34">
        <v>2077080.08189</v>
      </c>
      <c r="G930" s="32" t="s">
        <v>48</v>
      </c>
      <c r="H930" s="32" t="s">
        <v>486</v>
      </c>
      <c r="I930" s="32" t="s">
        <v>157</v>
      </c>
      <c r="J930" s="32" t="s">
        <v>158</v>
      </c>
      <c r="K930" s="32" t="s">
        <v>500</v>
      </c>
      <c r="L930" s="32" t="s">
        <v>53</v>
      </c>
    </row>
    <row r="931" spans="1:12" ht="22.5" customHeight="1" x14ac:dyDescent="0.55000000000000004">
      <c r="A931" s="31">
        <v>45011</v>
      </c>
      <c r="B931" s="32">
        <v>13.31</v>
      </c>
      <c r="C931" s="33">
        <v>18.782240000000002</v>
      </c>
      <c r="D931" s="33">
        <v>100.55137999999999</v>
      </c>
      <c r="E931" s="34">
        <v>663509.74976100004</v>
      </c>
      <c r="F931" s="34">
        <v>2077445.9282199999</v>
      </c>
      <c r="G931" s="32" t="s">
        <v>48</v>
      </c>
      <c r="H931" s="32" t="s">
        <v>486</v>
      </c>
      <c r="I931" s="32" t="s">
        <v>157</v>
      </c>
      <c r="J931" s="32" t="s">
        <v>158</v>
      </c>
      <c r="K931" s="32" t="s">
        <v>500</v>
      </c>
      <c r="L931" s="32" t="s">
        <v>53</v>
      </c>
    </row>
    <row r="932" spans="1:12" ht="22.5" customHeight="1" x14ac:dyDescent="0.55000000000000004">
      <c r="A932" s="31">
        <v>45011</v>
      </c>
      <c r="B932" s="32">
        <v>13.31</v>
      </c>
      <c r="C932" s="33">
        <v>18.787780000000001</v>
      </c>
      <c r="D932" s="33">
        <v>100.56535</v>
      </c>
      <c r="E932" s="34">
        <v>664977.03177400003</v>
      </c>
      <c r="F932" s="34">
        <v>2078071.9851899999</v>
      </c>
      <c r="G932" s="32" t="s">
        <v>48</v>
      </c>
      <c r="H932" s="32" t="s">
        <v>486</v>
      </c>
      <c r="I932" s="32" t="s">
        <v>157</v>
      </c>
      <c r="J932" s="32" t="s">
        <v>158</v>
      </c>
      <c r="K932" s="32" t="s">
        <v>500</v>
      </c>
      <c r="L932" s="32" t="s">
        <v>53</v>
      </c>
    </row>
    <row r="933" spans="1:12" ht="22.5" customHeight="1" x14ac:dyDescent="0.55000000000000004">
      <c r="A933" s="31">
        <v>45011</v>
      </c>
      <c r="B933" s="32">
        <v>13.31</v>
      </c>
      <c r="C933" s="33">
        <v>18.79214</v>
      </c>
      <c r="D933" s="33">
        <v>100.39646999999999</v>
      </c>
      <c r="E933" s="34">
        <v>647171.47965200001</v>
      </c>
      <c r="F933" s="34">
        <v>2078406.2919999999</v>
      </c>
      <c r="G933" s="32" t="s">
        <v>48</v>
      </c>
      <c r="H933" s="32" t="s">
        <v>503</v>
      </c>
      <c r="I933" s="32" t="s">
        <v>504</v>
      </c>
      <c r="J933" s="32" t="s">
        <v>158</v>
      </c>
      <c r="K933" s="32" t="s">
        <v>500</v>
      </c>
      <c r="L933" s="32" t="s">
        <v>53</v>
      </c>
    </row>
    <row r="934" spans="1:12" ht="22.5" customHeight="1" x14ac:dyDescent="0.55000000000000004">
      <c r="A934" s="31">
        <v>45011</v>
      </c>
      <c r="B934" s="32">
        <v>13.31</v>
      </c>
      <c r="C934" s="33">
        <v>18.7944</v>
      </c>
      <c r="D934" s="33">
        <v>100.56422999999999</v>
      </c>
      <c r="E934" s="34">
        <v>664852.52312200004</v>
      </c>
      <c r="F934" s="34">
        <v>2078803.63625</v>
      </c>
      <c r="G934" s="32" t="s">
        <v>48</v>
      </c>
      <c r="H934" s="32" t="s">
        <v>486</v>
      </c>
      <c r="I934" s="32" t="s">
        <v>157</v>
      </c>
      <c r="J934" s="32" t="s">
        <v>158</v>
      </c>
      <c r="K934" s="32" t="s">
        <v>500</v>
      </c>
      <c r="L934" s="32" t="s">
        <v>53</v>
      </c>
    </row>
    <row r="935" spans="1:12" ht="22.5" customHeight="1" x14ac:dyDescent="0.55000000000000004">
      <c r="A935" s="31">
        <v>45011</v>
      </c>
      <c r="B935" s="32">
        <v>13.31</v>
      </c>
      <c r="C935" s="33">
        <v>18.79496</v>
      </c>
      <c r="D935" s="33">
        <v>100.56788</v>
      </c>
      <c r="E935" s="34">
        <v>665236.72266299999</v>
      </c>
      <c r="F935" s="34">
        <v>2078869.00505</v>
      </c>
      <c r="G935" s="32" t="s">
        <v>48</v>
      </c>
      <c r="H935" s="32" t="s">
        <v>486</v>
      </c>
      <c r="I935" s="32" t="s">
        <v>157</v>
      </c>
      <c r="J935" s="32" t="s">
        <v>158</v>
      </c>
      <c r="K935" s="32" t="s">
        <v>500</v>
      </c>
      <c r="L935" s="32" t="s">
        <v>53</v>
      </c>
    </row>
    <row r="936" spans="1:12" ht="22.5" customHeight="1" x14ac:dyDescent="0.55000000000000004">
      <c r="A936" s="31">
        <v>45011</v>
      </c>
      <c r="B936" s="32">
        <v>13.31</v>
      </c>
      <c r="C936" s="33">
        <v>18.792290000000001</v>
      </c>
      <c r="D936" s="33">
        <v>101.04119</v>
      </c>
      <c r="E936" s="34">
        <v>715136.49520500004</v>
      </c>
      <c r="F936" s="34">
        <v>2079079.9143699999</v>
      </c>
      <c r="G936" s="32" t="s">
        <v>48</v>
      </c>
      <c r="H936" s="32" t="s">
        <v>499</v>
      </c>
      <c r="I936" s="32" t="s">
        <v>499</v>
      </c>
      <c r="J936" s="32" t="s">
        <v>158</v>
      </c>
      <c r="K936" s="32" t="s">
        <v>494</v>
      </c>
      <c r="L936" s="32" t="s">
        <v>53</v>
      </c>
    </row>
    <row r="937" spans="1:12" ht="22.5" customHeight="1" x14ac:dyDescent="0.55000000000000004">
      <c r="A937" s="31">
        <v>45011</v>
      </c>
      <c r="B937" s="32">
        <v>13.31</v>
      </c>
      <c r="C937" s="33">
        <v>18.802299999999999</v>
      </c>
      <c r="D937" s="33">
        <v>100.95012</v>
      </c>
      <c r="E937" s="34">
        <v>705522.75314499997</v>
      </c>
      <c r="F937" s="34">
        <v>2080080.20939</v>
      </c>
      <c r="G937" s="32" t="s">
        <v>48</v>
      </c>
      <c r="H937" s="32" t="s">
        <v>1207</v>
      </c>
      <c r="I937" s="32" t="s">
        <v>493</v>
      </c>
      <c r="J937" s="32" t="s">
        <v>158</v>
      </c>
      <c r="K937" s="32" t="s">
        <v>494</v>
      </c>
      <c r="L937" s="32" t="s">
        <v>971</v>
      </c>
    </row>
    <row r="938" spans="1:12" ht="22.5" customHeight="1" x14ac:dyDescent="0.55000000000000004">
      <c r="A938" s="31">
        <v>45011</v>
      </c>
      <c r="B938" s="32">
        <v>13.31</v>
      </c>
      <c r="C938" s="33">
        <v>18.802849999999999</v>
      </c>
      <c r="D938" s="33">
        <v>100.95376</v>
      </c>
      <c r="E938" s="34">
        <v>705905.82111899997</v>
      </c>
      <c r="F938" s="34">
        <v>2080145.3077799999</v>
      </c>
      <c r="G938" s="32" t="s">
        <v>48</v>
      </c>
      <c r="H938" s="32" t="s">
        <v>1207</v>
      </c>
      <c r="I938" s="32" t="s">
        <v>493</v>
      </c>
      <c r="J938" s="32" t="s">
        <v>158</v>
      </c>
      <c r="K938" s="32" t="s">
        <v>494</v>
      </c>
      <c r="L938" s="32" t="s">
        <v>53</v>
      </c>
    </row>
    <row r="939" spans="1:12" ht="22.5" customHeight="1" x14ac:dyDescent="0.55000000000000004">
      <c r="A939" s="31">
        <v>45011</v>
      </c>
      <c r="B939" s="32">
        <v>13.31</v>
      </c>
      <c r="C939" s="33">
        <v>18.825959999999998</v>
      </c>
      <c r="D939" s="33">
        <v>101.03932</v>
      </c>
      <c r="E939" s="34">
        <v>714896.54325700004</v>
      </c>
      <c r="F939" s="34">
        <v>2082804.96905</v>
      </c>
      <c r="G939" s="32" t="s">
        <v>48</v>
      </c>
      <c r="H939" s="32" t="s">
        <v>499</v>
      </c>
      <c r="I939" s="32" t="s">
        <v>499</v>
      </c>
      <c r="J939" s="32" t="s">
        <v>158</v>
      </c>
      <c r="K939" s="32" t="s">
        <v>494</v>
      </c>
      <c r="L939" s="32" t="s">
        <v>971</v>
      </c>
    </row>
    <row r="940" spans="1:12" ht="22.5" customHeight="1" x14ac:dyDescent="0.55000000000000004">
      <c r="A940" s="31">
        <v>45011</v>
      </c>
      <c r="B940" s="32">
        <v>13.31</v>
      </c>
      <c r="C940" s="33">
        <v>18.82769</v>
      </c>
      <c r="D940" s="33">
        <v>100.93844</v>
      </c>
      <c r="E940" s="34">
        <v>704260.74549400003</v>
      </c>
      <c r="F940" s="34">
        <v>2082877.3109599999</v>
      </c>
      <c r="G940" s="32" t="s">
        <v>48</v>
      </c>
      <c r="H940" s="32" t="s">
        <v>1207</v>
      </c>
      <c r="I940" s="32" t="s">
        <v>493</v>
      </c>
      <c r="J940" s="32" t="s">
        <v>158</v>
      </c>
      <c r="K940" s="32" t="s">
        <v>494</v>
      </c>
      <c r="L940" s="32" t="s">
        <v>971</v>
      </c>
    </row>
    <row r="941" spans="1:12" ht="22.5" customHeight="1" x14ac:dyDescent="0.55000000000000004">
      <c r="A941" s="31">
        <v>45011</v>
      </c>
      <c r="B941" s="32">
        <v>13.31</v>
      </c>
      <c r="C941" s="33">
        <v>18.831</v>
      </c>
      <c r="D941" s="33">
        <v>100.93789</v>
      </c>
      <c r="E941" s="34">
        <v>704198.77098100004</v>
      </c>
      <c r="F941" s="34">
        <v>2083243.08232</v>
      </c>
      <c r="G941" s="32" t="s">
        <v>48</v>
      </c>
      <c r="H941" s="32" t="s">
        <v>1207</v>
      </c>
      <c r="I941" s="32" t="s">
        <v>493</v>
      </c>
      <c r="J941" s="32" t="s">
        <v>158</v>
      </c>
      <c r="K941" s="32" t="s">
        <v>494</v>
      </c>
      <c r="L941" s="32" t="s">
        <v>53</v>
      </c>
    </row>
    <row r="942" spans="1:12" ht="22.5" customHeight="1" x14ac:dyDescent="0.55000000000000004">
      <c r="A942" s="31">
        <v>45011</v>
      </c>
      <c r="B942" s="32">
        <v>13.31</v>
      </c>
      <c r="C942" s="33">
        <v>18.83484</v>
      </c>
      <c r="D942" s="33">
        <v>100.98567</v>
      </c>
      <c r="E942" s="34">
        <v>709230.26099900005</v>
      </c>
      <c r="F942" s="34">
        <v>2083723.84714</v>
      </c>
      <c r="G942" s="32" t="s">
        <v>48</v>
      </c>
      <c r="H942" s="32" t="s">
        <v>499</v>
      </c>
      <c r="I942" s="32" t="s">
        <v>499</v>
      </c>
      <c r="J942" s="32" t="s">
        <v>158</v>
      </c>
      <c r="K942" s="32" t="s">
        <v>494</v>
      </c>
      <c r="L942" s="32" t="s">
        <v>971</v>
      </c>
    </row>
    <row r="943" spans="1:12" ht="22.5" customHeight="1" x14ac:dyDescent="0.55000000000000004">
      <c r="A943" s="31">
        <v>45011</v>
      </c>
      <c r="B943" s="32">
        <v>13.31</v>
      </c>
      <c r="C943" s="33">
        <v>18.8721</v>
      </c>
      <c r="D943" s="33">
        <v>100.65133</v>
      </c>
      <c r="E943" s="34">
        <v>673953.83705500001</v>
      </c>
      <c r="F943" s="34">
        <v>2087486.6883100001</v>
      </c>
      <c r="G943" s="32" t="s">
        <v>48</v>
      </c>
      <c r="H943" s="32" t="s">
        <v>502</v>
      </c>
      <c r="I943" s="32" t="s">
        <v>496</v>
      </c>
      <c r="J943" s="32" t="s">
        <v>158</v>
      </c>
      <c r="K943" s="32" t="s">
        <v>500</v>
      </c>
      <c r="L943" s="32" t="s">
        <v>53</v>
      </c>
    </row>
    <row r="944" spans="1:12" ht="22.5" customHeight="1" x14ac:dyDescent="0.55000000000000004">
      <c r="A944" s="31">
        <v>45011</v>
      </c>
      <c r="B944" s="32">
        <v>13.31</v>
      </c>
      <c r="C944" s="33">
        <v>18.877669999999998</v>
      </c>
      <c r="D944" s="33">
        <v>100.73236</v>
      </c>
      <c r="E944" s="34">
        <v>682485.66196299996</v>
      </c>
      <c r="F944" s="34">
        <v>2088184.7827000001</v>
      </c>
      <c r="G944" s="32" t="s">
        <v>48</v>
      </c>
      <c r="H944" s="32" t="s">
        <v>1209</v>
      </c>
      <c r="I944" s="32" t="s">
        <v>496</v>
      </c>
      <c r="J944" s="32" t="s">
        <v>158</v>
      </c>
      <c r="K944" s="32" t="s">
        <v>1210</v>
      </c>
      <c r="L944" s="32" t="s">
        <v>53</v>
      </c>
    </row>
    <row r="945" spans="1:12" ht="22.5" customHeight="1" x14ac:dyDescent="0.55000000000000004">
      <c r="A945" s="31">
        <v>45011</v>
      </c>
      <c r="B945" s="32">
        <v>13.31</v>
      </c>
      <c r="C945" s="33">
        <v>18.886980000000001</v>
      </c>
      <c r="D945" s="33">
        <v>100.63764999999999</v>
      </c>
      <c r="E945" s="34">
        <v>672497.21306500002</v>
      </c>
      <c r="F945" s="34">
        <v>2089120.2562899999</v>
      </c>
      <c r="G945" s="32" t="s">
        <v>48</v>
      </c>
      <c r="H945" s="32" t="s">
        <v>502</v>
      </c>
      <c r="I945" s="32" t="s">
        <v>496</v>
      </c>
      <c r="J945" s="32" t="s">
        <v>158</v>
      </c>
      <c r="K945" s="32" t="s">
        <v>500</v>
      </c>
      <c r="L945" s="32" t="s">
        <v>53</v>
      </c>
    </row>
    <row r="946" spans="1:12" ht="22.5" customHeight="1" x14ac:dyDescent="0.55000000000000004">
      <c r="A946" s="31">
        <v>45011</v>
      </c>
      <c r="B946" s="32">
        <v>13.31</v>
      </c>
      <c r="C946" s="33">
        <v>18.897870000000001</v>
      </c>
      <c r="D946" s="33">
        <v>100.53151</v>
      </c>
      <c r="E946" s="34">
        <v>661304.63063599996</v>
      </c>
      <c r="F946" s="34">
        <v>2090225.4067800001</v>
      </c>
      <c r="G946" s="32" t="s">
        <v>48</v>
      </c>
      <c r="H946" s="32" t="s">
        <v>502</v>
      </c>
      <c r="I946" s="32" t="s">
        <v>496</v>
      </c>
      <c r="J946" s="32" t="s">
        <v>158</v>
      </c>
      <c r="K946" s="32" t="s">
        <v>500</v>
      </c>
      <c r="L946" s="32" t="s">
        <v>53</v>
      </c>
    </row>
    <row r="947" spans="1:12" ht="22.5" customHeight="1" x14ac:dyDescent="0.55000000000000004">
      <c r="A947" s="31">
        <v>45011</v>
      </c>
      <c r="B947" s="32">
        <v>13.31</v>
      </c>
      <c r="C947" s="33">
        <v>18.899629999999998</v>
      </c>
      <c r="D947" s="33">
        <v>100.60944000000001</v>
      </c>
      <c r="E947" s="34">
        <v>669512.42678700003</v>
      </c>
      <c r="F947" s="34">
        <v>2090493.1057500001</v>
      </c>
      <c r="G947" s="32" t="s">
        <v>48</v>
      </c>
      <c r="H947" s="32" t="s">
        <v>502</v>
      </c>
      <c r="I947" s="32" t="s">
        <v>496</v>
      </c>
      <c r="J947" s="32" t="s">
        <v>158</v>
      </c>
      <c r="K947" s="32" t="s">
        <v>500</v>
      </c>
      <c r="L947" s="32" t="s">
        <v>53</v>
      </c>
    </row>
    <row r="948" spans="1:12" ht="22.5" customHeight="1" x14ac:dyDescent="0.55000000000000004">
      <c r="A948" s="31">
        <v>45011</v>
      </c>
      <c r="B948" s="32">
        <v>13.31</v>
      </c>
      <c r="C948" s="33">
        <v>18.904489999999999</v>
      </c>
      <c r="D948" s="33">
        <v>100.5304</v>
      </c>
      <c r="E948" s="34">
        <v>661181.35782200005</v>
      </c>
      <c r="F948" s="34">
        <v>2090957.08308</v>
      </c>
      <c r="G948" s="32" t="s">
        <v>48</v>
      </c>
      <c r="H948" s="32" t="s">
        <v>502</v>
      </c>
      <c r="I948" s="32" t="s">
        <v>496</v>
      </c>
      <c r="J948" s="32" t="s">
        <v>158</v>
      </c>
      <c r="K948" s="32" t="s">
        <v>500</v>
      </c>
      <c r="L948" s="32" t="s">
        <v>53</v>
      </c>
    </row>
    <row r="949" spans="1:12" ht="22.5" customHeight="1" x14ac:dyDescent="0.55000000000000004">
      <c r="A949" s="31">
        <v>45011</v>
      </c>
      <c r="B949" s="32">
        <v>13.31</v>
      </c>
      <c r="C949" s="33">
        <v>18.91451</v>
      </c>
      <c r="D949" s="33">
        <v>100.59575</v>
      </c>
      <c r="E949" s="34">
        <v>668055.37832000002</v>
      </c>
      <c r="F949" s="34">
        <v>2092126.96683</v>
      </c>
      <c r="G949" s="32" t="s">
        <v>48</v>
      </c>
      <c r="H949" s="32" t="s">
        <v>502</v>
      </c>
      <c r="I949" s="32" t="s">
        <v>496</v>
      </c>
      <c r="J949" s="32" t="s">
        <v>158</v>
      </c>
      <c r="K949" s="32" t="s">
        <v>500</v>
      </c>
      <c r="L949" s="32" t="s">
        <v>53</v>
      </c>
    </row>
    <row r="950" spans="1:12" ht="22.5" customHeight="1" x14ac:dyDescent="0.55000000000000004">
      <c r="A950" s="31">
        <v>45011</v>
      </c>
      <c r="B950" s="32">
        <v>13.31</v>
      </c>
      <c r="C950" s="33">
        <v>18.917819999999999</v>
      </c>
      <c r="D950" s="33">
        <v>100.59519</v>
      </c>
      <c r="E950" s="34">
        <v>667993.08268600004</v>
      </c>
      <c r="F950" s="34">
        <v>2092492.78801</v>
      </c>
      <c r="G950" s="32" t="s">
        <v>48</v>
      </c>
      <c r="H950" s="32" t="s">
        <v>502</v>
      </c>
      <c r="I950" s="32" t="s">
        <v>496</v>
      </c>
      <c r="J950" s="32" t="s">
        <v>158</v>
      </c>
      <c r="K950" s="32" t="s">
        <v>500</v>
      </c>
      <c r="L950" s="32" t="s">
        <v>53</v>
      </c>
    </row>
    <row r="951" spans="1:12" ht="22.5" customHeight="1" x14ac:dyDescent="0.55000000000000004">
      <c r="A951" s="31">
        <v>45011</v>
      </c>
      <c r="B951" s="32">
        <v>13.31</v>
      </c>
      <c r="C951" s="33">
        <v>18.938179999999999</v>
      </c>
      <c r="D951" s="33">
        <v>100.62098</v>
      </c>
      <c r="E951" s="34">
        <v>670688.97161999997</v>
      </c>
      <c r="F951" s="34">
        <v>2094771.00238</v>
      </c>
      <c r="G951" s="32" t="s">
        <v>48</v>
      </c>
      <c r="H951" s="32" t="s">
        <v>502</v>
      </c>
      <c r="I951" s="32" t="s">
        <v>496</v>
      </c>
      <c r="J951" s="32" t="s">
        <v>158</v>
      </c>
      <c r="K951" s="32" t="s">
        <v>500</v>
      </c>
      <c r="L951" s="32" t="s">
        <v>53</v>
      </c>
    </row>
    <row r="952" spans="1:12" ht="22.5" customHeight="1" x14ac:dyDescent="0.55000000000000004">
      <c r="A952" s="31">
        <v>45011</v>
      </c>
      <c r="B952" s="32">
        <v>13.31</v>
      </c>
      <c r="C952" s="33">
        <v>18.95439</v>
      </c>
      <c r="D952" s="33">
        <v>100.87972000000001</v>
      </c>
      <c r="E952" s="34">
        <v>697922.37277999998</v>
      </c>
      <c r="F952" s="34">
        <v>2096835.6475500001</v>
      </c>
      <c r="G952" s="32" t="s">
        <v>48</v>
      </c>
      <c r="H952" s="32" t="s">
        <v>511</v>
      </c>
      <c r="I952" s="32" t="s">
        <v>510</v>
      </c>
      <c r="J952" s="32" t="s">
        <v>158</v>
      </c>
      <c r="K952" s="32" t="s">
        <v>494</v>
      </c>
      <c r="L952" s="32" t="s">
        <v>971</v>
      </c>
    </row>
    <row r="953" spans="1:12" ht="22.5" customHeight="1" x14ac:dyDescent="0.55000000000000004">
      <c r="A953" s="31">
        <v>45011</v>
      </c>
      <c r="B953" s="32">
        <v>13.31</v>
      </c>
      <c r="C953" s="33">
        <v>18.978619999999999</v>
      </c>
      <c r="D953" s="33">
        <v>101.01736</v>
      </c>
      <c r="E953" s="34">
        <v>712388.86342499999</v>
      </c>
      <c r="F953" s="34">
        <v>2099678.1596900001</v>
      </c>
      <c r="G953" s="32" t="s">
        <v>48</v>
      </c>
      <c r="H953" s="32" t="s">
        <v>515</v>
      </c>
      <c r="I953" s="32" t="s">
        <v>171</v>
      </c>
      <c r="J953" s="32" t="s">
        <v>158</v>
      </c>
      <c r="K953" s="32" t="s">
        <v>516</v>
      </c>
      <c r="L953" s="32" t="s">
        <v>971</v>
      </c>
    </row>
    <row r="954" spans="1:12" ht="22.5" customHeight="1" x14ac:dyDescent="0.55000000000000004">
      <c r="A954" s="31">
        <v>45011</v>
      </c>
      <c r="B954" s="32">
        <v>13.31</v>
      </c>
      <c r="C954" s="33">
        <v>18.97917</v>
      </c>
      <c r="D954" s="33">
        <v>101.021</v>
      </c>
      <c r="E954" s="34">
        <v>712771.51212600002</v>
      </c>
      <c r="F954" s="34">
        <v>2099743.4413000001</v>
      </c>
      <c r="G954" s="32" t="s">
        <v>48</v>
      </c>
      <c r="H954" s="32" t="s">
        <v>515</v>
      </c>
      <c r="I954" s="32" t="s">
        <v>171</v>
      </c>
      <c r="J954" s="32" t="s">
        <v>158</v>
      </c>
      <c r="K954" s="32" t="s">
        <v>516</v>
      </c>
      <c r="L954" s="32" t="s">
        <v>53</v>
      </c>
    </row>
    <row r="955" spans="1:12" ht="22.5" customHeight="1" x14ac:dyDescent="0.55000000000000004">
      <c r="A955" s="31">
        <v>45011</v>
      </c>
      <c r="B955" s="32">
        <v>13.31</v>
      </c>
      <c r="C955" s="33">
        <v>18.98359</v>
      </c>
      <c r="D955" s="33">
        <v>101.00533</v>
      </c>
      <c r="E955" s="34">
        <v>711115.66016199999</v>
      </c>
      <c r="F955" s="34">
        <v>2100213.8754500002</v>
      </c>
      <c r="G955" s="32" t="s">
        <v>48</v>
      </c>
      <c r="H955" s="32" t="s">
        <v>515</v>
      </c>
      <c r="I955" s="32" t="s">
        <v>171</v>
      </c>
      <c r="J955" s="32" t="s">
        <v>158</v>
      </c>
      <c r="K955" s="32" t="s">
        <v>516</v>
      </c>
      <c r="L955" s="32" t="s">
        <v>53</v>
      </c>
    </row>
    <row r="956" spans="1:12" ht="22.5" customHeight="1" x14ac:dyDescent="0.55000000000000004">
      <c r="A956" s="31">
        <v>45011</v>
      </c>
      <c r="B956" s="32">
        <v>13.31</v>
      </c>
      <c r="C956" s="33">
        <v>18.98845</v>
      </c>
      <c r="D956" s="33">
        <v>100.95178</v>
      </c>
      <c r="E956" s="34">
        <v>705470.34283400001</v>
      </c>
      <c r="F956" s="34">
        <v>2100688.4966799999</v>
      </c>
      <c r="G956" s="32" t="s">
        <v>48</v>
      </c>
      <c r="H956" s="32" t="s">
        <v>515</v>
      </c>
      <c r="I956" s="32" t="s">
        <v>171</v>
      </c>
      <c r="J956" s="32" t="s">
        <v>158</v>
      </c>
      <c r="K956" s="32" t="s">
        <v>516</v>
      </c>
      <c r="L956" s="32" t="s">
        <v>971</v>
      </c>
    </row>
    <row r="957" spans="1:12" ht="22.5" customHeight="1" x14ac:dyDescent="0.55000000000000004">
      <c r="A957" s="31">
        <v>45011</v>
      </c>
      <c r="B957" s="32">
        <v>13.31</v>
      </c>
      <c r="C957" s="33">
        <v>19.0547</v>
      </c>
      <c r="D957" s="33">
        <v>100.91831000000001</v>
      </c>
      <c r="E957" s="34">
        <v>701865.73372699996</v>
      </c>
      <c r="F957" s="34">
        <v>2107983.4427200002</v>
      </c>
      <c r="G957" s="32" t="s">
        <v>48</v>
      </c>
      <c r="H957" s="32" t="s">
        <v>1211</v>
      </c>
      <c r="I957" s="32" t="s">
        <v>169</v>
      </c>
      <c r="J957" s="32" t="s">
        <v>158</v>
      </c>
      <c r="K957" s="32" t="s">
        <v>516</v>
      </c>
      <c r="L957" s="32" t="s">
        <v>971</v>
      </c>
    </row>
    <row r="958" spans="1:12" ht="22.5" customHeight="1" x14ac:dyDescent="0.55000000000000004">
      <c r="A958" s="31">
        <v>45011</v>
      </c>
      <c r="B958" s="32">
        <v>13.31</v>
      </c>
      <c r="C958" s="33">
        <v>19.074369999999998</v>
      </c>
      <c r="D958" s="33">
        <v>101.13902</v>
      </c>
      <c r="E958" s="34">
        <v>725072.815588</v>
      </c>
      <c r="F958" s="34">
        <v>2110429.7812999999</v>
      </c>
      <c r="G958" s="32" t="s">
        <v>48</v>
      </c>
      <c r="H958" s="32" t="s">
        <v>1212</v>
      </c>
      <c r="I958" s="32" t="s">
        <v>991</v>
      </c>
      <c r="J958" s="32" t="s">
        <v>158</v>
      </c>
      <c r="K958" s="32" t="s">
        <v>516</v>
      </c>
      <c r="L958" s="32" t="s">
        <v>53</v>
      </c>
    </row>
    <row r="959" spans="1:12" ht="22.5" customHeight="1" x14ac:dyDescent="0.55000000000000004">
      <c r="A959" s="31">
        <v>45011</v>
      </c>
      <c r="B959" s="32">
        <v>13.31</v>
      </c>
      <c r="C959" s="33">
        <v>19.124960000000002</v>
      </c>
      <c r="D959" s="33">
        <v>101.00304</v>
      </c>
      <c r="E959" s="34">
        <v>710695.80960000004</v>
      </c>
      <c r="F959" s="34">
        <v>2115861.07559</v>
      </c>
      <c r="G959" s="32" t="s">
        <v>48</v>
      </c>
      <c r="H959" s="32" t="s">
        <v>521</v>
      </c>
      <c r="I959" s="32" t="s">
        <v>171</v>
      </c>
      <c r="J959" s="32" t="s">
        <v>158</v>
      </c>
      <c r="K959" s="32" t="s">
        <v>516</v>
      </c>
      <c r="L959" s="32" t="s">
        <v>53</v>
      </c>
    </row>
    <row r="960" spans="1:12" ht="22.5" customHeight="1" x14ac:dyDescent="0.55000000000000004">
      <c r="A960" s="31">
        <v>45011</v>
      </c>
      <c r="B960" s="32">
        <v>13.31</v>
      </c>
      <c r="C960" s="33">
        <v>19.278289999999998</v>
      </c>
      <c r="D960" s="33">
        <v>100.98824</v>
      </c>
      <c r="E960" s="34">
        <v>708944.72626200004</v>
      </c>
      <c r="F960" s="34">
        <v>2132817.3569</v>
      </c>
      <c r="G960" s="32" t="s">
        <v>48</v>
      </c>
      <c r="H960" s="32" t="s">
        <v>1213</v>
      </c>
      <c r="I960" s="32" t="s">
        <v>173</v>
      </c>
      <c r="J960" s="32" t="s">
        <v>158</v>
      </c>
      <c r="K960" s="32" t="s">
        <v>516</v>
      </c>
      <c r="L960" s="32" t="s">
        <v>53</v>
      </c>
    </row>
    <row r="961" spans="1:12" ht="22.5" customHeight="1" x14ac:dyDescent="0.55000000000000004">
      <c r="A961" s="31">
        <v>45011</v>
      </c>
      <c r="B961" s="32">
        <v>13.31</v>
      </c>
      <c r="C961" s="33">
        <v>19.355409999999999</v>
      </c>
      <c r="D961" s="33">
        <v>100.78131</v>
      </c>
      <c r="E961" s="34">
        <v>687104.73180900002</v>
      </c>
      <c r="F961" s="34">
        <v>2141117.7225899999</v>
      </c>
      <c r="G961" s="32" t="s">
        <v>48</v>
      </c>
      <c r="H961" s="32" t="s">
        <v>532</v>
      </c>
      <c r="I961" s="32" t="s">
        <v>533</v>
      </c>
      <c r="J961" s="32" t="s">
        <v>158</v>
      </c>
      <c r="K961" s="32" t="s">
        <v>500</v>
      </c>
      <c r="L961" s="32" t="s">
        <v>53</v>
      </c>
    </row>
    <row r="962" spans="1:12" ht="22.5" customHeight="1" x14ac:dyDescent="0.55000000000000004">
      <c r="A962" s="31">
        <v>45011</v>
      </c>
      <c r="B962" s="32">
        <v>13.31</v>
      </c>
      <c r="C962" s="33">
        <v>19.36476</v>
      </c>
      <c r="D962" s="33">
        <v>100.73116</v>
      </c>
      <c r="E962" s="34">
        <v>681825.44294900005</v>
      </c>
      <c r="F962" s="34">
        <v>2142099.14745</v>
      </c>
      <c r="G962" s="32" t="s">
        <v>48</v>
      </c>
      <c r="H962" s="32" t="s">
        <v>532</v>
      </c>
      <c r="I962" s="32" t="s">
        <v>533</v>
      </c>
      <c r="J962" s="32" t="s">
        <v>158</v>
      </c>
      <c r="K962" s="32" t="s">
        <v>500</v>
      </c>
      <c r="L962" s="32" t="s">
        <v>53</v>
      </c>
    </row>
    <row r="963" spans="1:12" ht="22.5" customHeight="1" x14ac:dyDescent="0.55000000000000004">
      <c r="A963" s="31">
        <v>45011</v>
      </c>
      <c r="B963" s="32">
        <v>13.31</v>
      </c>
      <c r="C963" s="33">
        <v>19.40213</v>
      </c>
      <c r="D963" s="33">
        <v>100.82534</v>
      </c>
      <c r="E963" s="34">
        <v>691676.06819899997</v>
      </c>
      <c r="F963" s="34">
        <v>2146337.73275</v>
      </c>
      <c r="G963" s="32" t="s">
        <v>48</v>
      </c>
      <c r="H963" s="32" t="s">
        <v>539</v>
      </c>
      <c r="I963" s="32" t="s">
        <v>539</v>
      </c>
      <c r="J963" s="32" t="s">
        <v>158</v>
      </c>
      <c r="K963" s="32" t="s">
        <v>500</v>
      </c>
      <c r="L963" s="32" t="s">
        <v>53</v>
      </c>
    </row>
    <row r="964" spans="1:12" ht="22.5" customHeight="1" x14ac:dyDescent="0.55000000000000004">
      <c r="A964" s="31">
        <v>45011</v>
      </c>
      <c r="B964" s="32">
        <v>13.31</v>
      </c>
      <c r="C964" s="33">
        <v>19.405439999999999</v>
      </c>
      <c r="D964" s="33">
        <v>100.82478</v>
      </c>
      <c r="E964" s="34">
        <v>691613.36968</v>
      </c>
      <c r="F964" s="34">
        <v>2146703.51621</v>
      </c>
      <c r="G964" s="32" t="s">
        <v>48</v>
      </c>
      <c r="H964" s="32" t="s">
        <v>539</v>
      </c>
      <c r="I964" s="32" t="s">
        <v>539</v>
      </c>
      <c r="J964" s="32" t="s">
        <v>158</v>
      </c>
      <c r="K964" s="32" t="s">
        <v>500</v>
      </c>
      <c r="L964" s="32" t="s">
        <v>53</v>
      </c>
    </row>
    <row r="965" spans="1:12" ht="22.5" customHeight="1" x14ac:dyDescent="0.55000000000000004">
      <c r="A965" s="31">
        <v>45011</v>
      </c>
      <c r="B965" s="32">
        <v>13.31</v>
      </c>
      <c r="C965" s="33">
        <v>19.419779999999999</v>
      </c>
      <c r="D965" s="33">
        <v>100.76244</v>
      </c>
      <c r="E965" s="34">
        <v>685049.39520399994</v>
      </c>
      <c r="F965" s="34">
        <v>2148222.7408099999</v>
      </c>
      <c r="G965" s="32" t="s">
        <v>48</v>
      </c>
      <c r="H965" s="32" t="s">
        <v>539</v>
      </c>
      <c r="I965" s="32" t="s">
        <v>539</v>
      </c>
      <c r="J965" s="32" t="s">
        <v>158</v>
      </c>
      <c r="K965" s="32" t="s">
        <v>500</v>
      </c>
      <c r="L965" s="32" t="s">
        <v>53</v>
      </c>
    </row>
    <row r="966" spans="1:12" ht="22.5" customHeight="1" x14ac:dyDescent="0.55000000000000004">
      <c r="A966" s="31">
        <v>45011</v>
      </c>
      <c r="B966" s="32">
        <v>13.31</v>
      </c>
      <c r="C966" s="33">
        <v>19.42033</v>
      </c>
      <c r="D966" s="33">
        <v>100.76609999999999</v>
      </c>
      <c r="E966" s="34">
        <v>685433.15226999996</v>
      </c>
      <c r="F966" s="34">
        <v>2148287.55913</v>
      </c>
      <c r="G966" s="32" t="s">
        <v>48</v>
      </c>
      <c r="H966" s="32" t="s">
        <v>539</v>
      </c>
      <c r="I966" s="32" t="s">
        <v>539</v>
      </c>
      <c r="J966" s="32" t="s">
        <v>158</v>
      </c>
      <c r="K966" s="32" t="s">
        <v>500</v>
      </c>
      <c r="L966" s="32" t="s">
        <v>53</v>
      </c>
    </row>
    <row r="967" spans="1:12" ht="22.5" customHeight="1" x14ac:dyDescent="0.55000000000000004">
      <c r="A967" s="31">
        <v>45011</v>
      </c>
      <c r="B967" s="32">
        <v>13.31</v>
      </c>
      <c r="C967" s="33">
        <v>19.42144</v>
      </c>
      <c r="D967" s="33">
        <v>100.7734</v>
      </c>
      <c r="E967" s="34">
        <v>686198.54853300005</v>
      </c>
      <c r="F967" s="34">
        <v>2148418.3062100001</v>
      </c>
      <c r="G967" s="32" t="s">
        <v>48</v>
      </c>
      <c r="H967" s="32" t="s">
        <v>539</v>
      </c>
      <c r="I967" s="32" t="s">
        <v>539</v>
      </c>
      <c r="J967" s="32" t="s">
        <v>158</v>
      </c>
      <c r="K967" s="32" t="s">
        <v>500</v>
      </c>
      <c r="L967" s="32" t="s">
        <v>53</v>
      </c>
    </row>
    <row r="968" spans="1:12" ht="22.5" customHeight="1" x14ac:dyDescent="0.55000000000000004">
      <c r="A968" s="31">
        <v>45011</v>
      </c>
      <c r="B968" s="32">
        <v>13.31</v>
      </c>
      <c r="C968" s="33">
        <v>19.425850000000001</v>
      </c>
      <c r="D968" s="33">
        <v>100.84755</v>
      </c>
      <c r="E968" s="34">
        <v>693980.78235400002</v>
      </c>
      <c r="F968" s="34">
        <v>2148988.3353800001</v>
      </c>
      <c r="G968" s="32" t="s">
        <v>48</v>
      </c>
      <c r="H968" s="32" t="s">
        <v>538</v>
      </c>
      <c r="I968" s="32" t="s">
        <v>539</v>
      </c>
      <c r="J968" s="32" t="s">
        <v>158</v>
      </c>
      <c r="K968" s="32" t="s">
        <v>500</v>
      </c>
      <c r="L968" s="32" t="s">
        <v>53</v>
      </c>
    </row>
    <row r="969" spans="1:12" ht="22.5" customHeight="1" x14ac:dyDescent="0.55000000000000004">
      <c r="A969" s="31">
        <v>45011</v>
      </c>
      <c r="B969" s="32">
        <v>13.31</v>
      </c>
      <c r="C969" s="33">
        <v>19.45119</v>
      </c>
      <c r="D969" s="33">
        <v>100.92543999999999</v>
      </c>
      <c r="E969" s="34">
        <v>702129.70892</v>
      </c>
      <c r="F969" s="34">
        <v>2151883.13809</v>
      </c>
      <c r="G969" s="32" t="s">
        <v>48</v>
      </c>
      <c r="H969" s="32" t="s">
        <v>538</v>
      </c>
      <c r="I969" s="32" t="s">
        <v>539</v>
      </c>
      <c r="J969" s="32" t="s">
        <v>158</v>
      </c>
      <c r="K969" s="32" t="s">
        <v>516</v>
      </c>
      <c r="L969" s="32" t="s">
        <v>53</v>
      </c>
    </row>
    <row r="970" spans="1:12" ht="22.5" customHeight="1" x14ac:dyDescent="0.55000000000000004">
      <c r="A970" s="31">
        <v>45011</v>
      </c>
      <c r="B970" s="32">
        <v>13.31</v>
      </c>
      <c r="C970" s="33">
        <v>19.46228</v>
      </c>
      <c r="D970" s="33">
        <v>100.8639</v>
      </c>
      <c r="E970" s="34">
        <v>695654.21200000006</v>
      </c>
      <c r="F970" s="34">
        <v>2153039.6050900002</v>
      </c>
      <c r="G970" s="32" t="s">
        <v>48</v>
      </c>
      <c r="H970" s="32" t="s">
        <v>542</v>
      </c>
      <c r="I970" s="32" t="s">
        <v>539</v>
      </c>
      <c r="J970" s="32" t="s">
        <v>158</v>
      </c>
      <c r="K970" s="32" t="s">
        <v>500</v>
      </c>
      <c r="L970" s="32" t="s">
        <v>53</v>
      </c>
    </row>
    <row r="971" spans="1:12" ht="22.5" customHeight="1" x14ac:dyDescent="0.55000000000000004">
      <c r="A971" s="31">
        <v>45011</v>
      </c>
      <c r="B971" s="32">
        <v>13.31</v>
      </c>
      <c r="C971" s="33">
        <v>19.47016</v>
      </c>
      <c r="D971" s="33">
        <v>101.18827</v>
      </c>
      <c r="E971" s="34">
        <v>729704.34005999996</v>
      </c>
      <c r="F971" s="34">
        <v>2154313.5365800001</v>
      </c>
      <c r="G971" s="32" t="s">
        <v>48</v>
      </c>
      <c r="H971" s="32" t="s">
        <v>540</v>
      </c>
      <c r="I971" s="32" t="s">
        <v>541</v>
      </c>
      <c r="J971" s="32" t="s">
        <v>158</v>
      </c>
      <c r="K971" s="32" t="s">
        <v>516</v>
      </c>
      <c r="L971" s="32" t="s">
        <v>53</v>
      </c>
    </row>
    <row r="972" spans="1:12" ht="22.5" customHeight="1" x14ac:dyDescent="0.55000000000000004">
      <c r="A972" s="31">
        <v>45011</v>
      </c>
      <c r="B972" s="32">
        <v>13.31</v>
      </c>
      <c r="C972" s="33">
        <v>19.473289999999999</v>
      </c>
      <c r="D972" s="33">
        <v>100.91435</v>
      </c>
      <c r="E972" s="34">
        <v>700937.91183700005</v>
      </c>
      <c r="F972" s="34">
        <v>2154316.64757</v>
      </c>
      <c r="G972" s="32" t="s">
        <v>48</v>
      </c>
      <c r="H972" s="32" t="s">
        <v>542</v>
      </c>
      <c r="I972" s="32" t="s">
        <v>539</v>
      </c>
      <c r="J972" s="32" t="s">
        <v>158</v>
      </c>
      <c r="K972" s="32" t="s">
        <v>516</v>
      </c>
      <c r="L972" s="32" t="s">
        <v>53</v>
      </c>
    </row>
    <row r="973" spans="1:12" ht="22.5" customHeight="1" x14ac:dyDescent="0.55000000000000004">
      <c r="A973" s="31">
        <v>45011</v>
      </c>
      <c r="B973" s="32">
        <v>13.31</v>
      </c>
      <c r="C973" s="33">
        <v>19.48319</v>
      </c>
      <c r="D973" s="33">
        <v>100.77791999999999</v>
      </c>
      <c r="E973" s="34">
        <v>686602.58699700003</v>
      </c>
      <c r="F973" s="34">
        <v>2155258.6159700002</v>
      </c>
      <c r="G973" s="32" t="s">
        <v>48</v>
      </c>
      <c r="H973" s="32" t="s">
        <v>542</v>
      </c>
      <c r="I973" s="32" t="s">
        <v>539</v>
      </c>
      <c r="J973" s="32" t="s">
        <v>158</v>
      </c>
      <c r="K973" s="32" t="s">
        <v>500</v>
      </c>
      <c r="L973" s="32" t="s">
        <v>53</v>
      </c>
    </row>
    <row r="974" spans="1:12" ht="22.5" customHeight="1" x14ac:dyDescent="0.55000000000000004">
      <c r="A974" s="31">
        <v>45011</v>
      </c>
      <c r="B974" s="32">
        <v>13.31</v>
      </c>
      <c r="C974" s="33">
        <v>19.499210000000001</v>
      </c>
      <c r="D974" s="33">
        <v>100.95117</v>
      </c>
      <c r="E974" s="34">
        <v>704771.23754400003</v>
      </c>
      <c r="F974" s="34">
        <v>2157229.5838600001</v>
      </c>
      <c r="G974" s="32" t="s">
        <v>48</v>
      </c>
      <c r="H974" s="32" t="s">
        <v>543</v>
      </c>
      <c r="I974" s="32" t="s">
        <v>539</v>
      </c>
      <c r="J974" s="32" t="s">
        <v>158</v>
      </c>
      <c r="K974" s="32" t="s">
        <v>516</v>
      </c>
      <c r="L974" s="32" t="s">
        <v>53</v>
      </c>
    </row>
    <row r="975" spans="1:12" ht="22.5" customHeight="1" x14ac:dyDescent="0.55000000000000004">
      <c r="A975" s="31">
        <v>45011</v>
      </c>
      <c r="B975" s="32">
        <v>13.31</v>
      </c>
      <c r="C975" s="33">
        <v>19.499759999999998</v>
      </c>
      <c r="D975" s="33">
        <v>100.95484</v>
      </c>
      <c r="E975" s="34">
        <v>705155.81957299996</v>
      </c>
      <c r="F975" s="34">
        <v>2157294.8565199999</v>
      </c>
      <c r="G975" s="32" t="s">
        <v>48</v>
      </c>
      <c r="H975" s="32" t="s">
        <v>543</v>
      </c>
      <c r="I975" s="32" t="s">
        <v>539</v>
      </c>
      <c r="J975" s="32" t="s">
        <v>158</v>
      </c>
      <c r="K975" s="32" t="s">
        <v>516</v>
      </c>
      <c r="L975" s="32" t="s">
        <v>53</v>
      </c>
    </row>
    <row r="976" spans="1:12" ht="22.5" customHeight="1" x14ac:dyDescent="0.55000000000000004">
      <c r="A976" s="31">
        <v>45011</v>
      </c>
      <c r="B976" s="32">
        <v>13.31</v>
      </c>
      <c r="C976" s="33">
        <v>19.502669999999998</v>
      </c>
      <c r="D976" s="33">
        <v>101.24677</v>
      </c>
      <c r="E976" s="34">
        <v>735800.45252699999</v>
      </c>
      <c r="F976" s="34">
        <v>2157992.34296</v>
      </c>
      <c r="G976" s="32" t="s">
        <v>48</v>
      </c>
      <c r="H976" s="32" t="s">
        <v>540</v>
      </c>
      <c r="I976" s="32" t="s">
        <v>541</v>
      </c>
      <c r="J976" s="32" t="s">
        <v>158</v>
      </c>
      <c r="K976" s="32" t="s">
        <v>516</v>
      </c>
      <c r="L976" s="32" t="s">
        <v>53</v>
      </c>
    </row>
    <row r="977" spans="1:12" ht="22.5" customHeight="1" x14ac:dyDescent="0.55000000000000004">
      <c r="A977" s="31">
        <v>45011</v>
      </c>
      <c r="B977" s="32">
        <v>13.31</v>
      </c>
      <c r="C977" s="33">
        <v>19.511009999999999</v>
      </c>
      <c r="D977" s="33">
        <v>101.23421</v>
      </c>
      <c r="E977" s="34">
        <v>734469.71555399999</v>
      </c>
      <c r="F977" s="34">
        <v>2158898.5212400001</v>
      </c>
      <c r="G977" s="32" t="s">
        <v>48</v>
      </c>
      <c r="H977" s="32" t="s">
        <v>540</v>
      </c>
      <c r="I977" s="32" t="s">
        <v>541</v>
      </c>
      <c r="J977" s="32" t="s">
        <v>158</v>
      </c>
      <c r="K977" s="32" t="s">
        <v>516</v>
      </c>
      <c r="L977" s="32" t="s">
        <v>53</v>
      </c>
    </row>
    <row r="978" spans="1:12" ht="22.5" customHeight="1" x14ac:dyDescent="0.55000000000000004">
      <c r="A978" s="31">
        <v>45011</v>
      </c>
      <c r="B978" s="32">
        <v>13.31</v>
      </c>
      <c r="C978" s="33">
        <v>19.514330000000001</v>
      </c>
      <c r="D978" s="33">
        <v>101.23369</v>
      </c>
      <c r="E978" s="34">
        <v>734410.33329700003</v>
      </c>
      <c r="F978" s="34">
        <v>2159265.39964</v>
      </c>
      <c r="G978" s="32" t="s">
        <v>48</v>
      </c>
      <c r="H978" s="32" t="s">
        <v>540</v>
      </c>
      <c r="I978" s="32" t="s">
        <v>541</v>
      </c>
      <c r="J978" s="32" t="s">
        <v>158</v>
      </c>
      <c r="K978" s="32" t="s">
        <v>516</v>
      </c>
      <c r="L978" s="32" t="s">
        <v>53</v>
      </c>
    </row>
    <row r="979" spans="1:12" ht="22.5" customHeight="1" x14ac:dyDescent="0.55000000000000004">
      <c r="A979" s="31">
        <v>45011</v>
      </c>
      <c r="B979" s="32">
        <v>13.31</v>
      </c>
      <c r="C979" s="33">
        <v>19.528690000000001</v>
      </c>
      <c r="D979" s="33">
        <v>101.23874000000001</v>
      </c>
      <c r="E979" s="34">
        <v>734919.73638999998</v>
      </c>
      <c r="F979" s="34">
        <v>2160862.25703</v>
      </c>
      <c r="G979" s="32" t="s">
        <v>48</v>
      </c>
      <c r="H979" s="32" t="s">
        <v>540</v>
      </c>
      <c r="I979" s="32" t="s">
        <v>541</v>
      </c>
      <c r="J979" s="32" t="s">
        <v>158</v>
      </c>
      <c r="K979" s="32" t="s">
        <v>516</v>
      </c>
      <c r="L979" s="32" t="s">
        <v>53</v>
      </c>
    </row>
    <row r="980" spans="1:12" ht="22.5" customHeight="1" x14ac:dyDescent="0.55000000000000004">
      <c r="A980" s="31">
        <v>45011</v>
      </c>
      <c r="B980" s="32">
        <v>13.31</v>
      </c>
      <c r="C980" s="33">
        <v>19.572009999999999</v>
      </c>
      <c r="D980" s="33">
        <v>101.16775</v>
      </c>
      <c r="E980" s="34">
        <v>727406.90007199999</v>
      </c>
      <c r="F980" s="34">
        <v>2165562.6499100002</v>
      </c>
      <c r="G980" s="32" t="s">
        <v>48</v>
      </c>
      <c r="H980" s="32" t="s">
        <v>540</v>
      </c>
      <c r="I980" s="32" t="s">
        <v>541</v>
      </c>
      <c r="J980" s="32" t="s">
        <v>158</v>
      </c>
      <c r="K980" s="32" t="s">
        <v>516</v>
      </c>
      <c r="L980" s="32" t="s">
        <v>53</v>
      </c>
    </row>
    <row r="981" spans="1:12" ht="22.5" customHeight="1" x14ac:dyDescent="0.55000000000000004">
      <c r="A981" s="31">
        <v>45011</v>
      </c>
      <c r="B981" s="32">
        <v>13.29</v>
      </c>
      <c r="C981" s="33">
        <v>14.20154</v>
      </c>
      <c r="D981" s="33">
        <v>102.72765</v>
      </c>
      <c r="E981" s="34">
        <v>902450.00517400005</v>
      </c>
      <c r="F981" s="34">
        <v>1573230.9502099999</v>
      </c>
      <c r="G981" s="32" t="s">
        <v>48</v>
      </c>
      <c r="H981" s="32" t="s">
        <v>650</v>
      </c>
      <c r="I981" s="32" t="s">
        <v>649</v>
      </c>
      <c r="J981" s="32" t="s">
        <v>192</v>
      </c>
      <c r="K981" s="32" t="s">
        <v>1214</v>
      </c>
      <c r="L981" s="32" t="s">
        <v>53</v>
      </c>
    </row>
    <row r="982" spans="1:12" ht="22.5" customHeight="1" x14ac:dyDescent="0.55000000000000004">
      <c r="A982" s="31">
        <v>45011</v>
      </c>
      <c r="B982" s="32">
        <v>13.29</v>
      </c>
      <c r="C982" s="33">
        <v>14.202070000000001</v>
      </c>
      <c r="D982" s="33">
        <v>102.73125</v>
      </c>
      <c r="E982" s="34">
        <v>902838.22085200006</v>
      </c>
      <c r="F982" s="34">
        <v>1573295.90017</v>
      </c>
      <c r="G982" s="32" t="s">
        <v>48</v>
      </c>
      <c r="H982" s="32" t="s">
        <v>650</v>
      </c>
      <c r="I982" s="32" t="s">
        <v>649</v>
      </c>
      <c r="J982" s="32" t="s">
        <v>192</v>
      </c>
      <c r="K982" s="32" t="s">
        <v>1214</v>
      </c>
      <c r="L982" s="32" t="s">
        <v>53</v>
      </c>
    </row>
    <row r="983" spans="1:12" ht="22.5" customHeight="1" x14ac:dyDescent="0.55000000000000004">
      <c r="A983" s="31">
        <v>45011</v>
      </c>
      <c r="B983" s="32">
        <v>13.31</v>
      </c>
      <c r="C983" s="33">
        <v>14.291639999999999</v>
      </c>
      <c r="D983" s="33">
        <v>101.88724000000001</v>
      </c>
      <c r="E983" s="34">
        <v>811514.64317000005</v>
      </c>
      <c r="F983" s="34">
        <v>1581919.39123</v>
      </c>
      <c r="G983" s="32" t="s">
        <v>48</v>
      </c>
      <c r="H983" s="32" t="s">
        <v>1024</v>
      </c>
      <c r="I983" s="32" t="s">
        <v>1025</v>
      </c>
      <c r="J983" s="32" t="s">
        <v>71</v>
      </c>
      <c r="K983" s="32" t="s">
        <v>1215</v>
      </c>
      <c r="L983" s="32" t="s">
        <v>53</v>
      </c>
    </row>
    <row r="984" spans="1:12" ht="22.5" customHeight="1" x14ac:dyDescent="0.55000000000000004">
      <c r="A984" s="31">
        <v>45011</v>
      </c>
      <c r="B984" s="32">
        <v>13.31</v>
      </c>
      <c r="C984" s="33">
        <v>14.29496</v>
      </c>
      <c r="D984" s="33">
        <v>101.8867</v>
      </c>
      <c r="E984" s="34">
        <v>811451.76065900002</v>
      </c>
      <c r="F984" s="34">
        <v>1582286.2621599999</v>
      </c>
      <c r="G984" s="32" t="s">
        <v>48</v>
      </c>
      <c r="H984" s="32" t="s">
        <v>1024</v>
      </c>
      <c r="I984" s="32" t="s">
        <v>1025</v>
      </c>
      <c r="J984" s="32" t="s">
        <v>71</v>
      </c>
      <c r="K984" s="32" t="s">
        <v>1215</v>
      </c>
      <c r="L984" s="32" t="s">
        <v>53</v>
      </c>
    </row>
    <row r="985" spans="1:12" ht="22.5" customHeight="1" x14ac:dyDescent="0.55000000000000004">
      <c r="A985" s="31">
        <v>45011</v>
      </c>
      <c r="B985" s="32">
        <v>13.31</v>
      </c>
      <c r="C985" s="33">
        <v>18.931529999999999</v>
      </c>
      <c r="D985" s="33">
        <v>100.04995</v>
      </c>
      <c r="E985" s="34">
        <v>610557.163314</v>
      </c>
      <c r="F985" s="34">
        <v>2093580.1020899999</v>
      </c>
      <c r="G985" s="32" t="s">
        <v>48</v>
      </c>
      <c r="H985" s="32" t="s">
        <v>512</v>
      </c>
      <c r="I985" s="32" t="s">
        <v>513</v>
      </c>
      <c r="J985" s="32" t="s">
        <v>167</v>
      </c>
      <c r="K985" s="32" t="s">
        <v>514</v>
      </c>
      <c r="L985" s="32" t="s">
        <v>53</v>
      </c>
    </row>
    <row r="986" spans="1:12" ht="22.5" customHeight="1" x14ac:dyDescent="0.55000000000000004">
      <c r="A986" s="31">
        <v>45011</v>
      </c>
      <c r="B986" s="32">
        <v>13.31</v>
      </c>
      <c r="C986" s="33">
        <v>19.022549999999999</v>
      </c>
      <c r="D986" s="33">
        <v>100.41994</v>
      </c>
      <c r="E986" s="34">
        <v>649440.51809300005</v>
      </c>
      <c r="F986" s="34">
        <v>2103926.2144399998</v>
      </c>
      <c r="G986" s="32" t="s">
        <v>48</v>
      </c>
      <c r="H986" s="32" t="s">
        <v>993</v>
      </c>
      <c r="I986" s="32" t="s">
        <v>889</v>
      </c>
      <c r="J986" s="32" t="s">
        <v>167</v>
      </c>
      <c r="K986" s="32" t="s">
        <v>529</v>
      </c>
      <c r="L986" s="32" t="s">
        <v>971</v>
      </c>
    </row>
    <row r="987" spans="1:12" ht="22.5" customHeight="1" x14ac:dyDescent="0.55000000000000004">
      <c r="A987" s="31">
        <v>45011</v>
      </c>
      <c r="B987" s="32">
        <v>13.31</v>
      </c>
      <c r="C987" s="33">
        <v>19.08624</v>
      </c>
      <c r="D987" s="33">
        <v>100.54715</v>
      </c>
      <c r="E987" s="34">
        <v>662768.95534800005</v>
      </c>
      <c r="F987" s="34">
        <v>2111088.4851500001</v>
      </c>
      <c r="G987" s="32" t="s">
        <v>48</v>
      </c>
      <c r="H987" s="32" t="s">
        <v>896</v>
      </c>
      <c r="I987" s="32" t="s">
        <v>528</v>
      </c>
      <c r="J987" s="32" t="s">
        <v>167</v>
      </c>
      <c r="K987" s="32" t="s">
        <v>529</v>
      </c>
      <c r="L987" s="32" t="s">
        <v>53</v>
      </c>
    </row>
    <row r="988" spans="1:12" ht="22.5" customHeight="1" x14ac:dyDescent="0.55000000000000004">
      <c r="A988" s="31">
        <v>45011</v>
      </c>
      <c r="B988" s="32">
        <v>13.31</v>
      </c>
      <c r="C988" s="33">
        <v>19.107209999999998</v>
      </c>
      <c r="D988" s="33">
        <v>100.55104</v>
      </c>
      <c r="E988" s="34">
        <v>663157.72340500006</v>
      </c>
      <c r="F988" s="34">
        <v>2113413.08623</v>
      </c>
      <c r="G988" s="32" t="s">
        <v>48</v>
      </c>
      <c r="H988" s="32" t="s">
        <v>896</v>
      </c>
      <c r="I988" s="32" t="s">
        <v>528</v>
      </c>
      <c r="J988" s="32" t="s">
        <v>167</v>
      </c>
      <c r="K988" s="32" t="s">
        <v>529</v>
      </c>
      <c r="L988" s="32" t="s">
        <v>53</v>
      </c>
    </row>
    <row r="989" spans="1:12" ht="22.5" customHeight="1" x14ac:dyDescent="0.55000000000000004">
      <c r="A989" s="31">
        <v>45011</v>
      </c>
      <c r="B989" s="32">
        <v>13.31</v>
      </c>
      <c r="C989" s="33">
        <v>19.122489999999999</v>
      </c>
      <c r="D989" s="33">
        <v>100.45143</v>
      </c>
      <c r="E989" s="34">
        <v>652663.63594299997</v>
      </c>
      <c r="F989" s="34">
        <v>2115014.3292800002</v>
      </c>
      <c r="G989" s="32" t="s">
        <v>48</v>
      </c>
      <c r="H989" s="32" t="s">
        <v>896</v>
      </c>
      <c r="I989" s="32" t="s">
        <v>528</v>
      </c>
      <c r="J989" s="32" t="s">
        <v>167</v>
      </c>
      <c r="K989" s="32" t="s">
        <v>529</v>
      </c>
      <c r="L989" s="32" t="s">
        <v>971</v>
      </c>
    </row>
    <row r="990" spans="1:12" ht="22.5" customHeight="1" x14ac:dyDescent="0.55000000000000004">
      <c r="A990" s="31">
        <v>45011</v>
      </c>
      <c r="B990" s="32">
        <v>13.31</v>
      </c>
      <c r="C990" s="33">
        <v>19.16234</v>
      </c>
      <c r="D990" s="33">
        <v>100.5598</v>
      </c>
      <c r="E990" s="34">
        <v>664024.92405999999</v>
      </c>
      <c r="F990" s="34">
        <v>2119523.1675200001</v>
      </c>
      <c r="G990" s="32" t="s">
        <v>48</v>
      </c>
      <c r="H990" s="32" t="s">
        <v>527</v>
      </c>
      <c r="I990" s="32" t="s">
        <v>528</v>
      </c>
      <c r="J990" s="32" t="s">
        <v>167</v>
      </c>
      <c r="K990" s="32" t="s">
        <v>529</v>
      </c>
      <c r="L990" s="32" t="s">
        <v>53</v>
      </c>
    </row>
    <row r="991" spans="1:12" ht="22.5" customHeight="1" x14ac:dyDescent="0.55000000000000004">
      <c r="A991" s="31">
        <v>45011</v>
      </c>
      <c r="B991" s="32">
        <v>13.31</v>
      </c>
      <c r="C991" s="33">
        <v>19.19501</v>
      </c>
      <c r="D991" s="33">
        <v>100.35241000000001</v>
      </c>
      <c r="E991" s="34">
        <v>642184.78873899998</v>
      </c>
      <c r="F991" s="34">
        <v>2122956.8998500002</v>
      </c>
      <c r="G991" s="32" t="s">
        <v>48</v>
      </c>
      <c r="H991" s="32" t="s">
        <v>1216</v>
      </c>
      <c r="I991" s="32" t="s">
        <v>528</v>
      </c>
      <c r="J991" s="32" t="s">
        <v>167</v>
      </c>
      <c r="K991" s="32" t="s">
        <v>529</v>
      </c>
      <c r="L991" s="32" t="s">
        <v>971</v>
      </c>
    </row>
    <row r="992" spans="1:12" ht="22.5" customHeight="1" x14ac:dyDescent="0.55000000000000004">
      <c r="A992" s="31">
        <v>45011</v>
      </c>
      <c r="B992" s="32">
        <v>13.31</v>
      </c>
      <c r="C992" s="33">
        <v>19.30808</v>
      </c>
      <c r="D992" s="33">
        <v>100.40447</v>
      </c>
      <c r="E992" s="34">
        <v>647557.77045900002</v>
      </c>
      <c r="F992" s="34">
        <v>2135514.4586999998</v>
      </c>
      <c r="G992" s="32" t="s">
        <v>48</v>
      </c>
      <c r="H992" s="32" t="s">
        <v>905</v>
      </c>
      <c r="I992" s="32" t="s">
        <v>528</v>
      </c>
      <c r="J992" s="32" t="s">
        <v>167</v>
      </c>
      <c r="K992" s="32" t="s">
        <v>529</v>
      </c>
      <c r="L992" s="32" t="s">
        <v>971</v>
      </c>
    </row>
    <row r="993" spans="1:12" ht="22.5" customHeight="1" x14ac:dyDescent="0.55000000000000004">
      <c r="A993" s="31">
        <v>45011</v>
      </c>
      <c r="B993" s="32">
        <v>13.31</v>
      </c>
      <c r="C993" s="33">
        <v>19.378730000000001</v>
      </c>
      <c r="D993" s="33">
        <v>99.903549999999996</v>
      </c>
      <c r="E993" s="34">
        <v>594884.40852199995</v>
      </c>
      <c r="F993" s="34">
        <v>2142982.2144399998</v>
      </c>
      <c r="G993" s="32" t="s">
        <v>48</v>
      </c>
      <c r="H993" s="32" t="s">
        <v>524</v>
      </c>
      <c r="I993" s="32" t="s">
        <v>166</v>
      </c>
      <c r="J993" s="32" t="s">
        <v>167</v>
      </c>
      <c r="K993" s="32" t="s">
        <v>531</v>
      </c>
      <c r="L993" s="32" t="s">
        <v>971</v>
      </c>
    </row>
    <row r="994" spans="1:12" ht="22.5" customHeight="1" x14ac:dyDescent="0.55000000000000004">
      <c r="A994" s="31">
        <v>45011</v>
      </c>
      <c r="B994" s="32">
        <v>13.31</v>
      </c>
      <c r="C994" s="33">
        <v>19.396190000000001</v>
      </c>
      <c r="D994" s="33">
        <v>100.40770999999999</v>
      </c>
      <c r="E994" s="34">
        <v>647818.81663599994</v>
      </c>
      <c r="F994" s="34">
        <v>2145269.085</v>
      </c>
      <c r="G994" s="32" t="s">
        <v>48</v>
      </c>
      <c r="H994" s="32" t="s">
        <v>527</v>
      </c>
      <c r="I994" s="32" t="s">
        <v>528</v>
      </c>
      <c r="J994" s="32" t="s">
        <v>167</v>
      </c>
      <c r="K994" s="32" t="s">
        <v>529</v>
      </c>
      <c r="L994" s="32" t="s">
        <v>53</v>
      </c>
    </row>
    <row r="995" spans="1:12" ht="22.5" customHeight="1" x14ac:dyDescent="0.55000000000000004">
      <c r="A995" s="31">
        <v>45011</v>
      </c>
      <c r="B995" s="32">
        <v>13.31</v>
      </c>
      <c r="C995" s="33">
        <v>19.412690000000001</v>
      </c>
      <c r="D995" s="33">
        <v>100.38244</v>
      </c>
      <c r="E995" s="34">
        <v>645150.25052200002</v>
      </c>
      <c r="F995" s="34">
        <v>2147073.8067200002</v>
      </c>
      <c r="G995" s="32" t="s">
        <v>48</v>
      </c>
      <c r="H995" s="32" t="s">
        <v>534</v>
      </c>
      <c r="I995" s="32" t="s">
        <v>535</v>
      </c>
      <c r="J995" s="32" t="s">
        <v>167</v>
      </c>
      <c r="K995" s="32" t="s">
        <v>536</v>
      </c>
      <c r="L995" s="32" t="s">
        <v>53</v>
      </c>
    </row>
    <row r="996" spans="1:12" ht="22.5" customHeight="1" x14ac:dyDescent="0.55000000000000004">
      <c r="A996" s="31">
        <v>45011</v>
      </c>
      <c r="B996" s="32">
        <v>13.31</v>
      </c>
      <c r="C996" s="33">
        <v>19.413239999999998</v>
      </c>
      <c r="D996" s="33">
        <v>100.38609</v>
      </c>
      <c r="E996" s="34">
        <v>645533.05382300005</v>
      </c>
      <c r="F996" s="34">
        <v>2147137.75819</v>
      </c>
      <c r="G996" s="32" t="s">
        <v>48</v>
      </c>
      <c r="H996" s="32" t="s">
        <v>534</v>
      </c>
      <c r="I996" s="32" t="s">
        <v>535</v>
      </c>
      <c r="J996" s="32" t="s">
        <v>167</v>
      </c>
      <c r="K996" s="32" t="s">
        <v>536</v>
      </c>
      <c r="L996" s="32" t="s">
        <v>53</v>
      </c>
    </row>
    <row r="997" spans="1:12" ht="22.5" customHeight="1" x14ac:dyDescent="0.55000000000000004">
      <c r="A997" s="31">
        <v>45011</v>
      </c>
      <c r="B997" s="32">
        <v>13.31</v>
      </c>
      <c r="C997" s="33">
        <v>19.4498</v>
      </c>
      <c r="D997" s="33">
        <v>100.46975</v>
      </c>
      <c r="E997" s="34">
        <v>654283.89588700002</v>
      </c>
      <c r="F997" s="34">
        <v>2151257.0646899999</v>
      </c>
      <c r="G997" s="32" t="s">
        <v>48</v>
      </c>
      <c r="H997" s="32" t="s">
        <v>534</v>
      </c>
      <c r="I997" s="32" t="s">
        <v>535</v>
      </c>
      <c r="J997" s="32" t="s">
        <v>167</v>
      </c>
      <c r="K997" s="32" t="s">
        <v>536</v>
      </c>
      <c r="L997" s="32" t="s">
        <v>53</v>
      </c>
    </row>
    <row r="998" spans="1:12" ht="22.5" customHeight="1" x14ac:dyDescent="0.55000000000000004">
      <c r="A998" s="31">
        <v>45011</v>
      </c>
      <c r="B998" s="32">
        <v>13.31</v>
      </c>
      <c r="C998" s="33">
        <v>19.45035</v>
      </c>
      <c r="D998" s="33">
        <v>100.4734</v>
      </c>
      <c r="E998" s="34">
        <v>654666.59163100005</v>
      </c>
      <c r="F998" s="34">
        <v>2151321.21783</v>
      </c>
      <c r="G998" s="32" t="s">
        <v>48</v>
      </c>
      <c r="H998" s="32" t="s">
        <v>534</v>
      </c>
      <c r="I998" s="32" t="s">
        <v>535</v>
      </c>
      <c r="J998" s="32" t="s">
        <v>167</v>
      </c>
      <c r="K998" s="32" t="s">
        <v>536</v>
      </c>
      <c r="L998" s="32" t="s">
        <v>53</v>
      </c>
    </row>
    <row r="999" spans="1:12" ht="22.5" customHeight="1" x14ac:dyDescent="0.55000000000000004">
      <c r="A999" s="31">
        <v>45011</v>
      </c>
      <c r="B999" s="32">
        <v>13.31</v>
      </c>
      <c r="C999" s="33">
        <v>19.45091</v>
      </c>
      <c r="D999" s="33">
        <v>100.47704</v>
      </c>
      <c r="E999" s="34">
        <v>655048.22585799999</v>
      </c>
      <c r="F999" s="34">
        <v>2151386.47707</v>
      </c>
      <c r="G999" s="32" t="s">
        <v>48</v>
      </c>
      <c r="H999" s="32" t="s">
        <v>534</v>
      </c>
      <c r="I999" s="32" t="s">
        <v>535</v>
      </c>
      <c r="J999" s="32" t="s">
        <v>167</v>
      </c>
      <c r="K999" s="32" t="s">
        <v>536</v>
      </c>
      <c r="L999" s="32" t="s">
        <v>971</v>
      </c>
    </row>
    <row r="1000" spans="1:12" ht="22.5" customHeight="1" x14ac:dyDescent="0.55000000000000004">
      <c r="A1000" s="31">
        <v>45011</v>
      </c>
      <c r="B1000" s="32">
        <v>13.31</v>
      </c>
      <c r="C1000" s="33">
        <v>19.45147</v>
      </c>
      <c r="D1000" s="33">
        <v>100.48068000000001</v>
      </c>
      <c r="E1000" s="34">
        <v>655429.85793499998</v>
      </c>
      <c r="F1000" s="34">
        <v>2151451.74456</v>
      </c>
      <c r="G1000" s="32" t="s">
        <v>48</v>
      </c>
      <c r="H1000" s="32" t="s">
        <v>534</v>
      </c>
      <c r="I1000" s="32" t="s">
        <v>535</v>
      </c>
      <c r="J1000" s="32" t="s">
        <v>167</v>
      </c>
      <c r="K1000" s="32" t="s">
        <v>536</v>
      </c>
      <c r="L1000" s="32" t="s">
        <v>53</v>
      </c>
    </row>
    <row r="1001" spans="1:12" ht="22.5" customHeight="1" x14ac:dyDescent="0.55000000000000004">
      <c r="A1001" s="31">
        <v>45011</v>
      </c>
      <c r="B1001" s="32">
        <v>13.31</v>
      </c>
      <c r="C1001" s="33">
        <v>19.454049999999999</v>
      </c>
      <c r="D1001" s="33">
        <v>100.47631</v>
      </c>
      <c r="E1001" s="34">
        <v>654968.59993400006</v>
      </c>
      <c r="F1001" s="34">
        <v>2151733.3607399999</v>
      </c>
      <c r="G1001" s="32" t="s">
        <v>48</v>
      </c>
      <c r="H1001" s="32" t="s">
        <v>534</v>
      </c>
      <c r="I1001" s="32" t="s">
        <v>535</v>
      </c>
      <c r="J1001" s="32" t="s">
        <v>167</v>
      </c>
      <c r="K1001" s="32" t="s">
        <v>536</v>
      </c>
      <c r="L1001" s="32" t="s">
        <v>53</v>
      </c>
    </row>
    <row r="1002" spans="1:12" ht="22.5" customHeight="1" x14ac:dyDescent="0.55000000000000004">
      <c r="A1002" s="31">
        <v>45011</v>
      </c>
      <c r="B1002" s="32">
        <v>13.31</v>
      </c>
      <c r="C1002" s="33">
        <v>19.454609999999999</v>
      </c>
      <c r="D1002" s="33">
        <v>100.47995</v>
      </c>
      <c r="E1002" s="34">
        <v>655350.22473100002</v>
      </c>
      <c r="F1002" s="34">
        <v>2151798.6270699999</v>
      </c>
      <c r="G1002" s="32" t="s">
        <v>48</v>
      </c>
      <c r="H1002" s="32" t="s">
        <v>534</v>
      </c>
      <c r="I1002" s="32" t="s">
        <v>535</v>
      </c>
      <c r="J1002" s="32" t="s">
        <v>167</v>
      </c>
      <c r="K1002" s="32" t="s">
        <v>536</v>
      </c>
      <c r="L1002" s="32" t="s">
        <v>53</v>
      </c>
    </row>
    <row r="1003" spans="1:12" ht="22.5" customHeight="1" x14ac:dyDescent="0.55000000000000004">
      <c r="A1003" s="31">
        <v>45011</v>
      </c>
      <c r="B1003" s="32">
        <v>13.31</v>
      </c>
      <c r="C1003" s="33">
        <v>19.46228</v>
      </c>
      <c r="D1003" s="33">
        <v>100.46365</v>
      </c>
      <c r="E1003" s="34">
        <v>653631.69607299997</v>
      </c>
      <c r="F1003" s="34">
        <v>2152632.9106200002</v>
      </c>
      <c r="G1003" s="32" t="s">
        <v>48</v>
      </c>
      <c r="H1003" s="32" t="s">
        <v>534</v>
      </c>
      <c r="I1003" s="32" t="s">
        <v>535</v>
      </c>
      <c r="J1003" s="32" t="s">
        <v>167</v>
      </c>
      <c r="K1003" s="32" t="s">
        <v>536</v>
      </c>
      <c r="L1003" s="32" t="s">
        <v>53</v>
      </c>
    </row>
    <row r="1004" spans="1:12" ht="22.5" customHeight="1" x14ac:dyDescent="0.55000000000000004">
      <c r="A1004" s="31">
        <v>45011</v>
      </c>
      <c r="B1004" s="32">
        <v>13.31</v>
      </c>
      <c r="C1004" s="33">
        <v>19.492619999999999</v>
      </c>
      <c r="D1004" s="33">
        <v>100.4846</v>
      </c>
      <c r="E1004" s="34">
        <v>655802.07125599997</v>
      </c>
      <c r="F1004" s="34">
        <v>2156009.8802899998</v>
      </c>
      <c r="G1004" s="32" t="s">
        <v>48</v>
      </c>
      <c r="H1004" s="32" t="s">
        <v>917</v>
      </c>
      <c r="I1004" s="32" t="s">
        <v>535</v>
      </c>
      <c r="J1004" s="32" t="s">
        <v>167</v>
      </c>
      <c r="K1004" s="32" t="s">
        <v>500</v>
      </c>
      <c r="L1004" s="32" t="s">
        <v>53</v>
      </c>
    </row>
    <row r="1005" spans="1:12" ht="22.5" customHeight="1" x14ac:dyDescent="0.55000000000000004">
      <c r="A1005" s="31">
        <v>45011</v>
      </c>
      <c r="B1005" s="32">
        <v>13.31</v>
      </c>
      <c r="C1005" s="33">
        <v>16.717559999999999</v>
      </c>
      <c r="D1005" s="33">
        <v>100.54813</v>
      </c>
      <c r="E1005" s="34">
        <v>665049.67818399996</v>
      </c>
      <c r="F1005" s="34">
        <v>1848952.0727599999</v>
      </c>
      <c r="G1005" s="32" t="s">
        <v>48</v>
      </c>
      <c r="H1005" s="32" t="s">
        <v>1217</v>
      </c>
      <c r="I1005" s="32" t="s">
        <v>109</v>
      </c>
      <c r="J1005" s="32" t="s">
        <v>110</v>
      </c>
      <c r="K1005" s="32" t="s">
        <v>1218</v>
      </c>
      <c r="L1005" s="32" t="s">
        <v>53</v>
      </c>
    </row>
    <row r="1006" spans="1:12" ht="22.5" customHeight="1" x14ac:dyDescent="0.55000000000000004">
      <c r="A1006" s="31">
        <v>45011</v>
      </c>
      <c r="B1006" s="32">
        <v>13.31</v>
      </c>
      <c r="C1006" s="33">
        <v>16.80509</v>
      </c>
      <c r="D1006" s="33">
        <v>100.52533</v>
      </c>
      <c r="E1006" s="34">
        <v>662544.05327300006</v>
      </c>
      <c r="F1006" s="34">
        <v>1858618.9713600001</v>
      </c>
      <c r="G1006" s="32" t="s">
        <v>48</v>
      </c>
      <c r="H1006" s="32" t="s">
        <v>731</v>
      </c>
      <c r="I1006" s="32" t="s">
        <v>109</v>
      </c>
      <c r="J1006" s="32" t="s">
        <v>110</v>
      </c>
      <c r="K1006" s="32" t="s">
        <v>1218</v>
      </c>
      <c r="L1006" s="32" t="s">
        <v>971</v>
      </c>
    </row>
    <row r="1007" spans="1:12" ht="22.5" customHeight="1" x14ac:dyDescent="0.55000000000000004">
      <c r="A1007" s="31">
        <v>45011</v>
      </c>
      <c r="B1007" s="32">
        <v>13.31</v>
      </c>
      <c r="C1007" s="33">
        <v>16.8123</v>
      </c>
      <c r="D1007" s="33">
        <v>100.52779</v>
      </c>
      <c r="E1007" s="34">
        <v>662800.09735699999</v>
      </c>
      <c r="F1007" s="34">
        <v>1859418.82064</v>
      </c>
      <c r="G1007" s="32" t="s">
        <v>48</v>
      </c>
      <c r="H1007" s="32" t="s">
        <v>731</v>
      </c>
      <c r="I1007" s="32" t="s">
        <v>109</v>
      </c>
      <c r="J1007" s="32" t="s">
        <v>110</v>
      </c>
      <c r="K1007" s="32" t="s">
        <v>1218</v>
      </c>
      <c r="L1007" s="32" t="s">
        <v>53</v>
      </c>
    </row>
    <row r="1008" spans="1:12" ht="22.5" customHeight="1" x14ac:dyDescent="0.55000000000000004">
      <c r="A1008" s="31">
        <v>45011</v>
      </c>
      <c r="B1008" s="32">
        <v>13.31</v>
      </c>
      <c r="C1008" s="33">
        <v>16.872219999999999</v>
      </c>
      <c r="D1008" s="33">
        <v>101.02497</v>
      </c>
      <c r="E1008" s="34">
        <v>715727.49139900005</v>
      </c>
      <c r="F1008" s="34">
        <v>1866526.2292200001</v>
      </c>
      <c r="G1008" s="32" t="s">
        <v>48</v>
      </c>
      <c r="H1008" s="32" t="s">
        <v>1028</v>
      </c>
      <c r="I1008" s="32" t="s">
        <v>122</v>
      </c>
      <c r="J1008" s="32" t="s">
        <v>110</v>
      </c>
      <c r="K1008" s="32" t="s">
        <v>316</v>
      </c>
      <c r="L1008" s="32" t="s">
        <v>53</v>
      </c>
    </row>
    <row r="1009" spans="1:12" ht="22.5" customHeight="1" x14ac:dyDescent="0.55000000000000004">
      <c r="A1009" s="31">
        <v>45011</v>
      </c>
      <c r="B1009" s="32">
        <v>13.31</v>
      </c>
      <c r="C1009" s="33">
        <v>16.970210000000002</v>
      </c>
      <c r="D1009" s="33">
        <v>100.8241</v>
      </c>
      <c r="E1009" s="34">
        <v>694221.16159899998</v>
      </c>
      <c r="F1009" s="34">
        <v>1877162.1191100001</v>
      </c>
      <c r="G1009" s="32" t="s">
        <v>48</v>
      </c>
      <c r="H1009" s="32" t="s">
        <v>1028</v>
      </c>
      <c r="I1009" s="32" t="s">
        <v>122</v>
      </c>
      <c r="J1009" s="32" t="s">
        <v>110</v>
      </c>
      <c r="K1009" s="32" t="s">
        <v>316</v>
      </c>
      <c r="L1009" s="32" t="s">
        <v>53</v>
      </c>
    </row>
    <row r="1010" spans="1:12" ht="22.5" customHeight="1" x14ac:dyDescent="0.55000000000000004">
      <c r="A1010" s="31">
        <v>45011</v>
      </c>
      <c r="B1010" s="32">
        <v>13.31</v>
      </c>
      <c r="C1010" s="33">
        <v>16.970759999999999</v>
      </c>
      <c r="D1010" s="33">
        <v>100.82771</v>
      </c>
      <c r="E1010" s="34">
        <v>694605.07844900002</v>
      </c>
      <c r="F1010" s="34">
        <v>1877226.5660399999</v>
      </c>
      <c r="G1010" s="32" t="s">
        <v>48</v>
      </c>
      <c r="H1010" s="32" t="s">
        <v>1028</v>
      </c>
      <c r="I1010" s="32" t="s">
        <v>122</v>
      </c>
      <c r="J1010" s="32" t="s">
        <v>110</v>
      </c>
      <c r="K1010" s="32" t="s">
        <v>316</v>
      </c>
      <c r="L1010" s="32" t="s">
        <v>53</v>
      </c>
    </row>
    <row r="1011" spans="1:12" ht="22.5" customHeight="1" x14ac:dyDescent="0.55000000000000004">
      <c r="A1011" s="31">
        <v>45011</v>
      </c>
      <c r="B1011" s="32">
        <v>13.31</v>
      </c>
      <c r="C1011" s="33">
        <v>16.993970000000001</v>
      </c>
      <c r="D1011" s="33">
        <v>100.82384</v>
      </c>
      <c r="E1011" s="34">
        <v>694169.01418000006</v>
      </c>
      <c r="F1011" s="34">
        <v>1879791.41915</v>
      </c>
      <c r="G1011" s="32" t="s">
        <v>48</v>
      </c>
      <c r="H1011" s="32" t="s">
        <v>313</v>
      </c>
      <c r="I1011" s="32" t="s">
        <v>122</v>
      </c>
      <c r="J1011" s="32" t="s">
        <v>110</v>
      </c>
      <c r="K1011" s="32" t="s">
        <v>316</v>
      </c>
      <c r="L1011" s="32" t="s">
        <v>971</v>
      </c>
    </row>
    <row r="1012" spans="1:12" ht="22.5" customHeight="1" x14ac:dyDescent="0.55000000000000004">
      <c r="A1012" s="31">
        <v>45011</v>
      </c>
      <c r="B1012" s="32">
        <v>13.31</v>
      </c>
      <c r="C1012" s="33">
        <v>16.994520000000001</v>
      </c>
      <c r="D1012" s="33">
        <v>100.82743000000001</v>
      </c>
      <c r="E1012" s="34">
        <v>694550.75198099995</v>
      </c>
      <c r="F1012" s="34">
        <v>1879855.8502400001</v>
      </c>
      <c r="G1012" s="32" t="s">
        <v>48</v>
      </c>
      <c r="H1012" s="32" t="s">
        <v>313</v>
      </c>
      <c r="I1012" s="32" t="s">
        <v>122</v>
      </c>
      <c r="J1012" s="32" t="s">
        <v>110</v>
      </c>
      <c r="K1012" s="32" t="s">
        <v>316</v>
      </c>
      <c r="L1012" s="32" t="s">
        <v>53</v>
      </c>
    </row>
    <row r="1013" spans="1:12" ht="22.5" customHeight="1" x14ac:dyDescent="0.55000000000000004">
      <c r="A1013" s="31">
        <v>45011</v>
      </c>
      <c r="B1013" s="32">
        <v>13.31</v>
      </c>
      <c r="C1013" s="33">
        <v>16.99784</v>
      </c>
      <c r="D1013" s="33">
        <v>100.82687</v>
      </c>
      <c r="E1013" s="34">
        <v>694487.69101499999</v>
      </c>
      <c r="F1013" s="34">
        <v>1880222.7249100001</v>
      </c>
      <c r="G1013" s="32" t="s">
        <v>48</v>
      </c>
      <c r="H1013" s="32" t="s">
        <v>313</v>
      </c>
      <c r="I1013" s="32" t="s">
        <v>122</v>
      </c>
      <c r="J1013" s="32" t="s">
        <v>110</v>
      </c>
      <c r="K1013" s="32" t="s">
        <v>316</v>
      </c>
      <c r="L1013" s="32" t="s">
        <v>53</v>
      </c>
    </row>
    <row r="1014" spans="1:12" ht="22.5" customHeight="1" x14ac:dyDescent="0.55000000000000004">
      <c r="A1014" s="31">
        <v>45011</v>
      </c>
      <c r="B1014" s="32">
        <v>13.31</v>
      </c>
      <c r="C1014" s="33">
        <v>17.02317</v>
      </c>
      <c r="D1014" s="33">
        <v>100.59975</v>
      </c>
      <c r="E1014" s="34">
        <v>670280.086671</v>
      </c>
      <c r="F1014" s="34">
        <v>1882814.2907700001</v>
      </c>
      <c r="G1014" s="32" t="s">
        <v>48</v>
      </c>
      <c r="H1014" s="32" t="s">
        <v>472</v>
      </c>
      <c r="I1014" s="32" t="s">
        <v>109</v>
      </c>
      <c r="J1014" s="32" t="s">
        <v>110</v>
      </c>
      <c r="K1014" s="32" t="s">
        <v>314</v>
      </c>
      <c r="L1014" s="32" t="s">
        <v>53</v>
      </c>
    </row>
    <row r="1015" spans="1:12" ht="22.5" customHeight="1" x14ac:dyDescent="0.55000000000000004">
      <c r="A1015" s="31">
        <v>45011</v>
      </c>
      <c r="B1015" s="32">
        <v>13.31</v>
      </c>
      <c r="C1015" s="33">
        <v>17.03745</v>
      </c>
      <c r="D1015" s="33">
        <v>100.86767999999999</v>
      </c>
      <c r="E1015" s="34">
        <v>698791.73749900004</v>
      </c>
      <c r="F1015" s="34">
        <v>1884647.5065200001</v>
      </c>
      <c r="G1015" s="32" t="s">
        <v>48</v>
      </c>
      <c r="H1015" s="32" t="s">
        <v>1089</v>
      </c>
      <c r="I1015" s="32" t="s">
        <v>122</v>
      </c>
      <c r="J1015" s="32" t="s">
        <v>110</v>
      </c>
      <c r="K1015" s="32" t="s">
        <v>316</v>
      </c>
      <c r="L1015" s="32" t="s">
        <v>53</v>
      </c>
    </row>
    <row r="1016" spans="1:12" ht="22.5" customHeight="1" x14ac:dyDescent="0.55000000000000004">
      <c r="A1016" s="31">
        <v>45011</v>
      </c>
      <c r="B1016" s="32">
        <v>13.31</v>
      </c>
      <c r="C1016" s="33">
        <v>17.050329999999999</v>
      </c>
      <c r="D1016" s="33">
        <v>100.59914999999999</v>
      </c>
      <c r="E1016" s="34">
        <v>670191.62383199995</v>
      </c>
      <c r="F1016" s="34">
        <v>1885819.33029</v>
      </c>
      <c r="G1016" s="32" t="s">
        <v>48</v>
      </c>
      <c r="H1016" s="32" t="s">
        <v>313</v>
      </c>
      <c r="I1016" s="32" t="s">
        <v>122</v>
      </c>
      <c r="J1016" s="32" t="s">
        <v>110</v>
      </c>
      <c r="K1016" s="32" t="s">
        <v>314</v>
      </c>
      <c r="L1016" s="32" t="s">
        <v>971</v>
      </c>
    </row>
    <row r="1017" spans="1:12" ht="22.5" customHeight="1" x14ac:dyDescent="0.55000000000000004">
      <c r="A1017" s="31">
        <v>45011</v>
      </c>
      <c r="B1017" s="32">
        <v>13.31</v>
      </c>
      <c r="C1017" s="33">
        <v>17.05275</v>
      </c>
      <c r="D1017" s="33">
        <v>100.72459000000001</v>
      </c>
      <c r="E1017" s="34">
        <v>683542.61438399996</v>
      </c>
      <c r="F1017" s="34">
        <v>1886200.74312</v>
      </c>
      <c r="G1017" s="32" t="s">
        <v>48</v>
      </c>
      <c r="H1017" s="32" t="s">
        <v>313</v>
      </c>
      <c r="I1017" s="32" t="s">
        <v>122</v>
      </c>
      <c r="J1017" s="32" t="s">
        <v>110</v>
      </c>
      <c r="K1017" s="32" t="s">
        <v>314</v>
      </c>
      <c r="L1017" s="32" t="s">
        <v>971</v>
      </c>
    </row>
    <row r="1018" spans="1:12" ht="22.5" customHeight="1" x14ac:dyDescent="0.55000000000000004">
      <c r="A1018" s="31">
        <v>45011</v>
      </c>
      <c r="B1018" s="32">
        <v>13.31</v>
      </c>
      <c r="C1018" s="33">
        <v>17.05481</v>
      </c>
      <c r="D1018" s="33">
        <v>100.62806999999999</v>
      </c>
      <c r="E1018" s="34">
        <v>673266.02487800003</v>
      </c>
      <c r="F1018" s="34">
        <v>1886340.5279600001</v>
      </c>
      <c r="G1018" s="32" t="s">
        <v>48</v>
      </c>
      <c r="H1018" s="32" t="s">
        <v>313</v>
      </c>
      <c r="I1018" s="32" t="s">
        <v>122</v>
      </c>
      <c r="J1018" s="32" t="s">
        <v>110</v>
      </c>
      <c r="K1018" s="32" t="s">
        <v>314</v>
      </c>
      <c r="L1018" s="32" t="s">
        <v>53</v>
      </c>
    </row>
    <row r="1019" spans="1:12" ht="22.5" customHeight="1" x14ac:dyDescent="0.55000000000000004">
      <c r="A1019" s="31">
        <v>45011</v>
      </c>
      <c r="B1019" s="32">
        <v>13.31</v>
      </c>
      <c r="C1019" s="33">
        <v>17.057569999999998</v>
      </c>
      <c r="D1019" s="33">
        <v>100.62389</v>
      </c>
      <c r="E1019" s="34">
        <v>672818.53260799998</v>
      </c>
      <c r="F1019" s="34">
        <v>1886642.2524699999</v>
      </c>
      <c r="G1019" s="32" t="s">
        <v>48</v>
      </c>
      <c r="H1019" s="32" t="s">
        <v>313</v>
      </c>
      <c r="I1019" s="32" t="s">
        <v>122</v>
      </c>
      <c r="J1019" s="32" t="s">
        <v>110</v>
      </c>
      <c r="K1019" s="32" t="s">
        <v>314</v>
      </c>
      <c r="L1019" s="32" t="s">
        <v>971</v>
      </c>
    </row>
    <row r="1020" spans="1:12" ht="22.5" customHeight="1" x14ac:dyDescent="0.55000000000000004">
      <c r="A1020" s="31">
        <v>45011</v>
      </c>
      <c r="B1020" s="32">
        <v>13.31</v>
      </c>
      <c r="C1020" s="33">
        <v>17.058129999999998</v>
      </c>
      <c r="D1020" s="33">
        <v>100.6275</v>
      </c>
      <c r="E1020" s="34">
        <v>673202.287595</v>
      </c>
      <c r="F1020" s="34">
        <v>1886707.42279</v>
      </c>
      <c r="G1020" s="32" t="s">
        <v>48</v>
      </c>
      <c r="H1020" s="32" t="s">
        <v>313</v>
      </c>
      <c r="I1020" s="32" t="s">
        <v>122</v>
      </c>
      <c r="J1020" s="32" t="s">
        <v>110</v>
      </c>
      <c r="K1020" s="32" t="s">
        <v>314</v>
      </c>
      <c r="L1020" s="32" t="s">
        <v>53</v>
      </c>
    </row>
    <row r="1021" spans="1:12" ht="22.5" customHeight="1" x14ac:dyDescent="0.55000000000000004">
      <c r="A1021" s="31">
        <v>45011</v>
      </c>
      <c r="B1021" s="32">
        <v>13.31</v>
      </c>
      <c r="C1021" s="33">
        <v>17.112580000000001</v>
      </c>
      <c r="D1021" s="33">
        <v>101.02508</v>
      </c>
      <c r="E1021" s="34">
        <v>715464.303465</v>
      </c>
      <c r="F1021" s="34">
        <v>1893130.0222499999</v>
      </c>
      <c r="G1021" s="32" t="s">
        <v>48</v>
      </c>
      <c r="H1021" s="32" t="s">
        <v>121</v>
      </c>
      <c r="I1021" s="32" t="s">
        <v>122</v>
      </c>
      <c r="J1021" s="32" t="s">
        <v>110</v>
      </c>
      <c r="K1021" s="32" t="s">
        <v>316</v>
      </c>
      <c r="L1021" s="32" t="s">
        <v>53</v>
      </c>
    </row>
    <row r="1022" spans="1:12" ht="22.5" customHeight="1" x14ac:dyDescent="0.55000000000000004">
      <c r="A1022" s="31">
        <v>45011</v>
      </c>
      <c r="B1022" s="32">
        <v>13.31</v>
      </c>
      <c r="C1022" s="33">
        <v>17.113130000000002</v>
      </c>
      <c r="D1022" s="33">
        <v>101.02867000000001</v>
      </c>
      <c r="E1022" s="34">
        <v>715845.77027700003</v>
      </c>
      <c r="F1022" s="34">
        <v>1893194.8775299999</v>
      </c>
      <c r="G1022" s="32" t="s">
        <v>48</v>
      </c>
      <c r="H1022" s="32" t="s">
        <v>121</v>
      </c>
      <c r="I1022" s="32" t="s">
        <v>122</v>
      </c>
      <c r="J1022" s="32" t="s">
        <v>110</v>
      </c>
      <c r="K1022" s="32" t="s">
        <v>316</v>
      </c>
      <c r="L1022" s="32" t="s">
        <v>971</v>
      </c>
    </row>
    <row r="1023" spans="1:12" ht="22.5" customHeight="1" x14ac:dyDescent="0.55000000000000004">
      <c r="A1023" s="31">
        <v>45011</v>
      </c>
      <c r="B1023" s="32">
        <v>13.31</v>
      </c>
      <c r="C1023" s="33">
        <v>17.11589</v>
      </c>
      <c r="D1023" s="33">
        <v>101.02453</v>
      </c>
      <c r="E1023" s="34">
        <v>715401.95318800001</v>
      </c>
      <c r="F1023" s="34">
        <v>1893495.77645</v>
      </c>
      <c r="G1023" s="32" t="s">
        <v>48</v>
      </c>
      <c r="H1023" s="32" t="s">
        <v>121</v>
      </c>
      <c r="I1023" s="32" t="s">
        <v>122</v>
      </c>
      <c r="J1023" s="32" t="s">
        <v>110</v>
      </c>
      <c r="K1023" s="32" t="s">
        <v>316</v>
      </c>
      <c r="L1023" s="32" t="s">
        <v>53</v>
      </c>
    </row>
    <row r="1024" spans="1:12" ht="22.5" customHeight="1" x14ac:dyDescent="0.55000000000000004">
      <c r="A1024" s="31">
        <v>45011</v>
      </c>
      <c r="B1024" s="32">
        <v>13.31</v>
      </c>
      <c r="C1024" s="33">
        <v>17.191230000000001</v>
      </c>
      <c r="D1024" s="33">
        <v>101.03005</v>
      </c>
      <c r="E1024" s="34">
        <v>715902.28590400005</v>
      </c>
      <c r="F1024" s="34">
        <v>1901840.86197</v>
      </c>
      <c r="G1024" s="32" t="s">
        <v>48</v>
      </c>
      <c r="H1024" s="32" t="s">
        <v>121</v>
      </c>
      <c r="I1024" s="32" t="s">
        <v>122</v>
      </c>
      <c r="J1024" s="32" t="s">
        <v>110</v>
      </c>
      <c r="K1024" s="32" t="s">
        <v>316</v>
      </c>
      <c r="L1024" s="32" t="s">
        <v>971</v>
      </c>
    </row>
    <row r="1025" spans="1:12" ht="22.5" customHeight="1" x14ac:dyDescent="0.55000000000000004">
      <c r="A1025" s="31">
        <v>45011</v>
      </c>
      <c r="B1025" s="32">
        <v>13.31</v>
      </c>
      <c r="C1025" s="33">
        <v>17.19398</v>
      </c>
      <c r="D1025" s="33">
        <v>101.02589999999999</v>
      </c>
      <c r="E1025" s="34">
        <v>715457.58455999999</v>
      </c>
      <c r="F1025" s="34">
        <v>1902140.62368</v>
      </c>
      <c r="G1025" s="32" t="s">
        <v>48</v>
      </c>
      <c r="H1025" s="32" t="s">
        <v>121</v>
      </c>
      <c r="I1025" s="32" t="s">
        <v>122</v>
      </c>
      <c r="J1025" s="32" t="s">
        <v>110</v>
      </c>
      <c r="K1025" s="32" t="s">
        <v>316</v>
      </c>
      <c r="L1025" s="32" t="s">
        <v>971</v>
      </c>
    </row>
    <row r="1026" spans="1:12" ht="22.5" customHeight="1" x14ac:dyDescent="0.55000000000000004">
      <c r="A1026" s="31">
        <v>45011</v>
      </c>
      <c r="B1026" s="32">
        <v>13.31</v>
      </c>
      <c r="C1026" s="33">
        <v>17.199210000000001</v>
      </c>
      <c r="D1026" s="33">
        <v>100.61803</v>
      </c>
      <c r="E1026" s="34">
        <v>672064.35848299996</v>
      </c>
      <c r="F1026" s="34">
        <v>1902311.39643</v>
      </c>
      <c r="G1026" s="32" t="s">
        <v>48</v>
      </c>
      <c r="H1026" s="32" t="s">
        <v>313</v>
      </c>
      <c r="I1026" s="32" t="s">
        <v>122</v>
      </c>
      <c r="J1026" s="32" t="s">
        <v>110</v>
      </c>
      <c r="K1026" s="32" t="s">
        <v>314</v>
      </c>
      <c r="L1026" s="32" t="s">
        <v>971</v>
      </c>
    </row>
    <row r="1027" spans="1:12" ht="22.5" customHeight="1" x14ac:dyDescent="0.55000000000000004">
      <c r="A1027" s="31">
        <v>45011</v>
      </c>
      <c r="B1027" s="32">
        <v>13.31</v>
      </c>
      <c r="C1027" s="33">
        <v>17.201630000000002</v>
      </c>
      <c r="D1027" s="33">
        <v>100.61709</v>
      </c>
      <c r="E1027" s="34">
        <v>671962.13930299995</v>
      </c>
      <c r="F1027" s="34">
        <v>1902578.3679</v>
      </c>
      <c r="G1027" s="32" t="s">
        <v>48</v>
      </c>
      <c r="H1027" s="32" t="s">
        <v>313</v>
      </c>
      <c r="I1027" s="32" t="s">
        <v>122</v>
      </c>
      <c r="J1027" s="32" t="s">
        <v>110</v>
      </c>
      <c r="K1027" s="32" t="s">
        <v>314</v>
      </c>
      <c r="L1027" s="32" t="s">
        <v>971</v>
      </c>
    </row>
    <row r="1028" spans="1:12" ht="22.5" customHeight="1" x14ac:dyDescent="0.55000000000000004">
      <c r="A1028" s="31">
        <v>45011</v>
      </c>
      <c r="B1028" s="32">
        <v>13.31</v>
      </c>
      <c r="C1028" s="33">
        <v>17.202190000000002</v>
      </c>
      <c r="D1028" s="33">
        <v>100.6207</v>
      </c>
      <c r="E1028" s="34">
        <v>672345.59487100004</v>
      </c>
      <c r="F1028" s="34">
        <v>1902643.54908</v>
      </c>
      <c r="G1028" s="32" t="s">
        <v>48</v>
      </c>
      <c r="H1028" s="32" t="s">
        <v>313</v>
      </c>
      <c r="I1028" s="32" t="s">
        <v>122</v>
      </c>
      <c r="J1028" s="32" t="s">
        <v>110</v>
      </c>
      <c r="K1028" s="32" t="s">
        <v>314</v>
      </c>
      <c r="L1028" s="32" t="s">
        <v>53</v>
      </c>
    </row>
    <row r="1029" spans="1:12" ht="22.5" customHeight="1" x14ac:dyDescent="0.55000000000000004">
      <c r="A1029" s="31">
        <v>45011</v>
      </c>
      <c r="B1029" s="32">
        <v>13.31</v>
      </c>
      <c r="C1029" s="33">
        <v>17.202750000000002</v>
      </c>
      <c r="D1029" s="33">
        <v>100.62432</v>
      </c>
      <c r="E1029" s="34">
        <v>672730.11231400003</v>
      </c>
      <c r="F1029" s="34">
        <v>1902708.74654</v>
      </c>
      <c r="G1029" s="32" t="s">
        <v>48</v>
      </c>
      <c r="H1029" s="32" t="s">
        <v>313</v>
      </c>
      <c r="I1029" s="32" t="s">
        <v>122</v>
      </c>
      <c r="J1029" s="32" t="s">
        <v>110</v>
      </c>
      <c r="K1029" s="32" t="s">
        <v>314</v>
      </c>
      <c r="L1029" s="32" t="s">
        <v>971</v>
      </c>
    </row>
    <row r="1030" spans="1:12" ht="22.5" customHeight="1" x14ac:dyDescent="0.55000000000000004">
      <c r="A1030" s="31">
        <v>45011</v>
      </c>
      <c r="B1030" s="32">
        <v>13.31</v>
      </c>
      <c r="C1030" s="33">
        <v>17.23479</v>
      </c>
      <c r="D1030" s="33">
        <v>101.07080999999999</v>
      </c>
      <c r="E1030" s="34">
        <v>720187.20369700005</v>
      </c>
      <c r="F1030" s="34">
        <v>1906708.29054</v>
      </c>
      <c r="G1030" s="32" t="s">
        <v>48</v>
      </c>
      <c r="H1030" s="32" t="s">
        <v>121</v>
      </c>
      <c r="I1030" s="32" t="s">
        <v>122</v>
      </c>
      <c r="J1030" s="32" t="s">
        <v>110</v>
      </c>
      <c r="K1030" s="32" t="s">
        <v>316</v>
      </c>
      <c r="L1030" s="32" t="s">
        <v>971</v>
      </c>
    </row>
    <row r="1031" spans="1:12" ht="22.5" customHeight="1" x14ac:dyDescent="0.55000000000000004">
      <c r="A1031" s="31">
        <v>45011</v>
      </c>
      <c r="B1031" s="32">
        <v>13.31</v>
      </c>
      <c r="C1031" s="33">
        <v>17.235340000000001</v>
      </c>
      <c r="D1031" s="33">
        <v>101.07441</v>
      </c>
      <c r="E1031" s="34">
        <v>720569.47356700001</v>
      </c>
      <c r="F1031" s="34">
        <v>1906773.2747500001</v>
      </c>
      <c r="G1031" s="32" t="s">
        <v>48</v>
      </c>
      <c r="H1031" s="32" t="s">
        <v>121</v>
      </c>
      <c r="I1031" s="32" t="s">
        <v>122</v>
      </c>
      <c r="J1031" s="32" t="s">
        <v>110</v>
      </c>
      <c r="K1031" s="32" t="s">
        <v>316</v>
      </c>
      <c r="L1031" s="32" t="s">
        <v>53</v>
      </c>
    </row>
    <row r="1032" spans="1:12" ht="22.5" customHeight="1" x14ac:dyDescent="0.55000000000000004">
      <c r="A1032" s="31">
        <v>45011</v>
      </c>
      <c r="B1032" s="32">
        <v>13.31</v>
      </c>
      <c r="C1032" s="33">
        <v>17.23865</v>
      </c>
      <c r="D1032" s="33">
        <v>101.07386</v>
      </c>
      <c r="E1032" s="34">
        <v>720507.04015300004</v>
      </c>
      <c r="F1032" s="34">
        <v>1907139.0234099999</v>
      </c>
      <c r="G1032" s="32" t="s">
        <v>48</v>
      </c>
      <c r="H1032" s="32" t="s">
        <v>121</v>
      </c>
      <c r="I1032" s="32" t="s">
        <v>122</v>
      </c>
      <c r="J1032" s="32" t="s">
        <v>110</v>
      </c>
      <c r="K1032" s="32" t="s">
        <v>316</v>
      </c>
      <c r="L1032" s="32" t="s">
        <v>53</v>
      </c>
    </row>
    <row r="1033" spans="1:12" ht="22.5" customHeight="1" x14ac:dyDescent="0.55000000000000004">
      <c r="A1033" s="31">
        <v>45011</v>
      </c>
      <c r="B1033" s="32">
        <v>13.31</v>
      </c>
      <c r="C1033" s="33">
        <v>17.250240000000002</v>
      </c>
      <c r="D1033" s="33">
        <v>101.06088</v>
      </c>
      <c r="E1033" s="34">
        <v>719112.73653999995</v>
      </c>
      <c r="F1033" s="34">
        <v>1908407.1168899999</v>
      </c>
      <c r="G1033" s="32" t="s">
        <v>48</v>
      </c>
      <c r="H1033" s="32" t="s">
        <v>121</v>
      </c>
      <c r="I1033" s="32" t="s">
        <v>122</v>
      </c>
      <c r="J1033" s="32" t="s">
        <v>110</v>
      </c>
      <c r="K1033" s="32" t="s">
        <v>316</v>
      </c>
      <c r="L1033" s="32" t="s">
        <v>53</v>
      </c>
    </row>
    <row r="1034" spans="1:12" ht="22.5" customHeight="1" x14ac:dyDescent="0.55000000000000004">
      <c r="A1034" s="31">
        <v>45011</v>
      </c>
      <c r="B1034" s="32">
        <v>13.31</v>
      </c>
      <c r="C1034" s="33">
        <v>17.253550000000001</v>
      </c>
      <c r="D1034" s="33">
        <v>101.06034</v>
      </c>
      <c r="E1034" s="34">
        <v>719051.39422400005</v>
      </c>
      <c r="F1034" s="34">
        <v>1908772.8784099999</v>
      </c>
      <c r="G1034" s="32" t="s">
        <v>48</v>
      </c>
      <c r="H1034" s="32" t="s">
        <v>121</v>
      </c>
      <c r="I1034" s="32" t="s">
        <v>122</v>
      </c>
      <c r="J1034" s="32" t="s">
        <v>110</v>
      </c>
      <c r="K1034" s="32" t="s">
        <v>316</v>
      </c>
      <c r="L1034" s="32" t="s">
        <v>53</v>
      </c>
    </row>
    <row r="1035" spans="1:12" ht="22.5" customHeight="1" x14ac:dyDescent="0.55000000000000004">
      <c r="A1035" s="31">
        <v>45011</v>
      </c>
      <c r="B1035" s="32">
        <v>13.31</v>
      </c>
      <c r="C1035" s="33">
        <v>17.30171</v>
      </c>
      <c r="D1035" s="33">
        <v>100.5819</v>
      </c>
      <c r="E1035" s="34">
        <v>668128.51118999999</v>
      </c>
      <c r="F1035" s="34">
        <v>1913622.58451</v>
      </c>
      <c r="G1035" s="32" t="s">
        <v>48</v>
      </c>
      <c r="H1035" s="32" t="s">
        <v>851</v>
      </c>
      <c r="I1035" s="32" t="s">
        <v>127</v>
      </c>
      <c r="J1035" s="32" t="s">
        <v>110</v>
      </c>
      <c r="K1035" s="32" t="s">
        <v>1219</v>
      </c>
      <c r="L1035" s="32" t="s">
        <v>53</v>
      </c>
    </row>
    <row r="1036" spans="1:12" ht="22.5" customHeight="1" x14ac:dyDescent="0.55000000000000004">
      <c r="A1036" s="31">
        <v>45011</v>
      </c>
      <c r="B1036" s="32">
        <v>13.31</v>
      </c>
      <c r="C1036" s="33">
        <v>17.325230000000001</v>
      </c>
      <c r="D1036" s="33">
        <v>100.62644</v>
      </c>
      <c r="E1036" s="34">
        <v>672841.38495700003</v>
      </c>
      <c r="F1036" s="34">
        <v>1916264.8699700001</v>
      </c>
      <c r="G1036" s="32" t="s">
        <v>48</v>
      </c>
      <c r="H1036" s="32" t="s">
        <v>127</v>
      </c>
      <c r="I1036" s="32" t="s">
        <v>127</v>
      </c>
      <c r="J1036" s="32" t="s">
        <v>110</v>
      </c>
      <c r="K1036" s="32" t="s">
        <v>1220</v>
      </c>
      <c r="L1036" s="32" t="s">
        <v>53</v>
      </c>
    </row>
    <row r="1037" spans="1:12" ht="22.5" customHeight="1" x14ac:dyDescent="0.55000000000000004">
      <c r="A1037" s="31">
        <v>45011</v>
      </c>
      <c r="B1037" s="32">
        <v>13.31</v>
      </c>
      <c r="C1037" s="33">
        <v>17.418320000000001</v>
      </c>
      <c r="D1037" s="33">
        <v>100.44285000000001</v>
      </c>
      <c r="E1037" s="34">
        <v>653250.21806700004</v>
      </c>
      <c r="F1037" s="34">
        <v>1926410.3454499999</v>
      </c>
      <c r="G1037" s="32" t="s">
        <v>48</v>
      </c>
      <c r="H1037" s="32" t="s">
        <v>126</v>
      </c>
      <c r="I1037" s="32" t="s">
        <v>127</v>
      </c>
      <c r="J1037" s="32" t="s">
        <v>110</v>
      </c>
      <c r="K1037" s="32" t="s">
        <v>323</v>
      </c>
      <c r="L1037" s="32" t="s">
        <v>971</v>
      </c>
    </row>
    <row r="1038" spans="1:12" ht="22.5" customHeight="1" x14ac:dyDescent="0.55000000000000004">
      <c r="A1038" s="31">
        <v>45011</v>
      </c>
      <c r="B1038" s="32">
        <v>13.31</v>
      </c>
      <c r="C1038" s="33">
        <v>17.44537</v>
      </c>
      <c r="D1038" s="33">
        <v>100.83243</v>
      </c>
      <c r="E1038" s="34">
        <v>694610.62009999994</v>
      </c>
      <c r="F1038" s="34">
        <v>1929758.3685300001</v>
      </c>
      <c r="G1038" s="32" t="s">
        <v>48</v>
      </c>
      <c r="H1038" s="32" t="s">
        <v>1031</v>
      </c>
      <c r="I1038" s="32" t="s">
        <v>122</v>
      </c>
      <c r="J1038" s="32" t="s">
        <v>110</v>
      </c>
      <c r="K1038" s="32" t="s">
        <v>329</v>
      </c>
      <c r="L1038" s="32" t="s">
        <v>53</v>
      </c>
    </row>
    <row r="1039" spans="1:12" ht="22.5" customHeight="1" x14ac:dyDescent="0.55000000000000004">
      <c r="A1039" s="31">
        <v>45011</v>
      </c>
      <c r="B1039" s="32">
        <v>13.31</v>
      </c>
      <c r="C1039" s="33">
        <v>17.44868</v>
      </c>
      <c r="D1039" s="33">
        <v>100.83189</v>
      </c>
      <c r="E1039" s="34">
        <v>694549.74103200005</v>
      </c>
      <c r="F1039" s="34">
        <v>1930124.1579499999</v>
      </c>
      <c r="G1039" s="32" t="s">
        <v>48</v>
      </c>
      <c r="H1039" s="32" t="s">
        <v>1031</v>
      </c>
      <c r="I1039" s="32" t="s">
        <v>122</v>
      </c>
      <c r="J1039" s="32" t="s">
        <v>110</v>
      </c>
      <c r="K1039" s="32" t="s">
        <v>329</v>
      </c>
      <c r="L1039" s="32" t="s">
        <v>53</v>
      </c>
    </row>
    <row r="1040" spans="1:12" ht="22.5" customHeight="1" x14ac:dyDescent="0.55000000000000004">
      <c r="A1040" s="31">
        <v>45011</v>
      </c>
      <c r="B1040" s="32">
        <v>13.31</v>
      </c>
      <c r="C1040" s="33">
        <v>17.465029999999999</v>
      </c>
      <c r="D1040" s="33">
        <v>100.80996</v>
      </c>
      <c r="E1040" s="34">
        <v>692202.94108899997</v>
      </c>
      <c r="F1040" s="34">
        <v>1931911.4955800001</v>
      </c>
      <c r="G1040" s="32" t="s">
        <v>48</v>
      </c>
      <c r="H1040" s="32" t="s">
        <v>128</v>
      </c>
      <c r="I1040" s="32" t="s">
        <v>127</v>
      </c>
      <c r="J1040" s="32" t="s">
        <v>110</v>
      </c>
      <c r="K1040" s="32" t="s">
        <v>329</v>
      </c>
      <c r="L1040" s="32" t="s">
        <v>971</v>
      </c>
    </row>
    <row r="1041" spans="1:12" ht="22.5" customHeight="1" x14ac:dyDescent="0.55000000000000004">
      <c r="A1041" s="31">
        <v>45011</v>
      </c>
      <c r="B1041" s="32">
        <v>13.31</v>
      </c>
      <c r="C1041" s="33">
        <v>17.50976</v>
      </c>
      <c r="D1041" s="33">
        <v>100.83584999999999</v>
      </c>
      <c r="E1041" s="34">
        <v>694905.33576399996</v>
      </c>
      <c r="F1041" s="34">
        <v>1936888.3555699999</v>
      </c>
      <c r="G1041" s="32" t="s">
        <v>48</v>
      </c>
      <c r="H1041" s="32" t="s">
        <v>128</v>
      </c>
      <c r="I1041" s="32" t="s">
        <v>127</v>
      </c>
      <c r="J1041" s="32" t="s">
        <v>110</v>
      </c>
      <c r="K1041" s="32" t="s">
        <v>329</v>
      </c>
      <c r="L1041" s="32" t="s">
        <v>971</v>
      </c>
    </row>
    <row r="1042" spans="1:12" ht="22.5" customHeight="1" x14ac:dyDescent="0.55000000000000004">
      <c r="A1042" s="31">
        <v>45011</v>
      </c>
      <c r="B1042" s="32">
        <v>13.31</v>
      </c>
      <c r="C1042" s="33">
        <v>17.542870000000001</v>
      </c>
      <c r="D1042" s="33">
        <v>100.85251</v>
      </c>
      <c r="E1042" s="34">
        <v>696638.878317</v>
      </c>
      <c r="F1042" s="34">
        <v>1940570.0584400001</v>
      </c>
      <c r="G1042" s="32" t="s">
        <v>48</v>
      </c>
      <c r="H1042" s="32" t="s">
        <v>128</v>
      </c>
      <c r="I1042" s="32" t="s">
        <v>127</v>
      </c>
      <c r="J1042" s="32" t="s">
        <v>110</v>
      </c>
      <c r="K1042" s="32" t="s">
        <v>329</v>
      </c>
      <c r="L1042" s="32" t="s">
        <v>971</v>
      </c>
    </row>
    <row r="1043" spans="1:12" ht="22.5" customHeight="1" x14ac:dyDescent="0.55000000000000004">
      <c r="A1043" s="31">
        <v>45011</v>
      </c>
      <c r="B1043" s="32">
        <v>13.29</v>
      </c>
      <c r="C1043" s="33">
        <v>13.114610000000001</v>
      </c>
      <c r="D1043" s="33">
        <v>99.801090000000002</v>
      </c>
      <c r="E1043" s="34">
        <v>586833.80984200002</v>
      </c>
      <c r="F1043" s="34">
        <v>1449947.8102500001</v>
      </c>
      <c r="G1043" s="32" t="s">
        <v>48</v>
      </c>
      <c r="H1043" s="32" t="s">
        <v>1221</v>
      </c>
      <c r="I1043" s="32" t="s">
        <v>1222</v>
      </c>
      <c r="J1043" s="32" t="s">
        <v>1223</v>
      </c>
      <c r="K1043" s="32" t="s">
        <v>1224</v>
      </c>
      <c r="L1043" s="32" t="s">
        <v>53</v>
      </c>
    </row>
    <row r="1044" spans="1:12" ht="22.5" customHeight="1" x14ac:dyDescent="0.55000000000000004">
      <c r="A1044" s="31">
        <v>45011</v>
      </c>
      <c r="B1044" s="32">
        <v>13.31</v>
      </c>
      <c r="C1044" s="33">
        <v>15.888719999999999</v>
      </c>
      <c r="D1044" s="33">
        <v>101.27158</v>
      </c>
      <c r="E1044" s="34">
        <v>743228.51248999999</v>
      </c>
      <c r="F1044" s="34">
        <v>1757946.77122</v>
      </c>
      <c r="G1044" s="32" t="s">
        <v>48</v>
      </c>
      <c r="H1044" s="32" t="s">
        <v>68</v>
      </c>
      <c r="I1044" s="32" t="s">
        <v>1225</v>
      </c>
      <c r="J1044" s="32" t="s">
        <v>98</v>
      </c>
      <c r="K1044" s="32" t="s">
        <v>1226</v>
      </c>
      <c r="L1044" s="32" t="s">
        <v>971</v>
      </c>
    </row>
    <row r="1045" spans="1:12" ht="22.5" customHeight="1" x14ac:dyDescent="0.55000000000000004">
      <c r="A1045" s="31">
        <v>45011</v>
      </c>
      <c r="B1045" s="32">
        <v>13.31</v>
      </c>
      <c r="C1045" s="33">
        <v>16.271070000000002</v>
      </c>
      <c r="D1045" s="33">
        <v>101.20724</v>
      </c>
      <c r="E1045" s="34">
        <v>735884.57905199996</v>
      </c>
      <c r="F1045" s="34">
        <v>1800193.4864099999</v>
      </c>
      <c r="G1045" s="32" t="s">
        <v>48</v>
      </c>
      <c r="H1045" s="32" t="s">
        <v>1002</v>
      </c>
      <c r="I1045" s="32" t="s">
        <v>102</v>
      </c>
      <c r="J1045" s="32" t="s">
        <v>98</v>
      </c>
      <c r="K1045" s="32" t="s">
        <v>306</v>
      </c>
      <c r="L1045" s="32" t="s">
        <v>971</v>
      </c>
    </row>
    <row r="1046" spans="1:12" ht="22.5" customHeight="1" x14ac:dyDescent="0.55000000000000004">
      <c r="A1046" s="31">
        <v>45011</v>
      </c>
      <c r="B1046" s="32">
        <v>13.31</v>
      </c>
      <c r="C1046" s="33">
        <v>16.272739999999999</v>
      </c>
      <c r="D1046" s="33">
        <v>101.19595</v>
      </c>
      <c r="E1046" s="34">
        <v>734675.54402599996</v>
      </c>
      <c r="F1046" s="34">
        <v>1800365.33078</v>
      </c>
      <c r="G1046" s="32" t="s">
        <v>48</v>
      </c>
      <c r="H1046" s="32" t="s">
        <v>1002</v>
      </c>
      <c r="I1046" s="32" t="s">
        <v>102</v>
      </c>
      <c r="J1046" s="32" t="s">
        <v>98</v>
      </c>
      <c r="K1046" s="32" t="s">
        <v>306</v>
      </c>
      <c r="L1046" s="32" t="s">
        <v>53</v>
      </c>
    </row>
    <row r="1047" spans="1:12" ht="22.5" customHeight="1" x14ac:dyDescent="0.55000000000000004">
      <c r="A1047" s="31">
        <v>45011</v>
      </c>
      <c r="B1047" s="32">
        <v>13.31</v>
      </c>
      <c r="C1047" s="33">
        <v>16.27439</v>
      </c>
      <c r="D1047" s="33">
        <v>101.20668999999999</v>
      </c>
      <c r="E1047" s="34">
        <v>735821.808816</v>
      </c>
      <c r="F1047" s="34">
        <v>1800560.33201</v>
      </c>
      <c r="G1047" s="32" t="s">
        <v>48</v>
      </c>
      <c r="H1047" s="32" t="s">
        <v>1002</v>
      </c>
      <c r="I1047" s="32" t="s">
        <v>102</v>
      </c>
      <c r="J1047" s="32" t="s">
        <v>98</v>
      </c>
      <c r="K1047" s="32" t="s">
        <v>306</v>
      </c>
      <c r="L1047" s="32" t="s">
        <v>53</v>
      </c>
    </row>
    <row r="1048" spans="1:12" ht="22.5" customHeight="1" x14ac:dyDescent="0.55000000000000004">
      <c r="A1048" s="31">
        <v>45011</v>
      </c>
      <c r="B1048" s="32">
        <v>13.31</v>
      </c>
      <c r="C1048" s="33">
        <v>16.274930000000001</v>
      </c>
      <c r="D1048" s="33">
        <v>101.21026999999999</v>
      </c>
      <c r="E1048" s="34">
        <v>736203.90629499999</v>
      </c>
      <c r="F1048" s="34">
        <v>1800624.2394900001</v>
      </c>
      <c r="G1048" s="32" t="s">
        <v>48</v>
      </c>
      <c r="H1048" s="32" t="s">
        <v>1002</v>
      </c>
      <c r="I1048" s="32" t="s">
        <v>102</v>
      </c>
      <c r="J1048" s="32" t="s">
        <v>98</v>
      </c>
      <c r="K1048" s="32" t="s">
        <v>306</v>
      </c>
      <c r="L1048" s="32" t="s">
        <v>971</v>
      </c>
    </row>
    <row r="1049" spans="1:12" ht="22.5" customHeight="1" x14ac:dyDescent="0.55000000000000004">
      <c r="A1049" s="31">
        <v>45011</v>
      </c>
      <c r="B1049" s="32">
        <v>13.31</v>
      </c>
      <c r="C1049" s="33">
        <v>16.93374</v>
      </c>
      <c r="D1049" s="33">
        <v>101.31679</v>
      </c>
      <c r="E1049" s="34">
        <v>746749.33292900003</v>
      </c>
      <c r="F1049" s="34">
        <v>1873678.66163</v>
      </c>
      <c r="G1049" s="32" t="s">
        <v>48</v>
      </c>
      <c r="H1049" s="32" t="s">
        <v>594</v>
      </c>
      <c r="I1049" s="32" t="s">
        <v>112</v>
      </c>
      <c r="J1049" s="32" t="s">
        <v>98</v>
      </c>
      <c r="K1049" s="32" t="s">
        <v>315</v>
      </c>
      <c r="L1049" s="32" t="s">
        <v>971</v>
      </c>
    </row>
    <row r="1050" spans="1:12" ht="22.5" customHeight="1" x14ac:dyDescent="0.55000000000000004">
      <c r="A1050" s="31">
        <v>45011</v>
      </c>
      <c r="B1050" s="32">
        <v>13.31</v>
      </c>
      <c r="C1050" s="33">
        <v>16.990390000000001</v>
      </c>
      <c r="D1050" s="33">
        <v>101.42171999999999</v>
      </c>
      <c r="E1050" s="34">
        <v>757852.94902099995</v>
      </c>
      <c r="F1050" s="34">
        <v>1880084.9674</v>
      </c>
      <c r="G1050" s="32" t="s">
        <v>48</v>
      </c>
      <c r="H1050" s="32" t="s">
        <v>594</v>
      </c>
      <c r="I1050" s="32" t="s">
        <v>112</v>
      </c>
      <c r="J1050" s="32" t="s">
        <v>98</v>
      </c>
      <c r="K1050" s="32" t="s">
        <v>315</v>
      </c>
      <c r="L1050" s="32" t="s">
        <v>53</v>
      </c>
    </row>
    <row r="1051" spans="1:12" ht="22.5" customHeight="1" x14ac:dyDescent="0.55000000000000004">
      <c r="A1051" s="31">
        <v>45011</v>
      </c>
      <c r="B1051" s="32">
        <v>13.31</v>
      </c>
      <c r="C1051" s="33">
        <v>17.024439999999998</v>
      </c>
      <c r="D1051" s="33">
        <v>101.42368</v>
      </c>
      <c r="E1051" s="34">
        <v>758015.07499500003</v>
      </c>
      <c r="F1051" s="34">
        <v>1883857.1463200001</v>
      </c>
      <c r="G1051" s="32" t="s">
        <v>48</v>
      </c>
      <c r="H1051" s="32" t="s">
        <v>594</v>
      </c>
      <c r="I1051" s="32" t="s">
        <v>112</v>
      </c>
      <c r="J1051" s="32" t="s">
        <v>98</v>
      </c>
      <c r="K1051" s="32" t="s">
        <v>315</v>
      </c>
      <c r="L1051" s="32" t="s">
        <v>53</v>
      </c>
    </row>
    <row r="1052" spans="1:12" ht="22.5" customHeight="1" x14ac:dyDescent="0.55000000000000004">
      <c r="A1052" s="31">
        <v>45011</v>
      </c>
      <c r="B1052" s="32">
        <v>13.31</v>
      </c>
      <c r="C1052" s="33">
        <v>17.052129999999998</v>
      </c>
      <c r="D1052" s="33">
        <v>101.38227000000001</v>
      </c>
      <c r="E1052" s="34">
        <v>753567.22944000002</v>
      </c>
      <c r="F1052" s="34">
        <v>1886868.3837900001</v>
      </c>
      <c r="G1052" s="32" t="s">
        <v>48</v>
      </c>
      <c r="H1052" s="32" t="s">
        <v>120</v>
      </c>
      <c r="I1052" s="32" t="s">
        <v>112</v>
      </c>
      <c r="J1052" s="32" t="s">
        <v>98</v>
      </c>
      <c r="K1052" s="32" t="s">
        <v>315</v>
      </c>
      <c r="L1052" s="32" t="s">
        <v>971</v>
      </c>
    </row>
    <row r="1053" spans="1:12" ht="22.5" customHeight="1" x14ac:dyDescent="0.55000000000000004">
      <c r="A1053" s="31">
        <v>45011</v>
      </c>
      <c r="B1053" s="32">
        <v>13.31</v>
      </c>
      <c r="C1053" s="33">
        <v>17.075310000000002</v>
      </c>
      <c r="D1053" s="33">
        <v>101.37846999999999</v>
      </c>
      <c r="E1053" s="34">
        <v>753131.28928100003</v>
      </c>
      <c r="F1053" s="34">
        <v>1889429.5965799999</v>
      </c>
      <c r="G1053" s="32" t="s">
        <v>48</v>
      </c>
      <c r="H1053" s="32" t="s">
        <v>120</v>
      </c>
      <c r="I1053" s="32" t="s">
        <v>112</v>
      </c>
      <c r="J1053" s="32" t="s">
        <v>98</v>
      </c>
      <c r="K1053" s="32" t="s">
        <v>315</v>
      </c>
      <c r="L1053" s="32" t="s">
        <v>971</v>
      </c>
    </row>
    <row r="1054" spans="1:12" ht="22.5" customHeight="1" x14ac:dyDescent="0.55000000000000004">
      <c r="A1054" s="31">
        <v>45011</v>
      </c>
      <c r="B1054" s="32">
        <v>13.31</v>
      </c>
      <c r="C1054" s="33">
        <v>17.07863</v>
      </c>
      <c r="D1054" s="33">
        <v>101.37792</v>
      </c>
      <c r="E1054" s="34">
        <v>753068.244893</v>
      </c>
      <c r="F1054" s="34">
        <v>1889796.4238199999</v>
      </c>
      <c r="G1054" s="32" t="s">
        <v>48</v>
      </c>
      <c r="H1054" s="32" t="s">
        <v>120</v>
      </c>
      <c r="I1054" s="32" t="s">
        <v>112</v>
      </c>
      <c r="J1054" s="32" t="s">
        <v>98</v>
      </c>
      <c r="K1054" s="32" t="s">
        <v>315</v>
      </c>
      <c r="L1054" s="32" t="s">
        <v>53</v>
      </c>
    </row>
    <row r="1055" spans="1:12" ht="22.5" customHeight="1" x14ac:dyDescent="0.55000000000000004">
      <c r="A1055" s="31">
        <v>45011</v>
      </c>
      <c r="B1055" s="32">
        <v>13.31</v>
      </c>
      <c r="C1055" s="33">
        <v>16.809069999999998</v>
      </c>
      <c r="D1055" s="33">
        <v>101.58814</v>
      </c>
      <c r="E1055" s="34">
        <v>775846.080846</v>
      </c>
      <c r="F1055" s="34">
        <v>1860236.15402</v>
      </c>
      <c r="G1055" s="32" t="s">
        <v>48</v>
      </c>
      <c r="H1055" s="32" t="s">
        <v>592</v>
      </c>
      <c r="I1055" s="32" t="s">
        <v>592</v>
      </c>
      <c r="J1055" s="32" t="s">
        <v>98</v>
      </c>
      <c r="K1055" s="32" t="s">
        <v>593</v>
      </c>
      <c r="L1055" s="32" t="s">
        <v>53</v>
      </c>
    </row>
    <row r="1056" spans="1:12" ht="22.5" customHeight="1" x14ac:dyDescent="0.55000000000000004">
      <c r="A1056" s="31">
        <v>45011</v>
      </c>
      <c r="B1056" s="32">
        <v>13.31</v>
      </c>
      <c r="C1056" s="33">
        <v>16.811810000000001</v>
      </c>
      <c r="D1056" s="33">
        <v>101.71755</v>
      </c>
      <c r="E1056" s="34">
        <v>789643.00852699997</v>
      </c>
      <c r="F1056" s="34">
        <v>1860724.4704100001</v>
      </c>
      <c r="G1056" s="32" t="s">
        <v>48</v>
      </c>
      <c r="H1056" s="32" t="s">
        <v>1227</v>
      </c>
      <c r="I1056" s="32" t="s">
        <v>592</v>
      </c>
      <c r="J1056" s="32" t="s">
        <v>98</v>
      </c>
      <c r="K1056" s="32" t="s">
        <v>593</v>
      </c>
      <c r="L1056" s="32" t="s">
        <v>53</v>
      </c>
    </row>
    <row r="1057" spans="1:12" ht="22.5" customHeight="1" x14ac:dyDescent="0.55000000000000004">
      <c r="A1057" s="31">
        <v>45011</v>
      </c>
      <c r="B1057" s="32">
        <v>13.31</v>
      </c>
      <c r="C1057" s="33">
        <v>16.901789999999998</v>
      </c>
      <c r="D1057" s="33">
        <v>101.59523</v>
      </c>
      <c r="E1057" s="34">
        <v>776467.24936400005</v>
      </c>
      <c r="F1057" s="34">
        <v>1870511.8725999999</v>
      </c>
      <c r="G1057" s="32" t="s">
        <v>48</v>
      </c>
      <c r="H1057" s="32" t="s">
        <v>1227</v>
      </c>
      <c r="I1057" s="32" t="s">
        <v>592</v>
      </c>
      <c r="J1057" s="32" t="s">
        <v>98</v>
      </c>
      <c r="K1057" s="32" t="s">
        <v>593</v>
      </c>
      <c r="L1057" s="32" t="s">
        <v>53</v>
      </c>
    </row>
    <row r="1058" spans="1:12" ht="22.5" customHeight="1" x14ac:dyDescent="0.55000000000000004">
      <c r="A1058" s="31">
        <v>45011</v>
      </c>
      <c r="B1058" s="32">
        <v>13.31</v>
      </c>
      <c r="C1058" s="33">
        <v>16.942270000000001</v>
      </c>
      <c r="D1058" s="33">
        <v>101.6657</v>
      </c>
      <c r="E1058" s="34">
        <v>783918.07943499996</v>
      </c>
      <c r="F1058" s="34">
        <v>1875094.3263399999</v>
      </c>
      <c r="G1058" s="32" t="s">
        <v>48</v>
      </c>
      <c r="H1058" s="32" t="s">
        <v>1227</v>
      </c>
      <c r="I1058" s="32" t="s">
        <v>592</v>
      </c>
      <c r="J1058" s="32" t="s">
        <v>98</v>
      </c>
      <c r="K1058" s="32" t="s">
        <v>593</v>
      </c>
      <c r="L1058" s="32" t="s">
        <v>53</v>
      </c>
    </row>
    <row r="1059" spans="1:12" ht="22.5" customHeight="1" x14ac:dyDescent="0.55000000000000004">
      <c r="A1059" s="31">
        <v>45011</v>
      </c>
      <c r="B1059" s="32">
        <v>13.31</v>
      </c>
      <c r="C1059" s="33">
        <v>16.945589999999999</v>
      </c>
      <c r="D1059" s="33">
        <v>101.66515</v>
      </c>
      <c r="E1059" s="34">
        <v>783854.47773200006</v>
      </c>
      <c r="F1059" s="34">
        <v>1875461.13638</v>
      </c>
      <c r="G1059" s="32" t="s">
        <v>48</v>
      </c>
      <c r="H1059" s="32" t="s">
        <v>1227</v>
      </c>
      <c r="I1059" s="32" t="s">
        <v>592</v>
      </c>
      <c r="J1059" s="32" t="s">
        <v>98</v>
      </c>
      <c r="K1059" s="32" t="s">
        <v>593</v>
      </c>
      <c r="L1059" s="32" t="s">
        <v>53</v>
      </c>
    </row>
    <row r="1060" spans="1:12" ht="22.5" customHeight="1" x14ac:dyDescent="0.55000000000000004">
      <c r="A1060" s="31">
        <v>45011</v>
      </c>
      <c r="B1060" s="32">
        <v>13.31</v>
      </c>
      <c r="C1060" s="33">
        <v>16.961929999999999</v>
      </c>
      <c r="D1060" s="33">
        <v>101.54792999999999</v>
      </c>
      <c r="E1060" s="34">
        <v>771339.32994600001</v>
      </c>
      <c r="F1060" s="34">
        <v>1877104.4855599999</v>
      </c>
      <c r="G1060" s="32" t="s">
        <v>48</v>
      </c>
      <c r="H1060" s="32" t="s">
        <v>591</v>
      </c>
      <c r="I1060" s="32" t="s">
        <v>592</v>
      </c>
      <c r="J1060" s="32" t="s">
        <v>98</v>
      </c>
      <c r="K1060" s="32" t="s">
        <v>593</v>
      </c>
      <c r="L1060" s="32" t="s">
        <v>971</v>
      </c>
    </row>
    <row r="1061" spans="1:12" ht="22.5" customHeight="1" x14ac:dyDescent="0.55000000000000004">
      <c r="A1061" s="31">
        <v>45011</v>
      </c>
      <c r="B1061" s="32">
        <v>13.31</v>
      </c>
      <c r="C1061" s="33">
        <v>17.726120000000002</v>
      </c>
      <c r="D1061" s="33">
        <v>99.41</v>
      </c>
      <c r="E1061" s="34">
        <v>543470.48873400001</v>
      </c>
      <c r="F1061" s="34">
        <v>1959932.3040199999</v>
      </c>
      <c r="G1061" s="32" t="s">
        <v>48</v>
      </c>
      <c r="H1061" s="32" t="s">
        <v>423</v>
      </c>
      <c r="I1061" s="32" t="s">
        <v>149</v>
      </c>
      <c r="J1061" s="32" t="s">
        <v>147</v>
      </c>
      <c r="K1061" s="32" t="s">
        <v>424</v>
      </c>
      <c r="L1061" s="32" t="s">
        <v>971</v>
      </c>
    </row>
    <row r="1062" spans="1:12" ht="22.5" customHeight="1" x14ac:dyDescent="0.55000000000000004">
      <c r="A1062" s="31">
        <v>45011</v>
      </c>
      <c r="B1062" s="32">
        <v>13.31</v>
      </c>
      <c r="C1062" s="33">
        <v>17.74568</v>
      </c>
      <c r="D1062" s="33">
        <v>99.445359999999994</v>
      </c>
      <c r="E1062" s="34">
        <v>547214.48848900001</v>
      </c>
      <c r="F1062" s="34">
        <v>1962104.86222</v>
      </c>
      <c r="G1062" s="32" t="s">
        <v>48</v>
      </c>
      <c r="H1062" s="32" t="s">
        <v>423</v>
      </c>
      <c r="I1062" s="32" t="s">
        <v>149</v>
      </c>
      <c r="J1062" s="32" t="s">
        <v>147</v>
      </c>
      <c r="K1062" s="32" t="s">
        <v>424</v>
      </c>
      <c r="L1062" s="32" t="s">
        <v>971</v>
      </c>
    </row>
    <row r="1063" spans="1:12" ht="22.5" customHeight="1" x14ac:dyDescent="0.55000000000000004">
      <c r="A1063" s="31">
        <v>45011</v>
      </c>
      <c r="B1063" s="32">
        <v>13.31</v>
      </c>
      <c r="C1063" s="33">
        <v>17.749040000000001</v>
      </c>
      <c r="D1063" s="33">
        <v>99.444680000000005</v>
      </c>
      <c r="E1063" s="34">
        <v>547141.51818400004</v>
      </c>
      <c r="F1063" s="34">
        <v>1962476.4284600001</v>
      </c>
      <c r="G1063" s="32" t="s">
        <v>48</v>
      </c>
      <c r="H1063" s="32" t="s">
        <v>423</v>
      </c>
      <c r="I1063" s="32" t="s">
        <v>149</v>
      </c>
      <c r="J1063" s="32" t="s">
        <v>147</v>
      </c>
      <c r="K1063" s="32" t="s">
        <v>424</v>
      </c>
      <c r="L1063" s="32" t="s">
        <v>971</v>
      </c>
    </row>
    <row r="1064" spans="1:12" ht="22.5" customHeight="1" x14ac:dyDescent="0.55000000000000004">
      <c r="A1064" s="31">
        <v>45011</v>
      </c>
      <c r="B1064" s="32">
        <v>13.31</v>
      </c>
      <c r="C1064" s="33">
        <v>17.821840000000002</v>
      </c>
      <c r="D1064" s="33">
        <v>99.903530000000003</v>
      </c>
      <c r="E1064" s="34">
        <v>595748.89274000004</v>
      </c>
      <c r="F1064" s="34">
        <v>1970705.86732</v>
      </c>
      <c r="G1064" s="32" t="s">
        <v>48</v>
      </c>
      <c r="H1064" s="32" t="s">
        <v>430</v>
      </c>
      <c r="I1064" s="32" t="s">
        <v>149</v>
      </c>
      <c r="J1064" s="32" t="s">
        <v>147</v>
      </c>
      <c r="K1064" s="32" t="s">
        <v>431</v>
      </c>
      <c r="L1064" s="32" t="s">
        <v>53</v>
      </c>
    </row>
    <row r="1065" spans="1:12" ht="22.5" customHeight="1" x14ac:dyDescent="0.55000000000000004">
      <c r="A1065" s="31">
        <v>45011</v>
      </c>
      <c r="B1065" s="32">
        <v>13.31</v>
      </c>
      <c r="C1065" s="33">
        <v>17.855450000000001</v>
      </c>
      <c r="D1065" s="33">
        <v>99.863460000000003</v>
      </c>
      <c r="E1065" s="34">
        <v>591485.15579200001</v>
      </c>
      <c r="F1065" s="34">
        <v>1974404.58813</v>
      </c>
      <c r="G1065" s="32" t="s">
        <v>48</v>
      </c>
      <c r="H1065" s="32" t="s">
        <v>430</v>
      </c>
      <c r="I1065" s="32" t="s">
        <v>149</v>
      </c>
      <c r="J1065" s="32" t="s">
        <v>147</v>
      </c>
      <c r="K1065" s="32" t="s">
        <v>431</v>
      </c>
      <c r="L1065" s="32" t="s">
        <v>971</v>
      </c>
    </row>
    <row r="1066" spans="1:12" ht="22.5" customHeight="1" x14ac:dyDescent="0.55000000000000004">
      <c r="A1066" s="31">
        <v>45011</v>
      </c>
      <c r="B1066" s="32">
        <v>13.31</v>
      </c>
      <c r="C1066" s="33">
        <v>17.859390000000001</v>
      </c>
      <c r="D1066" s="33">
        <v>99.866600000000005</v>
      </c>
      <c r="E1066" s="34">
        <v>591815.84311599995</v>
      </c>
      <c r="F1066" s="34">
        <v>1974842.0691</v>
      </c>
      <c r="G1066" s="32" t="s">
        <v>48</v>
      </c>
      <c r="H1066" s="32" t="s">
        <v>430</v>
      </c>
      <c r="I1066" s="32" t="s">
        <v>149</v>
      </c>
      <c r="J1066" s="32" t="s">
        <v>147</v>
      </c>
      <c r="K1066" s="32" t="s">
        <v>431</v>
      </c>
      <c r="L1066" s="32" t="s">
        <v>53</v>
      </c>
    </row>
    <row r="1067" spans="1:12" ht="22.5" customHeight="1" x14ac:dyDescent="0.55000000000000004">
      <c r="A1067" s="31">
        <v>45011</v>
      </c>
      <c r="B1067" s="32">
        <v>13.31</v>
      </c>
      <c r="C1067" s="33">
        <v>17.862310000000001</v>
      </c>
      <c r="D1067" s="33">
        <v>99.820170000000005</v>
      </c>
      <c r="E1067" s="34">
        <v>586894.90650000004</v>
      </c>
      <c r="F1067" s="34">
        <v>1975142.93912</v>
      </c>
      <c r="G1067" s="32" t="s">
        <v>48</v>
      </c>
      <c r="H1067" s="32" t="s">
        <v>430</v>
      </c>
      <c r="I1067" s="32" t="s">
        <v>149</v>
      </c>
      <c r="J1067" s="32" t="s">
        <v>147</v>
      </c>
      <c r="K1067" s="32" t="s">
        <v>431</v>
      </c>
      <c r="L1067" s="32" t="s">
        <v>53</v>
      </c>
    </row>
    <row r="1068" spans="1:12" ht="22.5" customHeight="1" x14ac:dyDescent="0.55000000000000004">
      <c r="A1068" s="31">
        <v>45011</v>
      </c>
      <c r="B1068" s="32">
        <v>13.31</v>
      </c>
      <c r="C1068" s="33">
        <v>17.863130000000002</v>
      </c>
      <c r="D1068" s="33">
        <v>99.846909999999994</v>
      </c>
      <c r="E1068" s="34">
        <v>589727.69546800002</v>
      </c>
      <c r="F1068" s="34">
        <v>1975246.31112</v>
      </c>
      <c r="G1068" s="32" t="s">
        <v>48</v>
      </c>
      <c r="H1068" s="32" t="s">
        <v>430</v>
      </c>
      <c r="I1068" s="32" t="s">
        <v>149</v>
      </c>
      <c r="J1068" s="32" t="s">
        <v>147</v>
      </c>
      <c r="K1068" s="32" t="s">
        <v>431</v>
      </c>
      <c r="L1068" s="32" t="s">
        <v>53</v>
      </c>
    </row>
    <row r="1069" spans="1:12" ht="22.5" customHeight="1" x14ac:dyDescent="0.55000000000000004">
      <c r="A1069" s="31">
        <v>45011</v>
      </c>
      <c r="B1069" s="32">
        <v>13.31</v>
      </c>
      <c r="C1069" s="33">
        <v>17.865069999999999</v>
      </c>
      <c r="D1069" s="33">
        <v>99.815899999999999</v>
      </c>
      <c r="E1069" s="34">
        <v>586441.15185699996</v>
      </c>
      <c r="F1069" s="34">
        <v>1975446.3344000001</v>
      </c>
      <c r="G1069" s="32" t="s">
        <v>48</v>
      </c>
      <c r="H1069" s="32" t="s">
        <v>430</v>
      </c>
      <c r="I1069" s="32" t="s">
        <v>149</v>
      </c>
      <c r="J1069" s="32" t="s">
        <v>147</v>
      </c>
      <c r="K1069" s="32" t="s">
        <v>431</v>
      </c>
      <c r="L1069" s="32" t="s">
        <v>971</v>
      </c>
    </row>
    <row r="1070" spans="1:12" ht="22.5" customHeight="1" x14ac:dyDescent="0.55000000000000004">
      <c r="A1070" s="31">
        <v>45011</v>
      </c>
      <c r="B1070" s="32">
        <v>13.31</v>
      </c>
      <c r="C1070" s="33">
        <v>17.865659999999998</v>
      </c>
      <c r="D1070" s="33">
        <v>99.819590000000005</v>
      </c>
      <c r="E1070" s="34">
        <v>586831.826993</v>
      </c>
      <c r="F1070" s="34">
        <v>1975513.3261800001</v>
      </c>
      <c r="G1070" s="32" t="s">
        <v>48</v>
      </c>
      <c r="H1070" s="32" t="s">
        <v>430</v>
      </c>
      <c r="I1070" s="32" t="s">
        <v>149</v>
      </c>
      <c r="J1070" s="32" t="s">
        <v>147</v>
      </c>
      <c r="K1070" s="32" t="s">
        <v>431</v>
      </c>
      <c r="L1070" s="32" t="s">
        <v>53</v>
      </c>
    </row>
    <row r="1071" spans="1:12" ht="22.5" customHeight="1" x14ac:dyDescent="0.55000000000000004">
      <c r="A1071" s="31">
        <v>45011</v>
      </c>
      <c r="B1071" s="32">
        <v>13.31</v>
      </c>
      <c r="C1071" s="33">
        <v>17.87078</v>
      </c>
      <c r="D1071" s="33">
        <v>99.830179999999999</v>
      </c>
      <c r="E1071" s="34">
        <v>587951.33432400005</v>
      </c>
      <c r="F1071" s="34">
        <v>1976084.78012</v>
      </c>
      <c r="G1071" s="32" t="s">
        <v>48</v>
      </c>
      <c r="H1071" s="32" t="s">
        <v>430</v>
      </c>
      <c r="I1071" s="32" t="s">
        <v>149</v>
      </c>
      <c r="J1071" s="32" t="s">
        <v>147</v>
      </c>
      <c r="K1071" s="32" t="s">
        <v>431</v>
      </c>
      <c r="L1071" s="32" t="s">
        <v>971</v>
      </c>
    </row>
    <row r="1072" spans="1:12" ht="22.5" customHeight="1" x14ac:dyDescent="0.55000000000000004">
      <c r="A1072" s="31">
        <v>45011</v>
      </c>
      <c r="B1072" s="32">
        <v>13.31</v>
      </c>
      <c r="C1072" s="33">
        <v>17.87472</v>
      </c>
      <c r="D1072" s="33">
        <v>99.833340000000007</v>
      </c>
      <c r="E1072" s="34">
        <v>588284.18577099999</v>
      </c>
      <c r="F1072" s="34">
        <v>1976522.20997</v>
      </c>
      <c r="G1072" s="32" t="s">
        <v>48</v>
      </c>
      <c r="H1072" s="32" t="s">
        <v>430</v>
      </c>
      <c r="I1072" s="32" t="s">
        <v>149</v>
      </c>
      <c r="J1072" s="32" t="s">
        <v>147</v>
      </c>
      <c r="K1072" s="32" t="s">
        <v>431</v>
      </c>
      <c r="L1072" s="32" t="s">
        <v>971</v>
      </c>
    </row>
    <row r="1073" spans="1:12" ht="22.5" customHeight="1" x14ac:dyDescent="0.55000000000000004">
      <c r="A1073" s="31">
        <v>45011</v>
      </c>
      <c r="B1073" s="32">
        <v>13.31</v>
      </c>
      <c r="C1073" s="33">
        <v>17.875319999999999</v>
      </c>
      <c r="D1073" s="33">
        <v>99.837100000000007</v>
      </c>
      <c r="E1073" s="34">
        <v>588682.246209</v>
      </c>
      <c r="F1073" s="34">
        <v>1976590.3790899999</v>
      </c>
      <c r="G1073" s="32" t="s">
        <v>48</v>
      </c>
      <c r="H1073" s="32" t="s">
        <v>430</v>
      </c>
      <c r="I1073" s="32" t="s">
        <v>149</v>
      </c>
      <c r="J1073" s="32" t="s">
        <v>147</v>
      </c>
      <c r="K1073" s="32" t="s">
        <v>431</v>
      </c>
      <c r="L1073" s="32" t="s">
        <v>53</v>
      </c>
    </row>
    <row r="1074" spans="1:12" ht="22.5" customHeight="1" x14ac:dyDescent="0.55000000000000004">
      <c r="A1074" s="31">
        <v>45011</v>
      </c>
      <c r="B1074" s="32">
        <v>13.31</v>
      </c>
      <c r="C1074" s="33">
        <v>17.878070000000001</v>
      </c>
      <c r="D1074" s="33">
        <v>99.83278</v>
      </c>
      <c r="E1074" s="34">
        <v>588223.20199099998</v>
      </c>
      <c r="F1074" s="34">
        <v>1976892.6034500001</v>
      </c>
      <c r="G1074" s="32" t="s">
        <v>48</v>
      </c>
      <c r="H1074" s="32" t="s">
        <v>430</v>
      </c>
      <c r="I1074" s="32" t="s">
        <v>149</v>
      </c>
      <c r="J1074" s="32" t="s">
        <v>147</v>
      </c>
      <c r="K1074" s="32" t="s">
        <v>431</v>
      </c>
      <c r="L1074" s="32" t="s">
        <v>53</v>
      </c>
    </row>
    <row r="1075" spans="1:12" ht="22.5" customHeight="1" x14ac:dyDescent="0.55000000000000004">
      <c r="A1075" s="31">
        <v>45011</v>
      </c>
      <c r="B1075" s="32">
        <v>13.31</v>
      </c>
      <c r="C1075" s="33">
        <v>17.877500000000001</v>
      </c>
      <c r="D1075" s="33">
        <v>100.10558</v>
      </c>
      <c r="E1075" s="34">
        <v>617126.08180399996</v>
      </c>
      <c r="F1075" s="34">
        <v>1976979.6347699999</v>
      </c>
      <c r="G1075" s="32" t="s">
        <v>48</v>
      </c>
      <c r="H1075" s="32" t="s">
        <v>433</v>
      </c>
      <c r="I1075" s="32" t="s">
        <v>146</v>
      </c>
      <c r="J1075" s="32" t="s">
        <v>147</v>
      </c>
      <c r="K1075" s="32" t="s">
        <v>432</v>
      </c>
      <c r="L1075" s="32" t="s">
        <v>53</v>
      </c>
    </row>
    <row r="1076" spans="1:12" ht="22.5" customHeight="1" x14ac:dyDescent="0.55000000000000004">
      <c r="A1076" s="31">
        <v>45011</v>
      </c>
      <c r="B1076" s="32">
        <v>13.31</v>
      </c>
      <c r="C1076" s="33">
        <v>17.881409999999999</v>
      </c>
      <c r="D1076" s="33">
        <v>99.832170000000005</v>
      </c>
      <c r="E1076" s="34">
        <v>588156.92796300002</v>
      </c>
      <c r="F1076" s="34">
        <v>1977261.8670699999</v>
      </c>
      <c r="G1076" s="32" t="s">
        <v>48</v>
      </c>
      <c r="H1076" s="32" t="s">
        <v>430</v>
      </c>
      <c r="I1076" s="32" t="s">
        <v>149</v>
      </c>
      <c r="J1076" s="32" t="s">
        <v>147</v>
      </c>
      <c r="K1076" s="32" t="s">
        <v>431</v>
      </c>
      <c r="L1076" s="32" t="s">
        <v>971</v>
      </c>
    </row>
    <row r="1077" spans="1:12" ht="22.5" customHeight="1" x14ac:dyDescent="0.55000000000000004">
      <c r="A1077" s="31">
        <v>45011</v>
      </c>
      <c r="B1077" s="32">
        <v>13.31</v>
      </c>
      <c r="C1077" s="33">
        <v>17.887619999999998</v>
      </c>
      <c r="D1077" s="33">
        <v>100.08829</v>
      </c>
      <c r="E1077" s="34">
        <v>615287.651159</v>
      </c>
      <c r="F1077" s="34">
        <v>1978088.65594</v>
      </c>
      <c r="G1077" s="32" t="s">
        <v>48</v>
      </c>
      <c r="H1077" s="32" t="s">
        <v>433</v>
      </c>
      <c r="I1077" s="32" t="s">
        <v>146</v>
      </c>
      <c r="J1077" s="32" t="s">
        <v>147</v>
      </c>
      <c r="K1077" s="32" t="s">
        <v>432</v>
      </c>
      <c r="L1077" s="32" t="s">
        <v>53</v>
      </c>
    </row>
    <row r="1078" spans="1:12" ht="22.5" customHeight="1" x14ac:dyDescent="0.55000000000000004">
      <c r="A1078" s="31">
        <v>45011</v>
      </c>
      <c r="B1078" s="32">
        <v>13.31</v>
      </c>
      <c r="C1078" s="33">
        <v>17.888529999999999</v>
      </c>
      <c r="D1078" s="33">
        <v>99.963849999999994</v>
      </c>
      <c r="E1078" s="34">
        <v>602103.53806699999</v>
      </c>
      <c r="F1078" s="34">
        <v>1978116.8203100001</v>
      </c>
      <c r="G1078" s="32" t="s">
        <v>48</v>
      </c>
      <c r="H1078" s="32" t="s">
        <v>145</v>
      </c>
      <c r="I1078" s="32" t="s">
        <v>146</v>
      </c>
      <c r="J1078" s="32" t="s">
        <v>147</v>
      </c>
      <c r="K1078" s="32" t="s">
        <v>432</v>
      </c>
      <c r="L1078" s="32" t="s">
        <v>53</v>
      </c>
    </row>
    <row r="1079" spans="1:12" ht="22.5" customHeight="1" x14ac:dyDescent="0.55000000000000004">
      <c r="A1079" s="31">
        <v>45011</v>
      </c>
      <c r="B1079" s="32">
        <v>13.31</v>
      </c>
      <c r="C1079" s="33">
        <v>17.88927</v>
      </c>
      <c r="D1079" s="33">
        <v>99.838390000000004</v>
      </c>
      <c r="E1079" s="34">
        <v>588811.98094899999</v>
      </c>
      <c r="F1079" s="34">
        <v>1978134.4826499999</v>
      </c>
      <c r="G1079" s="32" t="s">
        <v>48</v>
      </c>
      <c r="H1079" s="32" t="s">
        <v>430</v>
      </c>
      <c r="I1079" s="32" t="s">
        <v>149</v>
      </c>
      <c r="J1079" s="32" t="s">
        <v>147</v>
      </c>
      <c r="K1079" s="32" t="s">
        <v>431</v>
      </c>
      <c r="L1079" s="32" t="s">
        <v>971</v>
      </c>
    </row>
    <row r="1080" spans="1:12" ht="22.5" customHeight="1" x14ac:dyDescent="0.55000000000000004">
      <c r="A1080" s="31">
        <v>45011</v>
      </c>
      <c r="B1080" s="32">
        <v>13.31</v>
      </c>
      <c r="C1080" s="33">
        <v>17.891870000000001</v>
      </c>
      <c r="D1080" s="33">
        <v>99.963329999999999</v>
      </c>
      <c r="E1080" s="34">
        <v>602046.539705</v>
      </c>
      <c r="F1080" s="34">
        <v>1978486.09882</v>
      </c>
      <c r="G1080" s="32" t="s">
        <v>48</v>
      </c>
      <c r="H1080" s="32" t="s">
        <v>145</v>
      </c>
      <c r="I1080" s="32" t="s">
        <v>146</v>
      </c>
      <c r="J1080" s="32" t="s">
        <v>147</v>
      </c>
      <c r="K1080" s="32" t="s">
        <v>432</v>
      </c>
      <c r="L1080" s="32" t="s">
        <v>53</v>
      </c>
    </row>
    <row r="1081" spans="1:12" ht="22.5" customHeight="1" x14ac:dyDescent="0.55000000000000004">
      <c r="A1081" s="31">
        <v>45011</v>
      </c>
      <c r="B1081" s="32">
        <v>13.31</v>
      </c>
      <c r="C1081" s="33">
        <v>17.892620000000001</v>
      </c>
      <c r="D1081" s="33">
        <v>99.837810000000005</v>
      </c>
      <c r="E1081" s="34">
        <v>588748.87187999999</v>
      </c>
      <c r="F1081" s="34">
        <v>1978504.8657500001</v>
      </c>
      <c r="G1081" s="32" t="s">
        <v>48</v>
      </c>
      <c r="H1081" s="32" t="s">
        <v>430</v>
      </c>
      <c r="I1081" s="32" t="s">
        <v>149</v>
      </c>
      <c r="J1081" s="32" t="s">
        <v>147</v>
      </c>
      <c r="K1081" s="32" t="s">
        <v>431</v>
      </c>
      <c r="L1081" s="32" t="s">
        <v>53</v>
      </c>
    </row>
    <row r="1082" spans="1:12" ht="22.5" customHeight="1" x14ac:dyDescent="0.55000000000000004">
      <c r="A1082" s="31">
        <v>45011</v>
      </c>
      <c r="B1082" s="32">
        <v>13.31</v>
      </c>
      <c r="C1082" s="33">
        <v>17.89245</v>
      </c>
      <c r="D1082" s="33">
        <v>99.966980000000007</v>
      </c>
      <c r="E1082" s="34">
        <v>602432.88510800002</v>
      </c>
      <c r="F1082" s="34">
        <v>1978552.2758500001</v>
      </c>
      <c r="G1082" s="32" t="s">
        <v>48</v>
      </c>
      <c r="H1082" s="32" t="s">
        <v>145</v>
      </c>
      <c r="I1082" s="32" t="s">
        <v>146</v>
      </c>
      <c r="J1082" s="32" t="s">
        <v>147</v>
      </c>
      <c r="K1082" s="32" t="s">
        <v>432</v>
      </c>
      <c r="L1082" s="32" t="s">
        <v>53</v>
      </c>
    </row>
    <row r="1083" spans="1:12" ht="22.5" customHeight="1" x14ac:dyDescent="0.55000000000000004">
      <c r="A1083" s="31">
        <v>45011</v>
      </c>
      <c r="B1083" s="32">
        <v>13.31</v>
      </c>
      <c r="C1083" s="33">
        <v>17.894649999999999</v>
      </c>
      <c r="D1083" s="33">
        <v>99.959140000000005</v>
      </c>
      <c r="E1083" s="34">
        <v>601601.07250999997</v>
      </c>
      <c r="F1083" s="34">
        <v>1978791.4109700001</v>
      </c>
      <c r="G1083" s="32" t="s">
        <v>48</v>
      </c>
      <c r="H1083" s="32" t="s">
        <v>145</v>
      </c>
      <c r="I1083" s="32" t="s">
        <v>146</v>
      </c>
      <c r="J1083" s="32" t="s">
        <v>147</v>
      </c>
      <c r="K1083" s="32" t="s">
        <v>432</v>
      </c>
      <c r="L1083" s="32" t="s">
        <v>971</v>
      </c>
    </row>
    <row r="1084" spans="1:12" ht="22.5" customHeight="1" x14ac:dyDescent="0.55000000000000004">
      <c r="A1084" s="31">
        <v>45011</v>
      </c>
      <c r="B1084" s="32">
        <v>13.31</v>
      </c>
      <c r="C1084" s="33">
        <v>17.895800000000001</v>
      </c>
      <c r="D1084" s="33">
        <v>99.966459999999998</v>
      </c>
      <c r="E1084" s="34">
        <v>602375.875566</v>
      </c>
      <c r="F1084" s="34">
        <v>1978922.66028</v>
      </c>
      <c r="G1084" s="32" t="s">
        <v>48</v>
      </c>
      <c r="H1084" s="32" t="s">
        <v>145</v>
      </c>
      <c r="I1084" s="32" t="s">
        <v>146</v>
      </c>
      <c r="J1084" s="32" t="s">
        <v>147</v>
      </c>
      <c r="K1084" s="32" t="s">
        <v>432</v>
      </c>
      <c r="L1084" s="32" t="s">
        <v>53</v>
      </c>
    </row>
    <row r="1085" spans="1:12" ht="22.5" customHeight="1" x14ac:dyDescent="0.55000000000000004">
      <c r="A1085" s="31">
        <v>45011</v>
      </c>
      <c r="B1085" s="32">
        <v>13.31</v>
      </c>
      <c r="C1085" s="33">
        <v>17.896550000000001</v>
      </c>
      <c r="D1085" s="33">
        <v>99.840940000000003</v>
      </c>
      <c r="E1085" s="34">
        <v>589078.489756</v>
      </c>
      <c r="F1085" s="34">
        <v>1978941.1917399999</v>
      </c>
      <c r="G1085" s="32" t="s">
        <v>48</v>
      </c>
      <c r="H1085" s="32" t="s">
        <v>430</v>
      </c>
      <c r="I1085" s="32" t="s">
        <v>149</v>
      </c>
      <c r="J1085" s="32" t="s">
        <v>147</v>
      </c>
      <c r="K1085" s="32" t="s">
        <v>431</v>
      </c>
      <c r="L1085" s="32" t="s">
        <v>53</v>
      </c>
    </row>
    <row r="1086" spans="1:12" ht="22.5" customHeight="1" x14ac:dyDescent="0.55000000000000004">
      <c r="A1086" s="31">
        <v>45011</v>
      </c>
      <c r="B1086" s="32">
        <v>13.31</v>
      </c>
      <c r="C1086" s="33">
        <v>17.89799</v>
      </c>
      <c r="D1086" s="33">
        <v>99.958619999999996</v>
      </c>
      <c r="E1086" s="34">
        <v>601544.084806</v>
      </c>
      <c r="F1086" s="34">
        <v>1979160.6906000001</v>
      </c>
      <c r="G1086" s="32" t="s">
        <v>48</v>
      </c>
      <c r="H1086" s="32" t="s">
        <v>145</v>
      </c>
      <c r="I1086" s="32" t="s">
        <v>146</v>
      </c>
      <c r="J1086" s="32" t="s">
        <v>147</v>
      </c>
      <c r="K1086" s="32" t="s">
        <v>432</v>
      </c>
      <c r="L1086" s="32" t="s">
        <v>53</v>
      </c>
    </row>
    <row r="1087" spans="1:12" ht="22.5" customHeight="1" x14ac:dyDescent="0.55000000000000004">
      <c r="A1087" s="31">
        <v>45011</v>
      </c>
      <c r="B1087" s="32">
        <v>13.31</v>
      </c>
      <c r="C1087" s="33">
        <v>17.899899999999999</v>
      </c>
      <c r="D1087" s="33">
        <v>99.840360000000004</v>
      </c>
      <c r="E1087" s="34">
        <v>589015.37743200001</v>
      </c>
      <c r="F1087" s="34">
        <v>1979311.57437</v>
      </c>
      <c r="G1087" s="32" t="s">
        <v>48</v>
      </c>
      <c r="H1087" s="32" t="s">
        <v>430</v>
      </c>
      <c r="I1087" s="32" t="s">
        <v>149</v>
      </c>
      <c r="J1087" s="32" t="s">
        <v>147</v>
      </c>
      <c r="K1087" s="32" t="s">
        <v>431</v>
      </c>
      <c r="L1087" s="32" t="s">
        <v>53</v>
      </c>
    </row>
    <row r="1088" spans="1:12" ht="22.5" customHeight="1" x14ac:dyDescent="0.55000000000000004">
      <c r="A1088" s="31">
        <v>45011</v>
      </c>
      <c r="B1088" s="32">
        <v>13.31</v>
      </c>
      <c r="C1088" s="33">
        <v>17.901330000000002</v>
      </c>
      <c r="D1088" s="33">
        <v>99.958079999999995</v>
      </c>
      <c r="E1088" s="34">
        <v>601484.98015900003</v>
      </c>
      <c r="F1088" s="34">
        <v>1979529.95952</v>
      </c>
      <c r="G1088" s="32" t="s">
        <v>48</v>
      </c>
      <c r="H1088" s="32" t="s">
        <v>145</v>
      </c>
      <c r="I1088" s="32" t="s">
        <v>146</v>
      </c>
      <c r="J1088" s="32" t="s">
        <v>147</v>
      </c>
      <c r="K1088" s="32" t="s">
        <v>432</v>
      </c>
      <c r="L1088" s="32" t="s">
        <v>53</v>
      </c>
    </row>
    <row r="1089" spans="1:12" ht="22.5" customHeight="1" x14ac:dyDescent="0.55000000000000004">
      <c r="A1089" s="31">
        <v>45011</v>
      </c>
      <c r="B1089" s="32">
        <v>13.31</v>
      </c>
      <c r="C1089" s="33">
        <v>17.902080000000002</v>
      </c>
      <c r="D1089" s="33">
        <v>99.832409999999996</v>
      </c>
      <c r="E1089" s="34">
        <v>588172.14555100002</v>
      </c>
      <c r="F1089" s="34">
        <v>1979549.0006899999</v>
      </c>
      <c r="G1089" s="32" t="s">
        <v>48</v>
      </c>
      <c r="H1089" s="32" t="s">
        <v>430</v>
      </c>
      <c r="I1089" s="32" t="s">
        <v>149</v>
      </c>
      <c r="J1089" s="32" t="s">
        <v>147</v>
      </c>
      <c r="K1089" s="32" t="s">
        <v>431</v>
      </c>
      <c r="L1089" s="32" t="s">
        <v>53</v>
      </c>
    </row>
    <row r="1090" spans="1:12" ht="22.5" customHeight="1" x14ac:dyDescent="0.55000000000000004">
      <c r="A1090" s="31">
        <v>45011</v>
      </c>
      <c r="B1090" s="32">
        <v>13.31</v>
      </c>
      <c r="C1090" s="33">
        <v>17.902660000000001</v>
      </c>
      <c r="D1090" s="33">
        <v>99.836100000000002</v>
      </c>
      <c r="E1090" s="34">
        <v>588562.73960099998</v>
      </c>
      <c r="F1090" s="34">
        <v>1979614.9242</v>
      </c>
      <c r="G1090" s="32" t="s">
        <v>48</v>
      </c>
      <c r="H1090" s="32" t="s">
        <v>430</v>
      </c>
      <c r="I1090" s="32" t="s">
        <v>149</v>
      </c>
      <c r="J1090" s="32" t="s">
        <v>147</v>
      </c>
      <c r="K1090" s="32" t="s">
        <v>431</v>
      </c>
      <c r="L1090" s="32" t="s">
        <v>53</v>
      </c>
    </row>
    <row r="1091" spans="1:12" ht="22.5" customHeight="1" x14ac:dyDescent="0.55000000000000004">
      <c r="A1091" s="31">
        <v>45011</v>
      </c>
      <c r="B1091" s="32">
        <v>13.31</v>
      </c>
      <c r="C1091" s="33">
        <v>17.90324</v>
      </c>
      <c r="D1091" s="33">
        <v>99.839789999999994</v>
      </c>
      <c r="E1091" s="34">
        <v>588953.33140000002</v>
      </c>
      <c r="F1091" s="34">
        <v>1979680.85555</v>
      </c>
      <c r="G1091" s="32" t="s">
        <v>48</v>
      </c>
      <c r="H1091" s="32" t="s">
        <v>430</v>
      </c>
      <c r="I1091" s="32" t="s">
        <v>149</v>
      </c>
      <c r="J1091" s="32" t="s">
        <v>147</v>
      </c>
      <c r="K1091" s="32" t="s">
        <v>431</v>
      </c>
      <c r="L1091" s="32" t="s">
        <v>53</v>
      </c>
    </row>
    <row r="1092" spans="1:12" ht="22.5" customHeight="1" x14ac:dyDescent="0.55000000000000004">
      <c r="A1092" s="31">
        <v>45011</v>
      </c>
      <c r="B1092" s="32">
        <v>13.31</v>
      </c>
      <c r="C1092" s="33">
        <v>17.905429999999999</v>
      </c>
      <c r="D1092" s="33">
        <v>99.831860000000006</v>
      </c>
      <c r="E1092" s="34">
        <v>588112.22955100005</v>
      </c>
      <c r="F1092" s="34">
        <v>1979919.3997899999</v>
      </c>
      <c r="G1092" s="32" t="s">
        <v>48</v>
      </c>
      <c r="H1092" s="32" t="s">
        <v>430</v>
      </c>
      <c r="I1092" s="32" t="s">
        <v>149</v>
      </c>
      <c r="J1092" s="32" t="s">
        <v>147</v>
      </c>
      <c r="K1092" s="32" t="s">
        <v>431</v>
      </c>
      <c r="L1092" s="32" t="s">
        <v>53</v>
      </c>
    </row>
    <row r="1093" spans="1:12" ht="22.5" customHeight="1" x14ac:dyDescent="0.55000000000000004">
      <c r="A1093" s="31">
        <v>45011</v>
      </c>
      <c r="B1093" s="32">
        <v>13.31</v>
      </c>
      <c r="C1093" s="33">
        <v>17.90784</v>
      </c>
      <c r="D1093" s="33">
        <v>99.934129999999996</v>
      </c>
      <c r="E1093" s="34">
        <v>598944.27087100002</v>
      </c>
      <c r="F1093" s="34">
        <v>1980237.3931499999</v>
      </c>
      <c r="G1093" s="32" t="s">
        <v>48</v>
      </c>
      <c r="H1093" s="32" t="s">
        <v>145</v>
      </c>
      <c r="I1093" s="32" t="s">
        <v>146</v>
      </c>
      <c r="J1093" s="32" t="s">
        <v>147</v>
      </c>
      <c r="K1093" s="32" t="s">
        <v>431</v>
      </c>
      <c r="L1093" s="32" t="s">
        <v>53</v>
      </c>
    </row>
    <row r="1094" spans="1:12" ht="22.5" customHeight="1" x14ac:dyDescent="0.55000000000000004">
      <c r="A1094" s="31">
        <v>45011</v>
      </c>
      <c r="B1094" s="32">
        <v>13.31</v>
      </c>
      <c r="C1094" s="33">
        <v>17.910219999999999</v>
      </c>
      <c r="D1094" s="33">
        <v>100.05795000000001</v>
      </c>
      <c r="E1094" s="34">
        <v>612059.09744499996</v>
      </c>
      <c r="F1094" s="34">
        <v>1980570.8605899999</v>
      </c>
      <c r="G1094" s="32" t="s">
        <v>48</v>
      </c>
      <c r="H1094" s="32" t="s">
        <v>433</v>
      </c>
      <c r="I1094" s="32" t="s">
        <v>146</v>
      </c>
      <c r="J1094" s="32" t="s">
        <v>147</v>
      </c>
      <c r="K1094" s="32" t="s">
        <v>432</v>
      </c>
      <c r="L1094" s="32" t="s">
        <v>971</v>
      </c>
    </row>
    <row r="1095" spans="1:12" ht="22.5" customHeight="1" x14ac:dyDescent="0.55000000000000004">
      <c r="A1095" s="31">
        <v>45011</v>
      </c>
      <c r="B1095" s="32">
        <v>13.31</v>
      </c>
      <c r="C1095" s="33">
        <v>17.912980000000001</v>
      </c>
      <c r="D1095" s="33">
        <v>100.05374</v>
      </c>
      <c r="E1095" s="34">
        <v>611611.40142699995</v>
      </c>
      <c r="F1095" s="34">
        <v>1980873.72802</v>
      </c>
      <c r="G1095" s="32" t="s">
        <v>48</v>
      </c>
      <c r="H1095" s="32" t="s">
        <v>433</v>
      </c>
      <c r="I1095" s="32" t="s">
        <v>146</v>
      </c>
      <c r="J1095" s="32" t="s">
        <v>147</v>
      </c>
      <c r="K1095" s="32" t="s">
        <v>432</v>
      </c>
      <c r="L1095" s="32" t="s">
        <v>971</v>
      </c>
    </row>
    <row r="1096" spans="1:12" ht="22.5" customHeight="1" x14ac:dyDescent="0.55000000000000004">
      <c r="A1096" s="31">
        <v>45011</v>
      </c>
      <c r="B1096" s="32">
        <v>13.31</v>
      </c>
      <c r="C1096" s="33">
        <v>17.913550000000001</v>
      </c>
      <c r="D1096" s="33">
        <v>100.05739</v>
      </c>
      <c r="E1096" s="34">
        <v>611997.68458400003</v>
      </c>
      <c r="F1096" s="34">
        <v>1980938.98994</v>
      </c>
      <c r="G1096" s="32" t="s">
        <v>48</v>
      </c>
      <c r="H1096" s="32" t="s">
        <v>433</v>
      </c>
      <c r="I1096" s="32" t="s">
        <v>146</v>
      </c>
      <c r="J1096" s="32" t="s">
        <v>147</v>
      </c>
      <c r="K1096" s="32" t="s">
        <v>432</v>
      </c>
      <c r="L1096" s="32" t="s">
        <v>53</v>
      </c>
    </row>
    <row r="1097" spans="1:12" ht="22.5" customHeight="1" x14ac:dyDescent="0.55000000000000004">
      <c r="A1097" s="31">
        <v>45011</v>
      </c>
      <c r="B1097" s="32">
        <v>13.31</v>
      </c>
      <c r="C1097" s="33">
        <v>17.915620000000001</v>
      </c>
      <c r="D1097" s="33">
        <v>99.852869999999996</v>
      </c>
      <c r="E1097" s="34">
        <v>590332.62052700005</v>
      </c>
      <c r="F1097" s="34">
        <v>1981056.93386</v>
      </c>
      <c r="G1097" s="32" t="s">
        <v>48</v>
      </c>
      <c r="H1097" s="32" t="s">
        <v>430</v>
      </c>
      <c r="I1097" s="32" t="s">
        <v>149</v>
      </c>
      <c r="J1097" s="32" t="s">
        <v>147</v>
      </c>
      <c r="K1097" s="32" t="s">
        <v>431</v>
      </c>
      <c r="L1097" s="32" t="s">
        <v>53</v>
      </c>
    </row>
    <row r="1098" spans="1:12" ht="22.5" customHeight="1" x14ac:dyDescent="0.55000000000000004">
      <c r="A1098" s="31">
        <v>45011</v>
      </c>
      <c r="B1098" s="32">
        <v>13.31</v>
      </c>
      <c r="C1098" s="33">
        <v>17.917459999999998</v>
      </c>
      <c r="D1098" s="33">
        <v>100.06046000000001</v>
      </c>
      <c r="E1098" s="34">
        <v>612320.42262600001</v>
      </c>
      <c r="F1098" s="34">
        <v>1981373.48275</v>
      </c>
      <c r="G1098" s="32" t="s">
        <v>48</v>
      </c>
      <c r="H1098" s="32" t="s">
        <v>433</v>
      </c>
      <c r="I1098" s="32" t="s">
        <v>146</v>
      </c>
      <c r="J1098" s="32" t="s">
        <v>147</v>
      </c>
      <c r="K1098" s="32" t="s">
        <v>432</v>
      </c>
      <c r="L1098" s="32" t="s">
        <v>53</v>
      </c>
    </row>
    <row r="1099" spans="1:12" ht="22.5" customHeight="1" x14ac:dyDescent="0.55000000000000004">
      <c r="A1099" s="31">
        <v>45011</v>
      </c>
      <c r="B1099" s="32">
        <v>13.31</v>
      </c>
      <c r="C1099" s="33">
        <v>17.923870000000001</v>
      </c>
      <c r="D1099" s="33">
        <v>99.752579999999995</v>
      </c>
      <c r="E1099" s="34">
        <v>579706.07885000005</v>
      </c>
      <c r="F1099" s="34">
        <v>1981923.9535399999</v>
      </c>
      <c r="G1099" s="32" t="s">
        <v>48</v>
      </c>
      <c r="H1099" s="32" t="s">
        <v>430</v>
      </c>
      <c r="I1099" s="32" t="s">
        <v>149</v>
      </c>
      <c r="J1099" s="32" t="s">
        <v>147</v>
      </c>
      <c r="K1099" s="32" t="s">
        <v>434</v>
      </c>
      <c r="L1099" s="32" t="s">
        <v>53</v>
      </c>
    </row>
    <row r="1100" spans="1:12" ht="22.5" customHeight="1" x14ac:dyDescent="0.55000000000000004">
      <c r="A1100" s="31">
        <v>45011</v>
      </c>
      <c r="B1100" s="32">
        <v>13.31</v>
      </c>
      <c r="C1100" s="33">
        <v>17.924119999999998</v>
      </c>
      <c r="D1100" s="33">
        <v>100.05929999999999</v>
      </c>
      <c r="E1100" s="34">
        <v>612193.35501399997</v>
      </c>
      <c r="F1100" s="34">
        <v>1982109.7167100001</v>
      </c>
      <c r="G1100" s="32" t="s">
        <v>48</v>
      </c>
      <c r="H1100" s="32" t="s">
        <v>433</v>
      </c>
      <c r="I1100" s="32" t="s">
        <v>146</v>
      </c>
      <c r="J1100" s="32" t="s">
        <v>147</v>
      </c>
      <c r="K1100" s="32" t="s">
        <v>432</v>
      </c>
      <c r="L1100" s="32" t="s">
        <v>53</v>
      </c>
    </row>
    <row r="1101" spans="1:12" ht="22.5" customHeight="1" x14ac:dyDescent="0.55000000000000004">
      <c r="A1101" s="31">
        <v>45011</v>
      </c>
      <c r="B1101" s="32">
        <v>13.31</v>
      </c>
      <c r="C1101" s="33">
        <v>17.930769999999999</v>
      </c>
      <c r="D1101" s="33">
        <v>99.861840000000001</v>
      </c>
      <c r="E1101" s="34">
        <v>591274.98552300001</v>
      </c>
      <c r="F1101" s="34">
        <v>1982737.5863600001</v>
      </c>
      <c r="G1101" s="32" t="s">
        <v>48</v>
      </c>
      <c r="H1101" s="32" t="s">
        <v>430</v>
      </c>
      <c r="I1101" s="32" t="s">
        <v>149</v>
      </c>
      <c r="J1101" s="32" t="s">
        <v>147</v>
      </c>
      <c r="K1101" s="32" t="s">
        <v>431</v>
      </c>
      <c r="L1101" s="32" t="s">
        <v>971</v>
      </c>
    </row>
    <row r="1102" spans="1:12" ht="22.5" customHeight="1" x14ac:dyDescent="0.55000000000000004">
      <c r="A1102" s="31">
        <v>45011</v>
      </c>
      <c r="B1102" s="32">
        <v>13.31</v>
      </c>
      <c r="C1102" s="33">
        <v>17.93252</v>
      </c>
      <c r="D1102" s="33">
        <v>100.06918</v>
      </c>
      <c r="E1102" s="34">
        <v>613234.53171200003</v>
      </c>
      <c r="F1102" s="34">
        <v>1983045.1683199999</v>
      </c>
      <c r="G1102" s="32" t="s">
        <v>48</v>
      </c>
      <c r="H1102" s="32" t="s">
        <v>433</v>
      </c>
      <c r="I1102" s="32" t="s">
        <v>146</v>
      </c>
      <c r="J1102" s="32" t="s">
        <v>147</v>
      </c>
      <c r="K1102" s="32" t="s">
        <v>432</v>
      </c>
      <c r="L1102" s="32" t="s">
        <v>53</v>
      </c>
    </row>
    <row r="1103" spans="1:12" ht="22.5" customHeight="1" x14ac:dyDescent="0.55000000000000004">
      <c r="A1103" s="31">
        <v>45011</v>
      </c>
      <c r="B1103" s="32">
        <v>13.31</v>
      </c>
      <c r="C1103" s="33">
        <v>17.9331</v>
      </c>
      <c r="D1103" s="33">
        <v>100.07286000000001</v>
      </c>
      <c r="E1103" s="34">
        <v>613623.93956800003</v>
      </c>
      <c r="F1103" s="34">
        <v>1983111.58962</v>
      </c>
      <c r="G1103" s="32" t="s">
        <v>48</v>
      </c>
      <c r="H1103" s="32" t="s">
        <v>433</v>
      </c>
      <c r="I1103" s="32" t="s">
        <v>146</v>
      </c>
      <c r="J1103" s="32" t="s">
        <v>147</v>
      </c>
      <c r="K1103" s="32" t="s">
        <v>432</v>
      </c>
      <c r="L1103" s="32" t="s">
        <v>53</v>
      </c>
    </row>
    <row r="1104" spans="1:12" ht="22.5" customHeight="1" x14ac:dyDescent="0.55000000000000004">
      <c r="A1104" s="31">
        <v>45011</v>
      </c>
      <c r="B1104" s="32">
        <v>13.31</v>
      </c>
      <c r="C1104" s="33">
        <v>17.9374</v>
      </c>
      <c r="D1104" s="33">
        <v>99.947620000000001</v>
      </c>
      <c r="E1104" s="34">
        <v>600356.60657299997</v>
      </c>
      <c r="F1104" s="34">
        <v>1983515.3518999999</v>
      </c>
      <c r="G1104" s="32" t="s">
        <v>48</v>
      </c>
      <c r="H1104" s="32" t="s">
        <v>145</v>
      </c>
      <c r="I1104" s="32" t="s">
        <v>146</v>
      </c>
      <c r="J1104" s="32" t="s">
        <v>147</v>
      </c>
      <c r="K1104" s="32" t="s">
        <v>435</v>
      </c>
      <c r="L1104" s="32" t="s">
        <v>971</v>
      </c>
    </row>
    <row r="1105" spans="1:12" ht="22.5" customHeight="1" x14ac:dyDescent="0.55000000000000004">
      <c r="A1105" s="31">
        <v>45011</v>
      </c>
      <c r="B1105" s="32">
        <v>13.31</v>
      </c>
      <c r="C1105" s="33">
        <v>17.96143</v>
      </c>
      <c r="D1105" s="33">
        <v>99.871160000000003</v>
      </c>
      <c r="E1105" s="34">
        <v>592246.207299</v>
      </c>
      <c r="F1105" s="34">
        <v>1986134.5870300001</v>
      </c>
      <c r="G1105" s="32" t="s">
        <v>48</v>
      </c>
      <c r="H1105" s="32" t="s">
        <v>438</v>
      </c>
      <c r="I1105" s="32" t="s">
        <v>151</v>
      </c>
      <c r="J1105" s="32" t="s">
        <v>147</v>
      </c>
      <c r="K1105" s="32" t="s">
        <v>439</v>
      </c>
      <c r="L1105" s="32" t="s">
        <v>53</v>
      </c>
    </row>
    <row r="1106" spans="1:12" ht="22.5" customHeight="1" x14ac:dyDescent="0.55000000000000004">
      <c r="A1106" s="31">
        <v>45011</v>
      </c>
      <c r="B1106" s="32">
        <v>13.31</v>
      </c>
      <c r="C1106" s="33">
        <v>18.01118</v>
      </c>
      <c r="D1106" s="33">
        <v>100.28887</v>
      </c>
      <c r="E1106" s="34">
        <v>636443.92577099998</v>
      </c>
      <c r="F1106" s="34">
        <v>1991897.0307799999</v>
      </c>
      <c r="G1106" s="32" t="s">
        <v>48</v>
      </c>
      <c r="H1106" s="32" t="s">
        <v>440</v>
      </c>
      <c r="I1106" s="32" t="s">
        <v>155</v>
      </c>
      <c r="J1106" s="32" t="s">
        <v>147</v>
      </c>
      <c r="K1106" s="32" t="s">
        <v>441</v>
      </c>
      <c r="L1106" s="32" t="s">
        <v>53</v>
      </c>
    </row>
    <row r="1107" spans="1:12" ht="22.5" customHeight="1" x14ac:dyDescent="0.55000000000000004">
      <c r="A1107" s="31">
        <v>45011</v>
      </c>
      <c r="B1107" s="32">
        <v>13.31</v>
      </c>
      <c r="C1107" s="33">
        <v>18.014489999999999</v>
      </c>
      <c r="D1107" s="33">
        <v>100.28825999999999</v>
      </c>
      <c r="E1107" s="34">
        <v>636376.79321000003</v>
      </c>
      <c r="F1107" s="34">
        <v>1992262.8629999999</v>
      </c>
      <c r="G1107" s="32" t="s">
        <v>48</v>
      </c>
      <c r="H1107" s="32" t="s">
        <v>440</v>
      </c>
      <c r="I1107" s="32" t="s">
        <v>155</v>
      </c>
      <c r="J1107" s="32" t="s">
        <v>147</v>
      </c>
      <c r="K1107" s="32" t="s">
        <v>441</v>
      </c>
      <c r="L1107" s="32" t="s">
        <v>53</v>
      </c>
    </row>
    <row r="1108" spans="1:12" ht="22.5" customHeight="1" x14ac:dyDescent="0.55000000000000004">
      <c r="A1108" s="31">
        <v>45011</v>
      </c>
      <c r="B1108" s="32">
        <v>13.31</v>
      </c>
      <c r="C1108" s="33">
        <v>18.060289999999998</v>
      </c>
      <c r="D1108" s="33">
        <v>99.997910000000005</v>
      </c>
      <c r="E1108" s="34">
        <v>605609.752186</v>
      </c>
      <c r="F1108" s="34">
        <v>1997140.95575</v>
      </c>
      <c r="G1108" s="32" t="s">
        <v>48</v>
      </c>
      <c r="H1108" s="32" t="s">
        <v>783</v>
      </c>
      <c r="I1108" s="32" t="s">
        <v>846</v>
      </c>
      <c r="J1108" s="32" t="s">
        <v>147</v>
      </c>
      <c r="K1108" s="32" t="s">
        <v>1228</v>
      </c>
      <c r="L1108" s="32" t="s">
        <v>971</v>
      </c>
    </row>
    <row r="1109" spans="1:12" ht="22.5" customHeight="1" x14ac:dyDescent="0.55000000000000004">
      <c r="A1109" s="31">
        <v>45011</v>
      </c>
      <c r="B1109" s="32">
        <v>13.31</v>
      </c>
      <c r="C1109" s="33">
        <v>18.12275</v>
      </c>
      <c r="D1109" s="33">
        <v>99.922449999999998</v>
      </c>
      <c r="E1109" s="34">
        <v>597588.60977500002</v>
      </c>
      <c r="F1109" s="34">
        <v>2004010.5835500001</v>
      </c>
      <c r="G1109" s="32" t="s">
        <v>48</v>
      </c>
      <c r="H1109" s="32" t="s">
        <v>446</v>
      </c>
      <c r="I1109" s="32" t="s">
        <v>151</v>
      </c>
      <c r="J1109" s="32" t="s">
        <v>147</v>
      </c>
      <c r="K1109" s="32" t="s">
        <v>1229</v>
      </c>
      <c r="L1109" s="32" t="s">
        <v>53</v>
      </c>
    </row>
    <row r="1110" spans="1:12" ht="22.5" customHeight="1" x14ac:dyDescent="0.55000000000000004">
      <c r="A1110" s="31">
        <v>45011</v>
      </c>
      <c r="B1110" s="32">
        <v>13.31</v>
      </c>
      <c r="C1110" s="33">
        <v>18.13495</v>
      </c>
      <c r="D1110" s="33">
        <v>100.32674</v>
      </c>
      <c r="E1110" s="34">
        <v>640355.13190599997</v>
      </c>
      <c r="F1110" s="34">
        <v>2005621.85515</v>
      </c>
      <c r="G1110" s="32" t="s">
        <v>48</v>
      </c>
      <c r="H1110" s="32" t="s">
        <v>451</v>
      </c>
      <c r="I1110" s="32" t="s">
        <v>155</v>
      </c>
      <c r="J1110" s="32" t="s">
        <v>147</v>
      </c>
      <c r="K1110" s="32" t="s">
        <v>452</v>
      </c>
      <c r="L1110" s="32" t="s">
        <v>53</v>
      </c>
    </row>
    <row r="1111" spans="1:12" ht="22.5" customHeight="1" x14ac:dyDescent="0.55000000000000004">
      <c r="A1111" s="31">
        <v>45011</v>
      </c>
      <c r="B1111" s="32">
        <v>13.31</v>
      </c>
      <c r="C1111" s="33">
        <v>18.138259999999999</v>
      </c>
      <c r="D1111" s="33">
        <v>100.32617</v>
      </c>
      <c r="E1111" s="34">
        <v>640292.18356499996</v>
      </c>
      <c r="F1111" s="34">
        <v>2005987.7108499999</v>
      </c>
      <c r="G1111" s="32" t="s">
        <v>48</v>
      </c>
      <c r="H1111" s="32" t="s">
        <v>451</v>
      </c>
      <c r="I1111" s="32" t="s">
        <v>155</v>
      </c>
      <c r="J1111" s="32" t="s">
        <v>147</v>
      </c>
      <c r="K1111" s="32" t="s">
        <v>452</v>
      </c>
      <c r="L1111" s="32" t="s">
        <v>53</v>
      </c>
    </row>
    <row r="1112" spans="1:12" ht="22.5" customHeight="1" x14ac:dyDescent="0.55000000000000004">
      <c r="A1112" s="31">
        <v>45011</v>
      </c>
      <c r="B1112" s="32">
        <v>13.31</v>
      </c>
      <c r="C1112" s="33">
        <v>18.141580000000001</v>
      </c>
      <c r="D1112" s="33">
        <v>100.32559999999999</v>
      </c>
      <c r="E1112" s="34">
        <v>640229.22906699998</v>
      </c>
      <c r="F1112" s="34">
        <v>2006354.6733299999</v>
      </c>
      <c r="G1112" s="32" t="s">
        <v>48</v>
      </c>
      <c r="H1112" s="32" t="s">
        <v>451</v>
      </c>
      <c r="I1112" s="32" t="s">
        <v>155</v>
      </c>
      <c r="J1112" s="32" t="s">
        <v>147</v>
      </c>
      <c r="K1112" s="32" t="s">
        <v>452</v>
      </c>
      <c r="L1112" s="32" t="s">
        <v>53</v>
      </c>
    </row>
    <row r="1113" spans="1:12" ht="22.5" customHeight="1" x14ac:dyDescent="0.55000000000000004">
      <c r="A1113" s="31">
        <v>45011</v>
      </c>
      <c r="B1113" s="32">
        <v>13.31</v>
      </c>
      <c r="C1113" s="33">
        <v>18.142150000000001</v>
      </c>
      <c r="D1113" s="33">
        <v>100.32926</v>
      </c>
      <c r="E1113" s="34">
        <v>640616.00448</v>
      </c>
      <c r="F1113" s="34">
        <v>2006420.5445099999</v>
      </c>
      <c r="G1113" s="32" t="s">
        <v>48</v>
      </c>
      <c r="H1113" s="32" t="s">
        <v>451</v>
      </c>
      <c r="I1113" s="32" t="s">
        <v>155</v>
      </c>
      <c r="J1113" s="32" t="s">
        <v>147</v>
      </c>
      <c r="K1113" s="32" t="s">
        <v>452</v>
      </c>
      <c r="L1113" s="32" t="s">
        <v>971</v>
      </c>
    </row>
    <row r="1114" spans="1:12" ht="22.5" customHeight="1" x14ac:dyDescent="0.55000000000000004">
      <c r="A1114" s="31">
        <v>45011</v>
      </c>
      <c r="B1114" s="32">
        <v>13.31</v>
      </c>
      <c r="C1114" s="33">
        <v>18.142720000000001</v>
      </c>
      <c r="D1114" s="33">
        <v>100.33293</v>
      </c>
      <c r="E1114" s="34">
        <v>641003.83583600004</v>
      </c>
      <c r="F1114" s="34">
        <v>2006486.4312199999</v>
      </c>
      <c r="G1114" s="32" t="s">
        <v>48</v>
      </c>
      <c r="H1114" s="32" t="s">
        <v>451</v>
      </c>
      <c r="I1114" s="32" t="s">
        <v>155</v>
      </c>
      <c r="J1114" s="32" t="s">
        <v>147</v>
      </c>
      <c r="K1114" s="32" t="s">
        <v>452</v>
      </c>
      <c r="L1114" s="32" t="s">
        <v>53</v>
      </c>
    </row>
    <row r="1115" spans="1:12" ht="22.5" customHeight="1" x14ac:dyDescent="0.55000000000000004">
      <c r="A1115" s="31">
        <v>45011</v>
      </c>
      <c r="B1115" s="32">
        <v>13.31</v>
      </c>
      <c r="C1115" s="33">
        <v>18.145820000000001</v>
      </c>
      <c r="D1115" s="33">
        <v>99.960189999999997</v>
      </c>
      <c r="E1115" s="34">
        <v>601568.21314500005</v>
      </c>
      <c r="F1115" s="34">
        <v>2006583.6922299999</v>
      </c>
      <c r="G1115" s="32" t="s">
        <v>48</v>
      </c>
      <c r="H1115" s="32" t="s">
        <v>446</v>
      </c>
      <c r="I1115" s="32" t="s">
        <v>151</v>
      </c>
      <c r="J1115" s="32" t="s">
        <v>147</v>
      </c>
      <c r="K1115" s="32" t="s">
        <v>447</v>
      </c>
      <c r="L1115" s="32" t="s">
        <v>971</v>
      </c>
    </row>
    <row r="1116" spans="1:12" ht="22.5" customHeight="1" x14ac:dyDescent="0.55000000000000004">
      <c r="A1116" s="31">
        <v>45011</v>
      </c>
      <c r="B1116" s="32">
        <v>13.31</v>
      </c>
      <c r="C1116" s="33">
        <v>18.15944</v>
      </c>
      <c r="D1116" s="33">
        <v>100.37475999999999</v>
      </c>
      <c r="E1116" s="34">
        <v>645415.66282500001</v>
      </c>
      <c r="F1116" s="34">
        <v>2008369.2971300001</v>
      </c>
      <c r="G1116" s="32" t="s">
        <v>48</v>
      </c>
      <c r="H1116" s="32" t="s">
        <v>456</v>
      </c>
      <c r="I1116" s="32" t="s">
        <v>457</v>
      </c>
      <c r="J1116" s="32" t="s">
        <v>147</v>
      </c>
      <c r="K1116" s="32" t="s">
        <v>455</v>
      </c>
      <c r="L1116" s="32" t="s">
        <v>53</v>
      </c>
    </row>
    <row r="1117" spans="1:12" ht="22.5" customHeight="1" x14ac:dyDescent="0.55000000000000004">
      <c r="A1117" s="31">
        <v>45011</v>
      </c>
      <c r="B1117" s="32">
        <v>13.31</v>
      </c>
      <c r="C1117" s="33">
        <v>18.163309999999999</v>
      </c>
      <c r="D1117" s="33">
        <v>100.37777</v>
      </c>
      <c r="E1117" s="34">
        <v>645730.88564300002</v>
      </c>
      <c r="F1117" s="34">
        <v>2008799.9508199999</v>
      </c>
      <c r="G1117" s="32" t="s">
        <v>48</v>
      </c>
      <c r="H1117" s="32" t="s">
        <v>456</v>
      </c>
      <c r="I1117" s="32" t="s">
        <v>457</v>
      </c>
      <c r="J1117" s="32" t="s">
        <v>147</v>
      </c>
      <c r="K1117" s="32" t="s">
        <v>455</v>
      </c>
      <c r="L1117" s="32" t="s">
        <v>53</v>
      </c>
    </row>
    <row r="1118" spans="1:12" ht="22.5" customHeight="1" x14ac:dyDescent="0.55000000000000004">
      <c r="A1118" s="31">
        <v>45011</v>
      </c>
      <c r="B1118" s="32">
        <v>13.31</v>
      </c>
      <c r="C1118" s="33">
        <v>18.166620000000002</v>
      </c>
      <c r="D1118" s="33">
        <v>100.37719</v>
      </c>
      <c r="E1118" s="34">
        <v>645666.78232899995</v>
      </c>
      <c r="F1118" s="34">
        <v>2009165.7885100001</v>
      </c>
      <c r="G1118" s="32" t="s">
        <v>48</v>
      </c>
      <c r="H1118" s="32" t="s">
        <v>456</v>
      </c>
      <c r="I1118" s="32" t="s">
        <v>457</v>
      </c>
      <c r="J1118" s="32" t="s">
        <v>147</v>
      </c>
      <c r="K1118" s="32" t="s">
        <v>455</v>
      </c>
      <c r="L1118" s="32" t="s">
        <v>53</v>
      </c>
    </row>
    <row r="1119" spans="1:12" ht="22.5" customHeight="1" x14ac:dyDescent="0.55000000000000004">
      <c r="A1119" s="31">
        <v>45011</v>
      </c>
      <c r="B1119" s="32">
        <v>13.31</v>
      </c>
      <c r="C1119" s="33">
        <v>18.1677</v>
      </c>
      <c r="D1119" s="33">
        <v>100.36218</v>
      </c>
      <c r="E1119" s="34">
        <v>644078.02933499997</v>
      </c>
      <c r="F1119" s="34">
        <v>2009273.4678400001</v>
      </c>
      <c r="G1119" s="32" t="s">
        <v>48</v>
      </c>
      <c r="H1119" s="32" t="s">
        <v>456</v>
      </c>
      <c r="I1119" s="32" t="s">
        <v>457</v>
      </c>
      <c r="J1119" s="32" t="s">
        <v>147</v>
      </c>
      <c r="K1119" s="32" t="s">
        <v>455</v>
      </c>
      <c r="L1119" s="32" t="s">
        <v>53</v>
      </c>
    </row>
    <row r="1120" spans="1:12" ht="22.5" customHeight="1" x14ac:dyDescent="0.55000000000000004">
      <c r="A1120" s="31">
        <v>45011</v>
      </c>
      <c r="B1120" s="32">
        <v>13.31</v>
      </c>
      <c r="C1120" s="33">
        <v>18.171130000000002</v>
      </c>
      <c r="D1120" s="33">
        <v>100.01242999999999</v>
      </c>
      <c r="E1120" s="34">
        <v>607079.15362200001</v>
      </c>
      <c r="F1120" s="34">
        <v>2009413.9237500001</v>
      </c>
      <c r="G1120" s="32" t="s">
        <v>48</v>
      </c>
      <c r="H1120" s="32" t="s">
        <v>446</v>
      </c>
      <c r="I1120" s="32" t="s">
        <v>151</v>
      </c>
      <c r="J1120" s="32" t="s">
        <v>147</v>
      </c>
      <c r="K1120" s="32" t="s">
        <v>447</v>
      </c>
      <c r="L1120" s="32" t="s">
        <v>53</v>
      </c>
    </row>
    <row r="1121" spans="1:12" ht="22.5" customHeight="1" x14ac:dyDescent="0.55000000000000004">
      <c r="A1121" s="31">
        <v>45011</v>
      </c>
      <c r="B1121" s="32">
        <v>13.31</v>
      </c>
      <c r="C1121" s="33">
        <v>18.171559999999999</v>
      </c>
      <c r="D1121" s="33">
        <v>100.36517000000001</v>
      </c>
      <c r="E1121" s="34">
        <v>644391.15629399999</v>
      </c>
      <c r="F1121" s="34">
        <v>2009702.9768099999</v>
      </c>
      <c r="G1121" s="32" t="s">
        <v>48</v>
      </c>
      <c r="H1121" s="32" t="s">
        <v>456</v>
      </c>
      <c r="I1121" s="32" t="s">
        <v>457</v>
      </c>
      <c r="J1121" s="32" t="s">
        <v>147</v>
      </c>
      <c r="K1121" s="32" t="s">
        <v>455</v>
      </c>
      <c r="L1121" s="32" t="s">
        <v>53</v>
      </c>
    </row>
    <row r="1122" spans="1:12" ht="22.5" customHeight="1" x14ac:dyDescent="0.55000000000000004">
      <c r="A1122" s="31">
        <v>45011</v>
      </c>
      <c r="B1122" s="32">
        <v>13.31</v>
      </c>
      <c r="C1122" s="33">
        <v>18.199210000000001</v>
      </c>
      <c r="D1122" s="33">
        <v>100.36781999999999</v>
      </c>
      <c r="E1122" s="34">
        <v>644648.68228299997</v>
      </c>
      <c r="F1122" s="34">
        <v>2012764.9164</v>
      </c>
      <c r="G1122" s="32" t="s">
        <v>48</v>
      </c>
      <c r="H1122" s="32" t="s">
        <v>456</v>
      </c>
      <c r="I1122" s="32" t="s">
        <v>457</v>
      </c>
      <c r="J1122" s="32" t="s">
        <v>147</v>
      </c>
      <c r="K1122" s="32" t="s">
        <v>455</v>
      </c>
      <c r="L1122" s="32" t="s">
        <v>971</v>
      </c>
    </row>
    <row r="1123" spans="1:12" ht="22.5" customHeight="1" x14ac:dyDescent="0.55000000000000004">
      <c r="A1123" s="31">
        <v>45011</v>
      </c>
      <c r="B1123" s="32">
        <v>13.31</v>
      </c>
      <c r="C1123" s="33">
        <v>18.206119999999999</v>
      </c>
      <c r="D1123" s="33">
        <v>100.45643</v>
      </c>
      <c r="E1123" s="34">
        <v>654014.81352700002</v>
      </c>
      <c r="F1123" s="34">
        <v>2013601.78614</v>
      </c>
      <c r="G1123" s="32" t="s">
        <v>48</v>
      </c>
      <c r="H1123" s="32" t="s">
        <v>456</v>
      </c>
      <c r="I1123" s="32" t="s">
        <v>457</v>
      </c>
      <c r="J1123" s="32" t="s">
        <v>147</v>
      </c>
      <c r="K1123" s="32" t="s">
        <v>455</v>
      </c>
      <c r="L1123" s="32" t="s">
        <v>971</v>
      </c>
    </row>
    <row r="1124" spans="1:12" ht="22.5" customHeight="1" x14ac:dyDescent="0.55000000000000004">
      <c r="A1124" s="31">
        <v>45011</v>
      </c>
      <c r="B1124" s="32">
        <v>13.31</v>
      </c>
      <c r="C1124" s="33">
        <v>18.209710000000001</v>
      </c>
      <c r="D1124" s="33">
        <v>100.36971</v>
      </c>
      <c r="E1124" s="34">
        <v>644839.90319900005</v>
      </c>
      <c r="F1124" s="34">
        <v>2013928.38103</v>
      </c>
      <c r="G1124" s="32" t="s">
        <v>48</v>
      </c>
      <c r="H1124" s="32" t="s">
        <v>456</v>
      </c>
      <c r="I1124" s="32" t="s">
        <v>457</v>
      </c>
      <c r="J1124" s="32" t="s">
        <v>147</v>
      </c>
      <c r="K1124" s="32" t="s">
        <v>455</v>
      </c>
      <c r="L1124" s="32" t="s">
        <v>53</v>
      </c>
    </row>
    <row r="1125" spans="1:12" ht="22.5" customHeight="1" x14ac:dyDescent="0.55000000000000004">
      <c r="A1125" s="31">
        <v>45011</v>
      </c>
      <c r="B1125" s="32">
        <v>13.31</v>
      </c>
      <c r="C1125" s="33">
        <v>18.245190000000001</v>
      </c>
      <c r="D1125" s="33">
        <v>100.3188</v>
      </c>
      <c r="E1125" s="34">
        <v>639427.37010399997</v>
      </c>
      <c r="F1125" s="34">
        <v>2017815.2021600001</v>
      </c>
      <c r="G1125" s="32" t="s">
        <v>48</v>
      </c>
      <c r="H1125" s="32" t="s">
        <v>460</v>
      </c>
      <c r="I1125" s="32" t="s">
        <v>457</v>
      </c>
      <c r="J1125" s="32" t="s">
        <v>147</v>
      </c>
      <c r="K1125" s="32" t="s">
        <v>455</v>
      </c>
      <c r="L1125" s="32" t="s">
        <v>53</v>
      </c>
    </row>
    <row r="1126" spans="1:12" ht="22.5" customHeight="1" x14ac:dyDescent="0.55000000000000004">
      <c r="A1126" s="31">
        <v>45011</v>
      </c>
      <c r="B1126" s="32">
        <v>13.31</v>
      </c>
      <c r="C1126" s="33">
        <v>18.26482</v>
      </c>
      <c r="D1126" s="33">
        <v>100.11689</v>
      </c>
      <c r="E1126" s="34">
        <v>618065.20574200002</v>
      </c>
      <c r="F1126" s="34">
        <v>2019845.28736</v>
      </c>
      <c r="G1126" s="32" t="s">
        <v>48</v>
      </c>
      <c r="H1126" s="32" t="s">
        <v>1230</v>
      </c>
      <c r="I1126" s="32" t="s">
        <v>155</v>
      </c>
      <c r="J1126" s="32" t="s">
        <v>147</v>
      </c>
      <c r="K1126" s="32" t="s">
        <v>1231</v>
      </c>
      <c r="L1126" s="32" t="s">
        <v>971</v>
      </c>
    </row>
    <row r="1127" spans="1:12" ht="22.5" customHeight="1" x14ac:dyDescent="0.55000000000000004">
      <c r="A1127" s="31">
        <v>45011</v>
      </c>
      <c r="B1127" s="32">
        <v>13.31</v>
      </c>
      <c r="C1127" s="33">
        <v>18.26539</v>
      </c>
      <c r="D1127" s="33">
        <v>100.12054000000001</v>
      </c>
      <c r="E1127" s="34">
        <v>618450.696276</v>
      </c>
      <c r="F1127" s="34">
        <v>2019910.7230799999</v>
      </c>
      <c r="G1127" s="32" t="s">
        <v>48</v>
      </c>
      <c r="H1127" s="32" t="s">
        <v>1232</v>
      </c>
      <c r="I1127" s="32" t="s">
        <v>1233</v>
      </c>
      <c r="J1127" s="32" t="s">
        <v>147</v>
      </c>
      <c r="K1127" s="32" t="s">
        <v>1231</v>
      </c>
      <c r="L1127" s="32" t="s">
        <v>971</v>
      </c>
    </row>
    <row r="1128" spans="1:12" ht="22.5" customHeight="1" x14ac:dyDescent="0.55000000000000004">
      <c r="A1128" s="31">
        <v>45011</v>
      </c>
      <c r="B1128" s="32">
        <v>13.31</v>
      </c>
      <c r="C1128" s="33">
        <v>18.268149999999999</v>
      </c>
      <c r="D1128" s="33">
        <v>100.11633</v>
      </c>
      <c r="E1128" s="34">
        <v>618003.75211200002</v>
      </c>
      <c r="F1128" s="34">
        <v>2020213.41074</v>
      </c>
      <c r="G1128" s="32" t="s">
        <v>48</v>
      </c>
      <c r="H1128" s="32" t="s">
        <v>1232</v>
      </c>
      <c r="I1128" s="32" t="s">
        <v>1233</v>
      </c>
      <c r="J1128" s="32" t="s">
        <v>147</v>
      </c>
      <c r="K1128" s="32" t="s">
        <v>1231</v>
      </c>
      <c r="L1128" s="32" t="s">
        <v>971</v>
      </c>
    </row>
    <row r="1129" spans="1:12" ht="22.5" customHeight="1" x14ac:dyDescent="0.55000000000000004">
      <c r="A1129" s="31">
        <v>45011</v>
      </c>
      <c r="B1129" s="32">
        <v>13.31</v>
      </c>
      <c r="C1129" s="33">
        <v>18.267810000000001</v>
      </c>
      <c r="D1129" s="33">
        <v>100.4422</v>
      </c>
      <c r="E1129" s="34">
        <v>652455.96818800003</v>
      </c>
      <c r="F1129" s="34">
        <v>2020416.94937</v>
      </c>
      <c r="G1129" s="32" t="s">
        <v>48</v>
      </c>
      <c r="H1129" s="32" t="s">
        <v>456</v>
      </c>
      <c r="I1129" s="32" t="s">
        <v>457</v>
      </c>
      <c r="J1129" s="32" t="s">
        <v>147</v>
      </c>
      <c r="K1129" s="32" t="s">
        <v>455</v>
      </c>
      <c r="L1129" s="32" t="s">
        <v>53</v>
      </c>
    </row>
    <row r="1130" spans="1:12" ht="22.5" customHeight="1" x14ac:dyDescent="0.55000000000000004">
      <c r="A1130" s="31">
        <v>45011</v>
      </c>
      <c r="B1130" s="32">
        <v>13.31</v>
      </c>
      <c r="C1130" s="33">
        <v>18.273009999999999</v>
      </c>
      <c r="D1130" s="33">
        <v>100.0819</v>
      </c>
      <c r="E1130" s="34">
        <v>614360.72502999997</v>
      </c>
      <c r="F1130" s="34">
        <v>2020729.3049099999</v>
      </c>
      <c r="G1130" s="32" t="s">
        <v>48</v>
      </c>
      <c r="H1130" s="32" t="s">
        <v>465</v>
      </c>
      <c r="I1130" s="32" t="s">
        <v>151</v>
      </c>
      <c r="J1130" s="32" t="s">
        <v>147</v>
      </c>
      <c r="K1130" s="32" t="s">
        <v>466</v>
      </c>
      <c r="L1130" s="32" t="s">
        <v>53</v>
      </c>
    </row>
    <row r="1131" spans="1:12" ht="22.5" customHeight="1" x14ac:dyDescent="0.55000000000000004">
      <c r="A1131" s="31">
        <v>45011</v>
      </c>
      <c r="B1131" s="32">
        <v>13.31</v>
      </c>
      <c r="C1131" s="33">
        <v>18.274090000000001</v>
      </c>
      <c r="D1131" s="33">
        <v>99.8703</v>
      </c>
      <c r="E1131" s="34">
        <v>591991.71342399996</v>
      </c>
      <c r="F1131" s="34">
        <v>2020729.31106</v>
      </c>
      <c r="G1131" s="32" t="s">
        <v>48</v>
      </c>
      <c r="H1131" s="32" t="s">
        <v>150</v>
      </c>
      <c r="I1131" s="32" t="s">
        <v>151</v>
      </c>
      <c r="J1131" s="32" t="s">
        <v>147</v>
      </c>
      <c r="K1131" s="32" t="s">
        <v>1234</v>
      </c>
      <c r="L1131" s="32" t="s">
        <v>53</v>
      </c>
    </row>
    <row r="1132" spans="1:12" ht="22.5" customHeight="1" x14ac:dyDescent="0.55000000000000004">
      <c r="A1132" s="31">
        <v>45011</v>
      </c>
      <c r="B1132" s="32">
        <v>13.31</v>
      </c>
      <c r="C1132" s="33">
        <v>18.275680000000001</v>
      </c>
      <c r="D1132" s="33">
        <v>99.866039999999998</v>
      </c>
      <c r="E1132" s="34">
        <v>591540.56475899997</v>
      </c>
      <c r="F1132" s="34">
        <v>2020903.1040399999</v>
      </c>
      <c r="G1132" s="32" t="s">
        <v>48</v>
      </c>
      <c r="H1132" s="32" t="s">
        <v>150</v>
      </c>
      <c r="I1132" s="32" t="s">
        <v>151</v>
      </c>
      <c r="J1132" s="32" t="s">
        <v>147</v>
      </c>
      <c r="K1132" s="32" t="s">
        <v>1234</v>
      </c>
      <c r="L1132" s="32" t="s">
        <v>53</v>
      </c>
    </row>
    <row r="1133" spans="1:12" ht="22.5" customHeight="1" x14ac:dyDescent="0.55000000000000004">
      <c r="A1133" s="31">
        <v>45011</v>
      </c>
      <c r="B1133" s="32">
        <v>13.31</v>
      </c>
      <c r="C1133" s="33">
        <v>18.276260000000001</v>
      </c>
      <c r="D1133" s="33">
        <v>99.869720000000001</v>
      </c>
      <c r="E1133" s="34">
        <v>591929.25993499998</v>
      </c>
      <c r="F1133" s="34">
        <v>2020969.1287199999</v>
      </c>
      <c r="G1133" s="32" t="s">
        <v>48</v>
      </c>
      <c r="H1133" s="32" t="s">
        <v>150</v>
      </c>
      <c r="I1133" s="32" t="s">
        <v>151</v>
      </c>
      <c r="J1133" s="32" t="s">
        <v>147</v>
      </c>
      <c r="K1133" s="32" t="s">
        <v>1234</v>
      </c>
      <c r="L1133" s="32" t="s">
        <v>53</v>
      </c>
    </row>
    <row r="1134" spans="1:12" ht="22.5" customHeight="1" x14ac:dyDescent="0.55000000000000004">
      <c r="A1134" s="31">
        <v>45011</v>
      </c>
      <c r="B1134" s="32">
        <v>13.31</v>
      </c>
      <c r="C1134" s="33">
        <v>18.276599999999998</v>
      </c>
      <c r="D1134" s="33">
        <v>100.43316</v>
      </c>
      <c r="E1134" s="34">
        <v>651492.55121299997</v>
      </c>
      <c r="F1134" s="34">
        <v>2021382.1951900001</v>
      </c>
      <c r="G1134" s="32" t="s">
        <v>48</v>
      </c>
      <c r="H1134" s="32" t="s">
        <v>456</v>
      </c>
      <c r="I1134" s="32" t="s">
        <v>457</v>
      </c>
      <c r="J1134" s="32" t="s">
        <v>147</v>
      </c>
      <c r="K1134" s="32" t="s">
        <v>455</v>
      </c>
      <c r="L1134" s="32" t="s">
        <v>53</v>
      </c>
    </row>
    <row r="1135" spans="1:12" ht="22.5" customHeight="1" x14ac:dyDescent="0.55000000000000004">
      <c r="A1135" s="31">
        <v>45011</v>
      </c>
      <c r="B1135" s="32">
        <v>13.31</v>
      </c>
      <c r="C1135" s="33">
        <v>18.279910000000001</v>
      </c>
      <c r="D1135" s="33">
        <v>100.43259</v>
      </c>
      <c r="E1135" s="34">
        <v>651429.41590200004</v>
      </c>
      <c r="F1135" s="34">
        <v>2021748.03119</v>
      </c>
      <c r="G1135" s="32" t="s">
        <v>48</v>
      </c>
      <c r="H1135" s="32" t="s">
        <v>456</v>
      </c>
      <c r="I1135" s="32" t="s">
        <v>457</v>
      </c>
      <c r="J1135" s="32" t="s">
        <v>147</v>
      </c>
      <c r="K1135" s="32" t="s">
        <v>455</v>
      </c>
      <c r="L1135" s="32" t="s">
        <v>53</v>
      </c>
    </row>
    <row r="1136" spans="1:12" ht="22.5" customHeight="1" x14ac:dyDescent="0.55000000000000004">
      <c r="A1136" s="31">
        <v>45011</v>
      </c>
      <c r="B1136" s="32">
        <v>13.31</v>
      </c>
      <c r="C1136" s="33">
        <v>18.28387</v>
      </c>
      <c r="D1136" s="33">
        <v>100.45808</v>
      </c>
      <c r="E1136" s="34">
        <v>654120.75875000004</v>
      </c>
      <c r="F1136" s="34">
        <v>2022207.60485</v>
      </c>
      <c r="G1136" s="32" t="s">
        <v>48</v>
      </c>
      <c r="H1136" s="32" t="s">
        <v>456</v>
      </c>
      <c r="I1136" s="32" t="s">
        <v>457</v>
      </c>
      <c r="J1136" s="32" t="s">
        <v>147</v>
      </c>
      <c r="K1136" s="32" t="s">
        <v>455</v>
      </c>
      <c r="L1136" s="32" t="s">
        <v>53</v>
      </c>
    </row>
    <row r="1137" spans="1:12" ht="22.5" customHeight="1" x14ac:dyDescent="0.55000000000000004">
      <c r="A1137" s="31">
        <v>45011</v>
      </c>
      <c r="B1137" s="32">
        <v>13.31</v>
      </c>
      <c r="C1137" s="33">
        <v>18.28661</v>
      </c>
      <c r="D1137" s="33">
        <v>100.45386999999999</v>
      </c>
      <c r="E1137" s="34">
        <v>653673.26484399999</v>
      </c>
      <c r="F1137" s="34">
        <v>2022507.28666</v>
      </c>
      <c r="G1137" s="32" t="s">
        <v>48</v>
      </c>
      <c r="H1137" s="32" t="s">
        <v>461</v>
      </c>
      <c r="I1137" s="32" t="s">
        <v>457</v>
      </c>
      <c r="J1137" s="32" t="s">
        <v>147</v>
      </c>
      <c r="K1137" s="32" t="s">
        <v>455</v>
      </c>
      <c r="L1137" s="32" t="s">
        <v>971</v>
      </c>
    </row>
    <row r="1138" spans="1:12" ht="22.5" customHeight="1" x14ac:dyDescent="0.55000000000000004">
      <c r="A1138" s="31">
        <v>45011</v>
      </c>
      <c r="B1138" s="32">
        <v>13.31</v>
      </c>
      <c r="C1138" s="33">
        <v>18.288309999999999</v>
      </c>
      <c r="D1138" s="33">
        <v>100.46483000000001</v>
      </c>
      <c r="E1138" s="34">
        <v>654830.42458800005</v>
      </c>
      <c r="F1138" s="34">
        <v>2022704.68536</v>
      </c>
      <c r="G1138" s="32" t="s">
        <v>48</v>
      </c>
      <c r="H1138" s="32" t="s">
        <v>461</v>
      </c>
      <c r="I1138" s="32" t="s">
        <v>457</v>
      </c>
      <c r="J1138" s="32" t="s">
        <v>147</v>
      </c>
      <c r="K1138" s="32" t="s">
        <v>455</v>
      </c>
      <c r="L1138" s="32" t="s">
        <v>53</v>
      </c>
    </row>
    <row r="1139" spans="1:12" ht="22.5" customHeight="1" x14ac:dyDescent="0.55000000000000004">
      <c r="A1139" s="31">
        <v>45011</v>
      </c>
      <c r="B1139" s="32">
        <v>13.31</v>
      </c>
      <c r="C1139" s="33">
        <v>18.289359999999999</v>
      </c>
      <c r="D1139" s="33">
        <v>100.44968</v>
      </c>
      <c r="E1139" s="34">
        <v>653227.89078799996</v>
      </c>
      <c r="F1139" s="34">
        <v>2022808.1013799999</v>
      </c>
      <c r="G1139" s="32" t="s">
        <v>48</v>
      </c>
      <c r="H1139" s="32" t="s">
        <v>461</v>
      </c>
      <c r="I1139" s="32" t="s">
        <v>457</v>
      </c>
      <c r="J1139" s="32" t="s">
        <v>147</v>
      </c>
      <c r="K1139" s="32" t="s">
        <v>455</v>
      </c>
      <c r="L1139" s="32" t="s">
        <v>53</v>
      </c>
    </row>
    <row r="1140" spans="1:12" ht="22.5" customHeight="1" x14ac:dyDescent="0.55000000000000004">
      <c r="A1140" s="31">
        <v>45011</v>
      </c>
      <c r="B1140" s="32">
        <v>13.31</v>
      </c>
      <c r="C1140" s="33">
        <v>18.292459999999998</v>
      </c>
      <c r="D1140" s="33">
        <v>100.38187000000001</v>
      </c>
      <c r="E1140" s="34">
        <v>646056.77890100004</v>
      </c>
      <c r="F1140" s="34">
        <v>2023095.5654800001</v>
      </c>
      <c r="G1140" s="32" t="s">
        <v>48</v>
      </c>
      <c r="H1140" s="32" t="s">
        <v>460</v>
      </c>
      <c r="I1140" s="32" t="s">
        <v>457</v>
      </c>
      <c r="J1140" s="32" t="s">
        <v>147</v>
      </c>
      <c r="K1140" s="32" t="s">
        <v>455</v>
      </c>
      <c r="L1140" s="32" t="s">
        <v>971</v>
      </c>
    </row>
    <row r="1141" spans="1:12" ht="22.5" customHeight="1" x14ac:dyDescent="0.55000000000000004">
      <c r="A1141" s="31">
        <v>45011</v>
      </c>
      <c r="B1141" s="32">
        <v>13.31</v>
      </c>
      <c r="C1141" s="33">
        <v>18.293019999999999</v>
      </c>
      <c r="D1141" s="33">
        <v>100.38551</v>
      </c>
      <c r="E1141" s="34">
        <v>646441.09886699996</v>
      </c>
      <c r="F1141" s="34">
        <v>2023160.45548</v>
      </c>
      <c r="G1141" s="32" t="s">
        <v>48</v>
      </c>
      <c r="H1141" s="32" t="s">
        <v>460</v>
      </c>
      <c r="I1141" s="32" t="s">
        <v>457</v>
      </c>
      <c r="J1141" s="32" t="s">
        <v>147</v>
      </c>
      <c r="K1141" s="32" t="s">
        <v>455</v>
      </c>
      <c r="L1141" s="32" t="s">
        <v>53</v>
      </c>
    </row>
    <row r="1142" spans="1:12" ht="22.5" customHeight="1" x14ac:dyDescent="0.55000000000000004">
      <c r="A1142" s="31">
        <v>45011</v>
      </c>
      <c r="B1142" s="32">
        <v>13.31</v>
      </c>
      <c r="C1142" s="33">
        <v>18.295909999999999</v>
      </c>
      <c r="D1142" s="33">
        <v>100.42610000000001</v>
      </c>
      <c r="E1142" s="34">
        <v>650729.45452899998</v>
      </c>
      <c r="F1142" s="34">
        <v>2023513.33543</v>
      </c>
      <c r="G1142" s="32" t="s">
        <v>48</v>
      </c>
      <c r="H1142" s="32" t="s">
        <v>461</v>
      </c>
      <c r="I1142" s="32" t="s">
        <v>457</v>
      </c>
      <c r="J1142" s="32" t="s">
        <v>147</v>
      </c>
      <c r="K1142" s="32" t="s">
        <v>455</v>
      </c>
      <c r="L1142" s="32" t="s">
        <v>971</v>
      </c>
    </row>
    <row r="1143" spans="1:12" ht="22.5" customHeight="1" x14ac:dyDescent="0.55000000000000004">
      <c r="A1143" s="31">
        <v>45011</v>
      </c>
      <c r="B1143" s="32">
        <v>13.31</v>
      </c>
      <c r="C1143" s="33">
        <v>18.296340000000001</v>
      </c>
      <c r="D1143" s="33">
        <v>100.38496000000001</v>
      </c>
      <c r="E1143" s="34">
        <v>646380.16925299994</v>
      </c>
      <c r="F1143" s="34">
        <v>2023527.4240900001</v>
      </c>
      <c r="G1143" s="32" t="s">
        <v>48</v>
      </c>
      <c r="H1143" s="32" t="s">
        <v>1235</v>
      </c>
      <c r="I1143" s="32" t="s">
        <v>457</v>
      </c>
      <c r="J1143" s="32" t="s">
        <v>147</v>
      </c>
      <c r="K1143" s="32" t="s">
        <v>462</v>
      </c>
      <c r="L1143" s="32" t="s">
        <v>53</v>
      </c>
    </row>
    <row r="1144" spans="1:12" ht="22.5" customHeight="1" x14ac:dyDescent="0.55000000000000004">
      <c r="A1144" s="31">
        <v>45011</v>
      </c>
      <c r="B1144" s="32">
        <v>13.31</v>
      </c>
      <c r="C1144" s="33">
        <v>18.29776</v>
      </c>
      <c r="D1144" s="33">
        <v>100.48195</v>
      </c>
      <c r="E1144" s="34">
        <v>656631.816032</v>
      </c>
      <c r="F1144" s="34">
        <v>2023765.11937</v>
      </c>
      <c r="G1144" s="32" t="s">
        <v>48</v>
      </c>
      <c r="H1144" s="32" t="s">
        <v>456</v>
      </c>
      <c r="I1144" s="32" t="s">
        <v>457</v>
      </c>
      <c r="J1144" s="32" t="s">
        <v>147</v>
      </c>
      <c r="K1144" s="32" t="s">
        <v>455</v>
      </c>
      <c r="L1144" s="32" t="s">
        <v>53</v>
      </c>
    </row>
    <row r="1145" spans="1:12" ht="22.5" customHeight="1" x14ac:dyDescent="0.55000000000000004">
      <c r="A1145" s="31">
        <v>45011</v>
      </c>
      <c r="B1145" s="32">
        <v>13.31</v>
      </c>
      <c r="C1145" s="33">
        <v>18.29909</v>
      </c>
      <c r="D1145" s="33">
        <v>100.38074</v>
      </c>
      <c r="E1145" s="34">
        <v>645931.77316600003</v>
      </c>
      <c r="F1145" s="34">
        <v>2023828.3736</v>
      </c>
      <c r="G1145" s="32" t="s">
        <v>48</v>
      </c>
      <c r="H1145" s="32" t="s">
        <v>1235</v>
      </c>
      <c r="I1145" s="32" t="s">
        <v>457</v>
      </c>
      <c r="J1145" s="32" t="s">
        <v>147</v>
      </c>
      <c r="K1145" s="32" t="s">
        <v>462</v>
      </c>
      <c r="L1145" s="32" t="s">
        <v>53</v>
      </c>
    </row>
    <row r="1146" spans="1:12" ht="22.5" customHeight="1" x14ac:dyDescent="0.55000000000000004">
      <c r="A1146" s="31">
        <v>45011</v>
      </c>
      <c r="B1146" s="32">
        <v>13.31</v>
      </c>
      <c r="C1146" s="33">
        <v>18.29832</v>
      </c>
      <c r="D1146" s="33">
        <v>100.48558</v>
      </c>
      <c r="E1146" s="34">
        <v>657015.04660799995</v>
      </c>
      <c r="F1146" s="34">
        <v>2023830.2149700001</v>
      </c>
      <c r="G1146" s="32" t="s">
        <v>48</v>
      </c>
      <c r="H1146" s="32" t="s">
        <v>456</v>
      </c>
      <c r="I1146" s="32" t="s">
        <v>457</v>
      </c>
      <c r="J1146" s="32" t="s">
        <v>147</v>
      </c>
      <c r="K1146" s="32" t="s">
        <v>455</v>
      </c>
      <c r="L1146" s="32" t="s">
        <v>53</v>
      </c>
    </row>
    <row r="1147" spans="1:12" ht="22.5" customHeight="1" x14ac:dyDescent="0.55000000000000004">
      <c r="A1147" s="31">
        <v>45011</v>
      </c>
      <c r="B1147" s="32">
        <v>13.31</v>
      </c>
      <c r="C1147" s="33">
        <v>18.300920000000001</v>
      </c>
      <c r="D1147" s="33">
        <v>100.43652</v>
      </c>
      <c r="E1147" s="34">
        <v>651826.60096700001</v>
      </c>
      <c r="F1147" s="34">
        <v>2024076.42047</v>
      </c>
      <c r="G1147" s="32" t="s">
        <v>48</v>
      </c>
      <c r="H1147" s="32" t="s">
        <v>461</v>
      </c>
      <c r="I1147" s="32" t="s">
        <v>457</v>
      </c>
      <c r="J1147" s="32" t="s">
        <v>147</v>
      </c>
      <c r="K1147" s="32" t="s">
        <v>455</v>
      </c>
      <c r="L1147" s="32" t="s">
        <v>53</v>
      </c>
    </row>
    <row r="1148" spans="1:12" ht="22.5" customHeight="1" x14ac:dyDescent="0.55000000000000004">
      <c r="A1148" s="31">
        <v>45011</v>
      </c>
      <c r="B1148" s="32">
        <v>13.31</v>
      </c>
      <c r="C1148" s="33">
        <v>18.304369999999999</v>
      </c>
      <c r="D1148" s="33">
        <v>100.48077000000001</v>
      </c>
      <c r="E1148" s="34">
        <v>656501.13783100003</v>
      </c>
      <c r="F1148" s="34">
        <v>2024495.63163</v>
      </c>
      <c r="G1148" s="32" t="s">
        <v>48</v>
      </c>
      <c r="H1148" s="32" t="s">
        <v>461</v>
      </c>
      <c r="I1148" s="32" t="s">
        <v>457</v>
      </c>
      <c r="J1148" s="32" t="s">
        <v>147</v>
      </c>
      <c r="K1148" s="32" t="s">
        <v>462</v>
      </c>
      <c r="L1148" s="32" t="s">
        <v>53</v>
      </c>
    </row>
    <row r="1149" spans="1:12" ht="22.5" customHeight="1" x14ac:dyDescent="0.55000000000000004">
      <c r="A1149" s="31">
        <v>45011</v>
      </c>
      <c r="B1149" s="32">
        <v>13.31</v>
      </c>
      <c r="C1149" s="33">
        <v>18.30903</v>
      </c>
      <c r="D1149" s="33">
        <v>100.379</v>
      </c>
      <c r="E1149" s="34">
        <v>645739.52567799995</v>
      </c>
      <c r="F1149" s="34">
        <v>2024926.9976999999</v>
      </c>
      <c r="G1149" s="32" t="s">
        <v>48</v>
      </c>
      <c r="H1149" s="32" t="s">
        <v>461</v>
      </c>
      <c r="I1149" s="32" t="s">
        <v>457</v>
      </c>
      <c r="J1149" s="32" t="s">
        <v>147</v>
      </c>
      <c r="K1149" s="32" t="s">
        <v>462</v>
      </c>
      <c r="L1149" s="32" t="s">
        <v>971</v>
      </c>
    </row>
    <row r="1150" spans="1:12" ht="22.5" customHeight="1" x14ac:dyDescent="0.55000000000000004">
      <c r="A1150" s="31">
        <v>45011</v>
      </c>
      <c r="B1150" s="32">
        <v>13.31</v>
      </c>
      <c r="C1150" s="33">
        <v>18.315439999999999</v>
      </c>
      <c r="D1150" s="33">
        <v>99.987530000000007</v>
      </c>
      <c r="E1150" s="34">
        <v>604359.23559000005</v>
      </c>
      <c r="F1150" s="34">
        <v>2025367.8078900001</v>
      </c>
      <c r="G1150" s="32" t="s">
        <v>48</v>
      </c>
      <c r="H1150" s="32" t="s">
        <v>465</v>
      </c>
      <c r="I1150" s="32" t="s">
        <v>151</v>
      </c>
      <c r="J1150" s="32" t="s">
        <v>147</v>
      </c>
      <c r="K1150" s="32" t="s">
        <v>466</v>
      </c>
      <c r="L1150" s="32" t="s">
        <v>971</v>
      </c>
    </row>
    <row r="1151" spans="1:12" ht="22.5" customHeight="1" x14ac:dyDescent="0.55000000000000004">
      <c r="A1151" s="31">
        <v>45011</v>
      </c>
      <c r="B1151" s="32">
        <v>13.31</v>
      </c>
      <c r="C1151" s="33">
        <v>18.32255</v>
      </c>
      <c r="D1151" s="33">
        <v>100.46639999999999</v>
      </c>
      <c r="E1151" s="34">
        <v>654965.93364299997</v>
      </c>
      <c r="F1151" s="34">
        <v>2026495.3215999999</v>
      </c>
      <c r="G1151" s="32" t="s">
        <v>48</v>
      </c>
      <c r="H1151" s="32" t="s">
        <v>461</v>
      </c>
      <c r="I1151" s="32" t="s">
        <v>457</v>
      </c>
      <c r="J1151" s="32" t="s">
        <v>147</v>
      </c>
      <c r="K1151" s="32" t="s">
        <v>462</v>
      </c>
      <c r="L1151" s="32" t="s">
        <v>53</v>
      </c>
    </row>
    <row r="1152" spans="1:12" ht="22.5" customHeight="1" x14ac:dyDescent="0.55000000000000004">
      <c r="A1152" s="31">
        <v>45011</v>
      </c>
      <c r="B1152" s="32">
        <v>13.31</v>
      </c>
      <c r="C1152" s="33">
        <v>18.33522</v>
      </c>
      <c r="D1152" s="33">
        <v>100.46042</v>
      </c>
      <c r="E1152" s="34">
        <v>654322.62782499997</v>
      </c>
      <c r="F1152" s="34">
        <v>2027892.42078</v>
      </c>
      <c r="G1152" s="32" t="s">
        <v>48</v>
      </c>
      <c r="H1152" s="32" t="s">
        <v>461</v>
      </c>
      <c r="I1152" s="32" t="s">
        <v>457</v>
      </c>
      <c r="J1152" s="32" t="s">
        <v>147</v>
      </c>
      <c r="K1152" s="32" t="s">
        <v>462</v>
      </c>
      <c r="L1152" s="32" t="s">
        <v>971</v>
      </c>
    </row>
    <row r="1153" spans="1:12" ht="22.5" customHeight="1" x14ac:dyDescent="0.55000000000000004">
      <c r="A1153" s="31">
        <v>45011</v>
      </c>
      <c r="B1153" s="32">
        <v>13.31</v>
      </c>
      <c r="C1153" s="33">
        <v>18.371569999999998</v>
      </c>
      <c r="D1153" s="33">
        <v>100.36803</v>
      </c>
      <c r="E1153" s="34">
        <v>644527.97533499997</v>
      </c>
      <c r="F1153" s="34">
        <v>2031839.2840400001</v>
      </c>
      <c r="G1153" s="32" t="s">
        <v>48</v>
      </c>
      <c r="H1153" s="32" t="s">
        <v>457</v>
      </c>
      <c r="I1153" s="32" t="s">
        <v>457</v>
      </c>
      <c r="J1153" s="32" t="s">
        <v>147</v>
      </c>
      <c r="K1153" s="32" t="s">
        <v>462</v>
      </c>
      <c r="L1153" s="32" t="s">
        <v>971</v>
      </c>
    </row>
    <row r="1154" spans="1:12" ht="22.5" customHeight="1" x14ac:dyDescent="0.55000000000000004">
      <c r="A1154" s="31">
        <v>45011</v>
      </c>
      <c r="B1154" s="32">
        <v>13.31</v>
      </c>
      <c r="C1154" s="33">
        <v>18.395610000000001</v>
      </c>
      <c r="D1154" s="33">
        <v>100.45722000000001</v>
      </c>
      <c r="E1154" s="34">
        <v>653930.85681499995</v>
      </c>
      <c r="F1154" s="34">
        <v>2034573.0243500001</v>
      </c>
      <c r="G1154" s="32" t="s">
        <v>48</v>
      </c>
      <c r="H1154" s="32" t="s">
        <v>467</v>
      </c>
      <c r="I1154" s="32" t="s">
        <v>457</v>
      </c>
      <c r="J1154" s="32" t="s">
        <v>147</v>
      </c>
      <c r="K1154" s="32" t="s">
        <v>462</v>
      </c>
      <c r="L1154" s="32" t="s">
        <v>53</v>
      </c>
    </row>
    <row r="1155" spans="1:12" ht="22.5" customHeight="1" x14ac:dyDescent="0.55000000000000004">
      <c r="A1155" s="31">
        <v>45011</v>
      </c>
      <c r="B1155" s="32">
        <v>13.31</v>
      </c>
      <c r="C1155" s="33">
        <v>18.397790000000001</v>
      </c>
      <c r="D1155" s="33">
        <v>100.44938999999999</v>
      </c>
      <c r="E1155" s="34">
        <v>653101.67946300004</v>
      </c>
      <c r="F1155" s="34">
        <v>2034807.6600299999</v>
      </c>
      <c r="G1155" s="32" t="s">
        <v>48</v>
      </c>
      <c r="H1155" s="32" t="s">
        <v>467</v>
      </c>
      <c r="I1155" s="32" t="s">
        <v>457</v>
      </c>
      <c r="J1155" s="32" t="s">
        <v>147</v>
      </c>
      <c r="K1155" s="32" t="s">
        <v>462</v>
      </c>
      <c r="L1155" s="32" t="s">
        <v>971</v>
      </c>
    </row>
    <row r="1156" spans="1:12" ht="22.5" customHeight="1" x14ac:dyDescent="0.55000000000000004">
      <c r="A1156" s="31">
        <v>45011</v>
      </c>
      <c r="B1156" s="32">
        <v>13.31</v>
      </c>
      <c r="C1156" s="33">
        <v>18.39836</v>
      </c>
      <c r="D1156" s="33">
        <v>100.45303</v>
      </c>
      <c r="E1156" s="34">
        <v>653485.74058800004</v>
      </c>
      <c r="F1156" s="34">
        <v>2034873.81645</v>
      </c>
      <c r="G1156" s="32" t="s">
        <v>48</v>
      </c>
      <c r="H1156" s="32" t="s">
        <v>467</v>
      </c>
      <c r="I1156" s="32" t="s">
        <v>457</v>
      </c>
      <c r="J1156" s="32" t="s">
        <v>147</v>
      </c>
      <c r="K1156" s="32" t="s">
        <v>462</v>
      </c>
      <c r="L1156" s="32" t="s">
        <v>53</v>
      </c>
    </row>
    <row r="1157" spans="1:12" ht="22.5" customHeight="1" x14ac:dyDescent="0.55000000000000004">
      <c r="A1157" s="31">
        <v>45011</v>
      </c>
      <c r="B1157" s="32">
        <v>13.31</v>
      </c>
      <c r="C1157" s="33">
        <v>18.403359999999999</v>
      </c>
      <c r="D1157" s="33">
        <v>100.46338</v>
      </c>
      <c r="E1157" s="34">
        <v>654574.75538700004</v>
      </c>
      <c r="F1157" s="34">
        <v>2035435.9511299999</v>
      </c>
      <c r="G1157" s="32" t="s">
        <v>48</v>
      </c>
      <c r="H1157" s="32" t="s">
        <v>467</v>
      </c>
      <c r="I1157" s="32" t="s">
        <v>457</v>
      </c>
      <c r="J1157" s="32" t="s">
        <v>147</v>
      </c>
      <c r="K1157" s="32" t="s">
        <v>462</v>
      </c>
      <c r="L1157" s="32" t="s">
        <v>971</v>
      </c>
    </row>
    <row r="1158" spans="1:12" ht="22.5" customHeight="1" x14ac:dyDescent="0.55000000000000004">
      <c r="A1158" s="31">
        <v>45011</v>
      </c>
      <c r="B1158" s="32">
        <v>13.31</v>
      </c>
      <c r="C1158" s="33">
        <v>18.406680000000001</v>
      </c>
      <c r="D1158" s="33">
        <v>100.46284</v>
      </c>
      <c r="E1158" s="34">
        <v>654514.743472</v>
      </c>
      <c r="F1158" s="34">
        <v>2035802.91502</v>
      </c>
      <c r="G1158" s="32" t="s">
        <v>48</v>
      </c>
      <c r="H1158" s="32" t="s">
        <v>467</v>
      </c>
      <c r="I1158" s="32" t="s">
        <v>457</v>
      </c>
      <c r="J1158" s="32" t="s">
        <v>147</v>
      </c>
      <c r="K1158" s="32" t="s">
        <v>462</v>
      </c>
      <c r="L1158" s="32" t="s">
        <v>53</v>
      </c>
    </row>
    <row r="1159" spans="1:12" ht="22.5" customHeight="1" x14ac:dyDescent="0.55000000000000004">
      <c r="A1159" s="31">
        <v>45011</v>
      </c>
      <c r="B1159" s="32">
        <v>13.31</v>
      </c>
      <c r="C1159" s="33">
        <v>18.40943</v>
      </c>
      <c r="D1159" s="33">
        <v>100.45865999999999</v>
      </c>
      <c r="E1159" s="34">
        <v>654070.70024499996</v>
      </c>
      <c r="F1159" s="34">
        <v>2036103.70101</v>
      </c>
      <c r="G1159" s="32" t="s">
        <v>48</v>
      </c>
      <c r="H1159" s="32" t="s">
        <v>467</v>
      </c>
      <c r="I1159" s="32" t="s">
        <v>457</v>
      </c>
      <c r="J1159" s="32" t="s">
        <v>147</v>
      </c>
      <c r="K1159" s="32" t="s">
        <v>462</v>
      </c>
      <c r="L1159" s="32" t="s">
        <v>53</v>
      </c>
    </row>
    <row r="1160" spans="1:12" ht="22.5" customHeight="1" x14ac:dyDescent="0.55000000000000004">
      <c r="A1160" s="31">
        <v>45011</v>
      </c>
      <c r="B1160" s="32">
        <v>13.31</v>
      </c>
      <c r="C1160" s="33">
        <v>18.431149999999999</v>
      </c>
      <c r="D1160" s="33">
        <v>100.53334</v>
      </c>
      <c r="E1160" s="34">
        <v>661939.91042800003</v>
      </c>
      <c r="F1160" s="34">
        <v>2038572.5861</v>
      </c>
      <c r="G1160" s="32" t="s">
        <v>48</v>
      </c>
      <c r="H1160" s="32" t="s">
        <v>467</v>
      </c>
      <c r="I1160" s="32" t="s">
        <v>457</v>
      </c>
      <c r="J1160" s="32" t="s">
        <v>147</v>
      </c>
      <c r="K1160" s="32" t="s">
        <v>462</v>
      </c>
      <c r="L1160" s="32" t="s">
        <v>53</v>
      </c>
    </row>
    <row r="1161" spans="1:12" ht="22.5" customHeight="1" x14ac:dyDescent="0.55000000000000004">
      <c r="A1161" s="31">
        <v>45011</v>
      </c>
      <c r="B1161" s="32">
        <v>13.31</v>
      </c>
      <c r="C1161" s="33">
        <v>18.434380000000001</v>
      </c>
      <c r="D1161" s="33">
        <v>100.29008</v>
      </c>
      <c r="E1161" s="34">
        <v>636242.23471600004</v>
      </c>
      <c r="F1161" s="34">
        <v>2038729.82351</v>
      </c>
      <c r="G1161" s="32" t="s">
        <v>48</v>
      </c>
      <c r="H1161" s="32" t="s">
        <v>1236</v>
      </c>
      <c r="I1161" s="32" t="s">
        <v>457</v>
      </c>
      <c r="J1161" s="32" t="s">
        <v>147</v>
      </c>
      <c r="K1161" s="32" t="s">
        <v>1237</v>
      </c>
      <c r="L1161" s="32" t="s">
        <v>53</v>
      </c>
    </row>
    <row r="1162" spans="1:12" ht="22.5" customHeight="1" x14ac:dyDescent="0.55000000000000004">
      <c r="A1162" s="31">
        <v>45011</v>
      </c>
      <c r="B1162" s="32">
        <v>13.31</v>
      </c>
      <c r="C1162" s="33">
        <v>18.433900000000001</v>
      </c>
      <c r="D1162" s="33">
        <v>100.52916</v>
      </c>
      <c r="E1162" s="34">
        <v>661495.79657100001</v>
      </c>
      <c r="F1162" s="34">
        <v>2038873.2046399999</v>
      </c>
      <c r="G1162" s="32" t="s">
        <v>48</v>
      </c>
      <c r="H1162" s="32" t="s">
        <v>467</v>
      </c>
      <c r="I1162" s="32" t="s">
        <v>457</v>
      </c>
      <c r="J1162" s="32" t="s">
        <v>147</v>
      </c>
      <c r="K1162" s="32" t="s">
        <v>462</v>
      </c>
      <c r="L1162" s="32" t="s">
        <v>53</v>
      </c>
    </row>
    <row r="1163" spans="1:12" ht="22.5" customHeight="1" x14ac:dyDescent="0.55000000000000004">
      <c r="A1163" s="31">
        <v>45011</v>
      </c>
      <c r="B1163" s="32">
        <v>13.31</v>
      </c>
      <c r="C1163" s="33">
        <v>18.43796</v>
      </c>
      <c r="D1163" s="33">
        <v>100.37923000000001</v>
      </c>
      <c r="E1163" s="34">
        <v>645655.55193099997</v>
      </c>
      <c r="F1163" s="34">
        <v>2039195.3850199999</v>
      </c>
      <c r="G1163" s="32" t="s">
        <v>48</v>
      </c>
      <c r="H1163" s="32" t="s">
        <v>469</v>
      </c>
      <c r="I1163" s="32" t="s">
        <v>470</v>
      </c>
      <c r="J1163" s="32" t="s">
        <v>147</v>
      </c>
      <c r="K1163" s="32" t="s">
        <v>471</v>
      </c>
      <c r="L1163" s="32" t="s">
        <v>971</v>
      </c>
    </row>
    <row r="1164" spans="1:12" ht="22.5" customHeight="1" x14ac:dyDescent="0.55000000000000004">
      <c r="A1164" s="31">
        <v>45011</v>
      </c>
      <c r="B1164" s="32">
        <v>13.31</v>
      </c>
      <c r="C1164" s="33">
        <v>18.441079999999999</v>
      </c>
      <c r="D1164" s="33">
        <v>100.53164</v>
      </c>
      <c r="E1164" s="34">
        <v>661751.04164499999</v>
      </c>
      <c r="F1164" s="34">
        <v>2039670.0499400001</v>
      </c>
      <c r="G1164" s="32" t="s">
        <v>48</v>
      </c>
      <c r="H1164" s="32" t="s">
        <v>467</v>
      </c>
      <c r="I1164" s="32" t="s">
        <v>457</v>
      </c>
      <c r="J1164" s="32" t="s">
        <v>147</v>
      </c>
      <c r="K1164" s="32" t="s">
        <v>462</v>
      </c>
      <c r="L1164" s="32" t="s">
        <v>53</v>
      </c>
    </row>
    <row r="1165" spans="1:12" ht="22.5" customHeight="1" x14ac:dyDescent="0.55000000000000004">
      <c r="A1165" s="31">
        <v>45011</v>
      </c>
      <c r="B1165" s="32">
        <v>13.31</v>
      </c>
      <c r="C1165" s="33">
        <v>18.443829999999998</v>
      </c>
      <c r="D1165" s="33">
        <v>100.52746</v>
      </c>
      <c r="E1165" s="34">
        <v>661306.95498000004</v>
      </c>
      <c r="F1165" s="34">
        <v>2039970.6710000001</v>
      </c>
      <c r="G1165" s="32" t="s">
        <v>48</v>
      </c>
      <c r="H1165" s="32" t="s">
        <v>467</v>
      </c>
      <c r="I1165" s="32" t="s">
        <v>457</v>
      </c>
      <c r="J1165" s="32" t="s">
        <v>147</v>
      </c>
      <c r="K1165" s="32" t="s">
        <v>462</v>
      </c>
      <c r="L1165" s="32" t="s">
        <v>53</v>
      </c>
    </row>
    <row r="1166" spans="1:12" ht="22.5" customHeight="1" x14ac:dyDescent="0.55000000000000004">
      <c r="A1166" s="31">
        <v>45011</v>
      </c>
      <c r="B1166" s="32">
        <v>13.31</v>
      </c>
      <c r="C1166" s="33">
        <v>18.444389999999999</v>
      </c>
      <c r="D1166" s="33">
        <v>100.53107</v>
      </c>
      <c r="E1166" s="34">
        <v>661687.73684100003</v>
      </c>
      <c r="F1166" s="34">
        <v>2040035.8685399999</v>
      </c>
      <c r="G1166" s="32" t="s">
        <v>48</v>
      </c>
      <c r="H1166" s="32" t="s">
        <v>467</v>
      </c>
      <c r="I1166" s="32" t="s">
        <v>457</v>
      </c>
      <c r="J1166" s="32" t="s">
        <v>147</v>
      </c>
      <c r="K1166" s="32" t="s">
        <v>462</v>
      </c>
      <c r="L1166" s="32" t="s">
        <v>53</v>
      </c>
    </row>
    <row r="1167" spans="1:12" ht="22.5" customHeight="1" x14ac:dyDescent="0.55000000000000004">
      <c r="A1167" s="31">
        <v>45011</v>
      </c>
      <c r="B1167" s="32">
        <v>13.31</v>
      </c>
      <c r="C1167" s="33">
        <v>18.448820000000001</v>
      </c>
      <c r="D1167" s="33">
        <v>100.53776999999999</v>
      </c>
      <c r="E1167" s="34">
        <v>662391.25815600005</v>
      </c>
      <c r="F1167" s="34">
        <v>2040532.1491799999</v>
      </c>
      <c r="G1167" s="32" t="s">
        <v>48</v>
      </c>
      <c r="H1167" s="32" t="s">
        <v>467</v>
      </c>
      <c r="I1167" s="32" t="s">
        <v>457</v>
      </c>
      <c r="J1167" s="32" t="s">
        <v>147</v>
      </c>
      <c r="K1167" s="32" t="s">
        <v>462</v>
      </c>
      <c r="L1167" s="32" t="s">
        <v>971</v>
      </c>
    </row>
    <row r="1168" spans="1:12" ht="22.5" customHeight="1" x14ac:dyDescent="0.55000000000000004">
      <c r="A1168" s="31">
        <v>45011</v>
      </c>
      <c r="B1168" s="32">
        <v>13.31</v>
      </c>
      <c r="C1168" s="33">
        <v>18.457159999999998</v>
      </c>
      <c r="D1168" s="33">
        <v>100.28946999999999</v>
      </c>
      <c r="E1168" s="34">
        <v>636159.85102399997</v>
      </c>
      <c r="F1168" s="34">
        <v>2041250.2866199999</v>
      </c>
      <c r="G1168" s="32" t="s">
        <v>48</v>
      </c>
      <c r="H1168" s="32" t="s">
        <v>1238</v>
      </c>
      <c r="I1168" s="32" t="s">
        <v>470</v>
      </c>
      <c r="J1168" s="32" t="s">
        <v>147</v>
      </c>
      <c r="K1168" s="32" t="s">
        <v>471</v>
      </c>
      <c r="L1168" s="32" t="s">
        <v>53</v>
      </c>
    </row>
    <row r="1169" spans="1:12" ht="22.5" customHeight="1" x14ac:dyDescent="0.55000000000000004">
      <c r="A1169" s="31">
        <v>45011</v>
      </c>
      <c r="B1169" s="32">
        <v>13.31</v>
      </c>
      <c r="C1169" s="33">
        <v>18.477620000000002</v>
      </c>
      <c r="D1169" s="33">
        <v>100.28967</v>
      </c>
      <c r="E1169" s="34">
        <v>636164.82607499999</v>
      </c>
      <c r="F1169" s="34">
        <v>2043514.6239400001</v>
      </c>
      <c r="G1169" s="32" t="s">
        <v>48</v>
      </c>
      <c r="H1169" s="32" t="s">
        <v>469</v>
      </c>
      <c r="I1169" s="32" t="s">
        <v>470</v>
      </c>
      <c r="J1169" s="32" t="s">
        <v>147</v>
      </c>
      <c r="K1169" s="32" t="s">
        <v>471</v>
      </c>
      <c r="L1169" s="32" t="s">
        <v>53</v>
      </c>
    </row>
    <row r="1170" spans="1:12" ht="22.5" customHeight="1" x14ac:dyDescent="0.55000000000000004">
      <c r="A1170" s="31">
        <v>45011</v>
      </c>
      <c r="B1170" s="32">
        <v>13.31</v>
      </c>
      <c r="C1170" s="33">
        <v>18.478190000000001</v>
      </c>
      <c r="D1170" s="33">
        <v>100.2933</v>
      </c>
      <c r="E1170" s="34">
        <v>636547.68655999994</v>
      </c>
      <c r="F1170" s="34">
        <v>2043580.44141</v>
      </c>
      <c r="G1170" s="32" t="s">
        <v>48</v>
      </c>
      <c r="H1170" s="32" t="s">
        <v>469</v>
      </c>
      <c r="I1170" s="32" t="s">
        <v>470</v>
      </c>
      <c r="J1170" s="32" t="s">
        <v>147</v>
      </c>
      <c r="K1170" s="32" t="s">
        <v>471</v>
      </c>
      <c r="L1170" s="32" t="s">
        <v>53</v>
      </c>
    </row>
    <row r="1171" spans="1:12" ht="22.5" customHeight="1" x14ac:dyDescent="0.55000000000000004">
      <c r="A1171" s="31">
        <v>45011</v>
      </c>
      <c r="B1171" s="32">
        <v>13.31</v>
      </c>
      <c r="C1171" s="33">
        <v>18.479569999999999</v>
      </c>
      <c r="D1171" s="33">
        <v>100.36787</v>
      </c>
      <c r="E1171" s="34">
        <v>644420.86390300002</v>
      </c>
      <c r="F1171" s="34">
        <v>2043791.1308200001</v>
      </c>
      <c r="G1171" s="32" t="s">
        <v>48</v>
      </c>
      <c r="H1171" s="32" t="s">
        <v>469</v>
      </c>
      <c r="I1171" s="32" t="s">
        <v>470</v>
      </c>
      <c r="J1171" s="32" t="s">
        <v>147</v>
      </c>
      <c r="K1171" s="32" t="s">
        <v>471</v>
      </c>
      <c r="L1171" s="32" t="s">
        <v>971</v>
      </c>
    </row>
    <row r="1172" spans="1:12" ht="22.5" customHeight="1" x14ac:dyDescent="0.55000000000000004">
      <c r="A1172" s="31">
        <v>45011</v>
      </c>
      <c r="B1172" s="32">
        <v>13.31</v>
      </c>
      <c r="C1172" s="33">
        <v>18.48094</v>
      </c>
      <c r="D1172" s="33">
        <v>100.28908</v>
      </c>
      <c r="E1172" s="34">
        <v>636099.904247</v>
      </c>
      <c r="F1172" s="34">
        <v>2043881.58458</v>
      </c>
      <c r="G1172" s="32" t="s">
        <v>48</v>
      </c>
      <c r="H1172" s="32" t="s">
        <v>469</v>
      </c>
      <c r="I1172" s="32" t="s">
        <v>470</v>
      </c>
      <c r="J1172" s="32" t="s">
        <v>147</v>
      </c>
      <c r="K1172" s="32" t="s">
        <v>471</v>
      </c>
      <c r="L1172" s="32" t="s">
        <v>53</v>
      </c>
    </row>
    <row r="1173" spans="1:12" ht="22.5" customHeight="1" x14ac:dyDescent="0.55000000000000004">
      <c r="A1173" s="31">
        <v>45011</v>
      </c>
      <c r="B1173" s="32">
        <v>13.31</v>
      </c>
      <c r="C1173" s="33">
        <v>18.484249999999999</v>
      </c>
      <c r="D1173" s="33">
        <v>100.2885</v>
      </c>
      <c r="E1173" s="34">
        <v>636036.04818200006</v>
      </c>
      <c r="F1173" s="34">
        <v>2044247.4463</v>
      </c>
      <c r="G1173" s="32" t="s">
        <v>48</v>
      </c>
      <c r="H1173" s="32" t="s">
        <v>469</v>
      </c>
      <c r="I1173" s="32" t="s">
        <v>470</v>
      </c>
      <c r="J1173" s="32" t="s">
        <v>147</v>
      </c>
      <c r="K1173" s="32" t="s">
        <v>471</v>
      </c>
      <c r="L1173" s="32" t="s">
        <v>53</v>
      </c>
    </row>
    <row r="1174" spans="1:12" ht="22.5" customHeight="1" x14ac:dyDescent="0.55000000000000004">
      <c r="A1174" s="31">
        <v>45011</v>
      </c>
      <c r="B1174" s="32">
        <v>13.31</v>
      </c>
      <c r="C1174" s="33">
        <v>18.484909999999999</v>
      </c>
      <c r="D1174" s="33">
        <v>100.3146</v>
      </c>
      <c r="E1174" s="34">
        <v>638791.46330800001</v>
      </c>
      <c r="F1174" s="34">
        <v>2044340.3373</v>
      </c>
      <c r="G1174" s="32" t="s">
        <v>48</v>
      </c>
      <c r="H1174" s="32" t="s">
        <v>469</v>
      </c>
      <c r="I1174" s="32" t="s">
        <v>470</v>
      </c>
      <c r="J1174" s="32" t="s">
        <v>147</v>
      </c>
      <c r="K1174" s="32" t="s">
        <v>471</v>
      </c>
      <c r="L1174" s="32" t="s">
        <v>53</v>
      </c>
    </row>
    <row r="1175" spans="1:12" ht="22.5" customHeight="1" x14ac:dyDescent="0.55000000000000004">
      <c r="A1175" s="31">
        <v>45011</v>
      </c>
      <c r="B1175" s="32">
        <v>13.31</v>
      </c>
      <c r="C1175" s="33">
        <v>18.48603</v>
      </c>
      <c r="D1175" s="33">
        <v>100.32186</v>
      </c>
      <c r="E1175" s="34">
        <v>639557.15427900001</v>
      </c>
      <c r="F1175" s="34">
        <v>2044469.87561</v>
      </c>
      <c r="G1175" s="32" t="s">
        <v>48</v>
      </c>
      <c r="H1175" s="32" t="s">
        <v>469</v>
      </c>
      <c r="I1175" s="32" t="s">
        <v>470</v>
      </c>
      <c r="J1175" s="32" t="s">
        <v>147</v>
      </c>
      <c r="K1175" s="32" t="s">
        <v>471</v>
      </c>
      <c r="L1175" s="32" t="s">
        <v>53</v>
      </c>
    </row>
    <row r="1176" spans="1:12" ht="22.5" customHeight="1" x14ac:dyDescent="0.55000000000000004">
      <c r="A1176" s="31">
        <v>45011</v>
      </c>
      <c r="B1176" s="32">
        <v>13.31</v>
      </c>
      <c r="C1176" s="33">
        <v>18.489799999999999</v>
      </c>
      <c r="D1176" s="33">
        <v>100.45576</v>
      </c>
      <c r="E1176" s="34">
        <v>653692.79991499998</v>
      </c>
      <c r="F1176" s="34">
        <v>2044995.79235</v>
      </c>
      <c r="G1176" s="32" t="s">
        <v>48</v>
      </c>
      <c r="H1176" s="32" t="s">
        <v>467</v>
      </c>
      <c r="I1176" s="32" t="s">
        <v>457</v>
      </c>
      <c r="J1176" s="32" t="s">
        <v>147</v>
      </c>
      <c r="K1176" s="32" t="s">
        <v>462</v>
      </c>
      <c r="L1176" s="32" t="s">
        <v>53</v>
      </c>
    </row>
    <row r="1177" spans="1:12" ht="22.5" customHeight="1" x14ac:dyDescent="0.55000000000000004">
      <c r="A1177" s="31">
        <v>45011</v>
      </c>
      <c r="B1177" s="32">
        <v>13.31</v>
      </c>
      <c r="C1177" s="33">
        <v>18.493569999999998</v>
      </c>
      <c r="D1177" s="33">
        <v>100.26079</v>
      </c>
      <c r="E1177" s="34">
        <v>633102.92525900004</v>
      </c>
      <c r="F1177" s="34">
        <v>2045258.1877299999</v>
      </c>
      <c r="G1177" s="32" t="s">
        <v>48</v>
      </c>
      <c r="H1177" s="32" t="s">
        <v>469</v>
      </c>
      <c r="I1177" s="32" t="s">
        <v>470</v>
      </c>
      <c r="J1177" s="32" t="s">
        <v>147</v>
      </c>
      <c r="K1177" s="32" t="s">
        <v>471</v>
      </c>
      <c r="L1177" s="32" t="s">
        <v>971</v>
      </c>
    </row>
    <row r="1178" spans="1:12" ht="22.5" customHeight="1" x14ac:dyDescent="0.55000000000000004">
      <c r="A1178" s="31">
        <v>45011</v>
      </c>
      <c r="B1178" s="32">
        <v>13.31</v>
      </c>
      <c r="C1178" s="33">
        <v>18.494289999999999</v>
      </c>
      <c r="D1178" s="33">
        <v>100.30923</v>
      </c>
      <c r="E1178" s="34">
        <v>638216.91194999998</v>
      </c>
      <c r="F1178" s="34">
        <v>2045374.2578400001</v>
      </c>
      <c r="G1178" s="32" t="s">
        <v>48</v>
      </c>
      <c r="H1178" s="32" t="s">
        <v>469</v>
      </c>
      <c r="I1178" s="32" t="s">
        <v>470</v>
      </c>
      <c r="J1178" s="32" t="s">
        <v>147</v>
      </c>
      <c r="K1178" s="32" t="s">
        <v>471</v>
      </c>
      <c r="L1178" s="32" t="s">
        <v>53</v>
      </c>
    </row>
    <row r="1179" spans="1:12" ht="22.5" customHeight="1" x14ac:dyDescent="0.55000000000000004">
      <c r="A1179" s="31">
        <v>45011</v>
      </c>
      <c r="B1179" s="32">
        <v>13.31</v>
      </c>
      <c r="C1179" s="33">
        <v>18.49485</v>
      </c>
      <c r="D1179" s="33">
        <v>100.31288000000001</v>
      </c>
      <c r="E1179" s="34">
        <v>638601.85026099999</v>
      </c>
      <c r="F1179" s="34">
        <v>2045439.0281799999</v>
      </c>
      <c r="G1179" s="32" t="s">
        <v>48</v>
      </c>
      <c r="H1179" s="32" t="s">
        <v>469</v>
      </c>
      <c r="I1179" s="32" t="s">
        <v>470</v>
      </c>
      <c r="J1179" s="32" t="s">
        <v>147</v>
      </c>
      <c r="K1179" s="32" t="s">
        <v>471</v>
      </c>
      <c r="L1179" s="32" t="s">
        <v>53</v>
      </c>
    </row>
    <row r="1180" spans="1:12" ht="22.5" customHeight="1" x14ac:dyDescent="0.55000000000000004">
      <c r="A1180" s="31">
        <v>45011</v>
      </c>
      <c r="B1180" s="32">
        <v>13.31</v>
      </c>
      <c r="C1180" s="33">
        <v>18.496949999999998</v>
      </c>
      <c r="D1180" s="33">
        <v>100.43601</v>
      </c>
      <c r="E1180" s="34">
        <v>651601.03533400001</v>
      </c>
      <c r="F1180" s="34">
        <v>2045770.3873699999</v>
      </c>
      <c r="G1180" s="32" t="s">
        <v>48</v>
      </c>
      <c r="H1180" s="32" t="s">
        <v>467</v>
      </c>
      <c r="I1180" s="32" t="s">
        <v>457</v>
      </c>
      <c r="J1180" s="32" t="s">
        <v>147</v>
      </c>
      <c r="K1180" s="32" t="s">
        <v>462</v>
      </c>
      <c r="L1180" s="32" t="s">
        <v>53</v>
      </c>
    </row>
    <row r="1181" spans="1:12" ht="22.5" customHeight="1" x14ac:dyDescent="0.55000000000000004">
      <c r="A1181" s="31">
        <v>45011</v>
      </c>
      <c r="B1181" s="32">
        <v>13.31</v>
      </c>
      <c r="C1181" s="33">
        <v>18.500430000000001</v>
      </c>
      <c r="D1181" s="33">
        <v>100.32689000000001</v>
      </c>
      <c r="E1181" s="34">
        <v>640076.57136099995</v>
      </c>
      <c r="F1181" s="34">
        <v>2046067.35464</v>
      </c>
      <c r="G1181" s="32" t="s">
        <v>48</v>
      </c>
      <c r="H1181" s="32" t="s">
        <v>469</v>
      </c>
      <c r="I1181" s="32" t="s">
        <v>470</v>
      </c>
      <c r="J1181" s="32" t="s">
        <v>147</v>
      </c>
      <c r="K1181" s="32" t="s">
        <v>471</v>
      </c>
      <c r="L1181" s="32" t="s">
        <v>971</v>
      </c>
    </row>
    <row r="1182" spans="1:12" ht="22.5" customHeight="1" x14ac:dyDescent="0.55000000000000004">
      <c r="A1182" s="31">
        <v>45011</v>
      </c>
      <c r="B1182" s="32">
        <v>13.31</v>
      </c>
      <c r="C1182" s="33">
        <v>18.53473</v>
      </c>
      <c r="D1182" s="33">
        <v>100.32858</v>
      </c>
      <c r="E1182" s="34">
        <v>640227.04692700005</v>
      </c>
      <c r="F1182" s="34">
        <v>2049864.51083</v>
      </c>
      <c r="G1182" s="32" t="s">
        <v>48</v>
      </c>
      <c r="H1182" s="32" t="s">
        <v>469</v>
      </c>
      <c r="I1182" s="32" t="s">
        <v>470</v>
      </c>
      <c r="J1182" s="32" t="s">
        <v>147</v>
      </c>
      <c r="K1182" s="32" t="s">
        <v>471</v>
      </c>
      <c r="L1182" s="32" t="s">
        <v>971</v>
      </c>
    </row>
    <row r="1183" spans="1:12" ht="22.5" customHeight="1" x14ac:dyDescent="0.55000000000000004">
      <c r="A1183" s="31">
        <v>45011</v>
      </c>
      <c r="B1183" s="32">
        <v>13.31</v>
      </c>
      <c r="C1183" s="33">
        <v>18.565629999999999</v>
      </c>
      <c r="D1183" s="33">
        <v>100.15809</v>
      </c>
      <c r="E1183" s="34">
        <v>622208.30953700002</v>
      </c>
      <c r="F1183" s="34">
        <v>2053159.76125</v>
      </c>
      <c r="G1183" s="32" t="s">
        <v>48</v>
      </c>
      <c r="H1183" s="32" t="s">
        <v>469</v>
      </c>
      <c r="I1183" s="32" t="s">
        <v>470</v>
      </c>
      <c r="J1183" s="32" t="s">
        <v>147</v>
      </c>
      <c r="K1183" s="32" t="s">
        <v>471</v>
      </c>
      <c r="L1183" s="32" t="s">
        <v>53</v>
      </c>
    </row>
    <row r="1184" spans="1:12" ht="22.5" customHeight="1" x14ac:dyDescent="0.55000000000000004">
      <c r="A1184" s="31">
        <v>45011</v>
      </c>
      <c r="B1184" s="32">
        <v>13.31</v>
      </c>
      <c r="C1184" s="33">
        <v>18.579609999999999</v>
      </c>
      <c r="D1184" s="33">
        <v>100.18208</v>
      </c>
      <c r="E1184" s="34">
        <v>624729.99017600005</v>
      </c>
      <c r="F1184" s="34">
        <v>2054723.2756399999</v>
      </c>
      <c r="G1184" s="32" t="s">
        <v>48</v>
      </c>
      <c r="H1184" s="32" t="s">
        <v>469</v>
      </c>
      <c r="I1184" s="32" t="s">
        <v>470</v>
      </c>
      <c r="J1184" s="32" t="s">
        <v>147</v>
      </c>
      <c r="K1184" s="32" t="s">
        <v>471</v>
      </c>
      <c r="L1184" s="32" t="s">
        <v>971</v>
      </c>
    </row>
    <row r="1185" spans="1:12" ht="22.5" customHeight="1" x14ac:dyDescent="0.55000000000000004">
      <c r="A1185" s="31">
        <v>45011</v>
      </c>
      <c r="B1185" s="32">
        <v>13.31</v>
      </c>
      <c r="C1185" s="33">
        <v>18.594110000000001</v>
      </c>
      <c r="D1185" s="33">
        <v>100.20958</v>
      </c>
      <c r="E1185" s="34">
        <v>627621.26118999999</v>
      </c>
      <c r="F1185" s="34">
        <v>2056347.18624</v>
      </c>
      <c r="G1185" s="32" t="s">
        <v>48</v>
      </c>
      <c r="H1185" s="32" t="s">
        <v>485</v>
      </c>
      <c r="I1185" s="32" t="s">
        <v>470</v>
      </c>
      <c r="J1185" s="32" t="s">
        <v>147</v>
      </c>
      <c r="K1185" s="32" t="s">
        <v>471</v>
      </c>
      <c r="L1185" s="32" t="s">
        <v>53</v>
      </c>
    </row>
    <row r="1186" spans="1:12" ht="22.5" customHeight="1" x14ac:dyDescent="0.55000000000000004">
      <c r="A1186" s="31">
        <v>45011</v>
      </c>
      <c r="B1186" s="32">
        <v>13.31</v>
      </c>
      <c r="C1186" s="33">
        <v>18.59468</v>
      </c>
      <c r="D1186" s="33">
        <v>100.21323</v>
      </c>
      <c r="E1186" s="34">
        <v>628005.98822599999</v>
      </c>
      <c r="F1186" s="34">
        <v>2056412.8610700001</v>
      </c>
      <c r="G1186" s="32" t="s">
        <v>48</v>
      </c>
      <c r="H1186" s="32" t="s">
        <v>485</v>
      </c>
      <c r="I1186" s="32" t="s">
        <v>470</v>
      </c>
      <c r="J1186" s="32" t="s">
        <v>147</v>
      </c>
      <c r="K1186" s="32" t="s">
        <v>471</v>
      </c>
      <c r="L1186" s="32" t="s">
        <v>53</v>
      </c>
    </row>
    <row r="1187" spans="1:12" ht="22.5" customHeight="1" x14ac:dyDescent="0.55000000000000004">
      <c r="A1187" s="31">
        <v>45011</v>
      </c>
      <c r="B1187" s="32">
        <v>13.31</v>
      </c>
      <c r="C1187" s="33">
        <v>18.597429999999999</v>
      </c>
      <c r="D1187" s="33">
        <v>100.20902</v>
      </c>
      <c r="E1187" s="34">
        <v>627559.69664800004</v>
      </c>
      <c r="F1187" s="34">
        <v>2056714.18888</v>
      </c>
      <c r="G1187" s="32" t="s">
        <v>48</v>
      </c>
      <c r="H1187" s="32" t="s">
        <v>485</v>
      </c>
      <c r="I1187" s="32" t="s">
        <v>470</v>
      </c>
      <c r="J1187" s="32" t="s">
        <v>147</v>
      </c>
      <c r="K1187" s="32" t="s">
        <v>471</v>
      </c>
      <c r="L1187" s="32" t="s">
        <v>53</v>
      </c>
    </row>
    <row r="1188" spans="1:12" ht="22.5" customHeight="1" x14ac:dyDescent="0.55000000000000004">
      <c r="A1188" s="31">
        <v>45011</v>
      </c>
      <c r="B1188" s="32">
        <v>13.31</v>
      </c>
      <c r="C1188" s="33">
        <v>18.607089999999999</v>
      </c>
      <c r="D1188" s="33">
        <v>100.2711</v>
      </c>
      <c r="E1188" s="34">
        <v>634102.82607399998</v>
      </c>
      <c r="F1188" s="34">
        <v>2057828.4344500001</v>
      </c>
      <c r="G1188" s="32" t="s">
        <v>48</v>
      </c>
      <c r="H1188" s="32" t="s">
        <v>485</v>
      </c>
      <c r="I1188" s="32" t="s">
        <v>470</v>
      </c>
      <c r="J1188" s="32" t="s">
        <v>147</v>
      </c>
      <c r="K1188" s="32" t="s">
        <v>471</v>
      </c>
      <c r="L1188" s="32" t="s">
        <v>53</v>
      </c>
    </row>
    <row r="1189" spans="1:12" ht="22.5" customHeight="1" x14ac:dyDescent="0.55000000000000004">
      <c r="A1189" s="31">
        <v>45011</v>
      </c>
      <c r="B1189" s="32">
        <v>13.31</v>
      </c>
      <c r="C1189" s="33">
        <v>18.610399999999998</v>
      </c>
      <c r="D1189" s="33">
        <v>100.27055</v>
      </c>
      <c r="E1189" s="34">
        <v>634042.20021799998</v>
      </c>
      <c r="F1189" s="34">
        <v>2058194.3247400001</v>
      </c>
      <c r="G1189" s="32" t="s">
        <v>48</v>
      </c>
      <c r="H1189" s="32" t="s">
        <v>485</v>
      </c>
      <c r="I1189" s="32" t="s">
        <v>470</v>
      </c>
      <c r="J1189" s="32" t="s">
        <v>147</v>
      </c>
      <c r="K1189" s="32" t="s">
        <v>471</v>
      </c>
      <c r="L1189" s="32" t="s">
        <v>971</v>
      </c>
    </row>
    <row r="1190" spans="1:12" ht="22.5" customHeight="1" x14ac:dyDescent="0.55000000000000004">
      <c r="A1190" s="31">
        <v>45011</v>
      </c>
      <c r="B1190" s="32">
        <v>13.31</v>
      </c>
      <c r="C1190" s="33">
        <v>18.617999999999999</v>
      </c>
      <c r="D1190" s="33">
        <v>100.23177</v>
      </c>
      <c r="E1190" s="34">
        <v>629944.64975300001</v>
      </c>
      <c r="F1190" s="34">
        <v>2059006.8495400001</v>
      </c>
      <c r="G1190" s="32" t="s">
        <v>48</v>
      </c>
      <c r="H1190" s="32" t="s">
        <v>485</v>
      </c>
      <c r="I1190" s="32" t="s">
        <v>470</v>
      </c>
      <c r="J1190" s="32" t="s">
        <v>147</v>
      </c>
      <c r="K1190" s="32" t="s">
        <v>471</v>
      </c>
      <c r="L1190" s="32" t="s">
        <v>53</v>
      </c>
    </row>
    <row r="1191" spans="1:12" ht="22.5" customHeight="1" x14ac:dyDescent="0.55000000000000004">
      <c r="A1191" s="31">
        <v>45011</v>
      </c>
      <c r="B1191" s="32">
        <v>13.31</v>
      </c>
      <c r="C1191" s="33">
        <v>18.618569999999998</v>
      </c>
      <c r="D1191" s="33">
        <v>100.23542</v>
      </c>
      <c r="E1191" s="34">
        <v>630329.31722600001</v>
      </c>
      <c r="F1191" s="34">
        <v>2059072.5754499999</v>
      </c>
      <c r="G1191" s="32" t="s">
        <v>48</v>
      </c>
      <c r="H1191" s="32" t="s">
        <v>485</v>
      </c>
      <c r="I1191" s="32" t="s">
        <v>470</v>
      </c>
      <c r="J1191" s="32" t="s">
        <v>147</v>
      </c>
      <c r="K1191" s="32" t="s">
        <v>471</v>
      </c>
      <c r="L1191" s="32" t="s">
        <v>971</v>
      </c>
    </row>
    <row r="1192" spans="1:12" ht="22.5" customHeight="1" x14ac:dyDescent="0.55000000000000004">
      <c r="A1192" s="31">
        <v>45011</v>
      </c>
      <c r="B1192" s="32">
        <v>13.31</v>
      </c>
      <c r="C1192" s="33">
        <v>18.619129999999998</v>
      </c>
      <c r="D1192" s="33">
        <v>100.23905000000001</v>
      </c>
      <c r="E1192" s="34">
        <v>630711.88004900003</v>
      </c>
      <c r="F1192" s="34">
        <v>2059137.1881200001</v>
      </c>
      <c r="G1192" s="32" t="s">
        <v>48</v>
      </c>
      <c r="H1192" s="32" t="s">
        <v>485</v>
      </c>
      <c r="I1192" s="32" t="s">
        <v>470</v>
      </c>
      <c r="J1192" s="32" t="s">
        <v>147</v>
      </c>
      <c r="K1192" s="32" t="s">
        <v>471</v>
      </c>
      <c r="L1192" s="32" t="s">
        <v>53</v>
      </c>
    </row>
    <row r="1193" spans="1:12" ht="22.5" customHeight="1" x14ac:dyDescent="0.55000000000000004">
      <c r="A1193" s="31">
        <v>45011</v>
      </c>
      <c r="B1193" s="32">
        <v>13.31</v>
      </c>
      <c r="C1193" s="33">
        <v>18.656759999999998</v>
      </c>
      <c r="D1193" s="33">
        <v>100.24006</v>
      </c>
      <c r="E1193" s="34">
        <v>630789.63351299998</v>
      </c>
      <c r="F1193" s="34">
        <v>2063302.2206600001</v>
      </c>
      <c r="G1193" s="32" t="s">
        <v>48</v>
      </c>
      <c r="H1193" s="32" t="s">
        <v>485</v>
      </c>
      <c r="I1193" s="32" t="s">
        <v>470</v>
      </c>
      <c r="J1193" s="32" t="s">
        <v>147</v>
      </c>
      <c r="K1193" s="32" t="s">
        <v>471</v>
      </c>
      <c r="L1193" s="32" t="s">
        <v>53</v>
      </c>
    </row>
    <row r="1194" spans="1:12" ht="22.5" customHeight="1" x14ac:dyDescent="0.55000000000000004">
      <c r="A1194" s="31">
        <v>45011</v>
      </c>
      <c r="B1194" s="32">
        <v>13.31</v>
      </c>
      <c r="C1194" s="33">
        <v>18.65926</v>
      </c>
      <c r="D1194" s="33">
        <v>100.23985</v>
      </c>
      <c r="E1194" s="34">
        <v>630765.56636499998</v>
      </c>
      <c r="F1194" s="34">
        <v>2063578.7284899999</v>
      </c>
      <c r="G1194" s="32" t="s">
        <v>48</v>
      </c>
      <c r="H1194" s="32" t="s">
        <v>485</v>
      </c>
      <c r="I1194" s="32" t="s">
        <v>470</v>
      </c>
      <c r="J1194" s="32" t="s">
        <v>147</v>
      </c>
      <c r="K1194" s="32" t="s">
        <v>471</v>
      </c>
      <c r="L1194" s="32" t="s">
        <v>53</v>
      </c>
    </row>
    <row r="1195" spans="1:12" ht="22.5" customHeight="1" x14ac:dyDescent="0.55000000000000004">
      <c r="A1195" s="31">
        <v>45011</v>
      </c>
      <c r="B1195" s="32">
        <v>13.31</v>
      </c>
      <c r="C1195" s="33">
        <v>16.03218</v>
      </c>
      <c r="D1195" s="33">
        <v>103.33203</v>
      </c>
      <c r="E1195" s="34">
        <v>963793.54077299999</v>
      </c>
      <c r="F1195" s="34">
        <v>1777343.9235700001</v>
      </c>
      <c r="G1195" s="32" t="s">
        <v>48</v>
      </c>
      <c r="H1195" s="32" t="s">
        <v>1239</v>
      </c>
      <c r="I1195" s="32" t="s">
        <v>1240</v>
      </c>
      <c r="J1195" s="32" t="s">
        <v>208</v>
      </c>
      <c r="K1195" s="32" t="s">
        <v>584</v>
      </c>
      <c r="L1195" s="32" t="s">
        <v>53</v>
      </c>
    </row>
    <row r="1196" spans="1:12" ht="22.5" customHeight="1" x14ac:dyDescent="0.55000000000000004">
      <c r="A1196" s="31">
        <v>45011</v>
      </c>
      <c r="B1196" s="32">
        <v>13.31</v>
      </c>
      <c r="C1196" s="33">
        <v>16.450780000000002</v>
      </c>
      <c r="D1196" s="33">
        <v>104.67532</v>
      </c>
      <c r="E1196" s="34">
        <v>1106670.19805</v>
      </c>
      <c r="F1196" s="34">
        <v>1827328.14316</v>
      </c>
      <c r="G1196" s="32" t="s">
        <v>48</v>
      </c>
      <c r="H1196" s="32" t="s">
        <v>1241</v>
      </c>
      <c r="I1196" s="32" t="s">
        <v>1242</v>
      </c>
      <c r="J1196" s="32" t="s">
        <v>227</v>
      </c>
      <c r="K1196" s="32" t="s">
        <v>1243</v>
      </c>
      <c r="L1196" s="32" t="s">
        <v>971</v>
      </c>
    </row>
    <row r="1197" spans="1:12" ht="22.5" customHeight="1" x14ac:dyDescent="0.55000000000000004">
      <c r="A1197" s="31">
        <v>45011</v>
      </c>
      <c r="B1197" s="32">
        <v>13.31</v>
      </c>
      <c r="C1197" s="33">
        <v>16.493649999999999</v>
      </c>
      <c r="D1197" s="33">
        <v>104.58162</v>
      </c>
      <c r="E1197" s="34">
        <v>1096495.01508</v>
      </c>
      <c r="F1197" s="34">
        <v>1831809.14433</v>
      </c>
      <c r="G1197" s="32" t="s">
        <v>48</v>
      </c>
      <c r="H1197" s="32" t="s">
        <v>1244</v>
      </c>
      <c r="I1197" s="32" t="s">
        <v>1242</v>
      </c>
      <c r="J1197" s="32" t="s">
        <v>227</v>
      </c>
      <c r="K1197" s="32" t="s">
        <v>1245</v>
      </c>
      <c r="L1197" s="32" t="s">
        <v>971</v>
      </c>
    </row>
    <row r="1198" spans="1:12" ht="22.5" customHeight="1" x14ac:dyDescent="0.55000000000000004">
      <c r="A1198" s="31">
        <v>45011</v>
      </c>
      <c r="B1198" s="32">
        <v>13.31</v>
      </c>
      <c r="C1198" s="33">
        <v>16.501819999999999</v>
      </c>
      <c r="D1198" s="33">
        <v>104.2928</v>
      </c>
      <c r="E1198" s="34">
        <v>1065529.3125499999</v>
      </c>
      <c r="F1198" s="34">
        <v>1831879.97202</v>
      </c>
      <c r="G1198" s="32" t="s">
        <v>48</v>
      </c>
      <c r="H1198" s="32" t="s">
        <v>1014</v>
      </c>
      <c r="I1198" s="32" t="s">
        <v>1015</v>
      </c>
      <c r="J1198" s="32" t="s">
        <v>227</v>
      </c>
      <c r="K1198" s="32" t="s">
        <v>1246</v>
      </c>
      <c r="L1198" s="32" t="s">
        <v>971</v>
      </c>
    </row>
    <row r="1199" spans="1:12" ht="22.5" customHeight="1" x14ac:dyDescent="0.55000000000000004">
      <c r="A1199" s="31">
        <v>45011</v>
      </c>
      <c r="B1199" s="32">
        <v>13.31</v>
      </c>
      <c r="C1199" s="33">
        <v>16.549949999999999</v>
      </c>
      <c r="D1199" s="33">
        <v>104.45469</v>
      </c>
      <c r="E1199" s="34">
        <v>1082725.4372400001</v>
      </c>
      <c r="F1199" s="34">
        <v>1837687.8873000001</v>
      </c>
      <c r="G1199" s="32" t="s">
        <v>48</v>
      </c>
      <c r="H1199" s="32" t="s">
        <v>1247</v>
      </c>
      <c r="I1199" s="32" t="s">
        <v>226</v>
      </c>
      <c r="J1199" s="32" t="s">
        <v>227</v>
      </c>
      <c r="K1199" s="32" t="s">
        <v>1245</v>
      </c>
      <c r="L1199" s="32" t="s">
        <v>971</v>
      </c>
    </row>
    <row r="1200" spans="1:12" ht="22.5" customHeight="1" x14ac:dyDescent="0.55000000000000004">
      <c r="A1200" s="31">
        <v>45011</v>
      </c>
      <c r="B1200" s="32">
        <v>13.31</v>
      </c>
      <c r="C1200" s="33">
        <v>16.656860000000002</v>
      </c>
      <c r="D1200" s="33">
        <v>104.63463</v>
      </c>
      <c r="E1200" s="34">
        <v>1101665.1998999999</v>
      </c>
      <c r="F1200" s="34">
        <v>1850095.6717099999</v>
      </c>
      <c r="G1200" s="32" t="s">
        <v>48</v>
      </c>
      <c r="H1200" s="32" t="s">
        <v>1248</v>
      </c>
      <c r="I1200" s="32" t="s">
        <v>1242</v>
      </c>
      <c r="J1200" s="32" t="s">
        <v>227</v>
      </c>
      <c r="K1200" s="32" t="s">
        <v>1150</v>
      </c>
      <c r="L1200" s="32" t="s">
        <v>53</v>
      </c>
    </row>
    <row r="1201" spans="1:12" ht="22.5" customHeight="1" x14ac:dyDescent="0.55000000000000004">
      <c r="A1201" s="31">
        <v>45011</v>
      </c>
      <c r="B1201" s="32">
        <v>13.31</v>
      </c>
      <c r="C1201" s="33">
        <v>16.700189999999999</v>
      </c>
      <c r="D1201" s="33">
        <v>104.5442</v>
      </c>
      <c r="E1201" s="34">
        <v>1091849.4142199999</v>
      </c>
      <c r="F1201" s="34">
        <v>1854636.2202900001</v>
      </c>
      <c r="G1201" s="32" t="s">
        <v>48</v>
      </c>
      <c r="H1201" s="32" t="s">
        <v>1249</v>
      </c>
      <c r="I1201" s="32" t="s">
        <v>1242</v>
      </c>
      <c r="J1201" s="32" t="s">
        <v>227</v>
      </c>
      <c r="K1201" s="32" t="s">
        <v>1150</v>
      </c>
      <c r="L1201" s="32" t="s">
        <v>971</v>
      </c>
    </row>
    <row r="1202" spans="1:12" ht="22.5" customHeight="1" x14ac:dyDescent="0.55000000000000004">
      <c r="A1202" s="31">
        <v>45011</v>
      </c>
      <c r="B1202" s="32">
        <v>13.31</v>
      </c>
      <c r="C1202" s="33">
        <v>16.820730000000001</v>
      </c>
      <c r="D1202" s="33">
        <v>104.33884</v>
      </c>
      <c r="E1202" s="34">
        <v>1069511.8833900001</v>
      </c>
      <c r="F1202" s="34">
        <v>1867417.7285199999</v>
      </c>
      <c r="G1202" s="32" t="s">
        <v>48</v>
      </c>
      <c r="H1202" s="32" t="s">
        <v>1250</v>
      </c>
      <c r="I1202" s="32" t="s">
        <v>1251</v>
      </c>
      <c r="J1202" s="32" t="s">
        <v>227</v>
      </c>
      <c r="K1202" s="32" t="s">
        <v>1252</v>
      </c>
      <c r="L1202" s="32" t="s">
        <v>53</v>
      </c>
    </row>
    <row r="1203" spans="1:12" ht="22.5" customHeight="1" x14ac:dyDescent="0.55000000000000004">
      <c r="A1203" s="31">
        <v>45011</v>
      </c>
      <c r="B1203" s="32">
        <v>13.31</v>
      </c>
      <c r="C1203" s="33">
        <v>17.78002</v>
      </c>
      <c r="D1203" s="33">
        <v>98.04204</v>
      </c>
      <c r="E1203" s="34">
        <v>398458.96965400001</v>
      </c>
      <c r="F1203" s="34">
        <v>1966107.3122</v>
      </c>
      <c r="G1203" s="32" t="s">
        <v>48</v>
      </c>
      <c r="H1203" s="32" t="s">
        <v>334</v>
      </c>
      <c r="I1203" s="32" t="s">
        <v>335</v>
      </c>
      <c r="J1203" s="32" t="s">
        <v>131</v>
      </c>
      <c r="K1203" s="32" t="s">
        <v>336</v>
      </c>
      <c r="L1203" s="32" t="s">
        <v>971</v>
      </c>
    </row>
    <row r="1204" spans="1:12" ht="22.5" customHeight="1" x14ac:dyDescent="0.55000000000000004">
      <c r="A1204" s="31">
        <v>45011</v>
      </c>
      <c r="B1204" s="32">
        <v>13.31</v>
      </c>
      <c r="C1204" s="33">
        <v>17.836860000000001</v>
      </c>
      <c r="D1204" s="33">
        <v>97.900210000000001</v>
      </c>
      <c r="E1204" s="34">
        <v>383460.90538000001</v>
      </c>
      <c r="F1204" s="34">
        <v>1972479.14699</v>
      </c>
      <c r="G1204" s="32" t="s">
        <v>48</v>
      </c>
      <c r="H1204" s="32" t="s">
        <v>335</v>
      </c>
      <c r="I1204" s="32" t="s">
        <v>335</v>
      </c>
      <c r="J1204" s="32" t="s">
        <v>131</v>
      </c>
      <c r="K1204" s="32" t="s">
        <v>337</v>
      </c>
      <c r="L1204" s="32" t="s">
        <v>53</v>
      </c>
    </row>
    <row r="1205" spans="1:12" ht="22.5" customHeight="1" x14ac:dyDescent="0.55000000000000004">
      <c r="A1205" s="31">
        <v>45011</v>
      </c>
      <c r="B1205" s="32">
        <v>13.31</v>
      </c>
      <c r="C1205" s="33">
        <v>17.840450000000001</v>
      </c>
      <c r="D1205" s="33">
        <v>97.899640000000005</v>
      </c>
      <c r="E1205" s="34">
        <v>383402.836648</v>
      </c>
      <c r="F1205" s="34">
        <v>1972876.73927</v>
      </c>
      <c r="G1205" s="32" t="s">
        <v>48</v>
      </c>
      <c r="H1205" s="32" t="s">
        <v>335</v>
      </c>
      <c r="I1205" s="32" t="s">
        <v>335</v>
      </c>
      <c r="J1205" s="32" t="s">
        <v>131</v>
      </c>
      <c r="K1205" s="32" t="s">
        <v>337</v>
      </c>
      <c r="L1205" s="32" t="s">
        <v>971</v>
      </c>
    </row>
    <row r="1206" spans="1:12" ht="22.5" customHeight="1" x14ac:dyDescent="0.55000000000000004">
      <c r="A1206" s="31">
        <v>45011</v>
      </c>
      <c r="B1206" s="32">
        <v>13.31</v>
      </c>
      <c r="C1206" s="33">
        <v>17.861470000000001</v>
      </c>
      <c r="D1206" s="33">
        <v>97.906040000000004</v>
      </c>
      <c r="E1206" s="34">
        <v>384094.68056200002</v>
      </c>
      <c r="F1206" s="34">
        <v>1975198.6420199999</v>
      </c>
      <c r="G1206" s="32" t="s">
        <v>48</v>
      </c>
      <c r="H1206" s="32" t="s">
        <v>335</v>
      </c>
      <c r="I1206" s="32" t="s">
        <v>335</v>
      </c>
      <c r="J1206" s="32" t="s">
        <v>131</v>
      </c>
      <c r="K1206" s="32" t="s">
        <v>337</v>
      </c>
      <c r="L1206" s="32" t="s">
        <v>971</v>
      </c>
    </row>
    <row r="1207" spans="1:12" ht="22.5" customHeight="1" x14ac:dyDescent="0.55000000000000004">
      <c r="A1207" s="31">
        <v>45011</v>
      </c>
      <c r="B1207" s="32">
        <v>13.31</v>
      </c>
      <c r="C1207" s="33">
        <v>17.88447</v>
      </c>
      <c r="D1207" s="33">
        <v>97.933179999999993</v>
      </c>
      <c r="E1207" s="34">
        <v>386984.98983899999</v>
      </c>
      <c r="F1207" s="34">
        <v>1977726.96578</v>
      </c>
      <c r="G1207" s="32" t="s">
        <v>48</v>
      </c>
      <c r="H1207" s="32" t="s">
        <v>335</v>
      </c>
      <c r="I1207" s="32" t="s">
        <v>335</v>
      </c>
      <c r="J1207" s="32" t="s">
        <v>131</v>
      </c>
      <c r="K1207" s="32" t="s">
        <v>337</v>
      </c>
      <c r="L1207" s="32" t="s">
        <v>53</v>
      </c>
    </row>
    <row r="1208" spans="1:12" ht="22.5" customHeight="1" x14ac:dyDescent="0.55000000000000004">
      <c r="A1208" s="31">
        <v>45011</v>
      </c>
      <c r="B1208" s="32">
        <v>13.31</v>
      </c>
      <c r="C1208" s="33">
        <v>17.903120000000001</v>
      </c>
      <c r="D1208" s="33">
        <v>98.000010000000003</v>
      </c>
      <c r="E1208" s="34">
        <v>394076.38983599999</v>
      </c>
      <c r="F1208" s="34">
        <v>1979751.3417100001</v>
      </c>
      <c r="G1208" s="32" t="s">
        <v>48</v>
      </c>
      <c r="H1208" s="32" t="s">
        <v>334</v>
      </c>
      <c r="I1208" s="32" t="s">
        <v>335</v>
      </c>
      <c r="J1208" s="32" t="s">
        <v>131</v>
      </c>
      <c r="K1208" s="32" t="s">
        <v>336</v>
      </c>
      <c r="L1208" s="32" t="s">
        <v>971</v>
      </c>
    </row>
    <row r="1209" spans="1:12" ht="22.5" customHeight="1" x14ac:dyDescent="0.55000000000000004">
      <c r="A1209" s="31">
        <v>45011</v>
      </c>
      <c r="B1209" s="32">
        <v>13.31</v>
      </c>
      <c r="C1209" s="33">
        <v>17.920719999999999</v>
      </c>
      <c r="D1209" s="33">
        <v>97.842789999999994</v>
      </c>
      <c r="E1209" s="34">
        <v>377433.28881499998</v>
      </c>
      <c r="F1209" s="34">
        <v>1981795.2393100001</v>
      </c>
      <c r="G1209" s="32" t="s">
        <v>48</v>
      </c>
      <c r="H1209" s="32" t="s">
        <v>335</v>
      </c>
      <c r="I1209" s="32" t="s">
        <v>335</v>
      </c>
      <c r="J1209" s="32" t="s">
        <v>131</v>
      </c>
      <c r="K1209" s="32" t="s">
        <v>338</v>
      </c>
      <c r="L1209" s="32" t="s">
        <v>971</v>
      </c>
    </row>
    <row r="1210" spans="1:12" ht="22.5" customHeight="1" x14ac:dyDescent="0.55000000000000004">
      <c r="A1210" s="31">
        <v>45011</v>
      </c>
      <c r="B1210" s="32">
        <v>13.31</v>
      </c>
      <c r="C1210" s="33">
        <v>17.92867</v>
      </c>
      <c r="D1210" s="33">
        <v>97.846270000000004</v>
      </c>
      <c r="E1210" s="34">
        <v>377807.36868399999</v>
      </c>
      <c r="F1210" s="34">
        <v>1982672.6473900001</v>
      </c>
      <c r="G1210" s="32" t="s">
        <v>48</v>
      </c>
      <c r="H1210" s="32" t="s">
        <v>335</v>
      </c>
      <c r="I1210" s="32" t="s">
        <v>335</v>
      </c>
      <c r="J1210" s="32" t="s">
        <v>131</v>
      </c>
      <c r="K1210" s="32" t="s">
        <v>338</v>
      </c>
      <c r="L1210" s="32" t="s">
        <v>971</v>
      </c>
    </row>
    <row r="1211" spans="1:12" ht="22.5" customHeight="1" x14ac:dyDescent="0.55000000000000004">
      <c r="A1211" s="31">
        <v>45011</v>
      </c>
      <c r="B1211" s="32">
        <v>13.31</v>
      </c>
      <c r="C1211" s="33">
        <v>17.986650000000001</v>
      </c>
      <c r="D1211" s="33">
        <v>98.045370000000005</v>
      </c>
      <c r="E1211" s="34">
        <v>398928.95426099998</v>
      </c>
      <c r="F1211" s="34">
        <v>1988968.5720899999</v>
      </c>
      <c r="G1211" s="32" t="s">
        <v>48</v>
      </c>
      <c r="H1211" s="32" t="s">
        <v>340</v>
      </c>
      <c r="I1211" s="32" t="s">
        <v>335</v>
      </c>
      <c r="J1211" s="32" t="s">
        <v>131</v>
      </c>
      <c r="K1211" s="32" t="s">
        <v>336</v>
      </c>
      <c r="L1211" s="32" t="s">
        <v>53</v>
      </c>
    </row>
    <row r="1212" spans="1:12" ht="22.5" customHeight="1" x14ac:dyDescent="0.55000000000000004">
      <c r="A1212" s="31">
        <v>45011</v>
      </c>
      <c r="B1212" s="32">
        <v>13.31</v>
      </c>
      <c r="C1212" s="33">
        <v>18.00299</v>
      </c>
      <c r="D1212" s="33">
        <v>98.077179999999998</v>
      </c>
      <c r="E1212" s="34">
        <v>402306.06270200002</v>
      </c>
      <c r="F1212" s="34">
        <v>1990759.51461</v>
      </c>
      <c r="G1212" s="32" t="s">
        <v>48</v>
      </c>
      <c r="H1212" s="32" t="s">
        <v>341</v>
      </c>
      <c r="I1212" s="32" t="s">
        <v>335</v>
      </c>
      <c r="J1212" s="32" t="s">
        <v>131</v>
      </c>
      <c r="K1212" s="32" t="s">
        <v>336</v>
      </c>
      <c r="L1212" s="32" t="s">
        <v>971</v>
      </c>
    </row>
    <row r="1213" spans="1:12" ht="22.5" customHeight="1" x14ac:dyDescent="0.55000000000000004">
      <c r="A1213" s="31">
        <v>45011</v>
      </c>
      <c r="B1213" s="32">
        <v>13.31</v>
      </c>
      <c r="C1213" s="33">
        <v>18.003360000000001</v>
      </c>
      <c r="D1213" s="33">
        <v>97.928330000000003</v>
      </c>
      <c r="E1213" s="34">
        <v>386546.96617199999</v>
      </c>
      <c r="F1213" s="34">
        <v>1990885.23988</v>
      </c>
      <c r="G1213" s="32" t="s">
        <v>48</v>
      </c>
      <c r="H1213" s="32" t="s">
        <v>340</v>
      </c>
      <c r="I1213" s="32" t="s">
        <v>335</v>
      </c>
      <c r="J1213" s="32" t="s">
        <v>131</v>
      </c>
      <c r="K1213" s="32" t="s">
        <v>336</v>
      </c>
      <c r="L1213" s="32" t="s">
        <v>53</v>
      </c>
    </row>
    <row r="1214" spans="1:12" ht="22.5" customHeight="1" x14ac:dyDescent="0.55000000000000004">
      <c r="A1214" s="31">
        <v>45011</v>
      </c>
      <c r="B1214" s="32">
        <v>13.31</v>
      </c>
      <c r="C1214" s="33">
        <v>18.011320000000001</v>
      </c>
      <c r="D1214" s="33">
        <v>97.844899999999996</v>
      </c>
      <c r="E1214" s="34">
        <v>377719.146358</v>
      </c>
      <c r="F1214" s="34">
        <v>1991819.1092399999</v>
      </c>
      <c r="G1214" s="32" t="s">
        <v>48</v>
      </c>
      <c r="H1214" s="32" t="s">
        <v>764</v>
      </c>
      <c r="I1214" s="32" t="s">
        <v>343</v>
      </c>
      <c r="J1214" s="32" t="s">
        <v>131</v>
      </c>
      <c r="K1214" s="32" t="s">
        <v>338</v>
      </c>
      <c r="L1214" s="32" t="s">
        <v>53</v>
      </c>
    </row>
    <row r="1215" spans="1:12" ht="22.5" customHeight="1" x14ac:dyDescent="0.55000000000000004">
      <c r="A1215" s="31">
        <v>45011</v>
      </c>
      <c r="B1215" s="32">
        <v>13.31</v>
      </c>
      <c r="C1215" s="33">
        <v>18.014230000000001</v>
      </c>
      <c r="D1215" s="33">
        <v>97.862179999999995</v>
      </c>
      <c r="E1215" s="34">
        <v>379550.61155899998</v>
      </c>
      <c r="F1215" s="34">
        <v>1992129.7918199999</v>
      </c>
      <c r="G1215" s="32" t="s">
        <v>48</v>
      </c>
      <c r="H1215" s="32" t="s">
        <v>335</v>
      </c>
      <c r="I1215" s="32" t="s">
        <v>335</v>
      </c>
      <c r="J1215" s="32" t="s">
        <v>131</v>
      </c>
      <c r="K1215" s="32" t="s">
        <v>337</v>
      </c>
      <c r="L1215" s="32" t="s">
        <v>53</v>
      </c>
    </row>
    <row r="1216" spans="1:12" ht="22.5" customHeight="1" x14ac:dyDescent="0.55000000000000004">
      <c r="A1216" s="31">
        <v>45011</v>
      </c>
      <c r="B1216" s="32">
        <v>13.31</v>
      </c>
      <c r="C1216" s="33">
        <v>18.017759999999999</v>
      </c>
      <c r="D1216" s="33">
        <v>98.078389999999999</v>
      </c>
      <c r="E1216" s="34">
        <v>402442.296332</v>
      </c>
      <c r="F1216" s="34">
        <v>1992393.14662</v>
      </c>
      <c r="G1216" s="32" t="s">
        <v>48</v>
      </c>
      <c r="H1216" s="32" t="s">
        <v>342</v>
      </c>
      <c r="I1216" s="32" t="s">
        <v>343</v>
      </c>
      <c r="J1216" s="32" t="s">
        <v>131</v>
      </c>
      <c r="K1216" s="32" t="s">
        <v>336</v>
      </c>
      <c r="L1216" s="32" t="s">
        <v>971</v>
      </c>
    </row>
    <row r="1217" spans="1:12" ht="22.5" customHeight="1" x14ac:dyDescent="0.55000000000000004">
      <c r="A1217" s="31">
        <v>45011</v>
      </c>
      <c r="B1217" s="32">
        <v>13.31</v>
      </c>
      <c r="C1217" s="33">
        <v>18.02186</v>
      </c>
      <c r="D1217" s="33">
        <v>97.929280000000006</v>
      </c>
      <c r="E1217" s="34">
        <v>386659.37881700002</v>
      </c>
      <c r="F1217" s="34">
        <v>1992931.7204700001</v>
      </c>
      <c r="G1217" s="32" t="s">
        <v>48</v>
      </c>
      <c r="H1217" s="32" t="s">
        <v>340</v>
      </c>
      <c r="I1217" s="32" t="s">
        <v>335</v>
      </c>
      <c r="J1217" s="32" t="s">
        <v>131</v>
      </c>
      <c r="K1217" s="32" t="s">
        <v>336</v>
      </c>
      <c r="L1217" s="32" t="s">
        <v>53</v>
      </c>
    </row>
    <row r="1218" spans="1:12" ht="22.5" customHeight="1" x14ac:dyDescent="0.55000000000000004">
      <c r="A1218" s="31">
        <v>45011</v>
      </c>
      <c r="B1218" s="32">
        <v>13.31</v>
      </c>
      <c r="C1218" s="33">
        <v>18.022590000000001</v>
      </c>
      <c r="D1218" s="33">
        <v>97.933629999999994</v>
      </c>
      <c r="E1218" s="34">
        <v>387120.35481300001</v>
      </c>
      <c r="F1218" s="34">
        <v>1993009.8390299999</v>
      </c>
      <c r="G1218" s="32" t="s">
        <v>48</v>
      </c>
      <c r="H1218" s="32" t="s">
        <v>340</v>
      </c>
      <c r="I1218" s="32" t="s">
        <v>335</v>
      </c>
      <c r="J1218" s="32" t="s">
        <v>131</v>
      </c>
      <c r="K1218" s="32" t="s">
        <v>336</v>
      </c>
      <c r="L1218" s="32" t="s">
        <v>971</v>
      </c>
    </row>
    <row r="1219" spans="1:12" ht="22.5" customHeight="1" x14ac:dyDescent="0.55000000000000004">
      <c r="A1219" s="31">
        <v>45011</v>
      </c>
      <c r="B1219" s="32">
        <v>13.31</v>
      </c>
      <c r="C1219" s="33">
        <v>18.03398</v>
      </c>
      <c r="D1219" s="33">
        <v>97.935969999999998</v>
      </c>
      <c r="E1219" s="34">
        <v>387375.32110200002</v>
      </c>
      <c r="F1219" s="34">
        <v>1994268.7398999999</v>
      </c>
      <c r="G1219" s="32" t="s">
        <v>48</v>
      </c>
      <c r="H1219" s="32" t="s">
        <v>340</v>
      </c>
      <c r="I1219" s="32" t="s">
        <v>335</v>
      </c>
      <c r="J1219" s="32" t="s">
        <v>131</v>
      </c>
      <c r="K1219" s="32" t="s">
        <v>336</v>
      </c>
      <c r="L1219" s="32" t="s">
        <v>53</v>
      </c>
    </row>
    <row r="1220" spans="1:12" ht="22.5" customHeight="1" x14ac:dyDescent="0.55000000000000004">
      <c r="A1220" s="31">
        <v>45011</v>
      </c>
      <c r="B1220" s="32">
        <v>13.31</v>
      </c>
      <c r="C1220" s="33">
        <v>18.03754</v>
      </c>
      <c r="D1220" s="33">
        <v>97.935360000000003</v>
      </c>
      <c r="E1220" s="34">
        <v>387313.01471900003</v>
      </c>
      <c r="F1220" s="34">
        <v>1994663.03266</v>
      </c>
      <c r="G1220" s="32" t="s">
        <v>48</v>
      </c>
      <c r="H1220" s="32" t="s">
        <v>340</v>
      </c>
      <c r="I1220" s="32" t="s">
        <v>335</v>
      </c>
      <c r="J1220" s="32" t="s">
        <v>131</v>
      </c>
      <c r="K1220" s="32" t="s">
        <v>336</v>
      </c>
      <c r="L1220" s="32" t="s">
        <v>971</v>
      </c>
    </row>
    <row r="1221" spans="1:12" ht="22.5" customHeight="1" x14ac:dyDescent="0.55000000000000004">
      <c r="A1221" s="31">
        <v>45011</v>
      </c>
      <c r="B1221" s="32">
        <v>13.31</v>
      </c>
      <c r="C1221" s="33">
        <v>18.069469999999999</v>
      </c>
      <c r="D1221" s="33">
        <v>98.082980000000006</v>
      </c>
      <c r="E1221" s="34">
        <v>402956.57486400002</v>
      </c>
      <c r="F1221" s="34">
        <v>1998112.35042</v>
      </c>
      <c r="G1221" s="32" t="s">
        <v>48</v>
      </c>
      <c r="H1221" s="32" t="s">
        <v>342</v>
      </c>
      <c r="I1221" s="32" t="s">
        <v>343</v>
      </c>
      <c r="J1221" s="32" t="s">
        <v>131</v>
      </c>
      <c r="K1221" s="32" t="s">
        <v>336</v>
      </c>
      <c r="L1221" s="32" t="s">
        <v>971</v>
      </c>
    </row>
    <row r="1222" spans="1:12" ht="22.5" customHeight="1" x14ac:dyDescent="0.55000000000000004">
      <c r="A1222" s="31">
        <v>45011</v>
      </c>
      <c r="B1222" s="32">
        <v>13.31</v>
      </c>
      <c r="C1222" s="33">
        <v>18.073650000000001</v>
      </c>
      <c r="D1222" s="33">
        <v>98.086240000000004</v>
      </c>
      <c r="E1222" s="34">
        <v>403303.87573899998</v>
      </c>
      <c r="F1222" s="34">
        <v>1998573.1507900001</v>
      </c>
      <c r="G1222" s="32" t="s">
        <v>48</v>
      </c>
      <c r="H1222" s="32" t="s">
        <v>342</v>
      </c>
      <c r="I1222" s="32" t="s">
        <v>343</v>
      </c>
      <c r="J1222" s="32" t="s">
        <v>131</v>
      </c>
      <c r="K1222" s="32" t="s">
        <v>336</v>
      </c>
      <c r="L1222" s="32" t="s">
        <v>971</v>
      </c>
    </row>
    <row r="1223" spans="1:12" ht="22.5" customHeight="1" x14ac:dyDescent="0.55000000000000004">
      <c r="A1223" s="31">
        <v>45011</v>
      </c>
      <c r="B1223" s="32">
        <v>13.31</v>
      </c>
      <c r="C1223" s="33">
        <v>18.094460000000002</v>
      </c>
      <c r="D1223" s="33">
        <v>97.718639999999994</v>
      </c>
      <c r="E1223" s="34">
        <v>364415.094988</v>
      </c>
      <c r="F1223" s="34">
        <v>2001107.21587</v>
      </c>
      <c r="G1223" s="32" t="s">
        <v>48</v>
      </c>
      <c r="H1223" s="32" t="s">
        <v>764</v>
      </c>
      <c r="I1223" s="32" t="s">
        <v>343</v>
      </c>
      <c r="J1223" s="32" t="s">
        <v>131</v>
      </c>
      <c r="K1223" s="32" t="s">
        <v>338</v>
      </c>
      <c r="L1223" s="32" t="s">
        <v>53</v>
      </c>
    </row>
    <row r="1224" spans="1:12" ht="22.5" customHeight="1" x14ac:dyDescent="0.55000000000000004">
      <c r="A1224" s="31">
        <v>45011</v>
      </c>
      <c r="B1224" s="32">
        <v>13.31</v>
      </c>
      <c r="C1224" s="33">
        <v>18.101510000000001</v>
      </c>
      <c r="D1224" s="33">
        <v>97.955529999999996</v>
      </c>
      <c r="E1224" s="34">
        <v>389488.13327300001</v>
      </c>
      <c r="F1224" s="34">
        <v>2001729.26266</v>
      </c>
      <c r="G1224" s="32" t="s">
        <v>48</v>
      </c>
      <c r="H1224" s="32" t="s">
        <v>343</v>
      </c>
      <c r="I1224" s="32" t="s">
        <v>343</v>
      </c>
      <c r="J1224" s="32" t="s">
        <v>131</v>
      </c>
      <c r="K1224" s="32" t="s">
        <v>336</v>
      </c>
      <c r="L1224" s="32" t="s">
        <v>971</v>
      </c>
    </row>
    <row r="1225" spans="1:12" ht="22.5" customHeight="1" x14ac:dyDescent="0.55000000000000004">
      <c r="A1225" s="31">
        <v>45011</v>
      </c>
      <c r="B1225" s="32">
        <v>13.31</v>
      </c>
      <c r="C1225" s="33">
        <v>18.11487</v>
      </c>
      <c r="D1225" s="33">
        <v>97.947980000000001</v>
      </c>
      <c r="E1225" s="34">
        <v>388697.657985</v>
      </c>
      <c r="F1225" s="34">
        <v>2003212.1219599999</v>
      </c>
      <c r="G1225" s="32" t="s">
        <v>48</v>
      </c>
      <c r="H1225" s="32" t="s">
        <v>343</v>
      </c>
      <c r="I1225" s="32" t="s">
        <v>343</v>
      </c>
      <c r="J1225" s="32" t="s">
        <v>131</v>
      </c>
      <c r="K1225" s="32" t="s">
        <v>336</v>
      </c>
      <c r="L1225" s="32" t="s">
        <v>971</v>
      </c>
    </row>
    <row r="1226" spans="1:12" ht="22.5" customHeight="1" x14ac:dyDescent="0.55000000000000004">
      <c r="A1226" s="31">
        <v>45011</v>
      </c>
      <c r="B1226" s="32">
        <v>13.31</v>
      </c>
      <c r="C1226" s="33">
        <v>18.198820000000001</v>
      </c>
      <c r="D1226" s="33">
        <v>98.059790000000007</v>
      </c>
      <c r="E1226" s="34">
        <v>400575.42851300002</v>
      </c>
      <c r="F1226" s="34">
        <v>2012437.23361</v>
      </c>
      <c r="G1226" s="32" t="s">
        <v>48</v>
      </c>
      <c r="H1226" s="32" t="s">
        <v>342</v>
      </c>
      <c r="I1226" s="32" t="s">
        <v>343</v>
      </c>
      <c r="J1226" s="32" t="s">
        <v>131</v>
      </c>
      <c r="K1226" s="32" t="s">
        <v>336</v>
      </c>
      <c r="L1226" s="32" t="s">
        <v>53</v>
      </c>
    </row>
    <row r="1227" spans="1:12" ht="22.5" customHeight="1" x14ac:dyDescent="0.55000000000000004">
      <c r="A1227" s="31">
        <v>45011</v>
      </c>
      <c r="B1227" s="32">
        <v>13.31</v>
      </c>
      <c r="C1227" s="33">
        <v>18.21424</v>
      </c>
      <c r="D1227" s="33">
        <v>97.827550000000002</v>
      </c>
      <c r="E1227" s="34">
        <v>376025.10769500001</v>
      </c>
      <c r="F1227" s="34">
        <v>2014285.00826</v>
      </c>
      <c r="G1227" s="32" t="s">
        <v>48</v>
      </c>
      <c r="H1227" s="32" t="s">
        <v>352</v>
      </c>
      <c r="I1227" s="32" t="s">
        <v>343</v>
      </c>
      <c r="J1227" s="32" t="s">
        <v>131</v>
      </c>
      <c r="K1227" s="32" t="s">
        <v>337</v>
      </c>
      <c r="L1227" s="32" t="s">
        <v>53</v>
      </c>
    </row>
    <row r="1228" spans="1:12" ht="22.5" customHeight="1" x14ac:dyDescent="0.55000000000000004">
      <c r="A1228" s="31">
        <v>45011</v>
      </c>
      <c r="B1228" s="32">
        <v>13.31</v>
      </c>
      <c r="C1228" s="33">
        <v>18.26454</v>
      </c>
      <c r="D1228" s="33">
        <v>97.886750000000006</v>
      </c>
      <c r="E1228" s="34">
        <v>382319.42517200002</v>
      </c>
      <c r="F1228" s="34">
        <v>2019811.9561699999</v>
      </c>
      <c r="G1228" s="32" t="s">
        <v>48</v>
      </c>
      <c r="H1228" s="32" t="s">
        <v>354</v>
      </c>
      <c r="I1228" s="32" t="s">
        <v>343</v>
      </c>
      <c r="J1228" s="32" t="s">
        <v>131</v>
      </c>
      <c r="K1228" s="32" t="s">
        <v>337</v>
      </c>
      <c r="L1228" s="32" t="s">
        <v>53</v>
      </c>
    </row>
    <row r="1229" spans="1:12" ht="22.5" customHeight="1" x14ac:dyDescent="0.55000000000000004">
      <c r="A1229" s="31">
        <v>45011</v>
      </c>
      <c r="B1229" s="32">
        <v>13.31</v>
      </c>
      <c r="C1229" s="33">
        <v>18.275880000000001</v>
      </c>
      <c r="D1229" s="33">
        <v>97.954849999999993</v>
      </c>
      <c r="E1229" s="34">
        <v>389526.05364900001</v>
      </c>
      <c r="F1229" s="34">
        <v>2021024.2690999999</v>
      </c>
      <c r="G1229" s="32" t="s">
        <v>48</v>
      </c>
      <c r="H1229" s="32" t="s">
        <v>353</v>
      </c>
      <c r="I1229" s="32" t="s">
        <v>343</v>
      </c>
      <c r="J1229" s="32" t="s">
        <v>131</v>
      </c>
      <c r="K1229" s="32" t="s">
        <v>336</v>
      </c>
      <c r="L1229" s="32" t="s">
        <v>971</v>
      </c>
    </row>
    <row r="1230" spans="1:12" ht="22.5" customHeight="1" x14ac:dyDescent="0.55000000000000004">
      <c r="A1230" s="31">
        <v>45011</v>
      </c>
      <c r="B1230" s="32">
        <v>13.31</v>
      </c>
      <c r="C1230" s="33">
        <v>18.32086</v>
      </c>
      <c r="D1230" s="33">
        <v>97.839370000000002</v>
      </c>
      <c r="E1230" s="34">
        <v>377350.01886299998</v>
      </c>
      <c r="F1230" s="34">
        <v>2026075.3606100001</v>
      </c>
      <c r="G1230" s="32" t="s">
        <v>48</v>
      </c>
      <c r="H1230" s="32" t="s">
        <v>354</v>
      </c>
      <c r="I1230" s="32" t="s">
        <v>343</v>
      </c>
      <c r="J1230" s="32" t="s">
        <v>131</v>
      </c>
      <c r="K1230" s="32" t="s">
        <v>337</v>
      </c>
      <c r="L1230" s="32" t="s">
        <v>53</v>
      </c>
    </row>
    <row r="1231" spans="1:12" ht="22.5" customHeight="1" x14ac:dyDescent="0.55000000000000004">
      <c r="A1231" s="31">
        <v>45011</v>
      </c>
      <c r="B1231" s="32">
        <v>13.31</v>
      </c>
      <c r="C1231" s="33">
        <v>18.357690000000002</v>
      </c>
      <c r="D1231" s="33">
        <v>97.949430000000007</v>
      </c>
      <c r="E1231" s="34">
        <v>389005.27095500001</v>
      </c>
      <c r="F1231" s="34">
        <v>2030080.2234199999</v>
      </c>
      <c r="G1231" s="32" t="s">
        <v>48</v>
      </c>
      <c r="H1231" s="32" t="s">
        <v>356</v>
      </c>
      <c r="I1231" s="32" t="s">
        <v>356</v>
      </c>
      <c r="J1231" s="32" t="s">
        <v>131</v>
      </c>
      <c r="K1231" s="32" t="s">
        <v>336</v>
      </c>
      <c r="L1231" s="32" t="s">
        <v>971</v>
      </c>
    </row>
    <row r="1232" spans="1:12" ht="22.5" customHeight="1" x14ac:dyDescent="0.55000000000000004">
      <c r="A1232" s="31">
        <v>45011</v>
      </c>
      <c r="B1232" s="32">
        <v>13.31</v>
      </c>
      <c r="C1232" s="33">
        <v>18.3874</v>
      </c>
      <c r="D1232" s="33">
        <v>97.930639999999997</v>
      </c>
      <c r="E1232" s="34">
        <v>387039.22942599998</v>
      </c>
      <c r="F1232" s="34">
        <v>2033379.3809199999</v>
      </c>
      <c r="G1232" s="32" t="s">
        <v>48</v>
      </c>
      <c r="H1232" s="32" t="s">
        <v>356</v>
      </c>
      <c r="I1232" s="32" t="s">
        <v>356</v>
      </c>
      <c r="J1232" s="32" t="s">
        <v>131</v>
      </c>
      <c r="K1232" s="32" t="s">
        <v>336</v>
      </c>
      <c r="L1232" s="32" t="s">
        <v>971</v>
      </c>
    </row>
    <row r="1233" spans="1:12" ht="22.5" customHeight="1" x14ac:dyDescent="0.55000000000000004">
      <c r="A1233" s="31">
        <v>45011</v>
      </c>
      <c r="B1233" s="32">
        <v>13.31</v>
      </c>
      <c r="C1233" s="33">
        <v>18.38964</v>
      </c>
      <c r="D1233" s="33">
        <v>97.926770000000005</v>
      </c>
      <c r="E1233" s="34">
        <v>386631.85220299999</v>
      </c>
      <c r="F1233" s="34">
        <v>2033629.6625300001</v>
      </c>
      <c r="G1233" s="32" t="s">
        <v>48</v>
      </c>
      <c r="H1233" s="32" t="s">
        <v>356</v>
      </c>
      <c r="I1233" s="32" t="s">
        <v>356</v>
      </c>
      <c r="J1233" s="32" t="s">
        <v>131</v>
      </c>
      <c r="K1233" s="32" t="s">
        <v>336</v>
      </c>
      <c r="L1233" s="32" t="s">
        <v>53</v>
      </c>
    </row>
    <row r="1234" spans="1:12" ht="22.5" customHeight="1" x14ac:dyDescent="0.55000000000000004">
      <c r="A1234" s="31">
        <v>45011</v>
      </c>
      <c r="B1234" s="32">
        <v>13.31</v>
      </c>
      <c r="C1234" s="33">
        <v>18.390170000000001</v>
      </c>
      <c r="D1234" s="33">
        <v>98.013080000000002</v>
      </c>
      <c r="E1234" s="34">
        <v>395750.08543600002</v>
      </c>
      <c r="F1234" s="34">
        <v>2033636.58916</v>
      </c>
      <c r="G1234" s="32" t="s">
        <v>48</v>
      </c>
      <c r="H1234" s="32" t="s">
        <v>356</v>
      </c>
      <c r="I1234" s="32" t="s">
        <v>356</v>
      </c>
      <c r="J1234" s="32" t="s">
        <v>131</v>
      </c>
      <c r="K1234" s="32" t="s">
        <v>336</v>
      </c>
      <c r="L1234" s="32" t="s">
        <v>971</v>
      </c>
    </row>
    <row r="1235" spans="1:12" ht="22.5" customHeight="1" x14ac:dyDescent="0.55000000000000004">
      <c r="A1235" s="31">
        <v>45011</v>
      </c>
      <c r="B1235" s="32">
        <v>13.31</v>
      </c>
      <c r="C1235" s="33">
        <v>18.390250000000002</v>
      </c>
      <c r="D1235" s="33">
        <v>97.92577</v>
      </c>
      <c r="E1235" s="34">
        <v>386526.60886600002</v>
      </c>
      <c r="F1235" s="34">
        <v>2033697.7875099999</v>
      </c>
      <c r="G1235" s="32" t="s">
        <v>48</v>
      </c>
      <c r="H1235" s="32" t="s">
        <v>356</v>
      </c>
      <c r="I1235" s="32" t="s">
        <v>356</v>
      </c>
      <c r="J1235" s="32" t="s">
        <v>131</v>
      </c>
      <c r="K1235" s="32" t="s">
        <v>336</v>
      </c>
      <c r="L1235" s="32" t="s">
        <v>971</v>
      </c>
    </row>
    <row r="1236" spans="1:12" ht="22.5" customHeight="1" x14ac:dyDescent="0.55000000000000004">
      <c r="A1236" s="31">
        <v>45011</v>
      </c>
      <c r="B1236" s="32">
        <v>13.31</v>
      </c>
      <c r="C1236" s="33">
        <v>18.390899999999998</v>
      </c>
      <c r="D1236" s="33">
        <v>97.951700000000002</v>
      </c>
      <c r="E1236" s="34">
        <v>389266.31929499999</v>
      </c>
      <c r="F1236" s="34">
        <v>2033753.7043000001</v>
      </c>
      <c r="G1236" s="32" t="s">
        <v>48</v>
      </c>
      <c r="H1236" s="32" t="s">
        <v>356</v>
      </c>
      <c r="I1236" s="32" t="s">
        <v>356</v>
      </c>
      <c r="J1236" s="32" t="s">
        <v>131</v>
      </c>
      <c r="K1236" s="32" t="s">
        <v>336</v>
      </c>
      <c r="L1236" s="32" t="s">
        <v>971</v>
      </c>
    </row>
    <row r="1237" spans="1:12" ht="22.5" customHeight="1" x14ac:dyDescent="0.55000000000000004">
      <c r="A1237" s="31">
        <v>45011</v>
      </c>
      <c r="B1237" s="32">
        <v>13.31</v>
      </c>
      <c r="C1237" s="33">
        <v>18.393249999999998</v>
      </c>
      <c r="D1237" s="33">
        <v>97.947879999999998</v>
      </c>
      <c r="E1237" s="34">
        <v>388864.27661</v>
      </c>
      <c r="F1237" s="34">
        <v>2034016.07911</v>
      </c>
      <c r="G1237" s="32" t="s">
        <v>48</v>
      </c>
      <c r="H1237" s="32" t="s">
        <v>356</v>
      </c>
      <c r="I1237" s="32" t="s">
        <v>356</v>
      </c>
      <c r="J1237" s="32" t="s">
        <v>131</v>
      </c>
      <c r="K1237" s="32" t="s">
        <v>336</v>
      </c>
      <c r="L1237" s="32" t="s">
        <v>53</v>
      </c>
    </row>
    <row r="1238" spans="1:12" ht="22.5" customHeight="1" x14ac:dyDescent="0.55000000000000004">
      <c r="A1238" s="31">
        <v>45011</v>
      </c>
      <c r="B1238" s="32">
        <v>13.31</v>
      </c>
      <c r="C1238" s="33">
        <v>18.393750000000001</v>
      </c>
      <c r="D1238" s="33">
        <v>97.946939999999998</v>
      </c>
      <c r="E1238" s="34">
        <v>388765.296049</v>
      </c>
      <c r="F1238" s="34">
        <v>2034071.98266</v>
      </c>
      <c r="G1238" s="32" t="s">
        <v>48</v>
      </c>
      <c r="H1238" s="32" t="s">
        <v>356</v>
      </c>
      <c r="I1238" s="32" t="s">
        <v>356</v>
      </c>
      <c r="J1238" s="32" t="s">
        <v>131</v>
      </c>
      <c r="K1238" s="32" t="s">
        <v>336</v>
      </c>
      <c r="L1238" s="32" t="s">
        <v>53</v>
      </c>
    </row>
    <row r="1239" spans="1:12" ht="22.5" customHeight="1" x14ac:dyDescent="0.55000000000000004">
      <c r="A1239" s="31">
        <v>45011</v>
      </c>
      <c r="B1239" s="32">
        <v>13.31</v>
      </c>
      <c r="C1239" s="33">
        <v>18.396080000000001</v>
      </c>
      <c r="D1239" s="33">
        <v>97.943070000000006</v>
      </c>
      <c r="E1239" s="34">
        <v>388357.97175500001</v>
      </c>
      <c r="F1239" s="34">
        <v>2034332.1864</v>
      </c>
      <c r="G1239" s="32" t="s">
        <v>48</v>
      </c>
      <c r="H1239" s="32" t="s">
        <v>356</v>
      </c>
      <c r="I1239" s="32" t="s">
        <v>356</v>
      </c>
      <c r="J1239" s="32" t="s">
        <v>131</v>
      </c>
      <c r="K1239" s="32" t="s">
        <v>336</v>
      </c>
      <c r="L1239" s="32" t="s">
        <v>53</v>
      </c>
    </row>
    <row r="1240" spans="1:12" ht="22.5" customHeight="1" x14ac:dyDescent="0.55000000000000004">
      <c r="A1240" s="31">
        <v>45011</v>
      </c>
      <c r="B1240" s="32">
        <v>13.31</v>
      </c>
      <c r="C1240" s="33">
        <v>18.396599999999999</v>
      </c>
      <c r="D1240" s="33">
        <v>97.94211</v>
      </c>
      <c r="E1240" s="34">
        <v>388256.89434499998</v>
      </c>
      <c r="F1240" s="34">
        <v>2034390.3181799999</v>
      </c>
      <c r="G1240" s="32" t="s">
        <v>48</v>
      </c>
      <c r="H1240" s="32" t="s">
        <v>356</v>
      </c>
      <c r="I1240" s="32" t="s">
        <v>356</v>
      </c>
      <c r="J1240" s="32" t="s">
        <v>131</v>
      </c>
      <c r="K1240" s="32" t="s">
        <v>336</v>
      </c>
      <c r="L1240" s="32" t="s">
        <v>53</v>
      </c>
    </row>
    <row r="1241" spans="1:12" ht="22.5" customHeight="1" x14ac:dyDescent="0.55000000000000004">
      <c r="A1241" s="31">
        <v>45011</v>
      </c>
      <c r="B1241" s="32">
        <v>13.31</v>
      </c>
      <c r="C1241" s="33">
        <v>18.397300000000001</v>
      </c>
      <c r="D1241" s="33">
        <v>97.946340000000006</v>
      </c>
      <c r="E1241" s="34">
        <v>388704.19229099998</v>
      </c>
      <c r="F1241" s="34">
        <v>2034465.1783400001</v>
      </c>
      <c r="G1241" s="32" t="s">
        <v>48</v>
      </c>
      <c r="H1241" s="32" t="s">
        <v>356</v>
      </c>
      <c r="I1241" s="32" t="s">
        <v>356</v>
      </c>
      <c r="J1241" s="32" t="s">
        <v>131</v>
      </c>
      <c r="K1241" s="32" t="s">
        <v>336</v>
      </c>
      <c r="L1241" s="32" t="s">
        <v>971</v>
      </c>
    </row>
    <row r="1242" spans="1:12" ht="22.5" customHeight="1" x14ac:dyDescent="0.55000000000000004">
      <c r="A1242" s="31">
        <v>45011</v>
      </c>
      <c r="B1242" s="32">
        <v>13.31</v>
      </c>
      <c r="C1242" s="33">
        <v>18.399619999999999</v>
      </c>
      <c r="D1242" s="33">
        <v>97.942440000000005</v>
      </c>
      <c r="E1242" s="34">
        <v>388293.70191399998</v>
      </c>
      <c r="F1242" s="34">
        <v>2034724.29586</v>
      </c>
      <c r="G1242" s="32" t="s">
        <v>48</v>
      </c>
      <c r="H1242" s="32" t="s">
        <v>356</v>
      </c>
      <c r="I1242" s="32" t="s">
        <v>356</v>
      </c>
      <c r="J1242" s="32" t="s">
        <v>131</v>
      </c>
      <c r="K1242" s="32" t="s">
        <v>336</v>
      </c>
      <c r="L1242" s="32" t="s">
        <v>53</v>
      </c>
    </row>
    <row r="1243" spans="1:12" ht="22.5" customHeight="1" x14ac:dyDescent="0.55000000000000004">
      <c r="A1243" s="31">
        <v>45011</v>
      </c>
      <c r="B1243" s="32">
        <v>13.31</v>
      </c>
      <c r="C1243" s="33">
        <v>18.405460000000001</v>
      </c>
      <c r="D1243" s="33">
        <v>97.997969999999995</v>
      </c>
      <c r="E1243" s="34">
        <v>394163.20180699998</v>
      </c>
      <c r="F1243" s="34">
        <v>2035337.2355800001</v>
      </c>
      <c r="G1243" s="32" t="s">
        <v>48</v>
      </c>
      <c r="H1243" s="32" t="s">
        <v>356</v>
      </c>
      <c r="I1243" s="32" t="s">
        <v>356</v>
      </c>
      <c r="J1243" s="32" t="s">
        <v>131</v>
      </c>
      <c r="K1243" s="32" t="s">
        <v>336</v>
      </c>
      <c r="L1243" s="32" t="s">
        <v>53</v>
      </c>
    </row>
    <row r="1244" spans="1:12" ht="22.5" customHeight="1" x14ac:dyDescent="0.55000000000000004">
      <c r="A1244" s="31">
        <v>45011</v>
      </c>
      <c r="B1244" s="32">
        <v>13.31</v>
      </c>
      <c r="C1244" s="33">
        <v>18.4057</v>
      </c>
      <c r="D1244" s="33">
        <v>97.99709</v>
      </c>
      <c r="E1244" s="34">
        <v>394070.39324900002</v>
      </c>
      <c r="F1244" s="34">
        <v>2035364.3062100001</v>
      </c>
      <c r="G1244" s="32" t="s">
        <v>48</v>
      </c>
      <c r="H1244" s="32" t="s">
        <v>356</v>
      </c>
      <c r="I1244" s="32" t="s">
        <v>356</v>
      </c>
      <c r="J1244" s="32" t="s">
        <v>131</v>
      </c>
      <c r="K1244" s="32" t="s">
        <v>336</v>
      </c>
      <c r="L1244" s="32" t="s">
        <v>53</v>
      </c>
    </row>
    <row r="1245" spans="1:12" ht="22.5" customHeight="1" x14ac:dyDescent="0.55000000000000004">
      <c r="A1245" s="31">
        <v>45011</v>
      </c>
      <c r="B1245" s="32">
        <v>13.31</v>
      </c>
      <c r="C1245" s="33">
        <v>18.421569999999999</v>
      </c>
      <c r="D1245" s="33">
        <v>97.942800000000005</v>
      </c>
      <c r="E1245" s="34">
        <v>388345.886895</v>
      </c>
      <c r="F1245" s="34">
        <v>2037152.9741</v>
      </c>
      <c r="G1245" s="32" t="s">
        <v>48</v>
      </c>
      <c r="H1245" s="32" t="s">
        <v>356</v>
      </c>
      <c r="I1245" s="32" t="s">
        <v>356</v>
      </c>
      <c r="J1245" s="32" t="s">
        <v>131</v>
      </c>
      <c r="K1245" s="32" t="s">
        <v>336</v>
      </c>
      <c r="L1245" s="32" t="s">
        <v>53</v>
      </c>
    </row>
    <row r="1246" spans="1:12" ht="22.5" customHeight="1" x14ac:dyDescent="0.55000000000000004">
      <c r="A1246" s="31">
        <v>45011</v>
      </c>
      <c r="B1246" s="32">
        <v>13.31</v>
      </c>
      <c r="C1246" s="33">
        <v>18.436409999999999</v>
      </c>
      <c r="D1246" s="33">
        <v>97.944280000000006</v>
      </c>
      <c r="E1246" s="34">
        <v>388511.77490399999</v>
      </c>
      <c r="F1246" s="34">
        <v>2038794.20102</v>
      </c>
      <c r="G1246" s="32" t="s">
        <v>48</v>
      </c>
      <c r="H1246" s="32" t="s">
        <v>356</v>
      </c>
      <c r="I1246" s="32" t="s">
        <v>356</v>
      </c>
      <c r="J1246" s="32" t="s">
        <v>131</v>
      </c>
      <c r="K1246" s="32" t="s">
        <v>336</v>
      </c>
      <c r="L1246" s="32" t="s">
        <v>53</v>
      </c>
    </row>
    <row r="1247" spans="1:12" ht="22.5" customHeight="1" x14ac:dyDescent="0.55000000000000004">
      <c r="A1247" s="31">
        <v>45011</v>
      </c>
      <c r="B1247" s="32">
        <v>13.31</v>
      </c>
      <c r="C1247" s="33">
        <v>18.43638</v>
      </c>
      <c r="D1247" s="33">
        <v>97.922539999999998</v>
      </c>
      <c r="E1247" s="34">
        <v>386215.70902499999</v>
      </c>
      <c r="F1247" s="34">
        <v>2038804.40016</v>
      </c>
      <c r="G1247" s="32" t="s">
        <v>48</v>
      </c>
      <c r="H1247" s="32" t="s">
        <v>356</v>
      </c>
      <c r="I1247" s="32" t="s">
        <v>356</v>
      </c>
      <c r="J1247" s="32" t="s">
        <v>131</v>
      </c>
      <c r="K1247" s="32" t="s">
        <v>336</v>
      </c>
      <c r="L1247" s="32" t="s">
        <v>971</v>
      </c>
    </row>
    <row r="1248" spans="1:12" ht="22.5" customHeight="1" x14ac:dyDescent="0.55000000000000004">
      <c r="A1248" s="31">
        <v>45011</v>
      </c>
      <c r="B1248" s="32">
        <v>13.31</v>
      </c>
      <c r="C1248" s="33">
        <v>18.438469999999999</v>
      </c>
      <c r="D1248" s="33">
        <v>97.913259999999994</v>
      </c>
      <c r="E1248" s="34">
        <v>385236.99539900001</v>
      </c>
      <c r="F1248" s="34">
        <v>2039041.5283299999</v>
      </c>
      <c r="G1248" s="32" t="s">
        <v>48</v>
      </c>
      <c r="H1248" s="32" t="s">
        <v>356</v>
      </c>
      <c r="I1248" s="32" t="s">
        <v>356</v>
      </c>
      <c r="J1248" s="32" t="s">
        <v>131</v>
      </c>
      <c r="K1248" s="32" t="s">
        <v>336</v>
      </c>
      <c r="L1248" s="32" t="s">
        <v>53</v>
      </c>
    </row>
    <row r="1249" spans="1:12" ht="22.5" customHeight="1" x14ac:dyDescent="0.55000000000000004">
      <c r="A1249" s="31">
        <v>45011</v>
      </c>
      <c r="B1249" s="32">
        <v>13.31</v>
      </c>
      <c r="C1249" s="33">
        <v>18.528500000000001</v>
      </c>
      <c r="D1249" s="33">
        <v>97.674769999999995</v>
      </c>
      <c r="E1249" s="34">
        <v>360121.51553999999</v>
      </c>
      <c r="F1249" s="34">
        <v>2049172.4576099999</v>
      </c>
      <c r="G1249" s="32" t="s">
        <v>48</v>
      </c>
      <c r="H1249" s="32" t="s">
        <v>363</v>
      </c>
      <c r="I1249" s="32" t="s">
        <v>343</v>
      </c>
      <c r="J1249" s="32" t="s">
        <v>131</v>
      </c>
      <c r="K1249" s="32" t="s">
        <v>338</v>
      </c>
      <c r="L1249" s="32" t="s">
        <v>53</v>
      </c>
    </row>
    <row r="1250" spans="1:12" ht="22.5" customHeight="1" x14ac:dyDescent="0.55000000000000004">
      <c r="A1250" s="31">
        <v>45011</v>
      </c>
      <c r="B1250" s="32">
        <v>13.31</v>
      </c>
      <c r="C1250" s="33">
        <v>18.538019999999999</v>
      </c>
      <c r="D1250" s="33">
        <v>97.90455</v>
      </c>
      <c r="E1250" s="34">
        <v>384383.90049500001</v>
      </c>
      <c r="F1250" s="34">
        <v>2050063.0752099999</v>
      </c>
      <c r="G1250" s="32" t="s">
        <v>48</v>
      </c>
      <c r="H1250" s="32" t="s">
        <v>361</v>
      </c>
      <c r="I1250" s="32" t="s">
        <v>356</v>
      </c>
      <c r="J1250" s="32" t="s">
        <v>131</v>
      </c>
      <c r="K1250" s="32" t="s">
        <v>362</v>
      </c>
      <c r="L1250" s="32" t="s">
        <v>971</v>
      </c>
    </row>
    <row r="1251" spans="1:12" ht="22.5" customHeight="1" x14ac:dyDescent="0.55000000000000004">
      <c r="A1251" s="31">
        <v>45011</v>
      </c>
      <c r="B1251" s="32">
        <v>13.31</v>
      </c>
      <c r="C1251" s="33">
        <v>18.542249999999999</v>
      </c>
      <c r="D1251" s="33">
        <v>97.907970000000006</v>
      </c>
      <c r="E1251" s="34">
        <v>384747.72676599998</v>
      </c>
      <c r="F1251" s="34">
        <v>2050528.96949</v>
      </c>
      <c r="G1251" s="32" t="s">
        <v>48</v>
      </c>
      <c r="H1251" s="32" t="s">
        <v>361</v>
      </c>
      <c r="I1251" s="32" t="s">
        <v>356</v>
      </c>
      <c r="J1251" s="32" t="s">
        <v>131</v>
      </c>
      <c r="K1251" s="32" t="s">
        <v>362</v>
      </c>
      <c r="L1251" s="32" t="s">
        <v>53</v>
      </c>
    </row>
    <row r="1252" spans="1:12" ht="22.5" customHeight="1" x14ac:dyDescent="0.55000000000000004">
      <c r="A1252" s="31">
        <v>45011</v>
      </c>
      <c r="B1252" s="32">
        <v>13.31</v>
      </c>
      <c r="C1252" s="33">
        <v>18.572679999999998</v>
      </c>
      <c r="D1252" s="33">
        <v>97.915409999999994</v>
      </c>
      <c r="E1252" s="34">
        <v>385553.30495199998</v>
      </c>
      <c r="F1252" s="34">
        <v>2053891.5629100001</v>
      </c>
      <c r="G1252" s="32" t="s">
        <v>48</v>
      </c>
      <c r="H1252" s="32" t="s">
        <v>361</v>
      </c>
      <c r="I1252" s="32" t="s">
        <v>356</v>
      </c>
      <c r="J1252" s="32" t="s">
        <v>131</v>
      </c>
      <c r="K1252" s="32" t="s">
        <v>362</v>
      </c>
      <c r="L1252" s="32" t="s">
        <v>971</v>
      </c>
    </row>
    <row r="1253" spans="1:12" ht="22.5" customHeight="1" x14ac:dyDescent="0.55000000000000004">
      <c r="A1253" s="31">
        <v>45011</v>
      </c>
      <c r="B1253" s="32">
        <v>13.31</v>
      </c>
      <c r="C1253" s="33">
        <v>18.575510000000001</v>
      </c>
      <c r="D1253" s="33">
        <v>97.975800000000007</v>
      </c>
      <c r="E1253" s="34">
        <v>391928.04408999998</v>
      </c>
      <c r="F1253" s="34">
        <v>2054167.3634200001</v>
      </c>
      <c r="G1253" s="32" t="s">
        <v>48</v>
      </c>
      <c r="H1253" s="32" t="s">
        <v>360</v>
      </c>
      <c r="I1253" s="32" t="s">
        <v>356</v>
      </c>
      <c r="J1253" s="32" t="s">
        <v>131</v>
      </c>
      <c r="K1253" s="32" t="s">
        <v>362</v>
      </c>
      <c r="L1253" s="32" t="s">
        <v>971</v>
      </c>
    </row>
    <row r="1254" spans="1:12" ht="22.5" customHeight="1" x14ac:dyDescent="0.55000000000000004">
      <c r="A1254" s="31">
        <v>45011</v>
      </c>
      <c r="B1254" s="32">
        <v>13.31</v>
      </c>
      <c r="C1254" s="33">
        <v>18.5762</v>
      </c>
      <c r="D1254" s="33">
        <v>97.914689999999993</v>
      </c>
      <c r="E1254" s="34">
        <v>385479.67331799999</v>
      </c>
      <c r="F1254" s="34">
        <v>2054281.5398200001</v>
      </c>
      <c r="G1254" s="32" t="s">
        <v>48</v>
      </c>
      <c r="H1254" s="32" t="s">
        <v>361</v>
      </c>
      <c r="I1254" s="32" t="s">
        <v>356</v>
      </c>
      <c r="J1254" s="32" t="s">
        <v>131</v>
      </c>
      <c r="K1254" s="32" t="s">
        <v>362</v>
      </c>
      <c r="L1254" s="32" t="s">
        <v>53</v>
      </c>
    </row>
    <row r="1255" spans="1:12" ht="22.5" customHeight="1" x14ac:dyDescent="0.55000000000000004">
      <c r="A1255" s="31">
        <v>45011</v>
      </c>
      <c r="B1255" s="32">
        <v>13.31</v>
      </c>
      <c r="C1255" s="33">
        <v>18.588239999999999</v>
      </c>
      <c r="D1255" s="33">
        <v>97.921319999999994</v>
      </c>
      <c r="E1255" s="34">
        <v>386187.32185100002</v>
      </c>
      <c r="F1255" s="34">
        <v>2055609.6595900001</v>
      </c>
      <c r="G1255" s="32" t="s">
        <v>48</v>
      </c>
      <c r="H1255" s="32" t="s">
        <v>361</v>
      </c>
      <c r="I1255" s="32" t="s">
        <v>356</v>
      </c>
      <c r="J1255" s="32" t="s">
        <v>131</v>
      </c>
      <c r="K1255" s="32" t="s">
        <v>362</v>
      </c>
      <c r="L1255" s="32" t="s">
        <v>971</v>
      </c>
    </row>
    <row r="1256" spans="1:12" ht="22.5" customHeight="1" x14ac:dyDescent="0.55000000000000004">
      <c r="A1256" s="31">
        <v>45011</v>
      </c>
      <c r="B1256" s="32">
        <v>13.31</v>
      </c>
      <c r="C1256" s="33">
        <v>18.591069999999998</v>
      </c>
      <c r="D1256" s="33">
        <v>97.916449999999998</v>
      </c>
      <c r="E1256" s="34">
        <v>385675.32214300003</v>
      </c>
      <c r="F1256" s="34">
        <v>2055925.9153100001</v>
      </c>
      <c r="G1256" s="32" t="s">
        <v>48</v>
      </c>
      <c r="H1256" s="32" t="s">
        <v>361</v>
      </c>
      <c r="I1256" s="32" t="s">
        <v>356</v>
      </c>
      <c r="J1256" s="32" t="s">
        <v>131</v>
      </c>
      <c r="K1256" s="32" t="s">
        <v>362</v>
      </c>
      <c r="L1256" s="32" t="s">
        <v>971</v>
      </c>
    </row>
    <row r="1257" spans="1:12" ht="22.5" customHeight="1" x14ac:dyDescent="0.55000000000000004">
      <c r="A1257" s="31">
        <v>45011</v>
      </c>
      <c r="B1257" s="32">
        <v>13.31</v>
      </c>
      <c r="C1257" s="33">
        <v>18.618169999999999</v>
      </c>
      <c r="D1257" s="33">
        <v>97.886340000000004</v>
      </c>
      <c r="E1257" s="34">
        <v>382516.71718400001</v>
      </c>
      <c r="F1257" s="34">
        <v>2058944.2224699999</v>
      </c>
      <c r="G1257" s="32" t="s">
        <v>48</v>
      </c>
      <c r="H1257" s="32" t="s">
        <v>1253</v>
      </c>
      <c r="I1257" s="32" t="s">
        <v>376</v>
      </c>
      <c r="J1257" s="32" t="s">
        <v>131</v>
      </c>
      <c r="K1257" s="32" t="s">
        <v>1254</v>
      </c>
      <c r="L1257" s="32" t="s">
        <v>971</v>
      </c>
    </row>
    <row r="1258" spans="1:12" ht="22.5" customHeight="1" x14ac:dyDescent="0.55000000000000004">
      <c r="A1258" s="31">
        <v>45011</v>
      </c>
      <c r="B1258" s="32">
        <v>13.31</v>
      </c>
      <c r="C1258" s="33">
        <v>18.654299999999999</v>
      </c>
      <c r="D1258" s="33">
        <v>97.948999999999998</v>
      </c>
      <c r="E1258" s="34">
        <v>389150.956351</v>
      </c>
      <c r="F1258" s="34">
        <v>2062902.4365699999</v>
      </c>
      <c r="G1258" s="32" t="s">
        <v>48</v>
      </c>
      <c r="H1258" s="32" t="s">
        <v>1255</v>
      </c>
      <c r="I1258" s="32" t="s">
        <v>376</v>
      </c>
      <c r="J1258" s="32" t="s">
        <v>131</v>
      </c>
      <c r="K1258" s="32" t="s">
        <v>362</v>
      </c>
      <c r="L1258" s="32" t="s">
        <v>53</v>
      </c>
    </row>
    <row r="1259" spans="1:12" ht="22.5" customHeight="1" x14ac:dyDescent="0.55000000000000004">
      <c r="A1259" s="31">
        <v>45011</v>
      </c>
      <c r="B1259" s="32">
        <v>13.31</v>
      </c>
      <c r="C1259" s="33">
        <v>18.753240000000002</v>
      </c>
      <c r="D1259" s="33">
        <v>97.957700000000003</v>
      </c>
      <c r="E1259" s="34">
        <v>390132.50408300001</v>
      </c>
      <c r="F1259" s="34">
        <v>2073845.66769</v>
      </c>
      <c r="G1259" s="32" t="s">
        <v>48</v>
      </c>
      <c r="H1259" s="32" t="s">
        <v>1255</v>
      </c>
      <c r="I1259" s="32" t="s">
        <v>376</v>
      </c>
      <c r="J1259" s="32" t="s">
        <v>131</v>
      </c>
      <c r="K1259" s="32" t="s">
        <v>362</v>
      </c>
      <c r="L1259" s="32" t="s">
        <v>971</v>
      </c>
    </row>
    <row r="1260" spans="1:12" ht="22.5" customHeight="1" x14ac:dyDescent="0.55000000000000004">
      <c r="A1260" s="31">
        <v>45011</v>
      </c>
      <c r="B1260" s="32">
        <v>13.31</v>
      </c>
      <c r="C1260" s="33">
        <v>18.755929999999999</v>
      </c>
      <c r="D1260" s="33">
        <v>97.930689999999998</v>
      </c>
      <c r="E1260" s="34">
        <v>387286.94059299998</v>
      </c>
      <c r="F1260" s="34">
        <v>2074160.21413</v>
      </c>
      <c r="G1260" s="32" t="s">
        <v>48</v>
      </c>
      <c r="H1260" s="32" t="s">
        <v>1255</v>
      </c>
      <c r="I1260" s="32" t="s">
        <v>376</v>
      </c>
      <c r="J1260" s="32" t="s">
        <v>131</v>
      </c>
      <c r="K1260" s="32" t="s">
        <v>362</v>
      </c>
      <c r="L1260" s="32" t="s">
        <v>53</v>
      </c>
    </row>
    <row r="1261" spans="1:12" ht="22.5" customHeight="1" x14ac:dyDescent="0.55000000000000004">
      <c r="A1261" s="31">
        <v>45011</v>
      </c>
      <c r="B1261" s="32">
        <v>13.31</v>
      </c>
      <c r="C1261" s="33">
        <v>18.756630000000001</v>
      </c>
      <c r="D1261" s="33">
        <v>97.934809999999999</v>
      </c>
      <c r="E1261" s="34">
        <v>387721.72173799999</v>
      </c>
      <c r="F1261" s="34">
        <v>2074235.0746899999</v>
      </c>
      <c r="G1261" s="32" t="s">
        <v>48</v>
      </c>
      <c r="H1261" s="32" t="s">
        <v>1255</v>
      </c>
      <c r="I1261" s="32" t="s">
        <v>376</v>
      </c>
      <c r="J1261" s="32" t="s">
        <v>131</v>
      </c>
      <c r="K1261" s="32" t="s">
        <v>362</v>
      </c>
      <c r="L1261" s="32" t="s">
        <v>53</v>
      </c>
    </row>
    <row r="1262" spans="1:12" ht="22.5" customHeight="1" x14ac:dyDescent="0.55000000000000004">
      <c r="A1262" s="31">
        <v>45011</v>
      </c>
      <c r="B1262" s="32">
        <v>13.31</v>
      </c>
      <c r="C1262" s="33">
        <v>19.02571</v>
      </c>
      <c r="D1262" s="33">
        <v>97.877750000000006</v>
      </c>
      <c r="E1262" s="34">
        <v>381895.47369299998</v>
      </c>
      <c r="F1262" s="34">
        <v>2104049.3050500001</v>
      </c>
      <c r="G1262" s="32" t="s">
        <v>48</v>
      </c>
      <c r="H1262" s="32" t="s">
        <v>376</v>
      </c>
      <c r="I1262" s="32" t="s">
        <v>376</v>
      </c>
      <c r="J1262" s="32" t="s">
        <v>131</v>
      </c>
      <c r="K1262" s="32" t="s">
        <v>383</v>
      </c>
      <c r="L1262" s="32" t="s">
        <v>971</v>
      </c>
    </row>
    <row r="1263" spans="1:12" ht="22.5" customHeight="1" x14ac:dyDescent="0.55000000000000004">
      <c r="A1263" s="31">
        <v>45011</v>
      </c>
      <c r="B1263" s="32">
        <v>13.31</v>
      </c>
      <c r="C1263" s="33">
        <v>19.02853</v>
      </c>
      <c r="D1263" s="33">
        <v>97.87285</v>
      </c>
      <c r="E1263" s="34">
        <v>381381.75147700001</v>
      </c>
      <c r="F1263" s="34">
        <v>2104364.6812399998</v>
      </c>
      <c r="G1263" s="32" t="s">
        <v>48</v>
      </c>
      <c r="H1263" s="32" t="s">
        <v>376</v>
      </c>
      <c r="I1263" s="32" t="s">
        <v>376</v>
      </c>
      <c r="J1263" s="32" t="s">
        <v>131</v>
      </c>
      <c r="K1263" s="32" t="s">
        <v>383</v>
      </c>
      <c r="L1263" s="32" t="s">
        <v>53</v>
      </c>
    </row>
    <row r="1264" spans="1:12" ht="22.5" customHeight="1" x14ac:dyDescent="0.55000000000000004">
      <c r="A1264" s="31">
        <v>45011</v>
      </c>
      <c r="B1264" s="32">
        <v>13.31</v>
      </c>
      <c r="C1264" s="33">
        <v>19.037500000000001</v>
      </c>
      <c r="D1264" s="33">
        <v>97.885149999999996</v>
      </c>
      <c r="E1264" s="34">
        <v>382682.60047200002</v>
      </c>
      <c r="F1264" s="34">
        <v>2105349.08543</v>
      </c>
      <c r="G1264" s="32" t="s">
        <v>48</v>
      </c>
      <c r="H1264" s="32" t="s">
        <v>376</v>
      </c>
      <c r="I1264" s="32" t="s">
        <v>376</v>
      </c>
      <c r="J1264" s="32" t="s">
        <v>131</v>
      </c>
      <c r="K1264" s="32" t="s">
        <v>383</v>
      </c>
      <c r="L1264" s="32" t="s">
        <v>971</v>
      </c>
    </row>
    <row r="1265" spans="1:12" ht="22.5" customHeight="1" x14ac:dyDescent="0.55000000000000004">
      <c r="A1265" s="31">
        <v>45011</v>
      </c>
      <c r="B1265" s="32">
        <v>13.31</v>
      </c>
      <c r="C1265" s="33">
        <v>19.03838</v>
      </c>
      <c r="D1265" s="33">
        <v>97.888450000000006</v>
      </c>
      <c r="E1265" s="34">
        <v>383030.51554200001</v>
      </c>
      <c r="F1265" s="34">
        <v>2105444.2691299999</v>
      </c>
      <c r="G1265" s="32" t="s">
        <v>48</v>
      </c>
      <c r="H1265" s="32" t="s">
        <v>376</v>
      </c>
      <c r="I1265" s="32" t="s">
        <v>376</v>
      </c>
      <c r="J1265" s="32" t="s">
        <v>131</v>
      </c>
      <c r="K1265" s="32" t="s">
        <v>383</v>
      </c>
      <c r="L1265" s="32" t="s">
        <v>971</v>
      </c>
    </row>
    <row r="1266" spans="1:12" ht="22.5" customHeight="1" x14ac:dyDescent="0.55000000000000004">
      <c r="A1266" s="31">
        <v>45011</v>
      </c>
      <c r="B1266" s="32">
        <v>13.31</v>
      </c>
      <c r="C1266" s="33">
        <v>19.04175</v>
      </c>
      <c r="D1266" s="33">
        <v>97.888739999999999</v>
      </c>
      <c r="E1266" s="34">
        <v>383063.39554900001</v>
      </c>
      <c r="F1266" s="34">
        <v>2105817.0162599999</v>
      </c>
      <c r="G1266" s="32" t="s">
        <v>48</v>
      </c>
      <c r="H1266" s="32" t="s">
        <v>376</v>
      </c>
      <c r="I1266" s="32" t="s">
        <v>376</v>
      </c>
      <c r="J1266" s="32" t="s">
        <v>131</v>
      </c>
      <c r="K1266" s="32" t="s">
        <v>383</v>
      </c>
      <c r="L1266" s="32" t="s">
        <v>971</v>
      </c>
    </row>
    <row r="1267" spans="1:12" ht="22.5" customHeight="1" x14ac:dyDescent="0.55000000000000004">
      <c r="A1267" s="31">
        <v>45011</v>
      </c>
      <c r="B1267" s="32">
        <v>13.31</v>
      </c>
      <c r="C1267" s="33">
        <v>19.050070000000002</v>
      </c>
      <c r="D1267" s="33">
        <v>97.959019999999995</v>
      </c>
      <c r="E1267" s="34">
        <v>390465.00474300003</v>
      </c>
      <c r="F1267" s="34">
        <v>2106692.4040100002</v>
      </c>
      <c r="G1267" s="32" t="s">
        <v>48</v>
      </c>
      <c r="H1267" s="32" t="s">
        <v>384</v>
      </c>
      <c r="I1267" s="32" t="s">
        <v>130</v>
      </c>
      <c r="J1267" s="32" t="s">
        <v>131</v>
      </c>
      <c r="K1267" s="32" t="s">
        <v>385</v>
      </c>
      <c r="L1267" s="32" t="s">
        <v>971</v>
      </c>
    </row>
    <row r="1268" spans="1:12" ht="22.5" customHeight="1" x14ac:dyDescent="0.55000000000000004">
      <c r="A1268" s="31">
        <v>45011</v>
      </c>
      <c r="B1268" s="32">
        <v>13.31</v>
      </c>
      <c r="C1268" s="33">
        <v>19.050229999999999</v>
      </c>
      <c r="D1268" s="33">
        <v>97.959779999999995</v>
      </c>
      <c r="E1268" s="34">
        <v>390545.08609</v>
      </c>
      <c r="F1268" s="34">
        <v>2106709.6359199998</v>
      </c>
      <c r="G1268" s="32" t="s">
        <v>48</v>
      </c>
      <c r="H1268" s="32" t="s">
        <v>384</v>
      </c>
      <c r="I1268" s="32" t="s">
        <v>130</v>
      </c>
      <c r="J1268" s="32" t="s">
        <v>131</v>
      </c>
      <c r="K1268" s="32" t="s">
        <v>385</v>
      </c>
      <c r="L1268" s="32" t="s">
        <v>971</v>
      </c>
    </row>
    <row r="1269" spans="1:12" ht="22.5" customHeight="1" x14ac:dyDescent="0.55000000000000004">
      <c r="A1269" s="31">
        <v>45011</v>
      </c>
      <c r="B1269" s="32">
        <v>13.31</v>
      </c>
      <c r="C1269" s="33">
        <v>19.051600000000001</v>
      </c>
      <c r="D1269" s="33">
        <v>97.882620000000003</v>
      </c>
      <c r="E1269" s="34">
        <v>382426.26873200003</v>
      </c>
      <c r="F1269" s="34">
        <v>2106911.1540299999</v>
      </c>
      <c r="G1269" s="32" t="s">
        <v>48</v>
      </c>
      <c r="H1269" s="32" t="s">
        <v>376</v>
      </c>
      <c r="I1269" s="32" t="s">
        <v>376</v>
      </c>
      <c r="J1269" s="32" t="s">
        <v>131</v>
      </c>
      <c r="K1269" s="32" t="s">
        <v>383</v>
      </c>
      <c r="L1269" s="32" t="s">
        <v>53</v>
      </c>
    </row>
    <row r="1270" spans="1:12" ht="22.5" customHeight="1" x14ac:dyDescent="0.55000000000000004">
      <c r="A1270" s="31">
        <v>45011</v>
      </c>
      <c r="B1270" s="32">
        <v>13.31</v>
      </c>
      <c r="C1270" s="33">
        <v>19.054919999999999</v>
      </c>
      <c r="D1270" s="33">
        <v>97.988399999999999</v>
      </c>
      <c r="E1270" s="34">
        <v>393559.80711400002</v>
      </c>
      <c r="F1270" s="34">
        <v>2107211.0377400001</v>
      </c>
      <c r="G1270" s="32" t="s">
        <v>48</v>
      </c>
      <c r="H1270" s="32" t="s">
        <v>384</v>
      </c>
      <c r="I1270" s="32" t="s">
        <v>130</v>
      </c>
      <c r="J1270" s="32" t="s">
        <v>131</v>
      </c>
      <c r="K1270" s="32" t="s">
        <v>385</v>
      </c>
      <c r="L1270" s="32" t="s">
        <v>971</v>
      </c>
    </row>
    <row r="1271" spans="1:12" ht="22.5" customHeight="1" x14ac:dyDescent="0.55000000000000004">
      <c r="A1271" s="31">
        <v>45011</v>
      </c>
      <c r="B1271" s="32">
        <v>13.31</v>
      </c>
      <c r="C1271" s="33">
        <v>19.055230000000002</v>
      </c>
      <c r="D1271" s="33">
        <v>97.989109999999997</v>
      </c>
      <c r="E1271" s="34">
        <v>393634.71682899998</v>
      </c>
      <c r="F1271" s="34">
        <v>2107244.9124400001</v>
      </c>
      <c r="G1271" s="32" t="s">
        <v>48</v>
      </c>
      <c r="H1271" s="32" t="s">
        <v>384</v>
      </c>
      <c r="I1271" s="32" t="s">
        <v>130</v>
      </c>
      <c r="J1271" s="32" t="s">
        <v>131</v>
      </c>
      <c r="K1271" s="32" t="s">
        <v>385</v>
      </c>
      <c r="L1271" s="32" t="s">
        <v>53</v>
      </c>
    </row>
    <row r="1272" spans="1:12" ht="22.5" customHeight="1" x14ac:dyDescent="0.55000000000000004">
      <c r="A1272" s="31">
        <v>45011</v>
      </c>
      <c r="B1272" s="32">
        <v>13.31</v>
      </c>
      <c r="C1272" s="33">
        <v>19.058009999999999</v>
      </c>
      <c r="D1272" s="33">
        <v>97.984219999999993</v>
      </c>
      <c r="E1272" s="34">
        <v>393121.93210600002</v>
      </c>
      <c r="F1272" s="34">
        <v>2107555.5249700001</v>
      </c>
      <c r="G1272" s="32" t="s">
        <v>48</v>
      </c>
      <c r="H1272" s="32" t="s">
        <v>384</v>
      </c>
      <c r="I1272" s="32" t="s">
        <v>130</v>
      </c>
      <c r="J1272" s="32" t="s">
        <v>131</v>
      </c>
      <c r="K1272" s="32" t="s">
        <v>385</v>
      </c>
      <c r="L1272" s="32" t="s">
        <v>971</v>
      </c>
    </row>
    <row r="1273" spans="1:12" ht="22.5" customHeight="1" x14ac:dyDescent="0.55000000000000004">
      <c r="A1273" s="31">
        <v>45011</v>
      </c>
      <c r="B1273" s="32">
        <v>13.31</v>
      </c>
      <c r="C1273" s="33">
        <v>19.060079999999999</v>
      </c>
      <c r="D1273" s="33">
        <v>97.975129999999993</v>
      </c>
      <c r="E1273" s="34">
        <v>392166.76061900001</v>
      </c>
      <c r="F1273" s="34">
        <v>2107790.1588699999</v>
      </c>
      <c r="G1273" s="32" t="s">
        <v>48</v>
      </c>
      <c r="H1273" s="32" t="s">
        <v>384</v>
      </c>
      <c r="I1273" s="32" t="s">
        <v>130</v>
      </c>
      <c r="J1273" s="32" t="s">
        <v>131</v>
      </c>
      <c r="K1273" s="32" t="s">
        <v>385</v>
      </c>
      <c r="L1273" s="32" t="s">
        <v>971</v>
      </c>
    </row>
    <row r="1274" spans="1:12" ht="22.5" customHeight="1" x14ac:dyDescent="0.55000000000000004">
      <c r="A1274" s="31">
        <v>45011</v>
      </c>
      <c r="B1274" s="32">
        <v>13.31</v>
      </c>
      <c r="C1274" s="33">
        <v>19.061509999999998</v>
      </c>
      <c r="D1274" s="33">
        <v>97.98357</v>
      </c>
      <c r="E1274" s="34">
        <v>393055.77890500001</v>
      </c>
      <c r="F1274" s="34">
        <v>2107943.2391300001</v>
      </c>
      <c r="G1274" s="32" t="s">
        <v>48</v>
      </c>
      <c r="H1274" s="32" t="s">
        <v>384</v>
      </c>
      <c r="I1274" s="32" t="s">
        <v>130</v>
      </c>
      <c r="J1274" s="32" t="s">
        <v>131</v>
      </c>
      <c r="K1274" s="32" t="s">
        <v>385</v>
      </c>
      <c r="L1274" s="32" t="s">
        <v>971</v>
      </c>
    </row>
    <row r="1275" spans="1:12" ht="22.5" customHeight="1" x14ac:dyDescent="0.55000000000000004">
      <c r="A1275" s="31">
        <v>45011</v>
      </c>
      <c r="B1275" s="32">
        <v>13.31</v>
      </c>
      <c r="C1275" s="33">
        <v>19.08051</v>
      </c>
      <c r="D1275" s="33">
        <v>97.881810000000002</v>
      </c>
      <c r="E1275" s="34">
        <v>382361.42844699998</v>
      </c>
      <c r="F1275" s="34">
        <v>2110111.02997</v>
      </c>
      <c r="G1275" s="32" t="s">
        <v>48</v>
      </c>
      <c r="H1275" s="32" t="s">
        <v>384</v>
      </c>
      <c r="I1275" s="32" t="s">
        <v>130</v>
      </c>
      <c r="J1275" s="32" t="s">
        <v>131</v>
      </c>
      <c r="K1275" s="32" t="s">
        <v>385</v>
      </c>
      <c r="L1275" s="32" t="s">
        <v>971</v>
      </c>
    </row>
    <row r="1276" spans="1:12" ht="22.5" customHeight="1" x14ac:dyDescent="0.55000000000000004">
      <c r="A1276" s="31">
        <v>45011</v>
      </c>
      <c r="B1276" s="32">
        <v>13.31</v>
      </c>
      <c r="C1276" s="33">
        <v>19.081379999999999</v>
      </c>
      <c r="D1276" s="33">
        <v>98.015460000000004</v>
      </c>
      <c r="E1276" s="34">
        <v>396423.71494899999</v>
      </c>
      <c r="F1276" s="34">
        <v>2110122.9468800002</v>
      </c>
      <c r="G1276" s="32" t="s">
        <v>48</v>
      </c>
      <c r="H1276" s="32" t="s">
        <v>384</v>
      </c>
      <c r="I1276" s="32" t="s">
        <v>130</v>
      </c>
      <c r="J1276" s="32" t="s">
        <v>131</v>
      </c>
      <c r="K1276" s="32" t="s">
        <v>385</v>
      </c>
      <c r="L1276" s="32" t="s">
        <v>53</v>
      </c>
    </row>
    <row r="1277" spans="1:12" ht="22.5" customHeight="1" x14ac:dyDescent="0.55000000000000004">
      <c r="A1277" s="31">
        <v>45011</v>
      </c>
      <c r="B1277" s="32">
        <v>13.31</v>
      </c>
      <c r="C1277" s="33">
        <v>19.14621</v>
      </c>
      <c r="D1277" s="33">
        <v>97.866320000000002</v>
      </c>
      <c r="E1277" s="34">
        <v>380778.75662300002</v>
      </c>
      <c r="F1277" s="34">
        <v>2117392.2758599999</v>
      </c>
      <c r="G1277" s="32" t="s">
        <v>48</v>
      </c>
      <c r="H1277" s="32" t="s">
        <v>129</v>
      </c>
      <c r="I1277" s="32" t="s">
        <v>130</v>
      </c>
      <c r="J1277" s="32" t="s">
        <v>131</v>
      </c>
      <c r="K1277" s="32" t="s">
        <v>385</v>
      </c>
      <c r="L1277" s="32" t="s">
        <v>53</v>
      </c>
    </row>
    <row r="1278" spans="1:12" ht="22.5" customHeight="1" x14ac:dyDescent="0.55000000000000004">
      <c r="A1278" s="31">
        <v>45011</v>
      </c>
      <c r="B1278" s="32">
        <v>13.31</v>
      </c>
      <c r="C1278" s="33">
        <v>19.146879999999999</v>
      </c>
      <c r="D1278" s="33">
        <v>97.870289999999997</v>
      </c>
      <c r="E1278" s="34">
        <v>381196.77631599997</v>
      </c>
      <c r="F1278" s="34">
        <v>2117463.7171800002</v>
      </c>
      <c r="G1278" s="32" t="s">
        <v>48</v>
      </c>
      <c r="H1278" s="32" t="s">
        <v>129</v>
      </c>
      <c r="I1278" s="32" t="s">
        <v>130</v>
      </c>
      <c r="J1278" s="32" t="s">
        <v>131</v>
      </c>
      <c r="K1278" s="32" t="s">
        <v>385</v>
      </c>
      <c r="L1278" s="32" t="s">
        <v>53</v>
      </c>
    </row>
    <row r="1279" spans="1:12" ht="22.5" customHeight="1" x14ac:dyDescent="0.55000000000000004">
      <c r="A1279" s="31">
        <v>45011</v>
      </c>
      <c r="B1279" s="32">
        <v>13.31</v>
      </c>
      <c r="C1279" s="33">
        <v>19.149719999999999</v>
      </c>
      <c r="D1279" s="33">
        <v>97.865669999999994</v>
      </c>
      <c r="E1279" s="34">
        <v>380712.916394</v>
      </c>
      <c r="F1279" s="34">
        <v>2117781.1598200002</v>
      </c>
      <c r="G1279" s="32" t="s">
        <v>48</v>
      </c>
      <c r="H1279" s="32" t="s">
        <v>129</v>
      </c>
      <c r="I1279" s="32" t="s">
        <v>130</v>
      </c>
      <c r="J1279" s="32" t="s">
        <v>131</v>
      </c>
      <c r="K1279" s="32" t="s">
        <v>385</v>
      </c>
      <c r="L1279" s="32" t="s">
        <v>971</v>
      </c>
    </row>
    <row r="1280" spans="1:12" ht="22.5" customHeight="1" x14ac:dyDescent="0.55000000000000004">
      <c r="A1280" s="31">
        <v>45011</v>
      </c>
      <c r="B1280" s="32">
        <v>13.31</v>
      </c>
      <c r="C1280" s="33">
        <v>19.150400000000001</v>
      </c>
      <c r="D1280" s="33">
        <v>97.869619999999998</v>
      </c>
      <c r="E1280" s="34">
        <v>381128.831428</v>
      </c>
      <c r="F1280" s="34">
        <v>2117853.71949</v>
      </c>
      <c r="G1280" s="32" t="s">
        <v>48</v>
      </c>
      <c r="H1280" s="32" t="s">
        <v>129</v>
      </c>
      <c r="I1280" s="32" t="s">
        <v>130</v>
      </c>
      <c r="J1280" s="32" t="s">
        <v>131</v>
      </c>
      <c r="K1280" s="32" t="s">
        <v>385</v>
      </c>
      <c r="L1280" s="32" t="s">
        <v>53</v>
      </c>
    </row>
    <row r="1281" spans="1:12" ht="22.5" customHeight="1" x14ac:dyDescent="0.55000000000000004">
      <c r="A1281" s="31">
        <v>45011</v>
      </c>
      <c r="B1281" s="32">
        <v>13.31</v>
      </c>
      <c r="C1281" s="33">
        <v>19.154589999999999</v>
      </c>
      <c r="D1281" s="33">
        <v>97.872960000000006</v>
      </c>
      <c r="E1281" s="34">
        <v>381483.09575600002</v>
      </c>
      <c r="F1281" s="34">
        <v>2118315.1419000002</v>
      </c>
      <c r="G1281" s="32" t="s">
        <v>48</v>
      </c>
      <c r="H1281" s="32" t="s">
        <v>129</v>
      </c>
      <c r="I1281" s="32" t="s">
        <v>130</v>
      </c>
      <c r="J1281" s="32" t="s">
        <v>131</v>
      </c>
      <c r="K1281" s="32" t="s">
        <v>385</v>
      </c>
      <c r="L1281" s="32" t="s">
        <v>971</v>
      </c>
    </row>
    <row r="1282" spans="1:12" ht="22.5" customHeight="1" x14ac:dyDescent="0.55000000000000004">
      <c r="A1282" s="31">
        <v>45011</v>
      </c>
      <c r="B1282" s="32">
        <v>13.31</v>
      </c>
      <c r="C1282" s="33">
        <v>19.15598</v>
      </c>
      <c r="D1282" s="33">
        <v>97.902429999999995</v>
      </c>
      <c r="E1282" s="34">
        <v>384583.36293399998</v>
      </c>
      <c r="F1282" s="34">
        <v>2118449.2225199998</v>
      </c>
      <c r="G1282" s="32" t="s">
        <v>48</v>
      </c>
      <c r="H1282" s="32" t="s">
        <v>129</v>
      </c>
      <c r="I1282" s="32" t="s">
        <v>130</v>
      </c>
      <c r="J1282" s="32" t="s">
        <v>131</v>
      </c>
      <c r="K1282" s="32" t="s">
        <v>385</v>
      </c>
      <c r="L1282" s="32" t="s">
        <v>971</v>
      </c>
    </row>
    <row r="1283" spans="1:12" ht="22.5" customHeight="1" x14ac:dyDescent="0.55000000000000004">
      <c r="A1283" s="31">
        <v>45011</v>
      </c>
      <c r="B1283" s="32">
        <v>13.31</v>
      </c>
      <c r="C1283" s="33">
        <v>19.16966</v>
      </c>
      <c r="D1283" s="33">
        <v>98.113209999999995</v>
      </c>
      <c r="E1283" s="34">
        <v>406757.50945999997</v>
      </c>
      <c r="F1283" s="34">
        <v>2119837.0835500001</v>
      </c>
      <c r="G1283" s="32" t="s">
        <v>48</v>
      </c>
      <c r="H1283" s="32" t="s">
        <v>393</v>
      </c>
      <c r="I1283" s="32" t="s">
        <v>130</v>
      </c>
      <c r="J1283" s="32" t="s">
        <v>131</v>
      </c>
      <c r="K1283" s="32" t="s">
        <v>385</v>
      </c>
      <c r="L1283" s="32" t="s">
        <v>971</v>
      </c>
    </row>
    <row r="1284" spans="1:12" ht="22.5" customHeight="1" x14ac:dyDescent="0.55000000000000004">
      <c r="A1284" s="31">
        <v>45011</v>
      </c>
      <c r="B1284" s="32">
        <v>13.31</v>
      </c>
      <c r="C1284" s="33">
        <v>19.172409999999999</v>
      </c>
      <c r="D1284" s="33">
        <v>98.108099999999993</v>
      </c>
      <c r="E1284" s="34">
        <v>406221.73458699998</v>
      </c>
      <c r="F1284" s="34">
        <v>2120144.1386799999</v>
      </c>
      <c r="G1284" s="32" t="s">
        <v>48</v>
      </c>
      <c r="H1284" s="32" t="s">
        <v>393</v>
      </c>
      <c r="I1284" s="32" t="s">
        <v>130</v>
      </c>
      <c r="J1284" s="32" t="s">
        <v>131</v>
      </c>
      <c r="K1284" s="32" t="s">
        <v>385</v>
      </c>
      <c r="L1284" s="32" t="s">
        <v>971</v>
      </c>
    </row>
    <row r="1285" spans="1:12" ht="22.5" customHeight="1" x14ac:dyDescent="0.55000000000000004">
      <c r="A1285" s="31">
        <v>45011</v>
      </c>
      <c r="B1285" s="32">
        <v>13.31</v>
      </c>
      <c r="C1285" s="33">
        <v>19.176580000000001</v>
      </c>
      <c r="D1285" s="33">
        <v>98.111639999999994</v>
      </c>
      <c r="E1285" s="34">
        <v>406596.31940799998</v>
      </c>
      <c r="F1285" s="34">
        <v>2120603.6931699999</v>
      </c>
      <c r="G1285" s="32" t="s">
        <v>48</v>
      </c>
      <c r="H1285" s="32" t="s">
        <v>393</v>
      </c>
      <c r="I1285" s="32" t="s">
        <v>130</v>
      </c>
      <c r="J1285" s="32" t="s">
        <v>131</v>
      </c>
      <c r="K1285" s="32" t="s">
        <v>385</v>
      </c>
      <c r="L1285" s="32" t="s">
        <v>971</v>
      </c>
    </row>
    <row r="1286" spans="1:12" ht="22.5" customHeight="1" x14ac:dyDescent="0.55000000000000004">
      <c r="A1286" s="31">
        <v>45011</v>
      </c>
      <c r="B1286" s="32">
        <v>13.31</v>
      </c>
      <c r="C1286" s="33">
        <v>19.177009999999999</v>
      </c>
      <c r="D1286" s="33">
        <v>97.898219999999995</v>
      </c>
      <c r="E1286" s="34">
        <v>384155.305979</v>
      </c>
      <c r="F1286" s="34">
        <v>2120779.3162199999</v>
      </c>
      <c r="G1286" s="32" t="s">
        <v>48</v>
      </c>
      <c r="H1286" s="32" t="s">
        <v>129</v>
      </c>
      <c r="I1286" s="32" t="s">
        <v>130</v>
      </c>
      <c r="J1286" s="32" t="s">
        <v>131</v>
      </c>
      <c r="K1286" s="32" t="s">
        <v>385</v>
      </c>
      <c r="L1286" s="32" t="s">
        <v>53</v>
      </c>
    </row>
    <row r="1287" spans="1:12" ht="22.5" customHeight="1" x14ac:dyDescent="0.55000000000000004">
      <c r="A1287" s="31">
        <v>45011</v>
      </c>
      <c r="B1287" s="32">
        <v>13.31</v>
      </c>
      <c r="C1287" s="33">
        <v>19.178609999999999</v>
      </c>
      <c r="D1287" s="33">
        <v>98.102059999999994</v>
      </c>
      <c r="E1287" s="34">
        <v>405590.15375200001</v>
      </c>
      <c r="F1287" s="34">
        <v>2120833.4926999998</v>
      </c>
      <c r="G1287" s="32" t="s">
        <v>48</v>
      </c>
      <c r="H1287" s="32" t="s">
        <v>393</v>
      </c>
      <c r="I1287" s="32" t="s">
        <v>130</v>
      </c>
      <c r="J1287" s="32" t="s">
        <v>131</v>
      </c>
      <c r="K1287" s="32" t="s">
        <v>385</v>
      </c>
      <c r="L1287" s="32" t="s">
        <v>971</v>
      </c>
    </row>
    <row r="1288" spans="1:12" ht="22.5" customHeight="1" x14ac:dyDescent="0.55000000000000004">
      <c r="A1288" s="31">
        <v>45011</v>
      </c>
      <c r="B1288" s="32">
        <v>13.31</v>
      </c>
      <c r="C1288" s="33">
        <v>19.177720000000001</v>
      </c>
      <c r="D1288" s="33">
        <v>97.9024</v>
      </c>
      <c r="E1288" s="34">
        <v>384595.34166899999</v>
      </c>
      <c r="F1288" s="34">
        <v>2120855.1175099998</v>
      </c>
      <c r="G1288" s="32" t="s">
        <v>48</v>
      </c>
      <c r="H1288" s="32" t="s">
        <v>129</v>
      </c>
      <c r="I1288" s="32" t="s">
        <v>130</v>
      </c>
      <c r="J1288" s="32" t="s">
        <v>131</v>
      </c>
      <c r="K1288" s="32" t="s">
        <v>385</v>
      </c>
      <c r="L1288" s="32" t="s">
        <v>53</v>
      </c>
    </row>
    <row r="1289" spans="1:12" ht="22.5" customHeight="1" x14ac:dyDescent="0.55000000000000004">
      <c r="A1289" s="31">
        <v>45011</v>
      </c>
      <c r="B1289" s="32">
        <v>13.31</v>
      </c>
      <c r="C1289" s="33">
        <v>19.17914</v>
      </c>
      <c r="D1289" s="33">
        <v>98.102379999999997</v>
      </c>
      <c r="E1289" s="34">
        <v>405624.10276099999</v>
      </c>
      <c r="F1289" s="34">
        <v>2120891.9696300002</v>
      </c>
      <c r="G1289" s="32" t="s">
        <v>48</v>
      </c>
      <c r="H1289" s="32" t="s">
        <v>393</v>
      </c>
      <c r="I1289" s="32" t="s">
        <v>130</v>
      </c>
      <c r="J1289" s="32" t="s">
        <v>131</v>
      </c>
      <c r="K1289" s="32" t="s">
        <v>385</v>
      </c>
      <c r="L1289" s="32" t="s">
        <v>53</v>
      </c>
    </row>
    <row r="1290" spans="1:12" ht="22.5" customHeight="1" x14ac:dyDescent="0.55000000000000004">
      <c r="A1290" s="31">
        <v>45011</v>
      </c>
      <c r="B1290" s="32">
        <v>13.31</v>
      </c>
      <c r="C1290" s="33">
        <v>19.179320000000001</v>
      </c>
      <c r="D1290" s="33">
        <v>98.106380000000001</v>
      </c>
      <c r="E1290" s="34">
        <v>406044.79239700001</v>
      </c>
      <c r="F1290" s="34">
        <v>2120909.7285099998</v>
      </c>
      <c r="G1290" s="32" t="s">
        <v>48</v>
      </c>
      <c r="H1290" s="32" t="s">
        <v>393</v>
      </c>
      <c r="I1290" s="32" t="s">
        <v>130</v>
      </c>
      <c r="J1290" s="32" t="s">
        <v>131</v>
      </c>
      <c r="K1290" s="32" t="s">
        <v>385</v>
      </c>
      <c r="L1290" s="32" t="s">
        <v>971</v>
      </c>
    </row>
    <row r="1291" spans="1:12" ht="22.5" customHeight="1" x14ac:dyDescent="0.55000000000000004">
      <c r="A1291" s="31">
        <v>45011</v>
      </c>
      <c r="B1291" s="32">
        <v>13.31</v>
      </c>
      <c r="C1291" s="33">
        <v>19.179870000000001</v>
      </c>
      <c r="D1291" s="33">
        <v>98.106700000000004</v>
      </c>
      <c r="E1291" s="34">
        <v>406078.75112500001</v>
      </c>
      <c r="F1291" s="34">
        <v>2120970.4194299998</v>
      </c>
      <c r="G1291" s="32" t="s">
        <v>48</v>
      </c>
      <c r="H1291" s="32" t="s">
        <v>393</v>
      </c>
      <c r="I1291" s="32" t="s">
        <v>130</v>
      </c>
      <c r="J1291" s="32" t="s">
        <v>131</v>
      </c>
      <c r="K1291" s="32" t="s">
        <v>385</v>
      </c>
      <c r="L1291" s="32" t="s">
        <v>971</v>
      </c>
    </row>
    <row r="1292" spans="1:12" ht="22.5" customHeight="1" x14ac:dyDescent="0.55000000000000004">
      <c r="A1292" s="31">
        <v>45011</v>
      </c>
      <c r="B1292" s="32">
        <v>13.31</v>
      </c>
      <c r="C1292" s="33">
        <v>19.1814</v>
      </c>
      <c r="D1292" s="33">
        <v>98.097200000000001</v>
      </c>
      <c r="E1292" s="34">
        <v>405080.73610899999</v>
      </c>
      <c r="F1292" s="34">
        <v>2121144.8746199999</v>
      </c>
      <c r="G1292" s="32" t="s">
        <v>48</v>
      </c>
      <c r="H1292" s="32" t="s">
        <v>393</v>
      </c>
      <c r="I1292" s="32" t="s">
        <v>130</v>
      </c>
      <c r="J1292" s="32" t="s">
        <v>131</v>
      </c>
      <c r="K1292" s="32" t="s">
        <v>385</v>
      </c>
      <c r="L1292" s="32" t="s">
        <v>971</v>
      </c>
    </row>
    <row r="1293" spans="1:12" ht="22.5" customHeight="1" x14ac:dyDescent="0.55000000000000004">
      <c r="A1293" s="31">
        <v>45011</v>
      </c>
      <c r="B1293" s="32">
        <v>13.31</v>
      </c>
      <c r="C1293" s="33">
        <v>19.181909999999998</v>
      </c>
      <c r="D1293" s="33">
        <v>98.097560000000001</v>
      </c>
      <c r="E1293" s="34">
        <v>405118.88062100002</v>
      </c>
      <c r="F1293" s="34">
        <v>2121201.1156899999</v>
      </c>
      <c r="G1293" s="32" t="s">
        <v>48</v>
      </c>
      <c r="H1293" s="32" t="s">
        <v>393</v>
      </c>
      <c r="I1293" s="32" t="s">
        <v>130</v>
      </c>
      <c r="J1293" s="32" t="s">
        <v>131</v>
      </c>
      <c r="K1293" s="32" t="s">
        <v>385</v>
      </c>
      <c r="L1293" s="32" t="s">
        <v>971</v>
      </c>
    </row>
    <row r="1294" spans="1:12" ht="22.5" customHeight="1" x14ac:dyDescent="0.55000000000000004">
      <c r="A1294" s="31">
        <v>45011</v>
      </c>
      <c r="B1294" s="32">
        <v>13.31</v>
      </c>
      <c r="C1294" s="33">
        <v>19.190460000000002</v>
      </c>
      <c r="D1294" s="33">
        <v>97.849040000000002</v>
      </c>
      <c r="E1294" s="34">
        <v>378993.65172899998</v>
      </c>
      <c r="F1294" s="34">
        <v>2122301.1959699998</v>
      </c>
      <c r="G1294" s="32" t="s">
        <v>48</v>
      </c>
      <c r="H1294" s="32" t="s">
        <v>129</v>
      </c>
      <c r="I1294" s="32" t="s">
        <v>130</v>
      </c>
      <c r="J1294" s="32" t="s">
        <v>131</v>
      </c>
      <c r="K1294" s="32" t="s">
        <v>385</v>
      </c>
      <c r="L1294" s="32" t="s">
        <v>53</v>
      </c>
    </row>
    <row r="1295" spans="1:12" ht="22.5" customHeight="1" x14ac:dyDescent="0.55000000000000004">
      <c r="A1295" s="31">
        <v>45011</v>
      </c>
      <c r="B1295" s="32">
        <v>13.31</v>
      </c>
      <c r="C1295" s="33">
        <v>19.202660000000002</v>
      </c>
      <c r="D1295" s="33">
        <v>98.2483</v>
      </c>
      <c r="E1295" s="34">
        <v>420978.140235</v>
      </c>
      <c r="F1295" s="34">
        <v>2123422.0836700001</v>
      </c>
      <c r="G1295" s="32" t="s">
        <v>48</v>
      </c>
      <c r="H1295" s="32" t="s">
        <v>390</v>
      </c>
      <c r="I1295" s="32" t="s">
        <v>391</v>
      </c>
      <c r="J1295" s="32" t="s">
        <v>131</v>
      </c>
      <c r="K1295" s="32" t="s">
        <v>392</v>
      </c>
      <c r="L1295" s="32" t="s">
        <v>971</v>
      </c>
    </row>
    <row r="1296" spans="1:12" ht="22.5" customHeight="1" x14ac:dyDescent="0.55000000000000004">
      <c r="A1296" s="31">
        <v>45011</v>
      </c>
      <c r="B1296" s="32">
        <v>13.31</v>
      </c>
      <c r="C1296" s="33">
        <v>19.203810000000001</v>
      </c>
      <c r="D1296" s="33">
        <v>98.248400000000004</v>
      </c>
      <c r="E1296" s="34">
        <v>420989.20224100002</v>
      </c>
      <c r="F1296" s="34">
        <v>2123549.29471</v>
      </c>
      <c r="G1296" s="32" t="s">
        <v>48</v>
      </c>
      <c r="H1296" s="32" t="s">
        <v>390</v>
      </c>
      <c r="I1296" s="32" t="s">
        <v>391</v>
      </c>
      <c r="J1296" s="32" t="s">
        <v>131</v>
      </c>
      <c r="K1296" s="32" t="s">
        <v>392</v>
      </c>
      <c r="L1296" s="32" t="s">
        <v>971</v>
      </c>
    </row>
    <row r="1297" spans="1:12" ht="22.5" customHeight="1" x14ac:dyDescent="0.55000000000000004">
      <c r="A1297" s="31">
        <v>45011</v>
      </c>
      <c r="B1297" s="32">
        <v>13.31</v>
      </c>
      <c r="C1297" s="33">
        <v>19.206099999999999</v>
      </c>
      <c r="D1297" s="33">
        <v>98.334360000000004</v>
      </c>
      <c r="E1297" s="34">
        <v>430026.925376</v>
      </c>
      <c r="F1297" s="34">
        <v>2123765.9327799999</v>
      </c>
      <c r="G1297" s="32" t="s">
        <v>48</v>
      </c>
      <c r="H1297" s="32" t="s">
        <v>390</v>
      </c>
      <c r="I1297" s="32" t="s">
        <v>391</v>
      </c>
      <c r="J1297" s="32" t="s">
        <v>131</v>
      </c>
      <c r="K1297" s="32" t="s">
        <v>392</v>
      </c>
      <c r="L1297" s="32" t="s">
        <v>53</v>
      </c>
    </row>
    <row r="1298" spans="1:12" ht="22.5" customHeight="1" x14ac:dyDescent="0.55000000000000004">
      <c r="A1298" s="31">
        <v>45011</v>
      </c>
      <c r="B1298" s="32">
        <v>13.31</v>
      </c>
      <c r="C1298" s="33">
        <v>19.207170000000001</v>
      </c>
      <c r="D1298" s="33">
        <v>97.905199999999994</v>
      </c>
      <c r="E1298" s="34">
        <v>384910.24449299998</v>
      </c>
      <c r="F1298" s="34">
        <v>2124112.3818700002</v>
      </c>
      <c r="G1298" s="32" t="s">
        <v>48</v>
      </c>
      <c r="H1298" s="32" t="s">
        <v>129</v>
      </c>
      <c r="I1298" s="32" t="s">
        <v>130</v>
      </c>
      <c r="J1298" s="32" t="s">
        <v>131</v>
      </c>
      <c r="K1298" s="32" t="s">
        <v>385</v>
      </c>
      <c r="L1298" s="32" t="s">
        <v>971</v>
      </c>
    </row>
    <row r="1299" spans="1:12" ht="22.5" customHeight="1" x14ac:dyDescent="0.55000000000000004">
      <c r="A1299" s="31">
        <v>45011</v>
      </c>
      <c r="B1299" s="32">
        <v>13.31</v>
      </c>
      <c r="C1299" s="33">
        <v>19.236529999999998</v>
      </c>
      <c r="D1299" s="33">
        <v>97.929270000000002</v>
      </c>
      <c r="E1299" s="34">
        <v>387460.80694799998</v>
      </c>
      <c r="F1299" s="34">
        <v>2127345.7919800002</v>
      </c>
      <c r="G1299" s="32" t="s">
        <v>48</v>
      </c>
      <c r="H1299" s="32" t="s">
        <v>129</v>
      </c>
      <c r="I1299" s="32" t="s">
        <v>130</v>
      </c>
      <c r="J1299" s="32" t="s">
        <v>131</v>
      </c>
      <c r="K1299" s="32" t="s">
        <v>394</v>
      </c>
      <c r="L1299" s="32" t="s">
        <v>971</v>
      </c>
    </row>
    <row r="1300" spans="1:12" ht="22.5" customHeight="1" x14ac:dyDescent="0.55000000000000004">
      <c r="A1300" s="31">
        <v>45011</v>
      </c>
      <c r="B1300" s="32">
        <v>13.31</v>
      </c>
      <c r="C1300" s="33">
        <v>19.24004</v>
      </c>
      <c r="D1300" s="33">
        <v>97.928610000000006</v>
      </c>
      <c r="E1300" s="34">
        <v>387393.82479400001</v>
      </c>
      <c r="F1300" s="34">
        <v>2127734.6566400002</v>
      </c>
      <c r="G1300" s="32" t="s">
        <v>48</v>
      </c>
      <c r="H1300" s="32" t="s">
        <v>129</v>
      </c>
      <c r="I1300" s="32" t="s">
        <v>130</v>
      </c>
      <c r="J1300" s="32" t="s">
        <v>131</v>
      </c>
      <c r="K1300" s="32" t="s">
        <v>394</v>
      </c>
      <c r="L1300" s="32" t="s">
        <v>971</v>
      </c>
    </row>
    <row r="1301" spans="1:12" ht="22.5" customHeight="1" x14ac:dyDescent="0.55000000000000004">
      <c r="A1301" s="31">
        <v>45011</v>
      </c>
      <c r="B1301" s="32">
        <v>13.31</v>
      </c>
      <c r="C1301" s="33">
        <v>19.240629999999999</v>
      </c>
      <c r="D1301" s="33">
        <v>97.975570000000005</v>
      </c>
      <c r="E1301" s="34">
        <v>392330.26486499998</v>
      </c>
      <c r="F1301" s="34">
        <v>2127770.19643</v>
      </c>
      <c r="G1301" s="32" t="s">
        <v>48</v>
      </c>
      <c r="H1301" s="32" t="s">
        <v>129</v>
      </c>
      <c r="I1301" s="32" t="s">
        <v>130</v>
      </c>
      <c r="J1301" s="32" t="s">
        <v>131</v>
      </c>
      <c r="K1301" s="32" t="s">
        <v>385</v>
      </c>
      <c r="L1301" s="32" t="s">
        <v>53</v>
      </c>
    </row>
    <row r="1302" spans="1:12" ht="22.5" customHeight="1" x14ac:dyDescent="0.55000000000000004">
      <c r="A1302" s="31">
        <v>45011</v>
      </c>
      <c r="B1302" s="32">
        <v>13.31</v>
      </c>
      <c r="C1302" s="33">
        <v>19.243549999999999</v>
      </c>
      <c r="D1302" s="33">
        <v>97.927980000000005</v>
      </c>
      <c r="E1302" s="34">
        <v>387329.99930899998</v>
      </c>
      <c r="F1302" s="34">
        <v>2128123.50239</v>
      </c>
      <c r="G1302" s="32" t="s">
        <v>48</v>
      </c>
      <c r="H1302" s="32" t="s">
        <v>129</v>
      </c>
      <c r="I1302" s="32" t="s">
        <v>130</v>
      </c>
      <c r="J1302" s="32" t="s">
        <v>131</v>
      </c>
      <c r="K1302" s="32" t="s">
        <v>394</v>
      </c>
      <c r="L1302" s="32" t="s">
        <v>971</v>
      </c>
    </row>
    <row r="1303" spans="1:12" ht="22.5" customHeight="1" x14ac:dyDescent="0.55000000000000004">
      <c r="A1303" s="31">
        <v>45011</v>
      </c>
      <c r="B1303" s="32">
        <v>13.31</v>
      </c>
      <c r="C1303" s="33">
        <v>19.25488</v>
      </c>
      <c r="D1303" s="33">
        <v>97.909090000000006</v>
      </c>
      <c r="E1303" s="34">
        <v>385352.33201700001</v>
      </c>
      <c r="F1303" s="34">
        <v>2129389.7083100001</v>
      </c>
      <c r="G1303" s="32" t="s">
        <v>48</v>
      </c>
      <c r="H1303" s="32" t="s">
        <v>129</v>
      </c>
      <c r="I1303" s="32" t="s">
        <v>130</v>
      </c>
      <c r="J1303" s="32" t="s">
        <v>131</v>
      </c>
      <c r="K1303" s="32" t="s">
        <v>394</v>
      </c>
      <c r="L1303" s="32" t="s">
        <v>53</v>
      </c>
    </row>
    <row r="1304" spans="1:12" ht="22.5" customHeight="1" x14ac:dyDescent="0.55000000000000004">
      <c r="A1304" s="31">
        <v>45011</v>
      </c>
      <c r="B1304" s="32">
        <v>13.31</v>
      </c>
      <c r="C1304" s="33">
        <v>19.255289999999999</v>
      </c>
      <c r="D1304" s="33">
        <v>97.910420000000002</v>
      </c>
      <c r="E1304" s="34">
        <v>385492.40438099997</v>
      </c>
      <c r="F1304" s="34">
        <v>2129434.2043499998</v>
      </c>
      <c r="G1304" s="32" t="s">
        <v>48</v>
      </c>
      <c r="H1304" s="32" t="s">
        <v>129</v>
      </c>
      <c r="I1304" s="32" t="s">
        <v>130</v>
      </c>
      <c r="J1304" s="32" t="s">
        <v>131</v>
      </c>
      <c r="K1304" s="32" t="s">
        <v>394</v>
      </c>
      <c r="L1304" s="32" t="s">
        <v>971</v>
      </c>
    </row>
    <row r="1305" spans="1:12" ht="22.5" customHeight="1" x14ac:dyDescent="0.55000000000000004">
      <c r="A1305" s="31">
        <v>45011</v>
      </c>
      <c r="B1305" s="32">
        <v>13.31</v>
      </c>
      <c r="C1305" s="33">
        <v>19.276409999999998</v>
      </c>
      <c r="D1305" s="33">
        <v>97.906859999999995</v>
      </c>
      <c r="E1305" s="34">
        <v>385132.95168599999</v>
      </c>
      <c r="F1305" s="34">
        <v>2131773.8388899998</v>
      </c>
      <c r="G1305" s="32" t="s">
        <v>48</v>
      </c>
      <c r="H1305" s="32" t="s">
        <v>129</v>
      </c>
      <c r="I1305" s="32" t="s">
        <v>130</v>
      </c>
      <c r="J1305" s="32" t="s">
        <v>131</v>
      </c>
      <c r="K1305" s="32" t="s">
        <v>394</v>
      </c>
      <c r="L1305" s="32" t="s">
        <v>971</v>
      </c>
    </row>
    <row r="1306" spans="1:12" ht="22.5" customHeight="1" x14ac:dyDescent="0.55000000000000004">
      <c r="A1306" s="31">
        <v>45011</v>
      </c>
      <c r="B1306" s="32">
        <v>13.31</v>
      </c>
      <c r="C1306" s="33">
        <v>19.278700000000001</v>
      </c>
      <c r="D1306" s="33">
        <v>97.856250000000003</v>
      </c>
      <c r="E1306" s="34">
        <v>379815.98415199999</v>
      </c>
      <c r="F1306" s="34">
        <v>2132061.5487199998</v>
      </c>
      <c r="G1306" s="32" t="s">
        <v>48</v>
      </c>
      <c r="H1306" s="32" t="s">
        <v>129</v>
      </c>
      <c r="I1306" s="32" t="s">
        <v>130</v>
      </c>
      <c r="J1306" s="32" t="s">
        <v>131</v>
      </c>
      <c r="K1306" s="32" t="s">
        <v>394</v>
      </c>
      <c r="L1306" s="32" t="s">
        <v>53</v>
      </c>
    </row>
    <row r="1307" spans="1:12" ht="22.5" customHeight="1" x14ac:dyDescent="0.55000000000000004">
      <c r="A1307" s="31">
        <v>45011</v>
      </c>
      <c r="B1307" s="32">
        <v>13.31</v>
      </c>
      <c r="C1307" s="33">
        <v>19.281949999999998</v>
      </c>
      <c r="D1307" s="33">
        <v>97.918229999999994</v>
      </c>
      <c r="E1307" s="34">
        <v>386331.64494500001</v>
      </c>
      <c r="F1307" s="34">
        <v>2132379.4446999999</v>
      </c>
      <c r="G1307" s="32" t="s">
        <v>48</v>
      </c>
      <c r="H1307" s="32" t="s">
        <v>397</v>
      </c>
      <c r="I1307" s="32" t="s">
        <v>130</v>
      </c>
      <c r="J1307" s="32" t="s">
        <v>131</v>
      </c>
      <c r="K1307" s="32" t="s">
        <v>394</v>
      </c>
      <c r="L1307" s="32" t="s">
        <v>53</v>
      </c>
    </row>
    <row r="1308" spans="1:12" ht="22.5" customHeight="1" x14ac:dyDescent="0.55000000000000004">
      <c r="A1308" s="31">
        <v>45011</v>
      </c>
      <c r="B1308" s="32">
        <v>13.31</v>
      </c>
      <c r="C1308" s="33">
        <v>19.282630000000001</v>
      </c>
      <c r="D1308" s="33">
        <v>97.922280000000001</v>
      </c>
      <c r="E1308" s="34">
        <v>386757.71090499999</v>
      </c>
      <c r="F1308" s="34">
        <v>2132452.0491800001</v>
      </c>
      <c r="G1308" s="32" t="s">
        <v>48</v>
      </c>
      <c r="H1308" s="32" t="s">
        <v>397</v>
      </c>
      <c r="I1308" s="32" t="s">
        <v>130</v>
      </c>
      <c r="J1308" s="32" t="s">
        <v>131</v>
      </c>
      <c r="K1308" s="32" t="s">
        <v>394</v>
      </c>
      <c r="L1308" s="32" t="s">
        <v>971</v>
      </c>
    </row>
    <row r="1309" spans="1:12" ht="22.5" customHeight="1" x14ac:dyDescent="0.55000000000000004">
      <c r="A1309" s="31">
        <v>45011</v>
      </c>
      <c r="B1309" s="32">
        <v>13.31</v>
      </c>
      <c r="C1309" s="33">
        <v>19.286480000000001</v>
      </c>
      <c r="D1309" s="33">
        <v>98.100489999999994</v>
      </c>
      <c r="E1309" s="34">
        <v>405486.80923800002</v>
      </c>
      <c r="F1309" s="34">
        <v>2132771.3818600001</v>
      </c>
      <c r="G1309" s="32" t="s">
        <v>48</v>
      </c>
      <c r="H1309" s="32" t="s">
        <v>393</v>
      </c>
      <c r="I1309" s="32" t="s">
        <v>130</v>
      </c>
      <c r="J1309" s="32" t="s">
        <v>131</v>
      </c>
      <c r="K1309" s="32" t="s">
        <v>385</v>
      </c>
      <c r="L1309" s="32" t="s">
        <v>53</v>
      </c>
    </row>
    <row r="1310" spans="1:12" ht="22.5" customHeight="1" x14ac:dyDescent="0.55000000000000004">
      <c r="A1310" s="31">
        <v>45011</v>
      </c>
      <c r="B1310" s="32">
        <v>13.31</v>
      </c>
      <c r="C1310" s="33">
        <v>19.293299999999999</v>
      </c>
      <c r="D1310" s="33">
        <v>98.133930000000007</v>
      </c>
      <c r="E1310" s="34">
        <v>409004.395938</v>
      </c>
      <c r="F1310" s="34">
        <v>2133508.2081900002</v>
      </c>
      <c r="G1310" s="32" t="s">
        <v>48</v>
      </c>
      <c r="H1310" s="32" t="s">
        <v>390</v>
      </c>
      <c r="I1310" s="32" t="s">
        <v>391</v>
      </c>
      <c r="J1310" s="32" t="s">
        <v>131</v>
      </c>
      <c r="K1310" s="32" t="s">
        <v>392</v>
      </c>
      <c r="L1310" s="32" t="s">
        <v>971</v>
      </c>
    </row>
    <row r="1311" spans="1:12" ht="22.5" customHeight="1" x14ac:dyDescent="0.55000000000000004">
      <c r="A1311" s="31">
        <v>45011</v>
      </c>
      <c r="B1311" s="32">
        <v>13.31</v>
      </c>
      <c r="C1311" s="33">
        <v>19.295310000000001</v>
      </c>
      <c r="D1311" s="33">
        <v>98.132310000000004</v>
      </c>
      <c r="E1311" s="34">
        <v>408835.28984300001</v>
      </c>
      <c r="F1311" s="34">
        <v>2133731.4884299999</v>
      </c>
      <c r="G1311" s="32" t="s">
        <v>48</v>
      </c>
      <c r="H1311" s="32" t="s">
        <v>390</v>
      </c>
      <c r="I1311" s="32" t="s">
        <v>391</v>
      </c>
      <c r="J1311" s="32" t="s">
        <v>131</v>
      </c>
      <c r="K1311" s="32" t="s">
        <v>392</v>
      </c>
      <c r="L1311" s="32" t="s">
        <v>53</v>
      </c>
    </row>
    <row r="1312" spans="1:12" ht="22.5" customHeight="1" x14ac:dyDescent="0.55000000000000004">
      <c r="A1312" s="31">
        <v>45011</v>
      </c>
      <c r="B1312" s="32">
        <v>13.31</v>
      </c>
      <c r="C1312" s="33">
        <v>19.31709</v>
      </c>
      <c r="D1312" s="33">
        <v>98.083629999999999</v>
      </c>
      <c r="E1312" s="34">
        <v>403733.08914200001</v>
      </c>
      <c r="F1312" s="34">
        <v>2136168.03626</v>
      </c>
      <c r="G1312" s="32" t="s">
        <v>48</v>
      </c>
      <c r="H1312" s="32" t="s">
        <v>393</v>
      </c>
      <c r="I1312" s="32" t="s">
        <v>130</v>
      </c>
      <c r="J1312" s="32" t="s">
        <v>131</v>
      </c>
      <c r="K1312" s="32" t="s">
        <v>385</v>
      </c>
      <c r="L1312" s="32" t="s">
        <v>971</v>
      </c>
    </row>
    <row r="1313" spans="1:12" ht="22.5" customHeight="1" x14ac:dyDescent="0.55000000000000004">
      <c r="A1313" s="31">
        <v>45011</v>
      </c>
      <c r="B1313" s="32">
        <v>13.31</v>
      </c>
      <c r="C1313" s="33">
        <v>19.701229999999999</v>
      </c>
      <c r="D1313" s="33">
        <v>98.091489999999993</v>
      </c>
      <c r="E1313" s="34">
        <v>404783.986217</v>
      </c>
      <c r="F1313" s="34">
        <v>2178674.4741400001</v>
      </c>
      <c r="G1313" s="32" t="s">
        <v>48</v>
      </c>
      <c r="H1313" s="32" t="s">
        <v>401</v>
      </c>
      <c r="I1313" s="32" t="s">
        <v>402</v>
      </c>
      <c r="J1313" s="32" t="s">
        <v>131</v>
      </c>
      <c r="K1313" s="32" t="s">
        <v>394</v>
      </c>
      <c r="L1313" s="32" t="s">
        <v>971</v>
      </c>
    </row>
    <row r="1314" spans="1:12" ht="22.5" customHeight="1" x14ac:dyDescent="0.55000000000000004">
      <c r="A1314" s="31">
        <v>45011</v>
      </c>
      <c r="B1314" s="32">
        <v>13.31</v>
      </c>
      <c r="C1314" s="33">
        <v>19.701879999999999</v>
      </c>
      <c r="D1314" s="33">
        <v>98.095410000000001</v>
      </c>
      <c r="E1314" s="34">
        <v>405195.22970500001</v>
      </c>
      <c r="F1314" s="34">
        <v>2178744.2160299998</v>
      </c>
      <c r="G1314" s="32" t="s">
        <v>48</v>
      </c>
      <c r="H1314" s="32" t="s">
        <v>401</v>
      </c>
      <c r="I1314" s="32" t="s">
        <v>402</v>
      </c>
      <c r="J1314" s="32" t="s">
        <v>131</v>
      </c>
      <c r="K1314" s="32" t="s">
        <v>394</v>
      </c>
      <c r="L1314" s="32" t="s">
        <v>971</v>
      </c>
    </row>
    <row r="1315" spans="1:12" ht="22.5" customHeight="1" x14ac:dyDescent="0.55000000000000004">
      <c r="A1315" s="31">
        <v>45011</v>
      </c>
      <c r="B1315" s="32">
        <v>13.31</v>
      </c>
      <c r="C1315" s="33">
        <v>15.933999999999999</v>
      </c>
      <c r="D1315" s="33">
        <v>104.16240000000001</v>
      </c>
      <c r="E1315" s="34">
        <v>1053154.36115</v>
      </c>
      <c r="F1315" s="34">
        <v>1768489.4980200001</v>
      </c>
      <c r="G1315" s="32" t="s">
        <v>48</v>
      </c>
      <c r="H1315" s="32" t="s">
        <v>1256</v>
      </c>
      <c r="I1315" s="32" t="s">
        <v>1257</v>
      </c>
      <c r="J1315" s="32" t="s">
        <v>1258</v>
      </c>
      <c r="K1315" s="32" t="s">
        <v>1259</v>
      </c>
      <c r="L1315" s="32" t="s">
        <v>53</v>
      </c>
    </row>
    <row r="1316" spans="1:12" ht="22.5" customHeight="1" x14ac:dyDescent="0.55000000000000004">
      <c r="A1316" s="31">
        <v>45011</v>
      </c>
      <c r="B1316" s="32">
        <v>13.31</v>
      </c>
      <c r="C1316" s="33">
        <v>15.934570000000001</v>
      </c>
      <c r="D1316" s="33">
        <v>104.16649</v>
      </c>
      <c r="E1316" s="34">
        <v>1053592.0535800001</v>
      </c>
      <c r="F1316" s="34">
        <v>1768563.6672499999</v>
      </c>
      <c r="G1316" s="32" t="s">
        <v>48</v>
      </c>
      <c r="H1316" s="32" t="s">
        <v>1256</v>
      </c>
      <c r="I1316" s="32" t="s">
        <v>1257</v>
      </c>
      <c r="J1316" s="32" t="s">
        <v>1258</v>
      </c>
      <c r="K1316" s="32" t="s">
        <v>1259</v>
      </c>
      <c r="L1316" s="32" t="s">
        <v>53</v>
      </c>
    </row>
    <row r="1317" spans="1:12" ht="22.5" customHeight="1" x14ac:dyDescent="0.55000000000000004">
      <c r="A1317" s="31">
        <v>45011</v>
      </c>
      <c r="B1317" s="32">
        <v>13.31</v>
      </c>
      <c r="C1317" s="33">
        <v>15.9381</v>
      </c>
      <c r="D1317" s="33">
        <v>104.16595</v>
      </c>
      <c r="E1317" s="34">
        <v>1053524.3311399999</v>
      </c>
      <c r="F1317" s="34">
        <v>1768954.0545099999</v>
      </c>
      <c r="G1317" s="32" t="s">
        <v>48</v>
      </c>
      <c r="H1317" s="32" t="s">
        <v>1256</v>
      </c>
      <c r="I1317" s="32" t="s">
        <v>1257</v>
      </c>
      <c r="J1317" s="32" t="s">
        <v>1258</v>
      </c>
      <c r="K1317" s="32" t="s">
        <v>1259</v>
      </c>
      <c r="L1317" s="32" t="s">
        <v>53</v>
      </c>
    </row>
    <row r="1318" spans="1:12" ht="22.5" customHeight="1" x14ac:dyDescent="0.55000000000000004">
      <c r="A1318" s="31">
        <v>45011</v>
      </c>
      <c r="B1318" s="32">
        <v>13.31</v>
      </c>
      <c r="C1318" s="33">
        <v>16.00723</v>
      </c>
      <c r="D1318" s="33">
        <v>104.12273</v>
      </c>
      <c r="E1318" s="34">
        <v>1048693.46264</v>
      </c>
      <c r="F1318" s="34">
        <v>1776512.23162</v>
      </c>
      <c r="G1318" s="32" t="s">
        <v>48</v>
      </c>
      <c r="H1318" s="32" t="s">
        <v>1260</v>
      </c>
      <c r="I1318" s="32" t="s">
        <v>246</v>
      </c>
      <c r="J1318" s="32" t="s">
        <v>1258</v>
      </c>
      <c r="K1318" s="32" t="s">
        <v>1261</v>
      </c>
      <c r="L1318" s="32" t="s">
        <v>956</v>
      </c>
    </row>
    <row r="1319" spans="1:12" ht="22.5" customHeight="1" x14ac:dyDescent="0.55000000000000004">
      <c r="A1319" s="31">
        <v>45011</v>
      </c>
      <c r="B1319" s="32">
        <v>13.31</v>
      </c>
      <c r="C1319" s="33">
        <v>16.322220000000002</v>
      </c>
      <c r="D1319" s="33">
        <v>104.49918</v>
      </c>
      <c r="E1319" s="34">
        <v>1088179.5316000001</v>
      </c>
      <c r="F1319" s="34">
        <v>1812528.4078299999</v>
      </c>
      <c r="G1319" s="32" t="s">
        <v>48</v>
      </c>
      <c r="H1319" s="32" t="s">
        <v>1262</v>
      </c>
      <c r="I1319" s="32" t="s">
        <v>1263</v>
      </c>
      <c r="J1319" s="32" t="s">
        <v>1258</v>
      </c>
      <c r="K1319" s="32" t="s">
        <v>1264</v>
      </c>
      <c r="L1319" s="32" t="s">
        <v>53</v>
      </c>
    </row>
    <row r="1320" spans="1:12" ht="22.5" customHeight="1" x14ac:dyDescent="0.55000000000000004">
      <c r="A1320" s="31">
        <v>45011</v>
      </c>
      <c r="B1320" s="32">
        <v>13.31</v>
      </c>
      <c r="C1320" s="33">
        <v>15.724500000000001</v>
      </c>
      <c r="D1320" s="33">
        <v>103.95281</v>
      </c>
      <c r="E1320" s="34">
        <v>1031197.29639</v>
      </c>
      <c r="F1320" s="34">
        <v>1744694.9227199999</v>
      </c>
      <c r="G1320" s="32" t="s">
        <v>48</v>
      </c>
      <c r="H1320" s="32" t="s">
        <v>1265</v>
      </c>
      <c r="I1320" s="32" t="s">
        <v>1266</v>
      </c>
      <c r="J1320" s="32" t="s">
        <v>222</v>
      </c>
      <c r="K1320" s="32" t="s">
        <v>1267</v>
      </c>
      <c r="L1320" s="32" t="s">
        <v>53</v>
      </c>
    </row>
    <row r="1321" spans="1:12" ht="22.5" customHeight="1" x14ac:dyDescent="0.55000000000000004">
      <c r="A1321" s="31">
        <v>45011</v>
      </c>
      <c r="B1321" s="32">
        <v>13.31</v>
      </c>
      <c r="C1321" s="33">
        <v>16.277940000000001</v>
      </c>
      <c r="D1321" s="33">
        <v>104.28538</v>
      </c>
      <c r="E1321" s="34">
        <v>1065383.4211800001</v>
      </c>
      <c r="F1321" s="34">
        <v>1807004.3937200001</v>
      </c>
      <c r="G1321" s="32" t="s">
        <v>48</v>
      </c>
      <c r="H1321" s="32" t="s">
        <v>190</v>
      </c>
      <c r="I1321" s="32" t="s">
        <v>589</v>
      </c>
      <c r="J1321" s="32" t="s">
        <v>222</v>
      </c>
      <c r="K1321" s="32" t="s">
        <v>590</v>
      </c>
      <c r="L1321" s="32" t="s">
        <v>971</v>
      </c>
    </row>
    <row r="1322" spans="1:12" ht="22.5" customHeight="1" x14ac:dyDescent="0.55000000000000004">
      <c r="A1322" s="31">
        <v>45011</v>
      </c>
      <c r="B1322" s="32">
        <v>13.31</v>
      </c>
      <c r="C1322" s="33">
        <v>16.432120000000001</v>
      </c>
      <c r="D1322" s="33">
        <v>103.84545</v>
      </c>
      <c r="E1322" s="34">
        <v>1017815.53467</v>
      </c>
      <c r="F1322" s="34">
        <v>1822939.51036</v>
      </c>
      <c r="G1322" s="32" t="s">
        <v>48</v>
      </c>
      <c r="H1322" s="32" t="s">
        <v>1268</v>
      </c>
      <c r="I1322" s="32" t="s">
        <v>1269</v>
      </c>
      <c r="J1322" s="32" t="s">
        <v>222</v>
      </c>
      <c r="K1322" s="32" t="s">
        <v>1270</v>
      </c>
      <c r="L1322" s="32" t="s">
        <v>971</v>
      </c>
    </row>
    <row r="1323" spans="1:12" ht="22.5" customHeight="1" x14ac:dyDescent="0.55000000000000004">
      <c r="A1323" s="31">
        <v>45011</v>
      </c>
      <c r="B1323" s="32">
        <v>13.31</v>
      </c>
      <c r="C1323" s="33">
        <v>15.064870000000001</v>
      </c>
      <c r="D1323" s="33">
        <v>101.21511</v>
      </c>
      <c r="E1323" s="34">
        <v>738120.578217</v>
      </c>
      <c r="F1323" s="34">
        <v>1666697.7304799999</v>
      </c>
      <c r="G1323" s="32" t="s">
        <v>48</v>
      </c>
      <c r="H1323" s="32" t="s">
        <v>1271</v>
      </c>
      <c r="I1323" s="32" t="s">
        <v>1272</v>
      </c>
      <c r="J1323" s="32" t="s">
        <v>1273</v>
      </c>
      <c r="K1323" s="32" t="s">
        <v>1274</v>
      </c>
      <c r="L1323" s="32" t="s">
        <v>971</v>
      </c>
    </row>
    <row r="1324" spans="1:12" ht="22.5" customHeight="1" x14ac:dyDescent="0.55000000000000004">
      <c r="A1324" s="31">
        <v>45011</v>
      </c>
      <c r="B1324" s="32">
        <v>13.31</v>
      </c>
      <c r="C1324" s="33">
        <v>15.09577</v>
      </c>
      <c r="D1324" s="33">
        <v>101.30534</v>
      </c>
      <c r="E1324" s="34">
        <v>747788.79851999995</v>
      </c>
      <c r="F1324" s="34">
        <v>1670217.3904299999</v>
      </c>
      <c r="G1324" s="32" t="s">
        <v>48</v>
      </c>
      <c r="H1324" s="32" t="s">
        <v>1275</v>
      </c>
      <c r="I1324" s="32" t="s">
        <v>1276</v>
      </c>
      <c r="J1324" s="32" t="s">
        <v>1273</v>
      </c>
      <c r="K1324" s="32" t="s">
        <v>1274</v>
      </c>
      <c r="L1324" s="32" t="s">
        <v>53</v>
      </c>
    </row>
    <row r="1325" spans="1:12" ht="22.5" customHeight="1" x14ac:dyDescent="0.55000000000000004">
      <c r="A1325" s="31">
        <v>45011</v>
      </c>
      <c r="B1325" s="32">
        <v>13.31</v>
      </c>
      <c r="C1325" s="33">
        <v>15.099080000000001</v>
      </c>
      <c r="D1325" s="33">
        <v>101.30479</v>
      </c>
      <c r="E1325" s="34">
        <v>747725.81355900003</v>
      </c>
      <c r="F1325" s="34">
        <v>1670583.1321099999</v>
      </c>
      <c r="G1325" s="32" t="s">
        <v>48</v>
      </c>
      <c r="H1325" s="32" t="s">
        <v>1275</v>
      </c>
      <c r="I1325" s="32" t="s">
        <v>1276</v>
      </c>
      <c r="J1325" s="32" t="s">
        <v>1273</v>
      </c>
      <c r="K1325" s="32" t="s">
        <v>1274</v>
      </c>
      <c r="L1325" s="32" t="s">
        <v>53</v>
      </c>
    </row>
    <row r="1326" spans="1:12" ht="22.5" customHeight="1" x14ac:dyDescent="0.55000000000000004">
      <c r="A1326" s="31">
        <v>45011</v>
      </c>
      <c r="B1326" s="32">
        <v>13.31</v>
      </c>
      <c r="C1326" s="33">
        <v>15.28692</v>
      </c>
      <c r="D1326" s="33">
        <v>100.92024000000001</v>
      </c>
      <c r="E1326" s="34">
        <v>706195.75535800005</v>
      </c>
      <c r="F1326" s="34">
        <v>1690972.2605699999</v>
      </c>
      <c r="G1326" s="32" t="s">
        <v>48</v>
      </c>
      <c r="H1326" s="32" t="s">
        <v>1277</v>
      </c>
      <c r="I1326" s="32" t="s">
        <v>1278</v>
      </c>
      <c r="J1326" s="32" t="s">
        <v>1273</v>
      </c>
      <c r="K1326" s="32" t="s">
        <v>1279</v>
      </c>
      <c r="L1326" s="32" t="s">
        <v>53</v>
      </c>
    </row>
    <row r="1327" spans="1:12" ht="22.5" customHeight="1" x14ac:dyDescent="0.55000000000000004">
      <c r="A1327" s="31">
        <v>45011</v>
      </c>
      <c r="B1327" s="32">
        <v>13.31</v>
      </c>
      <c r="C1327" s="33">
        <v>15.55369</v>
      </c>
      <c r="D1327" s="33">
        <v>101.33526999999999</v>
      </c>
      <c r="E1327" s="34">
        <v>750461.06452999997</v>
      </c>
      <c r="F1327" s="34">
        <v>1720937.2533400001</v>
      </c>
      <c r="G1327" s="32" t="s">
        <v>48</v>
      </c>
      <c r="H1327" s="32" t="s">
        <v>1280</v>
      </c>
      <c r="I1327" s="32" t="s">
        <v>1281</v>
      </c>
      <c r="J1327" s="32" t="s">
        <v>1273</v>
      </c>
      <c r="K1327" s="32" t="s">
        <v>1282</v>
      </c>
      <c r="L1327" s="32" t="s">
        <v>53</v>
      </c>
    </row>
    <row r="1328" spans="1:12" ht="22.5" customHeight="1" x14ac:dyDescent="0.55000000000000004">
      <c r="A1328" s="31">
        <v>45011</v>
      </c>
      <c r="B1328" s="32">
        <v>13.31</v>
      </c>
      <c r="C1328" s="33">
        <v>17.359770000000001</v>
      </c>
      <c r="D1328" s="33">
        <v>99.305769999999995</v>
      </c>
      <c r="E1328" s="34">
        <v>532484.53842899995</v>
      </c>
      <c r="F1328" s="34">
        <v>1919381.1573900001</v>
      </c>
      <c r="G1328" s="32" t="s">
        <v>48</v>
      </c>
      <c r="H1328" s="32" t="s">
        <v>705</v>
      </c>
      <c r="I1328" s="32" t="s">
        <v>416</v>
      </c>
      <c r="J1328" s="32" t="s">
        <v>144</v>
      </c>
      <c r="K1328" s="32" t="s">
        <v>417</v>
      </c>
      <c r="L1328" s="32" t="s">
        <v>53</v>
      </c>
    </row>
    <row r="1329" spans="1:12" ht="22.5" customHeight="1" x14ac:dyDescent="0.55000000000000004">
      <c r="A1329" s="31">
        <v>45011</v>
      </c>
      <c r="B1329" s="32">
        <v>13.31</v>
      </c>
      <c r="C1329" s="33">
        <v>17.412510000000001</v>
      </c>
      <c r="D1329" s="33">
        <v>99.351129999999998</v>
      </c>
      <c r="E1329" s="34">
        <v>537292.87763799995</v>
      </c>
      <c r="F1329" s="34">
        <v>1925224.07571</v>
      </c>
      <c r="G1329" s="32" t="s">
        <v>48</v>
      </c>
      <c r="H1329" s="32" t="s">
        <v>705</v>
      </c>
      <c r="I1329" s="32" t="s">
        <v>416</v>
      </c>
      <c r="J1329" s="32" t="s">
        <v>144</v>
      </c>
      <c r="K1329" s="32" t="s">
        <v>417</v>
      </c>
      <c r="L1329" s="32" t="s">
        <v>971</v>
      </c>
    </row>
    <row r="1330" spans="1:12" ht="22.5" customHeight="1" x14ac:dyDescent="0.55000000000000004">
      <c r="A1330" s="31">
        <v>45011</v>
      </c>
      <c r="B1330" s="32">
        <v>13.31</v>
      </c>
      <c r="C1330" s="33">
        <v>17.41535</v>
      </c>
      <c r="D1330" s="33">
        <v>99.026129999999995</v>
      </c>
      <c r="E1330" s="34">
        <v>502775.16253899998</v>
      </c>
      <c r="F1330" s="34">
        <v>1925504.2567499999</v>
      </c>
      <c r="G1330" s="32" t="s">
        <v>48</v>
      </c>
      <c r="H1330" s="32" t="s">
        <v>712</v>
      </c>
      <c r="I1330" s="32" t="s">
        <v>712</v>
      </c>
      <c r="J1330" s="32" t="s">
        <v>144</v>
      </c>
      <c r="K1330" s="32" t="s">
        <v>1283</v>
      </c>
      <c r="L1330" s="32" t="s">
        <v>53</v>
      </c>
    </row>
    <row r="1331" spans="1:12" ht="22.5" customHeight="1" x14ac:dyDescent="0.55000000000000004">
      <c r="A1331" s="31">
        <v>45011</v>
      </c>
      <c r="B1331" s="32">
        <v>13.31</v>
      </c>
      <c r="C1331" s="33">
        <v>17.5426</v>
      </c>
      <c r="D1331" s="33">
        <v>98.988159999999993</v>
      </c>
      <c r="E1331" s="34">
        <v>498743.394867</v>
      </c>
      <c r="F1331" s="34">
        <v>1939581.8057800001</v>
      </c>
      <c r="G1331" s="32" t="s">
        <v>48</v>
      </c>
      <c r="H1331" s="32" t="s">
        <v>712</v>
      </c>
      <c r="I1331" s="32" t="s">
        <v>712</v>
      </c>
      <c r="J1331" s="32" t="s">
        <v>144</v>
      </c>
      <c r="K1331" s="32" t="s">
        <v>1283</v>
      </c>
      <c r="L1331" s="32" t="s">
        <v>53</v>
      </c>
    </row>
    <row r="1332" spans="1:12" ht="22.5" customHeight="1" x14ac:dyDescent="0.55000000000000004">
      <c r="A1332" s="31">
        <v>45011</v>
      </c>
      <c r="B1332" s="32">
        <v>13.31</v>
      </c>
      <c r="C1332" s="33">
        <v>17.569400000000002</v>
      </c>
      <c r="D1332" s="33">
        <v>98.935910000000007</v>
      </c>
      <c r="E1332" s="34">
        <v>493198.98717799998</v>
      </c>
      <c r="F1332" s="34">
        <v>1942547.82852</v>
      </c>
      <c r="G1332" s="32" t="s">
        <v>48</v>
      </c>
      <c r="H1332" s="32" t="s">
        <v>712</v>
      </c>
      <c r="I1332" s="32" t="s">
        <v>712</v>
      </c>
      <c r="J1332" s="32" t="s">
        <v>144</v>
      </c>
      <c r="K1332" s="32" t="s">
        <v>1283</v>
      </c>
      <c r="L1332" s="32" t="s">
        <v>53</v>
      </c>
    </row>
    <row r="1333" spans="1:12" ht="22.5" customHeight="1" x14ac:dyDescent="0.55000000000000004">
      <c r="A1333" s="31">
        <v>45011</v>
      </c>
      <c r="B1333" s="32">
        <v>13.31</v>
      </c>
      <c r="C1333" s="33">
        <v>17.588450000000002</v>
      </c>
      <c r="D1333" s="33">
        <v>98.972920000000002</v>
      </c>
      <c r="E1333" s="34">
        <v>497126.66374699998</v>
      </c>
      <c r="F1333" s="34">
        <v>1944654.4129699999</v>
      </c>
      <c r="G1333" s="32" t="s">
        <v>48</v>
      </c>
      <c r="H1333" s="32" t="s">
        <v>712</v>
      </c>
      <c r="I1333" s="32" t="s">
        <v>712</v>
      </c>
      <c r="J1333" s="32" t="s">
        <v>144</v>
      </c>
      <c r="K1333" s="32" t="s">
        <v>1283</v>
      </c>
      <c r="L1333" s="32" t="s">
        <v>971</v>
      </c>
    </row>
    <row r="1334" spans="1:12" ht="22.5" customHeight="1" x14ac:dyDescent="0.55000000000000004">
      <c r="A1334" s="31">
        <v>45011</v>
      </c>
      <c r="B1334" s="32">
        <v>13.31</v>
      </c>
      <c r="C1334" s="33">
        <v>17.589379999999998</v>
      </c>
      <c r="D1334" s="33">
        <v>98.972099999999998</v>
      </c>
      <c r="E1334" s="34">
        <v>497039.67239199998</v>
      </c>
      <c r="F1334" s="34">
        <v>1944757.31287</v>
      </c>
      <c r="G1334" s="32" t="s">
        <v>48</v>
      </c>
      <c r="H1334" s="32" t="s">
        <v>712</v>
      </c>
      <c r="I1334" s="32" t="s">
        <v>712</v>
      </c>
      <c r="J1334" s="32" t="s">
        <v>144</v>
      </c>
      <c r="K1334" s="32" t="s">
        <v>1283</v>
      </c>
      <c r="L1334" s="32" t="s">
        <v>53</v>
      </c>
    </row>
    <row r="1335" spans="1:12" ht="22.5" customHeight="1" x14ac:dyDescent="0.55000000000000004">
      <c r="A1335" s="31">
        <v>45011</v>
      </c>
      <c r="B1335" s="32">
        <v>13.31</v>
      </c>
      <c r="C1335" s="33">
        <v>17.590009999999999</v>
      </c>
      <c r="D1335" s="33">
        <v>98.975949999999997</v>
      </c>
      <c r="E1335" s="34">
        <v>497448.18524299999</v>
      </c>
      <c r="F1335" s="34">
        <v>1944826.95474</v>
      </c>
      <c r="G1335" s="32" t="s">
        <v>48</v>
      </c>
      <c r="H1335" s="32" t="s">
        <v>712</v>
      </c>
      <c r="I1335" s="32" t="s">
        <v>712</v>
      </c>
      <c r="J1335" s="32" t="s">
        <v>144</v>
      </c>
      <c r="K1335" s="32" t="s">
        <v>1283</v>
      </c>
      <c r="L1335" s="32" t="s">
        <v>971</v>
      </c>
    </row>
    <row r="1336" spans="1:12" ht="22.5" customHeight="1" x14ac:dyDescent="0.55000000000000004">
      <c r="A1336" s="31">
        <v>45011</v>
      </c>
      <c r="B1336" s="32">
        <v>13.31</v>
      </c>
      <c r="C1336" s="33">
        <v>17.596299999999999</v>
      </c>
      <c r="D1336" s="33">
        <v>99.36251</v>
      </c>
      <c r="E1336" s="34">
        <v>538462.84483099997</v>
      </c>
      <c r="F1336" s="34">
        <v>1945559.4495099999</v>
      </c>
      <c r="G1336" s="32" t="s">
        <v>48</v>
      </c>
      <c r="H1336" s="32" t="s">
        <v>415</v>
      </c>
      <c r="I1336" s="32" t="s">
        <v>416</v>
      </c>
      <c r="J1336" s="32" t="s">
        <v>144</v>
      </c>
      <c r="K1336" s="32" t="s">
        <v>417</v>
      </c>
      <c r="L1336" s="32" t="s">
        <v>53</v>
      </c>
    </row>
    <row r="1337" spans="1:12" ht="22.5" customHeight="1" x14ac:dyDescent="0.55000000000000004">
      <c r="A1337" s="31">
        <v>45011</v>
      </c>
      <c r="B1337" s="32">
        <v>13.31</v>
      </c>
      <c r="C1337" s="33">
        <v>17.618179999999999</v>
      </c>
      <c r="D1337" s="33">
        <v>99.110770000000002</v>
      </c>
      <c r="E1337" s="34">
        <v>511751.386031</v>
      </c>
      <c r="F1337" s="34">
        <v>1947946.72453</v>
      </c>
      <c r="G1337" s="32" t="s">
        <v>48</v>
      </c>
      <c r="H1337" s="32" t="s">
        <v>751</v>
      </c>
      <c r="I1337" s="32" t="s">
        <v>416</v>
      </c>
      <c r="J1337" s="32" t="s">
        <v>144</v>
      </c>
      <c r="K1337" s="32" t="s">
        <v>1284</v>
      </c>
      <c r="L1337" s="32" t="s">
        <v>971</v>
      </c>
    </row>
    <row r="1338" spans="1:12" ht="22.5" customHeight="1" x14ac:dyDescent="0.55000000000000004">
      <c r="A1338" s="31">
        <v>45011</v>
      </c>
      <c r="B1338" s="32">
        <v>13.31</v>
      </c>
      <c r="C1338" s="33">
        <v>17.879670000000001</v>
      </c>
      <c r="D1338" s="33">
        <v>99.168289999999999</v>
      </c>
      <c r="E1338" s="34">
        <v>517827.68564699998</v>
      </c>
      <c r="F1338" s="34">
        <v>1976880.8189699999</v>
      </c>
      <c r="G1338" s="32" t="s">
        <v>48</v>
      </c>
      <c r="H1338" s="32" t="s">
        <v>1285</v>
      </c>
      <c r="I1338" s="32" t="s">
        <v>348</v>
      </c>
      <c r="J1338" s="32" t="s">
        <v>144</v>
      </c>
      <c r="K1338" s="32" t="s">
        <v>349</v>
      </c>
      <c r="L1338" s="32" t="s">
        <v>53</v>
      </c>
    </row>
    <row r="1339" spans="1:12" ht="22.5" customHeight="1" x14ac:dyDescent="0.55000000000000004">
      <c r="A1339" s="31">
        <v>45011</v>
      </c>
      <c r="B1339" s="32">
        <v>13.31</v>
      </c>
      <c r="C1339" s="33">
        <v>17.911149999999999</v>
      </c>
      <c r="D1339" s="33">
        <v>99.146709999999999</v>
      </c>
      <c r="E1339" s="34">
        <v>515538.87845700001</v>
      </c>
      <c r="F1339" s="34">
        <v>1980361.6864199999</v>
      </c>
      <c r="G1339" s="32" t="s">
        <v>48</v>
      </c>
      <c r="H1339" s="32" t="s">
        <v>1285</v>
      </c>
      <c r="I1339" s="32" t="s">
        <v>348</v>
      </c>
      <c r="J1339" s="32" t="s">
        <v>144</v>
      </c>
      <c r="K1339" s="32" t="s">
        <v>349</v>
      </c>
      <c r="L1339" s="32" t="s">
        <v>971</v>
      </c>
    </row>
    <row r="1340" spans="1:12" ht="22.5" customHeight="1" x14ac:dyDescent="0.55000000000000004">
      <c r="A1340" s="31">
        <v>45011</v>
      </c>
      <c r="B1340" s="32">
        <v>13.31</v>
      </c>
      <c r="C1340" s="33">
        <v>18.36608</v>
      </c>
      <c r="D1340" s="33">
        <v>99.258359999999996</v>
      </c>
      <c r="E1340" s="34">
        <v>527293.74952199997</v>
      </c>
      <c r="F1340" s="34">
        <v>2030707.36986</v>
      </c>
      <c r="G1340" s="32" t="s">
        <v>48</v>
      </c>
      <c r="H1340" s="32" t="s">
        <v>357</v>
      </c>
      <c r="I1340" s="32" t="s">
        <v>358</v>
      </c>
      <c r="J1340" s="32" t="s">
        <v>144</v>
      </c>
      <c r="K1340" s="32" t="s">
        <v>359</v>
      </c>
      <c r="L1340" s="32" t="s">
        <v>53</v>
      </c>
    </row>
    <row r="1341" spans="1:12" ht="22.5" customHeight="1" x14ac:dyDescent="0.55000000000000004">
      <c r="A1341" s="31">
        <v>45011</v>
      </c>
      <c r="B1341" s="32">
        <v>13.31</v>
      </c>
      <c r="C1341" s="33">
        <v>18.36946</v>
      </c>
      <c r="D1341" s="33">
        <v>99.257769999999994</v>
      </c>
      <c r="E1341" s="34">
        <v>527230.89004299999</v>
      </c>
      <c r="F1341" s="34">
        <v>2031081.24884</v>
      </c>
      <c r="G1341" s="32" t="s">
        <v>48</v>
      </c>
      <c r="H1341" s="32" t="s">
        <v>357</v>
      </c>
      <c r="I1341" s="32" t="s">
        <v>358</v>
      </c>
      <c r="J1341" s="32" t="s">
        <v>144</v>
      </c>
      <c r="K1341" s="32" t="s">
        <v>359</v>
      </c>
      <c r="L1341" s="32" t="s">
        <v>971</v>
      </c>
    </row>
    <row r="1342" spans="1:12" ht="22.5" customHeight="1" x14ac:dyDescent="0.55000000000000004">
      <c r="A1342" s="31">
        <v>45011</v>
      </c>
      <c r="B1342" s="32">
        <v>13.31</v>
      </c>
      <c r="C1342" s="33">
        <v>18.37284</v>
      </c>
      <c r="D1342" s="33">
        <v>99.257199999999997</v>
      </c>
      <c r="E1342" s="34">
        <v>527170.14567500004</v>
      </c>
      <c r="F1342" s="34">
        <v>2031455.1311000001</v>
      </c>
      <c r="G1342" s="32" t="s">
        <v>48</v>
      </c>
      <c r="H1342" s="32" t="s">
        <v>357</v>
      </c>
      <c r="I1342" s="32" t="s">
        <v>358</v>
      </c>
      <c r="J1342" s="32" t="s">
        <v>144</v>
      </c>
      <c r="K1342" s="32" t="s">
        <v>359</v>
      </c>
      <c r="L1342" s="32" t="s">
        <v>53</v>
      </c>
    </row>
    <row r="1343" spans="1:12" ht="22.5" customHeight="1" x14ac:dyDescent="0.55000000000000004">
      <c r="A1343" s="31">
        <v>45011</v>
      </c>
      <c r="B1343" s="32">
        <v>13.31</v>
      </c>
      <c r="C1343" s="33">
        <v>18.399570000000001</v>
      </c>
      <c r="D1343" s="33">
        <v>99.245109999999997</v>
      </c>
      <c r="E1343" s="34">
        <v>525888.98268000002</v>
      </c>
      <c r="F1343" s="34">
        <v>2034410.8104999999</v>
      </c>
      <c r="G1343" s="32" t="s">
        <v>48</v>
      </c>
      <c r="H1343" s="32" t="s">
        <v>357</v>
      </c>
      <c r="I1343" s="32" t="s">
        <v>358</v>
      </c>
      <c r="J1343" s="32" t="s">
        <v>144</v>
      </c>
      <c r="K1343" s="32" t="s">
        <v>359</v>
      </c>
      <c r="L1343" s="32" t="s">
        <v>971</v>
      </c>
    </row>
    <row r="1344" spans="1:12" ht="22.5" customHeight="1" x14ac:dyDescent="0.55000000000000004">
      <c r="A1344" s="31">
        <v>45011</v>
      </c>
      <c r="B1344" s="32">
        <v>13.31</v>
      </c>
      <c r="C1344" s="33">
        <v>18.399899999999999</v>
      </c>
      <c r="D1344" s="33">
        <v>99.225679999999997</v>
      </c>
      <c r="E1344" s="34">
        <v>523836.69494100002</v>
      </c>
      <c r="F1344" s="34">
        <v>2034444.6608299999</v>
      </c>
      <c r="G1344" s="32" t="s">
        <v>48</v>
      </c>
      <c r="H1344" s="32" t="s">
        <v>357</v>
      </c>
      <c r="I1344" s="32" t="s">
        <v>358</v>
      </c>
      <c r="J1344" s="32" t="s">
        <v>144</v>
      </c>
      <c r="K1344" s="32" t="s">
        <v>359</v>
      </c>
      <c r="L1344" s="32" t="s">
        <v>53</v>
      </c>
    </row>
    <row r="1345" spans="1:12" ht="22.5" customHeight="1" x14ac:dyDescent="0.55000000000000004">
      <c r="A1345" s="31">
        <v>45011</v>
      </c>
      <c r="B1345" s="32">
        <v>13.31</v>
      </c>
      <c r="C1345" s="33">
        <v>18.403289999999998</v>
      </c>
      <c r="D1345" s="33">
        <v>99.225129999999993</v>
      </c>
      <c r="E1345" s="34">
        <v>523778.13755599997</v>
      </c>
      <c r="F1345" s="34">
        <v>2034819.66313</v>
      </c>
      <c r="G1345" s="32" t="s">
        <v>48</v>
      </c>
      <c r="H1345" s="32" t="s">
        <v>357</v>
      </c>
      <c r="I1345" s="32" t="s">
        <v>358</v>
      </c>
      <c r="J1345" s="32" t="s">
        <v>144</v>
      </c>
      <c r="K1345" s="32" t="s">
        <v>359</v>
      </c>
      <c r="L1345" s="32" t="s">
        <v>971</v>
      </c>
    </row>
    <row r="1346" spans="1:12" ht="22.5" customHeight="1" x14ac:dyDescent="0.55000000000000004">
      <c r="A1346" s="31">
        <v>45011</v>
      </c>
      <c r="B1346" s="32">
        <v>13.31</v>
      </c>
      <c r="C1346" s="33">
        <v>18.407900000000001</v>
      </c>
      <c r="D1346" s="33">
        <v>99.232100000000003</v>
      </c>
      <c r="E1346" s="34">
        <v>524513.65688499995</v>
      </c>
      <c r="F1346" s="34">
        <v>2035330.6478800001</v>
      </c>
      <c r="G1346" s="32" t="s">
        <v>48</v>
      </c>
      <c r="H1346" s="32" t="s">
        <v>357</v>
      </c>
      <c r="I1346" s="32" t="s">
        <v>358</v>
      </c>
      <c r="J1346" s="32" t="s">
        <v>144</v>
      </c>
      <c r="K1346" s="32" t="s">
        <v>359</v>
      </c>
      <c r="L1346" s="32" t="s">
        <v>53</v>
      </c>
    </row>
    <row r="1347" spans="1:12" ht="22.5" customHeight="1" x14ac:dyDescent="0.55000000000000004">
      <c r="A1347" s="31">
        <v>45011</v>
      </c>
      <c r="B1347" s="32">
        <v>13.31</v>
      </c>
      <c r="C1347" s="33">
        <v>18.41066</v>
      </c>
      <c r="D1347" s="33">
        <v>99.227729999999994</v>
      </c>
      <c r="E1347" s="34">
        <v>524051.72623199999</v>
      </c>
      <c r="F1347" s="34">
        <v>2035635.4336600001</v>
      </c>
      <c r="G1347" s="32" t="s">
        <v>48</v>
      </c>
      <c r="H1347" s="32" t="s">
        <v>357</v>
      </c>
      <c r="I1347" s="32" t="s">
        <v>358</v>
      </c>
      <c r="J1347" s="32" t="s">
        <v>144</v>
      </c>
      <c r="K1347" s="32" t="s">
        <v>359</v>
      </c>
      <c r="L1347" s="32" t="s">
        <v>971</v>
      </c>
    </row>
    <row r="1348" spans="1:12" ht="22.5" customHeight="1" x14ac:dyDescent="0.55000000000000004">
      <c r="A1348" s="31">
        <v>45011</v>
      </c>
      <c r="B1348" s="32">
        <v>13.31</v>
      </c>
      <c r="C1348" s="33">
        <v>18.413430000000002</v>
      </c>
      <c r="D1348" s="33">
        <v>99.223380000000006</v>
      </c>
      <c r="E1348" s="34">
        <v>523591.921263</v>
      </c>
      <c r="F1348" s="34">
        <v>2035941.3395199999</v>
      </c>
      <c r="G1348" s="32" t="s">
        <v>48</v>
      </c>
      <c r="H1348" s="32" t="s">
        <v>357</v>
      </c>
      <c r="I1348" s="32" t="s">
        <v>358</v>
      </c>
      <c r="J1348" s="32" t="s">
        <v>144</v>
      </c>
      <c r="K1348" s="32" t="s">
        <v>359</v>
      </c>
      <c r="L1348" s="32" t="s">
        <v>53</v>
      </c>
    </row>
    <row r="1349" spans="1:12" ht="22.5" customHeight="1" x14ac:dyDescent="0.55000000000000004">
      <c r="A1349" s="31">
        <v>45011</v>
      </c>
      <c r="B1349" s="32">
        <v>13.31</v>
      </c>
      <c r="C1349" s="33">
        <v>17.866479999999999</v>
      </c>
      <c r="D1349" s="33">
        <v>99.412520000000001</v>
      </c>
      <c r="E1349" s="34">
        <v>543703.50487099995</v>
      </c>
      <c r="F1349" s="34">
        <v>1975461.77837</v>
      </c>
      <c r="G1349" s="32" t="s">
        <v>48</v>
      </c>
      <c r="H1349" s="32" t="s">
        <v>142</v>
      </c>
      <c r="I1349" s="32" t="s">
        <v>143</v>
      </c>
      <c r="J1349" s="32" t="s">
        <v>144</v>
      </c>
      <c r="K1349" s="32" t="s">
        <v>1286</v>
      </c>
      <c r="L1349" s="32" t="s">
        <v>971</v>
      </c>
    </row>
    <row r="1350" spans="1:12" ht="22.5" customHeight="1" x14ac:dyDescent="0.55000000000000004">
      <c r="A1350" s="31">
        <v>45011</v>
      </c>
      <c r="B1350" s="32">
        <v>13.31</v>
      </c>
      <c r="C1350" s="33">
        <v>18.052620000000001</v>
      </c>
      <c r="D1350" s="33">
        <v>99.653710000000004</v>
      </c>
      <c r="E1350" s="34">
        <v>569184.12028100004</v>
      </c>
      <c r="F1350" s="34">
        <v>1996129.5398899999</v>
      </c>
      <c r="G1350" s="32" t="s">
        <v>48</v>
      </c>
      <c r="H1350" s="32" t="s">
        <v>442</v>
      </c>
      <c r="I1350" s="32" t="s">
        <v>443</v>
      </c>
      <c r="J1350" s="32" t="s">
        <v>144</v>
      </c>
      <c r="K1350" s="32" t="s">
        <v>444</v>
      </c>
      <c r="L1350" s="32" t="s">
        <v>971</v>
      </c>
    </row>
    <row r="1351" spans="1:12" ht="22.5" customHeight="1" x14ac:dyDescent="0.55000000000000004">
      <c r="A1351" s="31">
        <v>45011</v>
      </c>
      <c r="B1351" s="32">
        <v>13.31</v>
      </c>
      <c r="C1351" s="33">
        <v>18.078150000000001</v>
      </c>
      <c r="D1351" s="33">
        <v>99.402050000000003</v>
      </c>
      <c r="E1351" s="34">
        <v>542543.56260499998</v>
      </c>
      <c r="F1351" s="34">
        <v>1998878.10937</v>
      </c>
      <c r="G1351" s="32" t="s">
        <v>48</v>
      </c>
      <c r="H1351" s="32" t="s">
        <v>1287</v>
      </c>
      <c r="I1351" s="32" t="s">
        <v>1288</v>
      </c>
      <c r="J1351" s="32" t="s">
        <v>144</v>
      </c>
      <c r="K1351" s="32" t="s">
        <v>1289</v>
      </c>
      <c r="L1351" s="32" t="s">
        <v>971</v>
      </c>
    </row>
    <row r="1352" spans="1:12" ht="22.5" customHeight="1" x14ac:dyDescent="0.55000000000000004">
      <c r="A1352" s="31">
        <v>45011</v>
      </c>
      <c r="B1352" s="32">
        <v>13.31</v>
      </c>
      <c r="C1352" s="33">
        <v>18.098749999999999</v>
      </c>
      <c r="D1352" s="33">
        <v>99.41825</v>
      </c>
      <c r="E1352" s="34">
        <v>544252.64992400003</v>
      </c>
      <c r="F1352" s="34">
        <v>2001161.09161</v>
      </c>
      <c r="G1352" s="32" t="s">
        <v>48</v>
      </c>
      <c r="H1352" s="32" t="s">
        <v>1287</v>
      </c>
      <c r="I1352" s="32" t="s">
        <v>1288</v>
      </c>
      <c r="J1352" s="32" t="s">
        <v>144</v>
      </c>
      <c r="K1352" s="32" t="s">
        <v>1290</v>
      </c>
      <c r="L1352" s="32" t="s">
        <v>971</v>
      </c>
    </row>
    <row r="1353" spans="1:12" ht="22.5" customHeight="1" x14ac:dyDescent="0.55000000000000004">
      <c r="A1353" s="31">
        <v>45011</v>
      </c>
      <c r="B1353" s="32">
        <v>13.31</v>
      </c>
      <c r="C1353" s="33">
        <v>18.099920000000001</v>
      </c>
      <c r="D1353" s="33">
        <v>99.691140000000004</v>
      </c>
      <c r="E1353" s="34">
        <v>573126.01436499995</v>
      </c>
      <c r="F1353" s="34">
        <v>2001377.3870699999</v>
      </c>
      <c r="G1353" s="32" t="s">
        <v>48</v>
      </c>
      <c r="H1353" s="32" t="s">
        <v>445</v>
      </c>
      <c r="I1353" s="32" t="s">
        <v>443</v>
      </c>
      <c r="J1353" s="32" t="s">
        <v>144</v>
      </c>
      <c r="K1353" s="32" t="s">
        <v>444</v>
      </c>
      <c r="L1353" s="32" t="s">
        <v>53</v>
      </c>
    </row>
    <row r="1354" spans="1:12" ht="22.5" customHeight="1" x14ac:dyDescent="0.55000000000000004">
      <c r="A1354" s="31">
        <v>45011</v>
      </c>
      <c r="B1354" s="32">
        <v>13.31</v>
      </c>
      <c r="C1354" s="33">
        <v>18.10267</v>
      </c>
      <c r="D1354" s="33">
        <v>99.68674</v>
      </c>
      <c r="E1354" s="34">
        <v>572659.32137999998</v>
      </c>
      <c r="F1354" s="34">
        <v>2001679.91808</v>
      </c>
      <c r="G1354" s="32" t="s">
        <v>48</v>
      </c>
      <c r="H1354" s="32" t="s">
        <v>445</v>
      </c>
      <c r="I1354" s="32" t="s">
        <v>443</v>
      </c>
      <c r="J1354" s="32" t="s">
        <v>144</v>
      </c>
      <c r="K1354" s="32" t="s">
        <v>444</v>
      </c>
      <c r="L1354" s="32" t="s">
        <v>53</v>
      </c>
    </row>
    <row r="1355" spans="1:12" ht="22.5" customHeight="1" x14ac:dyDescent="0.55000000000000004">
      <c r="A1355" s="31">
        <v>45011</v>
      </c>
      <c r="B1355" s="32">
        <v>13.31</v>
      </c>
      <c r="C1355" s="33">
        <v>18.12</v>
      </c>
      <c r="D1355" s="33">
        <v>99.687420000000003</v>
      </c>
      <c r="E1355" s="34">
        <v>572724.11855200003</v>
      </c>
      <c r="F1355" s="34">
        <v>2003597.64423</v>
      </c>
      <c r="G1355" s="32" t="s">
        <v>48</v>
      </c>
      <c r="H1355" s="32" t="s">
        <v>445</v>
      </c>
      <c r="I1355" s="32" t="s">
        <v>443</v>
      </c>
      <c r="J1355" s="32" t="s">
        <v>144</v>
      </c>
      <c r="K1355" s="32" t="s">
        <v>444</v>
      </c>
      <c r="L1355" s="32" t="s">
        <v>53</v>
      </c>
    </row>
    <row r="1356" spans="1:12" ht="22.5" customHeight="1" x14ac:dyDescent="0.55000000000000004">
      <c r="A1356" s="31">
        <v>45011</v>
      </c>
      <c r="B1356" s="32">
        <v>13.31</v>
      </c>
      <c r="C1356" s="33">
        <v>18.160160000000001</v>
      </c>
      <c r="D1356" s="33">
        <v>99.757549999999995</v>
      </c>
      <c r="E1356" s="34">
        <v>580125.41296999995</v>
      </c>
      <c r="F1356" s="34">
        <v>2008070.26948</v>
      </c>
      <c r="G1356" s="32" t="s">
        <v>48</v>
      </c>
      <c r="H1356" s="32" t="s">
        <v>453</v>
      </c>
      <c r="I1356" s="32" t="s">
        <v>443</v>
      </c>
      <c r="J1356" s="32" t="s">
        <v>144</v>
      </c>
      <c r="K1356" s="32" t="s">
        <v>444</v>
      </c>
      <c r="L1356" s="32" t="s">
        <v>53</v>
      </c>
    </row>
    <row r="1357" spans="1:12" ht="22.5" customHeight="1" x14ac:dyDescent="0.55000000000000004">
      <c r="A1357" s="31">
        <v>45011</v>
      </c>
      <c r="B1357" s="32">
        <v>13.31</v>
      </c>
      <c r="C1357" s="33">
        <v>18.164090000000002</v>
      </c>
      <c r="D1357" s="33">
        <v>99.760679999999994</v>
      </c>
      <c r="E1357" s="34">
        <v>580454.68651399994</v>
      </c>
      <c r="F1357" s="34">
        <v>2008506.4750099999</v>
      </c>
      <c r="G1357" s="32" t="s">
        <v>48</v>
      </c>
      <c r="H1357" s="32" t="s">
        <v>453</v>
      </c>
      <c r="I1357" s="32" t="s">
        <v>443</v>
      </c>
      <c r="J1357" s="32" t="s">
        <v>144</v>
      </c>
      <c r="K1357" s="32" t="s">
        <v>444</v>
      </c>
      <c r="L1357" s="32" t="s">
        <v>971</v>
      </c>
    </row>
    <row r="1358" spans="1:12" ht="22.5" customHeight="1" x14ac:dyDescent="0.55000000000000004">
      <c r="A1358" s="31">
        <v>45011</v>
      </c>
      <c r="B1358" s="32">
        <v>13.31</v>
      </c>
      <c r="C1358" s="33">
        <v>18.186039999999998</v>
      </c>
      <c r="D1358" s="33">
        <v>99.660839999999993</v>
      </c>
      <c r="E1358" s="34">
        <v>569885.78328600002</v>
      </c>
      <c r="F1358" s="34">
        <v>2010894.2727699999</v>
      </c>
      <c r="G1358" s="32" t="s">
        <v>48</v>
      </c>
      <c r="H1358" s="32" t="s">
        <v>453</v>
      </c>
      <c r="I1358" s="32" t="s">
        <v>443</v>
      </c>
      <c r="J1358" s="32" t="s">
        <v>144</v>
      </c>
      <c r="K1358" s="32" t="s">
        <v>1291</v>
      </c>
      <c r="L1358" s="32" t="s">
        <v>971</v>
      </c>
    </row>
    <row r="1359" spans="1:12" ht="22.5" customHeight="1" x14ac:dyDescent="0.55000000000000004">
      <c r="A1359" s="31">
        <v>45011</v>
      </c>
      <c r="B1359" s="32">
        <v>13.31</v>
      </c>
      <c r="C1359" s="33">
        <v>18.18881</v>
      </c>
      <c r="D1359" s="33">
        <v>99.656570000000002</v>
      </c>
      <c r="E1359" s="34">
        <v>569433.10582099995</v>
      </c>
      <c r="F1359" s="34">
        <v>2011199.1366699999</v>
      </c>
      <c r="G1359" s="32" t="s">
        <v>48</v>
      </c>
      <c r="H1359" s="32" t="s">
        <v>453</v>
      </c>
      <c r="I1359" s="32" t="s">
        <v>443</v>
      </c>
      <c r="J1359" s="32" t="s">
        <v>144</v>
      </c>
      <c r="K1359" s="32" t="s">
        <v>1291</v>
      </c>
      <c r="L1359" s="32" t="s">
        <v>971</v>
      </c>
    </row>
    <row r="1360" spans="1:12" ht="22.5" customHeight="1" x14ac:dyDescent="0.55000000000000004">
      <c r="A1360" s="31">
        <v>45011</v>
      </c>
      <c r="B1360" s="32">
        <v>13.31</v>
      </c>
      <c r="C1360" s="33">
        <v>18.18939</v>
      </c>
      <c r="D1360" s="33">
        <v>99.660269999999997</v>
      </c>
      <c r="E1360" s="34">
        <v>569824.16863299999</v>
      </c>
      <c r="F1360" s="34">
        <v>2011264.7139999999</v>
      </c>
      <c r="G1360" s="32" t="s">
        <v>48</v>
      </c>
      <c r="H1360" s="32" t="s">
        <v>453</v>
      </c>
      <c r="I1360" s="32" t="s">
        <v>443</v>
      </c>
      <c r="J1360" s="32" t="s">
        <v>144</v>
      </c>
      <c r="K1360" s="32" t="s">
        <v>1291</v>
      </c>
      <c r="L1360" s="32" t="s">
        <v>53</v>
      </c>
    </row>
    <row r="1361" spans="1:12" ht="22.5" customHeight="1" x14ac:dyDescent="0.55000000000000004">
      <c r="A1361" s="31">
        <v>45011</v>
      </c>
      <c r="B1361" s="32">
        <v>13.31</v>
      </c>
      <c r="C1361" s="33">
        <v>18.205549999999999</v>
      </c>
      <c r="D1361" s="33">
        <v>99.783820000000006</v>
      </c>
      <c r="E1361" s="34">
        <v>582882.665592</v>
      </c>
      <c r="F1361" s="34">
        <v>2013104.16879</v>
      </c>
      <c r="G1361" s="32" t="s">
        <v>48</v>
      </c>
      <c r="H1361" s="32" t="s">
        <v>458</v>
      </c>
      <c r="I1361" s="32" t="s">
        <v>459</v>
      </c>
      <c r="J1361" s="32" t="s">
        <v>144</v>
      </c>
      <c r="K1361" s="32" t="s">
        <v>444</v>
      </c>
      <c r="L1361" s="32" t="s">
        <v>971</v>
      </c>
    </row>
    <row r="1362" spans="1:12" ht="22.5" customHeight="1" x14ac:dyDescent="0.55000000000000004">
      <c r="A1362" s="31">
        <v>45011</v>
      </c>
      <c r="B1362" s="32">
        <v>13.31</v>
      </c>
      <c r="C1362" s="33">
        <v>18.257200000000001</v>
      </c>
      <c r="D1362" s="33">
        <v>99.728480000000005</v>
      </c>
      <c r="E1362" s="34">
        <v>577007.90654899995</v>
      </c>
      <c r="F1362" s="34">
        <v>2018794.90481</v>
      </c>
      <c r="G1362" s="32" t="s">
        <v>48</v>
      </c>
      <c r="H1362" s="32" t="s">
        <v>458</v>
      </c>
      <c r="I1362" s="32" t="s">
        <v>459</v>
      </c>
      <c r="J1362" s="32" t="s">
        <v>144</v>
      </c>
      <c r="K1362" s="32" t="s">
        <v>444</v>
      </c>
      <c r="L1362" s="32" t="s">
        <v>971</v>
      </c>
    </row>
    <row r="1363" spans="1:12" ht="22.5" customHeight="1" x14ac:dyDescent="0.55000000000000004">
      <c r="A1363" s="31">
        <v>45011</v>
      </c>
      <c r="B1363" s="32">
        <v>13.31</v>
      </c>
      <c r="C1363" s="33">
        <v>18.28978</v>
      </c>
      <c r="D1363" s="33">
        <v>99.890129999999999</v>
      </c>
      <c r="E1363" s="34">
        <v>594079.44069199997</v>
      </c>
      <c r="F1363" s="34">
        <v>2022475.5104199999</v>
      </c>
      <c r="G1363" s="32" t="s">
        <v>48</v>
      </c>
      <c r="H1363" s="32" t="s">
        <v>1292</v>
      </c>
      <c r="I1363" s="32" t="s">
        <v>459</v>
      </c>
      <c r="J1363" s="32" t="s">
        <v>144</v>
      </c>
      <c r="K1363" s="32" t="s">
        <v>1293</v>
      </c>
      <c r="L1363" s="32" t="s">
        <v>971</v>
      </c>
    </row>
    <row r="1364" spans="1:12" ht="22.5" customHeight="1" x14ac:dyDescent="0.55000000000000004">
      <c r="A1364" s="31">
        <v>45011</v>
      </c>
      <c r="B1364" s="32">
        <v>13.31</v>
      </c>
      <c r="C1364" s="33">
        <v>18.290369999999999</v>
      </c>
      <c r="D1364" s="33">
        <v>99.893820000000005</v>
      </c>
      <c r="E1364" s="34">
        <v>594469.14931799995</v>
      </c>
      <c r="F1364" s="34">
        <v>2022542.6997799999</v>
      </c>
      <c r="G1364" s="32" t="s">
        <v>48</v>
      </c>
      <c r="H1364" s="32" t="s">
        <v>1292</v>
      </c>
      <c r="I1364" s="32" t="s">
        <v>459</v>
      </c>
      <c r="J1364" s="32" t="s">
        <v>144</v>
      </c>
      <c r="K1364" s="32" t="s">
        <v>1293</v>
      </c>
      <c r="L1364" s="32" t="s">
        <v>53</v>
      </c>
    </row>
    <row r="1365" spans="1:12" ht="22.5" customHeight="1" x14ac:dyDescent="0.55000000000000004">
      <c r="A1365" s="31">
        <v>45011</v>
      </c>
      <c r="B1365" s="32">
        <v>13.31</v>
      </c>
      <c r="C1365" s="33">
        <v>18.357199999999999</v>
      </c>
      <c r="D1365" s="33">
        <v>99.817700000000002</v>
      </c>
      <c r="E1365" s="34">
        <v>586390.27189199999</v>
      </c>
      <c r="F1365" s="34">
        <v>2029899.65255</v>
      </c>
      <c r="G1365" s="32" t="s">
        <v>48</v>
      </c>
      <c r="H1365" s="32" t="s">
        <v>1292</v>
      </c>
      <c r="I1365" s="32" t="s">
        <v>459</v>
      </c>
      <c r="J1365" s="32" t="s">
        <v>144</v>
      </c>
      <c r="K1365" s="32" t="s">
        <v>1293</v>
      </c>
      <c r="L1365" s="32" t="s">
        <v>53</v>
      </c>
    </row>
    <row r="1366" spans="1:12" ht="22.5" customHeight="1" x14ac:dyDescent="0.55000000000000004">
      <c r="A1366" s="31">
        <v>45011</v>
      </c>
      <c r="B1366" s="32">
        <v>13.31</v>
      </c>
      <c r="C1366" s="33">
        <v>18.408670000000001</v>
      </c>
      <c r="D1366" s="33">
        <v>100.00176</v>
      </c>
      <c r="E1366" s="34">
        <v>605806.31659099995</v>
      </c>
      <c r="F1366" s="34">
        <v>2035692.27884</v>
      </c>
      <c r="G1366" s="32" t="s">
        <v>48</v>
      </c>
      <c r="H1366" s="32" t="s">
        <v>475</v>
      </c>
      <c r="I1366" s="32" t="s">
        <v>459</v>
      </c>
      <c r="J1366" s="32" t="s">
        <v>144</v>
      </c>
      <c r="K1366" s="32" t="s">
        <v>476</v>
      </c>
      <c r="L1366" s="32" t="s">
        <v>53</v>
      </c>
    </row>
    <row r="1367" spans="1:12" ht="22.5" customHeight="1" x14ac:dyDescent="0.55000000000000004">
      <c r="A1367" s="31">
        <v>45011</v>
      </c>
      <c r="B1367" s="32">
        <v>13.31</v>
      </c>
      <c r="C1367" s="33">
        <v>18.43901</v>
      </c>
      <c r="D1367" s="33">
        <v>99.977410000000006</v>
      </c>
      <c r="E1367" s="34">
        <v>603216.15364000003</v>
      </c>
      <c r="F1367" s="34">
        <v>2039035.4903200001</v>
      </c>
      <c r="G1367" s="32" t="s">
        <v>48</v>
      </c>
      <c r="H1367" s="32" t="s">
        <v>475</v>
      </c>
      <c r="I1367" s="32" t="s">
        <v>459</v>
      </c>
      <c r="J1367" s="32" t="s">
        <v>144</v>
      </c>
      <c r="K1367" s="32" t="s">
        <v>476</v>
      </c>
      <c r="L1367" s="32" t="s">
        <v>971</v>
      </c>
    </row>
    <row r="1368" spans="1:12" ht="22.5" customHeight="1" x14ac:dyDescent="0.55000000000000004">
      <c r="A1368" s="31">
        <v>45011</v>
      </c>
      <c r="B1368" s="32">
        <v>13.31</v>
      </c>
      <c r="C1368" s="33">
        <v>18.507059999999999</v>
      </c>
      <c r="D1368" s="33">
        <v>100.04102</v>
      </c>
      <c r="E1368" s="34">
        <v>609890.69817300001</v>
      </c>
      <c r="F1368" s="34">
        <v>2046603.0805200001</v>
      </c>
      <c r="G1368" s="32" t="s">
        <v>48</v>
      </c>
      <c r="H1368" s="32" t="s">
        <v>475</v>
      </c>
      <c r="I1368" s="32" t="s">
        <v>459</v>
      </c>
      <c r="J1368" s="32" t="s">
        <v>144</v>
      </c>
      <c r="K1368" s="32" t="s">
        <v>476</v>
      </c>
      <c r="L1368" s="32" t="s">
        <v>53</v>
      </c>
    </row>
    <row r="1369" spans="1:12" ht="22.5" customHeight="1" x14ac:dyDescent="0.55000000000000004">
      <c r="A1369" s="31">
        <v>45011</v>
      </c>
      <c r="B1369" s="32">
        <v>13.31</v>
      </c>
      <c r="C1369" s="33">
        <v>18.510290000000001</v>
      </c>
      <c r="D1369" s="33">
        <v>99.676469999999995</v>
      </c>
      <c r="E1369" s="34">
        <v>571405.41614400002</v>
      </c>
      <c r="F1369" s="34">
        <v>2046777.37212</v>
      </c>
      <c r="G1369" s="32" t="s">
        <v>48</v>
      </c>
      <c r="H1369" s="32" t="s">
        <v>868</v>
      </c>
      <c r="I1369" s="32" t="s">
        <v>869</v>
      </c>
      <c r="J1369" s="32" t="s">
        <v>144</v>
      </c>
      <c r="K1369" s="32" t="s">
        <v>1294</v>
      </c>
      <c r="L1369" s="32" t="s">
        <v>971</v>
      </c>
    </row>
    <row r="1370" spans="1:12" ht="22.5" customHeight="1" x14ac:dyDescent="0.55000000000000004">
      <c r="A1370" s="31">
        <v>45011</v>
      </c>
      <c r="B1370" s="32">
        <v>13.31</v>
      </c>
      <c r="C1370" s="33">
        <v>18.51088</v>
      </c>
      <c r="D1370" s="33">
        <v>99.680179999999993</v>
      </c>
      <c r="E1370" s="34">
        <v>571796.79731499997</v>
      </c>
      <c r="F1370" s="34">
        <v>2046844.1266399999</v>
      </c>
      <c r="G1370" s="32" t="s">
        <v>48</v>
      </c>
      <c r="H1370" s="32" t="s">
        <v>868</v>
      </c>
      <c r="I1370" s="32" t="s">
        <v>869</v>
      </c>
      <c r="J1370" s="32" t="s">
        <v>144</v>
      </c>
      <c r="K1370" s="32" t="s">
        <v>1294</v>
      </c>
      <c r="L1370" s="32" t="s">
        <v>971</v>
      </c>
    </row>
    <row r="1371" spans="1:12" ht="22.5" customHeight="1" x14ac:dyDescent="0.55000000000000004">
      <c r="A1371" s="31">
        <v>45011</v>
      </c>
      <c r="B1371" s="32">
        <v>13.31</v>
      </c>
      <c r="C1371" s="33">
        <v>18.512830000000001</v>
      </c>
      <c r="D1371" s="33">
        <v>99.779049999999998</v>
      </c>
      <c r="E1371" s="34">
        <v>582232.63059800002</v>
      </c>
      <c r="F1371" s="34">
        <v>2047102.09185</v>
      </c>
      <c r="G1371" s="32" t="s">
        <v>48</v>
      </c>
      <c r="H1371" s="32" t="s">
        <v>126</v>
      </c>
      <c r="I1371" s="32" t="s">
        <v>459</v>
      </c>
      <c r="J1371" s="32" t="s">
        <v>144</v>
      </c>
      <c r="K1371" s="32" t="s">
        <v>479</v>
      </c>
      <c r="L1371" s="32" t="s">
        <v>53</v>
      </c>
    </row>
    <row r="1372" spans="1:12" ht="22.5" customHeight="1" x14ac:dyDescent="0.55000000000000004">
      <c r="A1372" s="31">
        <v>45011</v>
      </c>
      <c r="B1372" s="32">
        <v>13.31</v>
      </c>
      <c r="C1372" s="33">
        <v>18.514810000000001</v>
      </c>
      <c r="D1372" s="33">
        <v>99.899839999999998</v>
      </c>
      <c r="E1372" s="34">
        <v>594982.31366999994</v>
      </c>
      <c r="F1372" s="34">
        <v>2047380.5053600001</v>
      </c>
      <c r="G1372" s="32" t="s">
        <v>48</v>
      </c>
      <c r="H1372" s="32" t="s">
        <v>475</v>
      </c>
      <c r="I1372" s="32" t="s">
        <v>459</v>
      </c>
      <c r="J1372" s="32" t="s">
        <v>144</v>
      </c>
      <c r="K1372" s="32" t="s">
        <v>476</v>
      </c>
      <c r="L1372" s="32" t="s">
        <v>53</v>
      </c>
    </row>
    <row r="1373" spans="1:12" ht="22.5" customHeight="1" x14ac:dyDescent="0.55000000000000004">
      <c r="A1373" s="31">
        <v>45011</v>
      </c>
      <c r="B1373" s="32">
        <v>13.31</v>
      </c>
      <c r="C1373" s="33">
        <v>18.516179999999999</v>
      </c>
      <c r="D1373" s="33">
        <v>99.778530000000003</v>
      </c>
      <c r="E1373" s="34">
        <v>582176.139784</v>
      </c>
      <c r="F1373" s="34">
        <v>2047472.5333199999</v>
      </c>
      <c r="G1373" s="32" t="s">
        <v>48</v>
      </c>
      <c r="H1373" s="32" t="s">
        <v>126</v>
      </c>
      <c r="I1373" s="32" t="s">
        <v>459</v>
      </c>
      <c r="J1373" s="32" t="s">
        <v>144</v>
      </c>
      <c r="K1373" s="32" t="s">
        <v>479</v>
      </c>
      <c r="L1373" s="32" t="s">
        <v>53</v>
      </c>
    </row>
    <row r="1374" spans="1:12" ht="22.5" customHeight="1" x14ac:dyDescent="0.55000000000000004">
      <c r="A1374" s="31">
        <v>45011</v>
      </c>
      <c r="B1374" s="32">
        <v>13.31</v>
      </c>
      <c r="C1374" s="33">
        <v>18.529129999999999</v>
      </c>
      <c r="D1374" s="33">
        <v>99.88212</v>
      </c>
      <c r="E1374" s="34">
        <v>593104.01464199997</v>
      </c>
      <c r="F1374" s="34">
        <v>2048955.8141099999</v>
      </c>
      <c r="G1374" s="32" t="s">
        <v>48</v>
      </c>
      <c r="H1374" s="32" t="s">
        <v>160</v>
      </c>
      <c r="I1374" s="32" t="s">
        <v>161</v>
      </c>
      <c r="J1374" s="32" t="s">
        <v>144</v>
      </c>
      <c r="K1374" s="32" t="s">
        <v>476</v>
      </c>
      <c r="L1374" s="32" t="s">
        <v>971</v>
      </c>
    </row>
    <row r="1375" spans="1:12" ht="22.5" customHeight="1" x14ac:dyDescent="0.55000000000000004">
      <c r="A1375" s="31">
        <v>45011</v>
      </c>
      <c r="B1375" s="32">
        <v>13.31</v>
      </c>
      <c r="C1375" s="33">
        <v>18.543620000000001</v>
      </c>
      <c r="D1375" s="33">
        <v>99.887209999999996</v>
      </c>
      <c r="E1375" s="34">
        <v>593633.38338799996</v>
      </c>
      <c r="F1375" s="34">
        <v>2050561.81204</v>
      </c>
      <c r="G1375" s="32" t="s">
        <v>48</v>
      </c>
      <c r="H1375" s="32" t="s">
        <v>160</v>
      </c>
      <c r="I1375" s="32" t="s">
        <v>161</v>
      </c>
      <c r="J1375" s="32" t="s">
        <v>144</v>
      </c>
      <c r="K1375" s="32" t="s">
        <v>476</v>
      </c>
      <c r="L1375" s="32" t="s">
        <v>971</v>
      </c>
    </row>
    <row r="1376" spans="1:12" ht="22.5" customHeight="1" x14ac:dyDescent="0.55000000000000004">
      <c r="A1376" s="31">
        <v>45011</v>
      </c>
      <c r="B1376" s="32">
        <v>13.31</v>
      </c>
      <c r="C1376" s="33">
        <v>18.558250000000001</v>
      </c>
      <c r="D1376" s="33">
        <v>99.914929999999998</v>
      </c>
      <c r="E1376" s="34">
        <v>596550.83753599995</v>
      </c>
      <c r="F1376" s="34">
        <v>2052195.3112699999</v>
      </c>
      <c r="G1376" s="32" t="s">
        <v>48</v>
      </c>
      <c r="H1376" s="32" t="s">
        <v>160</v>
      </c>
      <c r="I1376" s="32" t="s">
        <v>161</v>
      </c>
      <c r="J1376" s="32" t="s">
        <v>144</v>
      </c>
      <c r="K1376" s="32" t="s">
        <v>476</v>
      </c>
      <c r="L1376" s="32" t="s">
        <v>971</v>
      </c>
    </row>
    <row r="1377" spans="1:12" ht="22.5" customHeight="1" x14ac:dyDescent="0.55000000000000004">
      <c r="A1377" s="31">
        <v>45011</v>
      </c>
      <c r="B1377" s="32">
        <v>13.31</v>
      </c>
      <c r="C1377" s="33">
        <v>18.561579999999999</v>
      </c>
      <c r="D1377" s="33">
        <v>99.914339999999996</v>
      </c>
      <c r="E1377" s="34">
        <v>596486.69987999997</v>
      </c>
      <c r="F1377" s="34">
        <v>2052563.4723799999</v>
      </c>
      <c r="G1377" s="32" t="s">
        <v>48</v>
      </c>
      <c r="H1377" s="32" t="s">
        <v>160</v>
      </c>
      <c r="I1377" s="32" t="s">
        <v>161</v>
      </c>
      <c r="J1377" s="32" t="s">
        <v>144</v>
      </c>
      <c r="K1377" s="32" t="s">
        <v>476</v>
      </c>
      <c r="L1377" s="32" t="s">
        <v>971</v>
      </c>
    </row>
    <row r="1378" spans="1:12" ht="22.5" customHeight="1" x14ac:dyDescent="0.55000000000000004">
      <c r="A1378" s="31">
        <v>45011</v>
      </c>
      <c r="B1378" s="32">
        <v>13.31</v>
      </c>
      <c r="C1378" s="33">
        <v>18.58287</v>
      </c>
      <c r="D1378" s="33">
        <v>100.05011</v>
      </c>
      <c r="E1378" s="34">
        <v>610801.42406800005</v>
      </c>
      <c r="F1378" s="34">
        <v>2054997.57265</v>
      </c>
      <c r="G1378" s="32" t="s">
        <v>48</v>
      </c>
      <c r="H1378" s="32" t="s">
        <v>483</v>
      </c>
      <c r="I1378" s="32" t="s">
        <v>161</v>
      </c>
      <c r="J1378" s="32" t="s">
        <v>144</v>
      </c>
      <c r="K1378" s="32" t="s">
        <v>476</v>
      </c>
      <c r="L1378" s="32" t="s">
        <v>971</v>
      </c>
    </row>
    <row r="1379" spans="1:12" ht="22.5" customHeight="1" x14ac:dyDescent="0.55000000000000004">
      <c r="A1379" s="31">
        <v>45011</v>
      </c>
      <c r="B1379" s="32">
        <v>13.31</v>
      </c>
      <c r="C1379" s="33">
        <v>18.58494</v>
      </c>
      <c r="D1379" s="33">
        <v>99.6601</v>
      </c>
      <c r="E1379" s="34">
        <v>569647.13187200006</v>
      </c>
      <c r="F1379" s="34">
        <v>2055030.8717199999</v>
      </c>
      <c r="G1379" s="32" t="s">
        <v>48</v>
      </c>
      <c r="H1379" s="32" t="s">
        <v>868</v>
      </c>
      <c r="I1379" s="32" t="s">
        <v>869</v>
      </c>
      <c r="J1379" s="32" t="s">
        <v>144</v>
      </c>
      <c r="K1379" s="32" t="s">
        <v>1295</v>
      </c>
      <c r="L1379" s="32" t="s">
        <v>53</v>
      </c>
    </row>
    <row r="1380" spans="1:12" ht="22.5" customHeight="1" x14ac:dyDescent="0.55000000000000004">
      <c r="A1380" s="31">
        <v>45011</v>
      </c>
      <c r="B1380" s="32">
        <v>13.31</v>
      </c>
      <c r="C1380" s="33">
        <v>18.595749999999999</v>
      </c>
      <c r="D1380" s="33">
        <v>99.44717</v>
      </c>
      <c r="E1380" s="34">
        <v>547177.46461499995</v>
      </c>
      <c r="F1380" s="34">
        <v>2056157.7600100001</v>
      </c>
      <c r="G1380" s="32" t="s">
        <v>48</v>
      </c>
      <c r="H1380" s="32" t="s">
        <v>1296</v>
      </c>
      <c r="I1380" s="32" t="s">
        <v>489</v>
      </c>
      <c r="J1380" s="32" t="s">
        <v>144</v>
      </c>
      <c r="K1380" s="32" t="s">
        <v>1297</v>
      </c>
      <c r="L1380" s="32" t="s">
        <v>53</v>
      </c>
    </row>
    <row r="1381" spans="1:12" ht="22.5" customHeight="1" x14ac:dyDescent="0.55000000000000004">
      <c r="A1381" s="31">
        <v>45011</v>
      </c>
      <c r="B1381" s="32">
        <v>13.31</v>
      </c>
      <c r="C1381" s="33">
        <v>18.67539</v>
      </c>
      <c r="D1381" s="33">
        <v>99.460149999999999</v>
      </c>
      <c r="E1381" s="34">
        <v>548524.29311900004</v>
      </c>
      <c r="F1381" s="34">
        <v>2064973.0918699999</v>
      </c>
      <c r="G1381" s="32" t="s">
        <v>48</v>
      </c>
      <c r="H1381" s="32" t="s">
        <v>488</v>
      </c>
      <c r="I1381" s="32" t="s">
        <v>489</v>
      </c>
      <c r="J1381" s="32" t="s">
        <v>144</v>
      </c>
      <c r="K1381" s="32" t="s">
        <v>1297</v>
      </c>
      <c r="L1381" s="32" t="s">
        <v>971</v>
      </c>
    </row>
    <row r="1382" spans="1:12" ht="22.5" customHeight="1" x14ac:dyDescent="0.55000000000000004">
      <c r="A1382" s="31">
        <v>45011</v>
      </c>
      <c r="B1382" s="32">
        <v>13.31</v>
      </c>
      <c r="C1382" s="33">
        <v>18.692769999999999</v>
      </c>
      <c r="D1382" s="33">
        <v>99.46096</v>
      </c>
      <c r="E1382" s="34">
        <v>548604.755321</v>
      </c>
      <c r="F1382" s="34">
        <v>2066896.3550499999</v>
      </c>
      <c r="G1382" s="32" t="s">
        <v>48</v>
      </c>
      <c r="H1382" s="32" t="s">
        <v>488</v>
      </c>
      <c r="I1382" s="32" t="s">
        <v>489</v>
      </c>
      <c r="J1382" s="32" t="s">
        <v>144</v>
      </c>
      <c r="K1382" s="32" t="s">
        <v>1297</v>
      </c>
      <c r="L1382" s="32" t="s">
        <v>53</v>
      </c>
    </row>
    <row r="1383" spans="1:12" ht="22.5" customHeight="1" x14ac:dyDescent="0.55000000000000004">
      <c r="A1383" s="31">
        <v>45011</v>
      </c>
      <c r="B1383" s="32">
        <v>13.31</v>
      </c>
      <c r="C1383" s="33">
        <v>18.773319999999998</v>
      </c>
      <c r="D1383" s="33">
        <v>99.438990000000004</v>
      </c>
      <c r="E1383" s="34">
        <v>546266.21591699996</v>
      </c>
      <c r="F1383" s="34">
        <v>2075803.15747</v>
      </c>
      <c r="G1383" s="32" t="s">
        <v>48</v>
      </c>
      <c r="H1383" s="32" t="s">
        <v>489</v>
      </c>
      <c r="I1383" s="32" t="s">
        <v>489</v>
      </c>
      <c r="J1383" s="32" t="s">
        <v>144</v>
      </c>
      <c r="K1383" s="32" t="s">
        <v>490</v>
      </c>
      <c r="L1383" s="32" t="s">
        <v>53</v>
      </c>
    </row>
    <row r="1384" spans="1:12" ht="22.5" customHeight="1" x14ac:dyDescent="0.55000000000000004">
      <c r="A1384" s="31">
        <v>45011</v>
      </c>
      <c r="B1384" s="32">
        <v>13.31</v>
      </c>
      <c r="C1384" s="33">
        <v>18.778079999999999</v>
      </c>
      <c r="D1384" s="33">
        <v>99.468729999999994</v>
      </c>
      <c r="E1384" s="34">
        <v>549399.25350200001</v>
      </c>
      <c r="F1384" s="34">
        <v>2076337.8330600001</v>
      </c>
      <c r="G1384" s="32" t="s">
        <v>48</v>
      </c>
      <c r="H1384" s="32" t="s">
        <v>489</v>
      </c>
      <c r="I1384" s="32" t="s">
        <v>489</v>
      </c>
      <c r="J1384" s="32" t="s">
        <v>144</v>
      </c>
      <c r="K1384" s="32" t="s">
        <v>501</v>
      </c>
      <c r="L1384" s="32" t="s">
        <v>971</v>
      </c>
    </row>
    <row r="1385" spans="1:12" ht="22.5" customHeight="1" x14ac:dyDescent="0.55000000000000004">
      <c r="A1385" s="31">
        <v>45011</v>
      </c>
      <c r="B1385" s="32">
        <v>13.31</v>
      </c>
      <c r="C1385" s="33">
        <v>18.803920000000002</v>
      </c>
      <c r="D1385" s="33">
        <v>99.71678</v>
      </c>
      <c r="E1385" s="34">
        <v>575530.51407300006</v>
      </c>
      <c r="F1385" s="34">
        <v>2079284.1520499999</v>
      </c>
      <c r="G1385" s="32" t="s">
        <v>48</v>
      </c>
      <c r="H1385" s="32" t="s">
        <v>879</v>
      </c>
      <c r="I1385" s="32" t="s">
        <v>163</v>
      </c>
      <c r="J1385" s="32" t="s">
        <v>144</v>
      </c>
      <c r="K1385" s="32" t="s">
        <v>1298</v>
      </c>
      <c r="L1385" s="32" t="s">
        <v>971</v>
      </c>
    </row>
    <row r="1386" spans="1:12" ht="22.5" customHeight="1" x14ac:dyDescent="0.55000000000000004">
      <c r="A1386" s="31">
        <v>45011</v>
      </c>
      <c r="B1386" s="32">
        <v>13.31</v>
      </c>
      <c r="C1386" s="33">
        <v>18.846240000000002</v>
      </c>
      <c r="D1386" s="33">
        <v>100.06525000000001</v>
      </c>
      <c r="E1386" s="34">
        <v>612225.17737599998</v>
      </c>
      <c r="F1386" s="34">
        <v>2084151.4166900001</v>
      </c>
      <c r="G1386" s="32" t="s">
        <v>48</v>
      </c>
      <c r="H1386" s="32" t="s">
        <v>164</v>
      </c>
      <c r="I1386" s="32" t="s">
        <v>161</v>
      </c>
      <c r="J1386" s="32" t="s">
        <v>144</v>
      </c>
      <c r="K1386" s="32" t="s">
        <v>506</v>
      </c>
      <c r="L1386" s="32" t="s">
        <v>971</v>
      </c>
    </row>
    <row r="1387" spans="1:12" ht="22.5" customHeight="1" x14ac:dyDescent="0.55000000000000004">
      <c r="A1387" s="31">
        <v>45011</v>
      </c>
      <c r="B1387" s="32">
        <v>13.31</v>
      </c>
      <c r="C1387" s="33">
        <v>18.897259999999999</v>
      </c>
      <c r="D1387" s="33">
        <v>99.577960000000004</v>
      </c>
      <c r="E1387" s="34">
        <v>560868.28506100003</v>
      </c>
      <c r="F1387" s="34">
        <v>2089558.9911100001</v>
      </c>
      <c r="G1387" s="32" t="s">
        <v>48</v>
      </c>
      <c r="H1387" s="32" t="s">
        <v>1299</v>
      </c>
      <c r="I1387" s="32" t="s">
        <v>163</v>
      </c>
      <c r="J1387" s="32" t="s">
        <v>144</v>
      </c>
      <c r="K1387" s="32" t="s">
        <v>501</v>
      </c>
      <c r="L1387" s="32" t="s">
        <v>53</v>
      </c>
    </row>
    <row r="1388" spans="1:12" ht="22.5" customHeight="1" x14ac:dyDescent="0.55000000000000004">
      <c r="A1388" s="31">
        <v>45011</v>
      </c>
      <c r="B1388" s="32">
        <v>13.31</v>
      </c>
      <c r="C1388" s="33">
        <v>18.908539999999999</v>
      </c>
      <c r="D1388" s="33">
        <v>99.990020000000001</v>
      </c>
      <c r="E1388" s="34">
        <v>604260.42192899995</v>
      </c>
      <c r="F1388" s="34">
        <v>2090999.5750800001</v>
      </c>
      <c r="G1388" s="32" t="s">
        <v>48</v>
      </c>
      <c r="H1388" s="32" t="s">
        <v>508</v>
      </c>
      <c r="I1388" s="32" t="s">
        <v>161</v>
      </c>
      <c r="J1388" s="32" t="s">
        <v>144</v>
      </c>
      <c r="K1388" s="32" t="s">
        <v>506</v>
      </c>
      <c r="L1388" s="32" t="s">
        <v>53</v>
      </c>
    </row>
    <row r="1389" spans="1:12" ht="22.5" customHeight="1" x14ac:dyDescent="0.55000000000000004">
      <c r="A1389" s="31">
        <v>45011</v>
      </c>
      <c r="B1389" s="32">
        <v>13.31</v>
      </c>
      <c r="C1389" s="33">
        <v>18.911860000000001</v>
      </c>
      <c r="D1389" s="33">
        <v>99.989459999999994</v>
      </c>
      <c r="E1389" s="34">
        <v>604199.38646299997</v>
      </c>
      <c r="F1389" s="34">
        <v>2091366.63558</v>
      </c>
      <c r="G1389" s="32" t="s">
        <v>48</v>
      </c>
      <c r="H1389" s="32" t="s">
        <v>508</v>
      </c>
      <c r="I1389" s="32" t="s">
        <v>161</v>
      </c>
      <c r="J1389" s="32" t="s">
        <v>144</v>
      </c>
      <c r="K1389" s="32" t="s">
        <v>506</v>
      </c>
      <c r="L1389" s="32" t="s">
        <v>53</v>
      </c>
    </row>
    <row r="1390" spans="1:12" ht="22.5" customHeight="1" x14ac:dyDescent="0.55000000000000004">
      <c r="A1390" s="31">
        <v>45011</v>
      </c>
      <c r="B1390" s="32">
        <v>13.31</v>
      </c>
      <c r="C1390" s="33">
        <v>18.94153</v>
      </c>
      <c r="D1390" s="33">
        <v>99.531970000000001</v>
      </c>
      <c r="E1390" s="34">
        <v>556009.95165099995</v>
      </c>
      <c r="F1390" s="34">
        <v>2094442.2993600001</v>
      </c>
      <c r="G1390" s="32" t="s">
        <v>48</v>
      </c>
      <c r="H1390" s="32" t="s">
        <v>892</v>
      </c>
      <c r="I1390" s="32" t="s">
        <v>489</v>
      </c>
      <c r="J1390" s="32" t="s">
        <v>144</v>
      </c>
      <c r="K1390" s="32" t="s">
        <v>501</v>
      </c>
      <c r="L1390" s="32" t="s">
        <v>971</v>
      </c>
    </row>
    <row r="1391" spans="1:12" ht="22.5" customHeight="1" x14ac:dyDescent="0.55000000000000004">
      <c r="A1391" s="31">
        <v>45011</v>
      </c>
      <c r="B1391" s="32">
        <v>13.31</v>
      </c>
      <c r="C1391" s="33">
        <v>18.97147</v>
      </c>
      <c r="D1391" s="33">
        <v>99.786469999999994</v>
      </c>
      <c r="E1391" s="34">
        <v>582792.04417000001</v>
      </c>
      <c r="F1391" s="34">
        <v>2097855.4107900001</v>
      </c>
      <c r="G1391" s="32" t="s">
        <v>48</v>
      </c>
      <c r="H1391" s="32" t="s">
        <v>508</v>
      </c>
      <c r="I1391" s="32" t="s">
        <v>161</v>
      </c>
      <c r="J1391" s="32" t="s">
        <v>144</v>
      </c>
      <c r="K1391" s="32" t="s">
        <v>1300</v>
      </c>
      <c r="L1391" s="32" t="s">
        <v>53</v>
      </c>
    </row>
    <row r="1392" spans="1:12" ht="22.5" customHeight="1" x14ac:dyDescent="0.55000000000000004">
      <c r="A1392" s="31">
        <v>45011</v>
      </c>
      <c r="B1392" s="32">
        <v>13.31</v>
      </c>
      <c r="C1392" s="33">
        <v>19.179220000000001</v>
      </c>
      <c r="D1392" s="33">
        <v>99.55556</v>
      </c>
      <c r="E1392" s="34">
        <v>558410.46710400004</v>
      </c>
      <c r="F1392" s="34">
        <v>2120750.9766299999</v>
      </c>
      <c r="G1392" s="32" t="s">
        <v>48</v>
      </c>
      <c r="H1392" s="32" t="s">
        <v>895</v>
      </c>
      <c r="I1392" s="32" t="s">
        <v>895</v>
      </c>
      <c r="J1392" s="32" t="s">
        <v>144</v>
      </c>
      <c r="K1392" s="32" t="s">
        <v>1301</v>
      </c>
      <c r="L1392" s="32" t="s">
        <v>53</v>
      </c>
    </row>
    <row r="1393" spans="1:12" ht="22.5" customHeight="1" x14ac:dyDescent="0.55000000000000004">
      <c r="A1393" s="31">
        <v>45011</v>
      </c>
      <c r="B1393" s="32">
        <v>13.31</v>
      </c>
      <c r="C1393" s="33">
        <v>19.193750000000001</v>
      </c>
      <c r="D1393" s="33">
        <v>99.560590000000005</v>
      </c>
      <c r="E1393" s="34">
        <v>558934.15444199997</v>
      </c>
      <c r="F1393" s="34">
        <v>2122360.4746699999</v>
      </c>
      <c r="G1393" s="32" t="s">
        <v>48</v>
      </c>
      <c r="H1393" s="32" t="s">
        <v>895</v>
      </c>
      <c r="I1393" s="32" t="s">
        <v>895</v>
      </c>
      <c r="J1393" s="32" t="s">
        <v>144</v>
      </c>
      <c r="K1393" s="32" t="s">
        <v>1301</v>
      </c>
      <c r="L1393" s="32" t="s">
        <v>53</v>
      </c>
    </row>
    <row r="1394" spans="1:12" ht="22.5" customHeight="1" x14ac:dyDescent="0.55000000000000004">
      <c r="A1394" s="31">
        <v>45011</v>
      </c>
      <c r="B1394" s="32">
        <v>13.31</v>
      </c>
      <c r="C1394" s="33">
        <v>19.194330000000001</v>
      </c>
      <c r="D1394" s="33">
        <v>99.564300000000003</v>
      </c>
      <c r="E1394" s="34">
        <v>559323.98439200001</v>
      </c>
      <c r="F1394" s="34">
        <v>2122425.9130099998</v>
      </c>
      <c r="G1394" s="32" t="s">
        <v>48</v>
      </c>
      <c r="H1394" s="32" t="s">
        <v>895</v>
      </c>
      <c r="I1394" s="32" t="s">
        <v>895</v>
      </c>
      <c r="J1394" s="32" t="s">
        <v>144</v>
      </c>
      <c r="K1394" s="32" t="s">
        <v>1301</v>
      </c>
      <c r="L1394" s="32" t="s">
        <v>53</v>
      </c>
    </row>
    <row r="1395" spans="1:12" ht="22.5" customHeight="1" x14ac:dyDescent="0.55000000000000004">
      <c r="A1395" s="31">
        <v>45011</v>
      </c>
      <c r="B1395" s="32">
        <v>13.31</v>
      </c>
      <c r="C1395" s="33">
        <v>19.221830000000001</v>
      </c>
      <c r="D1395" s="33">
        <v>99.597279999999998</v>
      </c>
      <c r="E1395" s="34">
        <v>562780.78017200006</v>
      </c>
      <c r="F1395" s="34">
        <v>2125480.4820099999</v>
      </c>
      <c r="G1395" s="32" t="s">
        <v>48</v>
      </c>
      <c r="H1395" s="32" t="s">
        <v>903</v>
      </c>
      <c r="I1395" s="32" t="s">
        <v>895</v>
      </c>
      <c r="J1395" s="32" t="s">
        <v>144</v>
      </c>
      <c r="K1395" s="32" t="s">
        <v>1301</v>
      </c>
      <c r="L1395" s="32" t="s">
        <v>53</v>
      </c>
    </row>
    <row r="1396" spans="1:12" ht="22.5" customHeight="1" x14ac:dyDescent="0.55000000000000004">
      <c r="A1396" s="31">
        <v>45011</v>
      </c>
      <c r="B1396" s="32">
        <v>13.31</v>
      </c>
      <c r="C1396" s="33">
        <v>19.294429999999998</v>
      </c>
      <c r="D1396" s="33">
        <v>99.622640000000004</v>
      </c>
      <c r="E1396" s="34">
        <v>565417.68405399995</v>
      </c>
      <c r="F1396" s="34">
        <v>2133523.4540200001</v>
      </c>
      <c r="G1396" s="32" t="s">
        <v>48</v>
      </c>
      <c r="H1396" s="32" t="s">
        <v>904</v>
      </c>
      <c r="I1396" s="32" t="s">
        <v>895</v>
      </c>
      <c r="J1396" s="32" t="s">
        <v>144</v>
      </c>
      <c r="K1396" s="32" t="s">
        <v>1302</v>
      </c>
      <c r="L1396" s="32" t="s">
        <v>971</v>
      </c>
    </row>
    <row r="1397" spans="1:12" ht="22.5" customHeight="1" x14ac:dyDescent="0.55000000000000004">
      <c r="A1397" s="31">
        <v>45011</v>
      </c>
      <c r="B1397" s="32">
        <v>13.31</v>
      </c>
      <c r="C1397" s="33">
        <v>17.639569999999999</v>
      </c>
      <c r="D1397" s="33">
        <v>99.005070000000003</v>
      </c>
      <c r="E1397" s="34">
        <v>500537.80330500001</v>
      </c>
      <c r="F1397" s="34">
        <v>1950309.71034</v>
      </c>
      <c r="G1397" s="32" t="s">
        <v>48</v>
      </c>
      <c r="H1397" s="32" t="s">
        <v>1303</v>
      </c>
      <c r="I1397" s="32" t="s">
        <v>758</v>
      </c>
      <c r="J1397" s="32" t="s">
        <v>366</v>
      </c>
      <c r="K1397" s="32" t="s">
        <v>1304</v>
      </c>
      <c r="L1397" s="32" t="s">
        <v>971</v>
      </c>
    </row>
    <row r="1398" spans="1:12" ht="22.5" customHeight="1" x14ac:dyDescent="0.55000000000000004">
      <c r="A1398" s="31">
        <v>45011</v>
      </c>
      <c r="B1398" s="32">
        <v>13.31</v>
      </c>
      <c r="C1398" s="33">
        <v>18.108609999999999</v>
      </c>
      <c r="D1398" s="33">
        <v>98.961749999999995</v>
      </c>
      <c r="E1398" s="34">
        <v>495953.24064899998</v>
      </c>
      <c r="F1398" s="34">
        <v>2002202.2179399999</v>
      </c>
      <c r="G1398" s="32" t="s">
        <v>48</v>
      </c>
      <c r="H1398" s="32" t="s">
        <v>1042</v>
      </c>
      <c r="I1398" s="32" t="s">
        <v>758</v>
      </c>
      <c r="J1398" s="32" t="s">
        <v>366</v>
      </c>
      <c r="K1398" s="32" t="s">
        <v>1305</v>
      </c>
      <c r="L1398" s="32" t="s">
        <v>971</v>
      </c>
    </row>
    <row r="1399" spans="1:12" ht="22.5" customHeight="1" x14ac:dyDescent="0.55000000000000004">
      <c r="A1399" s="31">
        <v>45011</v>
      </c>
      <c r="B1399" s="32">
        <v>13.31</v>
      </c>
      <c r="C1399" s="33">
        <v>18.381319999999999</v>
      </c>
      <c r="D1399" s="33">
        <v>98.832599999999999</v>
      </c>
      <c r="E1399" s="34">
        <v>482317.05674999999</v>
      </c>
      <c r="F1399" s="34">
        <v>2032382.2860699999</v>
      </c>
      <c r="G1399" s="32" t="s">
        <v>48</v>
      </c>
      <c r="H1399" s="32" t="s">
        <v>1306</v>
      </c>
      <c r="I1399" s="32" t="s">
        <v>181</v>
      </c>
      <c r="J1399" s="32" t="s">
        <v>366</v>
      </c>
      <c r="K1399" s="32" t="s">
        <v>1307</v>
      </c>
      <c r="L1399" s="32" t="s">
        <v>53</v>
      </c>
    </row>
    <row r="1400" spans="1:12" ht="22.5" customHeight="1" x14ac:dyDescent="0.55000000000000004">
      <c r="A1400" s="31">
        <v>45011</v>
      </c>
      <c r="B1400" s="32">
        <v>13.31</v>
      </c>
      <c r="C1400" s="33">
        <v>17.033619999999999</v>
      </c>
      <c r="D1400" s="33">
        <v>101.50696000000001</v>
      </c>
      <c r="E1400" s="34">
        <v>766872.33484100003</v>
      </c>
      <c r="F1400" s="34">
        <v>1884985.31345</v>
      </c>
      <c r="G1400" s="32" t="s">
        <v>48</v>
      </c>
      <c r="H1400" s="32" t="s">
        <v>1085</v>
      </c>
      <c r="I1400" s="32" t="s">
        <v>744</v>
      </c>
      <c r="J1400" s="32" t="s">
        <v>249</v>
      </c>
      <c r="K1400" s="32" t="s">
        <v>315</v>
      </c>
      <c r="L1400" s="32" t="s">
        <v>53</v>
      </c>
    </row>
    <row r="1401" spans="1:12" ht="22.5" customHeight="1" x14ac:dyDescent="0.55000000000000004">
      <c r="A1401" s="31">
        <v>45011</v>
      </c>
      <c r="B1401" s="32">
        <v>13.31</v>
      </c>
      <c r="C1401" s="33">
        <v>17.03416</v>
      </c>
      <c r="D1401" s="33">
        <v>101.51056</v>
      </c>
      <c r="E1401" s="34">
        <v>767255.00068299996</v>
      </c>
      <c r="F1401" s="34">
        <v>1885050.0202599999</v>
      </c>
      <c r="G1401" s="32" t="s">
        <v>48</v>
      </c>
      <c r="H1401" s="32" t="s">
        <v>1085</v>
      </c>
      <c r="I1401" s="32" t="s">
        <v>744</v>
      </c>
      <c r="J1401" s="32" t="s">
        <v>249</v>
      </c>
      <c r="K1401" s="32" t="s">
        <v>315</v>
      </c>
      <c r="L1401" s="32" t="s">
        <v>971</v>
      </c>
    </row>
    <row r="1402" spans="1:12" ht="22.5" customHeight="1" x14ac:dyDescent="0.55000000000000004">
      <c r="A1402" s="31">
        <v>45011</v>
      </c>
      <c r="B1402" s="32">
        <v>13.31</v>
      </c>
      <c r="C1402" s="33">
        <v>17.036390000000001</v>
      </c>
      <c r="D1402" s="33">
        <v>101.50284000000001</v>
      </c>
      <c r="E1402" s="34">
        <v>766429.59019300004</v>
      </c>
      <c r="F1402" s="34">
        <v>1885286.36625</v>
      </c>
      <c r="G1402" s="32" t="s">
        <v>48</v>
      </c>
      <c r="H1402" s="32" t="s">
        <v>1085</v>
      </c>
      <c r="I1402" s="32" t="s">
        <v>744</v>
      </c>
      <c r="J1402" s="32" t="s">
        <v>249</v>
      </c>
      <c r="K1402" s="32" t="s">
        <v>315</v>
      </c>
      <c r="L1402" s="32" t="s">
        <v>53</v>
      </c>
    </row>
    <row r="1403" spans="1:12" ht="22.5" customHeight="1" x14ac:dyDescent="0.55000000000000004">
      <c r="A1403" s="31">
        <v>45011</v>
      </c>
      <c r="B1403" s="32">
        <v>13.31</v>
      </c>
      <c r="C1403" s="33">
        <v>17.036930000000002</v>
      </c>
      <c r="D1403" s="33">
        <v>101.50644</v>
      </c>
      <c r="E1403" s="34">
        <v>766812.25050600001</v>
      </c>
      <c r="F1403" s="34">
        <v>1885351.0655199999</v>
      </c>
      <c r="G1403" s="32" t="s">
        <v>48</v>
      </c>
      <c r="H1403" s="32" t="s">
        <v>1085</v>
      </c>
      <c r="I1403" s="32" t="s">
        <v>744</v>
      </c>
      <c r="J1403" s="32" t="s">
        <v>249</v>
      </c>
      <c r="K1403" s="32" t="s">
        <v>315</v>
      </c>
      <c r="L1403" s="32" t="s">
        <v>53</v>
      </c>
    </row>
    <row r="1404" spans="1:12" ht="22.5" customHeight="1" x14ac:dyDescent="0.55000000000000004">
      <c r="A1404" s="31">
        <v>45011</v>
      </c>
      <c r="B1404" s="32">
        <v>13.31</v>
      </c>
      <c r="C1404" s="33">
        <v>17.039159999999999</v>
      </c>
      <c r="D1404" s="33">
        <v>101.49872000000001</v>
      </c>
      <c r="E1404" s="34">
        <v>765986.85904200003</v>
      </c>
      <c r="F1404" s="34">
        <v>1885587.4267899999</v>
      </c>
      <c r="G1404" s="32" t="s">
        <v>48</v>
      </c>
      <c r="H1404" s="32" t="s">
        <v>1085</v>
      </c>
      <c r="I1404" s="32" t="s">
        <v>744</v>
      </c>
      <c r="J1404" s="32" t="s">
        <v>249</v>
      </c>
      <c r="K1404" s="32" t="s">
        <v>315</v>
      </c>
      <c r="L1404" s="32" t="s">
        <v>971</v>
      </c>
    </row>
    <row r="1405" spans="1:12" ht="22.5" customHeight="1" x14ac:dyDescent="0.55000000000000004">
      <c r="A1405" s="31">
        <v>45011</v>
      </c>
      <c r="B1405" s="32">
        <v>13.31</v>
      </c>
      <c r="C1405" s="33">
        <v>17.039709999999999</v>
      </c>
      <c r="D1405" s="33">
        <v>101.50230999999999</v>
      </c>
      <c r="E1405" s="34">
        <v>766368.434595</v>
      </c>
      <c r="F1405" s="34">
        <v>1885653.2120099999</v>
      </c>
      <c r="G1405" s="32" t="s">
        <v>48</v>
      </c>
      <c r="H1405" s="32" t="s">
        <v>1085</v>
      </c>
      <c r="I1405" s="32" t="s">
        <v>744</v>
      </c>
      <c r="J1405" s="32" t="s">
        <v>249</v>
      </c>
      <c r="K1405" s="32" t="s">
        <v>315</v>
      </c>
      <c r="L1405" s="32" t="s">
        <v>53</v>
      </c>
    </row>
    <row r="1406" spans="1:12" ht="22.5" customHeight="1" x14ac:dyDescent="0.55000000000000004">
      <c r="A1406" s="31">
        <v>45011</v>
      </c>
      <c r="B1406" s="32">
        <v>13.31</v>
      </c>
      <c r="C1406" s="33">
        <v>17.04025</v>
      </c>
      <c r="D1406" s="33">
        <v>101.50591</v>
      </c>
      <c r="E1406" s="34">
        <v>766751.08800500003</v>
      </c>
      <c r="F1406" s="34">
        <v>1885717.9110699999</v>
      </c>
      <c r="G1406" s="32" t="s">
        <v>48</v>
      </c>
      <c r="H1406" s="32" t="s">
        <v>1085</v>
      </c>
      <c r="I1406" s="32" t="s">
        <v>744</v>
      </c>
      <c r="J1406" s="32" t="s">
        <v>249</v>
      </c>
      <c r="K1406" s="32" t="s">
        <v>315</v>
      </c>
      <c r="L1406" s="32" t="s">
        <v>53</v>
      </c>
    </row>
    <row r="1407" spans="1:12" ht="22.5" customHeight="1" x14ac:dyDescent="0.55000000000000004">
      <c r="A1407" s="31">
        <v>45011</v>
      </c>
      <c r="B1407" s="32">
        <v>13.31</v>
      </c>
      <c r="C1407" s="33">
        <v>17.042480000000001</v>
      </c>
      <c r="D1407" s="33">
        <v>101.49818999999999</v>
      </c>
      <c r="E1407" s="34">
        <v>765925.71145499998</v>
      </c>
      <c r="F1407" s="34">
        <v>1885954.2727600001</v>
      </c>
      <c r="G1407" s="32" t="s">
        <v>48</v>
      </c>
      <c r="H1407" s="32" t="s">
        <v>1085</v>
      </c>
      <c r="I1407" s="32" t="s">
        <v>744</v>
      </c>
      <c r="J1407" s="32" t="s">
        <v>249</v>
      </c>
      <c r="K1407" s="32" t="s">
        <v>315</v>
      </c>
      <c r="L1407" s="32" t="s">
        <v>971</v>
      </c>
    </row>
    <row r="1408" spans="1:12" ht="22.5" customHeight="1" x14ac:dyDescent="0.55000000000000004">
      <c r="A1408" s="31">
        <v>45011</v>
      </c>
      <c r="B1408" s="32">
        <v>13.31</v>
      </c>
      <c r="C1408" s="33">
        <v>17.043019999999999</v>
      </c>
      <c r="D1408" s="33">
        <v>101.50179</v>
      </c>
      <c r="E1408" s="34">
        <v>766308.35933799995</v>
      </c>
      <c r="F1408" s="34">
        <v>1886018.9642700001</v>
      </c>
      <c r="G1408" s="32" t="s">
        <v>48</v>
      </c>
      <c r="H1408" s="32" t="s">
        <v>1085</v>
      </c>
      <c r="I1408" s="32" t="s">
        <v>744</v>
      </c>
      <c r="J1408" s="32" t="s">
        <v>249</v>
      </c>
      <c r="K1408" s="32" t="s">
        <v>315</v>
      </c>
      <c r="L1408" s="32" t="s">
        <v>53</v>
      </c>
    </row>
    <row r="1409" spans="1:12" ht="22.5" customHeight="1" x14ac:dyDescent="0.55000000000000004">
      <c r="A1409" s="31">
        <v>45011</v>
      </c>
      <c r="B1409" s="32">
        <v>13.31</v>
      </c>
      <c r="C1409" s="33">
        <v>17.043559999999999</v>
      </c>
      <c r="D1409" s="33">
        <v>101.50537</v>
      </c>
      <c r="E1409" s="34">
        <v>766688.875795</v>
      </c>
      <c r="F1409" s="34">
        <v>1886083.63583</v>
      </c>
      <c r="G1409" s="32" t="s">
        <v>48</v>
      </c>
      <c r="H1409" s="32" t="s">
        <v>1085</v>
      </c>
      <c r="I1409" s="32" t="s">
        <v>744</v>
      </c>
      <c r="J1409" s="32" t="s">
        <v>249</v>
      </c>
      <c r="K1409" s="32" t="s">
        <v>315</v>
      </c>
      <c r="L1409" s="32" t="s">
        <v>971</v>
      </c>
    </row>
    <row r="1410" spans="1:12" ht="22.5" customHeight="1" x14ac:dyDescent="0.55000000000000004">
      <c r="A1410" s="31">
        <v>45011</v>
      </c>
      <c r="B1410" s="32">
        <v>13.31</v>
      </c>
      <c r="C1410" s="33">
        <v>17.058489999999999</v>
      </c>
      <c r="D1410" s="33">
        <v>101.49181</v>
      </c>
      <c r="E1410" s="34">
        <v>765223.60220299999</v>
      </c>
      <c r="F1410" s="34">
        <v>1887718.1071500001</v>
      </c>
      <c r="G1410" s="32" t="s">
        <v>48</v>
      </c>
      <c r="H1410" s="32" t="s">
        <v>1085</v>
      </c>
      <c r="I1410" s="32" t="s">
        <v>744</v>
      </c>
      <c r="J1410" s="32" t="s">
        <v>249</v>
      </c>
      <c r="K1410" s="32" t="s">
        <v>315</v>
      </c>
      <c r="L1410" s="32" t="s">
        <v>971</v>
      </c>
    </row>
    <row r="1411" spans="1:12" ht="22.5" customHeight="1" x14ac:dyDescent="0.55000000000000004">
      <c r="A1411" s="31">
        <v>45011</v>
      </c>
      <c r="B1411" s="32">
        <v>13.31</v>
      </c>
      <c r="C1411" s="33">
        <v>17.097670000000001</v>
      </c>
      <c r="D1411" s="33">
        <v>101.06076</v>
      </c>
      <c r="E1411" s="34">
        <v>719279.39875599998</v>
      </c>
      <c r="F1411" s="34">
        <v>1891519.55874</v>
      </c>
      <c r="G1411" s="32" t="s">
        <v>48</v>
      </c>
      <c r="H1411" s="32" t="s">
        <v>734</v>
      </c>
      <c r="I1411" s="32" t="s">
        <v>317</v>
      </c>
      <c r="J1411" s="32" t="s">
        <v>249</v>
      </c>
      <c r="K1411" s="32" t="s">
        <v>318</v>
      </c>
      <c r="L1411" s="32" t="s">
        <v>53</v>
      </c>
    </row>
    <row r="1412" spans="1:12" ht="22.5" customHeight="1" x14ac:dyDescent="0.55000000000000004">
      <c r="A1412" s="31">
        <v>45011</v>
      </c>
      <c r="B1412" s="32">
        <v>13.31</v>
      </c>
      <c r="C1412" s="33">
        <v>17.11403</v>
      </c>
      <c r="D1412" s="33">
        <v>101.25712</v>
      </c>
      <c r="E1412" s="34">
        <v>740161.10373199999</v>
      </c>
      <c r="F1412" s="34">
        <v>1893562.2474400001</v>
      </c>
      <c r="G1412" s="32" t="s">
        <v>48</v>
      </c>
      <c r="H1412" s="32" t="s">
        <v>1308</v>
      </c>
      <c r="I1412" s="32" t="s">
        <v>317</v>
      </c>
      <c r="J1412" s="32" t="s">
        <v>249</v>
      </c>
      <c r="K1412" s="32" t="s">
        <v>318</v>
      </c>
      <c r="L1412" s="32" t="s">
        <v>53</v>
      </c>
    </row>
    <row r="1413" spans="1:12" ht="22.5" customHeight="1" x14ac:dyDescent="0.55000000000000004">
      <c r="A1413" s="31">
        <v>45011</v>
      </c>
      <c r="B1413" s="32">
        <v>13.31</v>
      </c>
      <c r="C1413" s="33">
        <v>17.116790000000002</v>
      </c>
      <c r="D1413" s="33">
        <v>101.25297999999999</v>
      </c>
      <c r="E1413" s="34">
        <v>739716.87453100004</v>
      </c>
      <c r="F1413" s="34">
        <v>1893862.6656500001</v>
      </c>
      <c r="G1413" s="32" t="s">
        <v>48</v>
      </c>
      <c r="H1413" s="32" t="s">
        <v>1308</v>
      </c>
      <c r="I1413" s="32" t="s">
        <v>317</v>
      </c>
      <c r="J1413" s="32" t="s">
        <v>249</v>
      </c>
      <c r="K1413" s="32" t="s">
        <v>318</v>
      </c>
      <c r="L1413" s="32" t="s">
        <v>971</v>
      </c>
    </row>
    <row r="1414" spans="1:12" ht="22.5" customHeight="1" x14ac:dyDescent="0.55000000000000004">
      <c r="A1414" s="31">
        <v>45011</v>
      </c>
      <c r="B1414" s="32">
        <v>13.31</v>
      </c>
      <c r="C1414" s="33">
        <v>17.121130000000001</v>
      </c>
      <c r="D1414" s="33">
        <v>101.30388000000001</v>
      </c>
      <c r="E1414" s="34">
        <v>745129.34386799997</v>
      </c>
      <c r="F1414" s="34">
        <v>1894406.5549600001</v>
      </c>
      <c r="G1414" s="32" t="s">
        <v>48</v>
      </c>
      <c r="H1414" s="32" t="s">
        <v>1308</v>
      </c>
      <c r="I1414" s="32" t="s">
        <v>317</v>
      </c>
      <c r="J1414" s="32" t="s">
        <v>249</v>
      </c>
      <c r="K1414" s="32" t="s">
        <v>318</v>
      </c>
      <c r="L1414" s="32" t="s">
        <v>53</v>
      </c>
    </row>
    <row r="1415" spans="1:12" ht="22.5" customHeight="1" x14ac:dyDescent="0.55000000000000004">
      <c r="A1415" s="31">
        <v>45011</v>
      </c>
      <c r="B1415" s="32">
        <v>13.31</v>
      </c>
      <c r="C1415" s="33">
        <v>17.125599999999999</v>
      </c>
      <c r="D1415" s="33">
        <v>101.26627999999999</v>
      </c>
      <c r="E1415" s="34">
        <v>741121.24371299997</v>
      </c>
      <c r="F1415" s="34">
        <v>1894854.3598799999</v>
      </c>
      <c r="G1415" s="32" t="s">
        <v>48</v>
      </c>
      <c r="H1415" s="32" t="s">
        <v>1308</v>
      </c>
      <c r="I1415" s="32" t="s">
        <v>317</v>
      </c>
      <c r="J1415" s="32" t="s">
        <v>249</v>
      </c>
      <c r="K1415" s="32" t="s">
        <v>318</v>
      </c>
      <c r="L1415" s="32" t="s">
        <v>53</v>
      </c>
    </row>
    <row r="1416" spans="1:12" ht="22.5" customHeight="1" x14ac:dyDescent="0.55000000000000004">
      <c r="A1416" s="31">
        <v>45011</v>
      </c>
      <c r="B1416" s="32">
        <v>13.31</v>
      </c>
      <c r="C1416" s="33">
        <v>17.157730000000001</v>
      </c>
      <c r="D1416" s="33">
        <v>101.143</v>
      </c>
      <c r="E1416" s="34">
        <v>727960.38459899998</v>
      </c>
      <c r="F1416" s="34">
        <v>1898262.1088700001</v>
      </c>
      <c r="G1416" s="32" t="s">
        <v>48</v>
      </c>
      <c r="H1416" s="32" t="s">
        <v>734</v>
      </c>
      <c r="I1416" s="32" t="s">
        <v>317</v>
      </c>
      <c r="J1416" s="32" t="s">
        <v>249</v>
      </c>
      <c r="K1416" s="32" t="s">
        <v>318</v>
      </c>
      <c r="L1416" s="32" t="s">
        <v>53</v>
      </c>
    </row>
    <row r="1417" spans="1:12" ht="22.5" customHeight="1" x14ac:dyDescent="0.55000000000000004">
      <c r="A1417" s="31">
        <v>45011</v>
      </c>
      <c r="B1417" s="32">
        <v>13.31</v>
      </c>
      <c r="C1417" s="33">
        <v>17.157589999999999</v>
      </c>
      <c r="D1417" s="33">
        <v>101.27576000000001</v>
      </c>
      <c r="E1417" s="34">
        <v>742088.83184500004</v>
      </c>
      <c r="F1417" s="34">
        <v>1898407.40974</v>
      </c>
      <c r="G1417" s="32" t="s">
        <v>48</v>
      </c>
      <c r="H1417" s="32" t="s">
        <v>1308</v>
      </c>
      <c r="I1417" s="32" t="s">
        <v>317</v>
      </c>
      <c r="J1417" s="32" t="s">
        <v>249</v>
      </c>
      <c r="K1417" s="32" t="s">
        <v>318</v>
      </c>
      <c r="L1417" s="32" t="s">
        <v>53</v>
      </c>
    </row>
    <row r="1418" spans="1:12" ht="22.5" customHeight="1" x14ac:dyDescent="0.55000000000000004">
      <c r="A1418" s="31">
        <v>45011</v>
      </c>
      <c r="B1418" s="32">
        <v>13.31</v>
      </c>
      <c r="C1418" s="33">
        <v>17.166969999999999</v>
      </c>
      <c r="D1418" s="33">
        <v>101.27052</v>
      </c>
      <c r="E1418" s="34">
        <v>741519.02425899997</v>
      </c>
      <c r="F1418" s="34">
        <v>1899439.2362599999</v>
      </c>
      <c r="G1418" s="32" t="s">
        <v>48</v>
      </c>
      <c r="H1418" s="32" t="s">
        <v>1308</v>
      </c>
      <c r="I1418" s="32" t="s">
        <v>317</v>
      </c>
      <c r="J1418" s="32" t="s">
        <v>249</v>
      </c>
      <c r="K1418" s="32" t="s">
        <v>318</v>
      </c>
      <c r="L1418" s="32" t="s">
        <v>971</v>
      </c>
    </row>
    <row r="1419" spans="1:12" ht="22.5" customHeight="1" x14ac:dyDescent="0.55000000000000004">
      <c r="A1419" s="31">
        <v>45011</v>
      </c>
      <c r="B1419" s="32">
        <v>13.31</v>
      </c>
      <c r="C1419" s="33">
        <v>17.16752</v>
      </c>
      <c r="D1419" s="33">
        <v>101.27413</v>
      </c>
      <c r="E1419" s="34">
        <v>741902.47992499999</v>
      </c>
      <c r="F1419" s="34">
        <v>1899504.6202799999</v>
      </c>
      <c r="G1419" s="32" t="s">
        <v>48</v>
      </c>
      <c r="H1419" s="32" t="s">
        <v>1308</v>
      </c>
      <c r="I1419" s="32" t="s">
        <v>317</v>
      </c>
      <c r="J1419" s="32" t="s">
        <v>249</v>
      </c>
      <c r="K1419" s="32" t="s">
        <v>318</v>
      </c>
      <c r="L1419" s="32" t="s">
        <v>971</v>
      </c>
    </row>
    <row r="1420" spans="1:12" ht="22.5" customHeight="1" x14ac:dyDescent="0.55000000000000004">
      <c r="A1420" s="31">
        <v>45011</v>
      </c>
      <c r="B1420" s="32">
        <v>13.31</v>
      </c>
      <c r="C1420" s="33">
        <v>17.170280000000002</v>
      </c>
      <c r="D1420" s="33">
        <v>101.26999000000001</v>
      </c>
      <c r="E1420" s="34">
        <v>741458.33529199997</v>
      </c>
      <c r="F1420" s="34">
        <v>1899804.9901000001</v>
      </c>
      <c r="G1420" s="32" t="s">
        <v>48</v>
      </c>
      <c r="H1420" s="32" t="s">
        <v>1308</v>
      </c>
      <c r="I1420" s="32" t="s">
        <v>317</v>
      </c>
      <c r="J1420" s="32" t="s">
        <v>249</v>
      </c>
      <c r="K1420" s="32" t="s">
        <v>318</v>
      </c>
      <c r="L1420" s="32" t="s">
        <v>53</v>
      </c>
    </row>
    <row r="1421" spans="1:12" ht="22.5" customHeight="1" x14ac:dyDescent="0.55000000000000004">
      <c r="A1421" s="31">
        <v>45011</v>
      </c>
      <c r="B1421" s="32">
        <v>13.31</v>
      </c>
      <c r="C1421" s="33">
        <v>17.170829999999999</v>
      </c>
      <c r="D1421" s="33">
        <v>101.27358</v>
      </c>
      <c r="E1421" s="34">
        <v>741839.65571900003</v>
      </c>
      <c r="F1421" s="34">
        <v>1899870.3488799999</v>
      </c>
      <c r="G1421" s="32" t="s">
        <v>48</v>
      </c>
      <c r="H1421" s="32" t="s">
        <v>1308</v>
      </c>
      <c r="I1421" s="32" t="s">
        <v>317</v>
      </c>
      <c r="J1421" s="32" t="s">
        <v>249</v>
      </c>
      <c r="K1421" s="32" t="s">
        <v>318</v>
      </c>
      <c r="L1421" s="32" t="s">
        <v>971</v>
      </c>
    </row>
    <row r="1422" spans="1:12" ht="22.5" customHeight="1" x14ac:dyDescent="0.55000000000000004">
      <c r="A1422" s="31">
        <v>45011</v>
      </c>
      <c r="B1422" s="32">
        <v>13.31</v>
      </c>
      <c r="C1422" s="33">
        <v>17.17848</v>
      </c>
      <c r="D1422" s="33">
        <v>101.14651000000001</v>
      </c>
      <c r="E1422" s="34">
        <v>728308.49249800004</v>
      </c>
      <c r="F1422" s="34">
        <v>1900563.08185</v>
      </c>
      <c r="G1422" s="32" t="s">
        <v>48</v>
      </c>
      <c r="H1422" s="32" t="s">
        <v>1309</v>
      </c>
      <c r="I1422" s="32" t="s">
        <v>317</v>
      </c>
      <c r="J1422" s="32" t="s">
        <v>249</v>
      </c>
      <c r="K1422" s="32" t="s">
        <v>318</v>
      </c>
      <c r="L1422" s="32" t="s">
        <v>53</v>
      </c>
    </row>
    <row r="1423" spans="1:12" ht="22.5" customHeight="1" x14ac:dyDescent="0.55000000000000004">
      <c r="A1423" s="31">
        <v>45011</v>
      </c>
      <c r="B1423" s="32">
        <v>13.31</v>
      </c>
      <c r="C1423" s="33">
        <v>17.211950000000002</v>
      </c>
      <c r="D1423" s="33">
        <v>101.27746999999999</v>
      </c>
      <c r="E1423" s="34">
        <v>742200.10679200001</v>
      </c>
      <c r="F1423" s="34">
        <v>1904427.1777600001</v>
      </c>
      <c r="G1423" s="32" t="s">
        <v>48</v>
      </c>
      <c r="H1423" s="32" t="s">
        <v>1308</v>
      </c>
      <c r="I1423" s="32" t="s">
        <v>317</v>
      </c>
      <c r="J1423" s="32" t="s">
        <v>249</v>
      </c>
      <c r="K1423" s="32" t="s">
        <v>318</v>
      </c>
      <c r="L1423" s="32" t="s">
        <v>53</v>
      </c>
    </row>
    <row r="1424" spans="1:12" ht="22.5" customHeight="1" x14ac:dyDescent="0.55000000000000004">
      <c r="A1424" s="31">
        <v>45011</v>
      </c>
      <c r="B1424" s="32">
        <v>13.31</v>
      </c>
      <c r="C1424" s="33">
        <v>17.23789</v>
      </c>
      <c r="D1424" s="33">
        <v>101.26952</v>
      </c>
      <c r="E1424" s="34">
        <v>741320.58704300004</v>
      </c>
      <c r="F1424" s="34">
        <v>1907288.7869500001</v>
      </c>
      <c r="G1424" s="32" t="s">
        <v>48</v>
      </c>
      <c r="H1424" s="32" t="s">
        <v>1308</v>
      </c>
      <c r="I1424" s="32" t="s">
        <v>317</v>
      </c>
      <c r="J1424" s="32" t="s">
        <v>249</v>
      </c>
      <c r="K1424" s="32" t="s">
        <v>318</v>
      </c>
      <c r="L1424" s="32" t="s">
        <v>971</v>
      </c>
    </row>
    <row r="1425" spans="1:12" ht="22.5" customHeight="1" x14ac:dyDescent="0.55000000000000004">
      <c r="A1425" s="31">
        <v>45011</v>
      </c>
      <c r="B1425" s="32">
        <v>13.31</v>
      </c>
      <c r="C1425" s="33">
        <v>17.239640000000001</v>
      </c>
      <c r="D1425" s="33">
        <v>101.19172</v>
      </c>
      <c r="E1425" s="34">
        <v>733042.41998000001</v>
      </c>
      <c r="F1425" s="34">
        <v>1907386.97389</v>
      </c>
      <c r="G1425" s="32" t="s">
        <v>48</v>
      </c>
      <c r="H1425" s="32" t="s">
        <v>317</v>
      </c>
      <c r="I1425" s="32" t="s">
        <v>317</v>
      </c>
      <c r="J1425" s="32" t="s">
        <v>249</v>
      </c>
      <c r="K1425" s="32" t="s">
        <v>318</v>
      </c>
      <c r="L1425" s="32" t="s">
        <v>971</v>
      </c>
    </row>
    <row r="1426" spans="1:12" ht="22.5" customHeight="1" x14ac:dyDescent="0.55000000000000004">
      <c r="A1426" s="31">
        <v>45011</v>
      </c>
      <c r="B1426" s="32">
        <v>13.31</v>
      </c>
      <c r="C1426" s="33">
        <v>17.240189999999998</v>
      </c>
      <c r="D1426" s="33">
        <v>101.19532</v>
      </c>
      <c r="E1426" s="34">
        <v>733424.66645100003</v>
      </c>
      <c r="F1426" s="34">
        <v>1907452.20322</v>
      </c>
      <c r="G1426" s="32" t="s">
        <v>48</v>
      </c>
      <c r="H1426" s="32" t="s">
        <v>317</v>
      </c>
      <c r="I1426" s="32" t="s">
        <v>317</v>
      </c>
      <c r="J1426" s="32" t="s">
        <v>249</v>
      </c>
      <c r="K1426" s="32" t="s">
        <v>318</v>
      </c>
      <c r="L1426" s="32" t="s">
        <v>53</v>
      </c>
    </row>
    <row r="1427" spans="1:12" ht="22.5" customHeight="1" x14ac:dyDescent="0.55000000000000004">
      <c r="A1427" s="31">
        <v>45011</v>
      </c>
      <c r="B1427" s="32">
        <v>13.31</v>
      </c>
      <c r="C1427" s="33">
        <v>17.244050000000001</v>
      </c>
      <c r="D1427" s="33">
        <v>101.19837</v>
      </c>
      <c r="E1427" s="34">
        <v>733744.23793900001</v>
      </c>
      <c r="F1427" s="34">
        <v>1907883.1754699999</v>
      </c>
      <c r="G1427" s="32" t="s">
        <v>48</v>
      </c>
      <c r="H1427" s="32" t="s">
        <v>317</v>
      </c>
      <c r="I1427" s="32" t="s">
        <v>317</v>
      </c>
      <c r="J1427" s="32" t="s">
        <v>249</v>
      </c>
      <c r="K1427" s="32" t="s">
        <v>318</v>
      </c>
      <c r="L1427" s="32" t="s">
        <v>53</v>
      </c>
    </row>
    <row r="1428" spans="1:12" ht="22.5" customHeight="1" x14ac:dyDescent="0.55000000000000004">
      <c r="A1428" s="31">
        <v>45011</v>
      </c>
      <c r="B1428" s="32">
        <v>13.31</v>
      </c>
      <c r="C1428" s="33">
        <v>17.272839999999999</v>
      </c>
      <c r="D1428" s="33">
        <v>101.09773</v>
      </c>
      <c r="E1428" s="34">
        <v>723004.87843000004</v>
      </c>
      <c r="F1428" s="34">
        <v>1910950.89482</v>
      </c>
      <c r="G1428" s="32" t="s">
        <v>48</v>
      </c>
      <c r="H1428" s="32" t="s">
        <v>317</v>
      </c>
      <c r="I1428" s="32" t="s">
        <v>317</v>
      </c>
      <c r="J1428" s="32" t="s">
        <v>249</v>
      </c>
      <c r="K1428" s="32" t="s">
        <v>318</v>
      </c>
      <c r="L1428" s="32" t="s">
        <v>53</v>
      </c>
    </row>
    <row r="1429" spans="1:12" ht="22.5" customHeight="1" x14ac:dyDescent="0.55000000000000004">
      <c r="A1429" s="31">
        <v>45011</v>
      </c>
      <c r="B1429" s="32">
        <v>13.31</v>
      </c>
      <c r="C1429" s="33">
        <v>17.273389999999999</v>
      </c>
      <c r="D1429" s="33">
        <v>101.10133</v>
      </c>
      <c r="E1429" s="34">
        <v>723387.06513899995</v>
      </c>
      <c r="F1429" s="34">
        <v>1911015.9415899999</v>
      </c>
      <c r="G1429" s="32" t="s">
        <v>48</v>
      </c>
      <c r="H1429" s="32" t="s">
        <v>317</v>
      </c>
      <c r="I1429" s="32" t="s">
        <v>317</v>
      </c>
      <c r="J1429" s="32" t="s">
        <v>249</v>
      </c>
      <c r="K1429" s="32" t="s">
        <v>318</v>
      </c>
      <c r="L1429" s="32" t="s">
        <v>971</v>
      </c>
    </row>
    <row r="1430" spans="1:12" ht="22.5" customHeight="1" x14ac:dyDescent="0.55000000000000004">
      <c r="A1430" s="31">
        <v>45011</v>
      </c>
      <c r="B1430" s="32">
        <v>13.31</v>
      </c>
      <c r="C1430" s="33">
        <v>17.324120000000001</v>
      </c>
      <c r="D1430" s="33">
        <v>101.03703</v>
      </c>
      <c r="E1430" s="34">
        <v>716489.68124299997</v>
      </c>
      <c r="F1430" s="34">
        <v>1916557.69465</v>
      </c>
      <c r="G1430" s="32" t="s">
        <v>48</v>
      </c>
      <c r="H1430" s="32" t="s">
        <v>320</v>
      </c>
      <c r="I1430" s="32" t="s">
        <v>321</v>
      </c>
      <c r="J1430" s="32" t="s">
        <v>249</v>
      </c>
      <c r="K1430" s="32" t="s">
        <v>318</v>
      </c>
      <c r="L1430" s="32" t="s">
        <v>53</v>
      </c>
    </row>
    <row r="1431" spans="1:12" ht="22.5" customHeight="1" x14ac:dyDescent="0.55000000000000004">
      <c r="A1431" s="31">
        <v>45011</v>
      </c>
      <c r="B1431" s="32">
        <v>13.31</v>
      </c>
      <c r="C1431" s="33">
        <v>17.33295</v>
      </c>
      <c r="D1431" s="33">
        <v>101.02819</v>
      </c>
      <c r="E1431" s="34">
        <v>715539.556568</v>
      </c>
      <c r="F1431" s="34">
        <v>1917525.1197599999</v>
      </c>
      <c r="G1431" s="32" t="s">
        <v>48</v>
      </c>
      <c r="H1431" s="32" t="s">
        <v>320</v>
      </c>
      <c r="I1431" s="32" t="s">
        <v>321</v>
      </c>
      <c r="J1431" s="32" t="s">
        <v>249</v>
      </c>
      <c r="K1431" s="32" t="s">
        <v>318</v>
      </c>
      <c r="L1431" s="32" t="s">
        <v>53</v>
      </c>
    </row>
    <row r="1432" spans="1:12" ht="22.5" customHeight="1" x14ac:dyDescent="0.55000000000000004">
      <c r="A1432" s="31">
        <v>45011</v>
      </c>
      <c r="B1432" s="32">
        <v>13.31</v>
      </c>
      <c r="C1432" s="33">
        <v>17.333500000000001</v>
      </c>
      <c r="D1432" s="33">
        <v>101.03178</v>
      </c>
      <c r="E1432" s="34">
        <v>715920.56150499999</v>
      </c>
      <c r="F1432" s="34">
        <v>1917590.0273800001</v>
      </c>
      <c r="G1432" s="32" t="s">
        <v>48</v>
      </c>
      <c r="H1432" s="32" t="s">
        <v>320</v>
      </c>
      <c r="I1432" s="32" t="s">
        <v>321</v>
      </c>
      <c r="J1432" s="32" t="s">
        <v>249</v>
      </c>
      <c r="K1432" s="32" t="s">
        <v>318</v>
      </c>
      <c r="L1432" s="32" t="s">
        <v>53</v>
      </c>
    </row>
    <row r="1433" spans="1:12" ht="22.5" customHeight="1" x14ac:dyDescent="0.55000000000000004">
      <c r="A1433" s="31">
        <v>45011</v>
      </c>
      <c r="B1433" s="32">
        <v>13.31</v>
      </c>
      <c r="C1433" s="33">
        <v>17.334050000000001</v>
      </c>
      <c r="D1433" s="33">
        <v>101.03539000000001</v>
      </c>
      <c r="E1433" s="34">
        <v>716303.69101399998</v>
      </c>
      <c r="F1433" s="34">
        <v>1917654.96487</v>
      </c>
      <c r="G1433" s="32" t="s">
        <v>48</v>
      </c>
      <c r="H1433" s="32" t="s">
        <v>320</v>
      </c>
      <c r="I1433" s="32" t="s">
        <v>321</v>
      </c>
      <c r="J1433" s="32" t="s">
        <v>249</v>
      </c>
      <c r="K1433" s="32" t="s">
        <v>318</v>
      </c>
      <c r="L1433" s="32" t="s">
        <v>53</v>
      </c>
    </row>
    <row r="1434" spans="1:12" ht="22.5" customHeight="1" x14ac:dyDescent="0.55000000000000004">
      <c r="A1434" s="31">
        <v>45011</v>
      </c>
      <c r="B1434" s="32">
        <v>13.31</v>
      </c>
      <c r="C1434" s="33">
        <v>17.33681</v>
      </c>
      <c r="D1434" s="33">
        <v>101.03122999999999</v>
      </c>
      <c r="E1434" s="34">
        <v>715858.22012399998</v>
      </c>
      <c r="F1434" s="34">
        <v>1917955.78092</v>
      </c>
      <c r="G1434" s="32" t="s">
        <v>48</v>
      </c>
      <c r="H1434" s="32" t="s">
        <v>320</v>
      </c>
      <c r="I1434" s="32" t="s">
        <v>321</v>
      </c>
      <c r="J1434" s="32" t="s">
        <v>249</v>
      </c>
      <c r="K1434" s="32" t="s">
        <v>318</v>
      </c>
      <c r="L1434" s="32" t="s">
        <v>53</v>
      </c>
    </row>
    <row r="1435" spans="1:12" ht="22.5" customHeight="1" x14ac:dyDescent="0.55000000000000004">
      <c r="A1435" s="31">
        <v>45011</v>
      </c>
      <c r="B1435" s="32">
        <v>13.31</v>
      </c>
      <c r="C1435" s="33">
        <v>17.33736</v>
      </c>
      <c r="D1435" s="33">
        <v>101.03484</v>
      </c>
      <c r="E1435" s="34">
        <v>716241.34268600005</v>
      </c>
      <c r="F1435" s="34">
        <v>1918020.71799</v>
      </c>
      <c r="G1435" s="32" t="s">
        <v>48</v>
      </c>
      <c r="H1435" s="32" t="s">
        <v>320</v>
      </c>
      <c r="I1435" s="32" t="s">
        <v>321</v>
      </c>
      <c r="J1435" s="32" t="s">
        <v>249</v>
      </c>
      <c r="K1435" s="32" t="s">
        <v>318</v>
      </c>
      <c r="L1435" s="32" t="s">
        <v>53</v>
      </c>
    </row>
    <row r="1436" spans="1:12" ht="22.5" customHeight="1" x14ac:dyDescent="0.55000000000000004">
      <c r="A1436" s="31">
        <v>45011</v>
      </c>
      <c r="B1436" s="32">
        <v>13.31</v>
      </c>
      <c r="C1436" s="33">
        <v>17.340669999999999</v>
      </c>
      <c r="D1436" s="33">
        <v>101.03428</v>
      </c>
      <c r="E1436" s="34">
        <v>716177.93271099997</v>
      </c>
      <c r="F1436" s="34">
        <v>1918386.4599299999</v>
      </c>
      <c r="G1436" s="32" t="s">
        <v>48</v>
      </c>
      <c r="H1436" s="32" t="s">
        <v>320</v>
      </c>
      <c r="I1436" s="32" t="s">
        <v>321</v>
      </c>
      <c r="J1436" s="32" t="s">
        <v>249</v>
      </c>
      <c r="K1436" s="32" t="s">
        <v>318</v>
      </c>
      <c r="L1436" s="32" t="s">
        <v>971</v>
      </c>
    </row>
    <row r="1437" spans="1:12" ht="22.5" customHeight="1" x14ac:dyDescent="0.55000000000000004">
      <c r="A1437" s="31">
        <v>45011</v>
      </c>
      <c r="B1437" s="32">
        <v>13.31</v>
      </c>
      <c r="C1437" s="33">
        <v>17.34233</v>
      </c>
      <c r="D1437" s="33">
        <v>101.02294999999999</v>
      </c>
      <c r="E1437" s="34">
        <v>714971.57154300006</v>
      </c>
      <c r="F1437" s="34">
        <v>1918557.4828699999</v>
      </c>
      <c r="G1437" s="32" t="s">
        <v>48</v>
      </c>
      <c r="H1437" s="32" t="s">
        <v>320</v>
      </c>
      <c r="I1437" s="32" t="s">
        <v>321</v>
      </c>
      <c r="J1437" s="32" t="s">
        <v>249</v>
      </c>
      <c r="K1437" s="32" t="s">
        <v>318</v>
      </c>
      <c r="L1437" s="32" t="s">
        <v>971</v>
      </c>
    </row>
    <row r="1438" spans="1:12" ht="22.5" customHeight="1" x14ac:dyDescent="0.55000000000000004">
      <c r="A1438" s="31">
        <v>45011</v>
      </c>
      <c r="B1438" s="32">
        <v>13.31</v>
      </c>
      <c r="C1438" s="33">
        <v>17.342880000000001</v>
      </c>
      <c r="D1438" s="33">
        <v>101.02654</v>
      </c>
      <c r="E1438" s="34">
        <v>715352.55735100002</v>
      </c>
      <c r="F1438" s="34">
        <v>1918622.3818600001</v>
      </c>
      <c r="G1438" s="32" t="s">
        <v>48</v>
      </c>
      <c r="H1438" s="32" t="s">
        <v>320</v>
      </c>
      <c r="I1438" s="32" t="s">
        <v>321</v>
      </c>
      <c r="J1438" s="32" t="s">
        <v>249</v>
      </c>
      <c r="K1438" s="32" t="s">
        <v>318</v>
      </c>
      <c r="L1438" s="32" t="s">
        <v>53</v>
      </c>
    </row>
    <row r="1439" spans="1:12" ht="22.5" customHeight="1" x14ac:dyDescent="0.55000000000000004">
      <c r="A1439" s="31">
        <v>45011</v>
      </c>
      <c r="B1439" s="32">
        <v>13.31</v>
      </c>
      <c r="C1439" s="33">
        <v>17.35004</v>
      </c>
      <c r="D1439" s="33">
        <v>101.05119000000001</v>
      </c>
      <c r="E1439" s="34">
        <v>717964.47564900003</v>
      </c>
      <c r="F1439" s="34">
        <v>1919442.7118500001</v>
      </c>
      <c r="G1439" s="32" t="s">
        <v>48</v>
      </c>
      <c r="H1439" s="32" t="s">
        <v>320</v>
      </c>
      <c r="I1439" s="32" t="s">
        <v>321</v>
      </c>
      <c r="J1439" s="32" t="s">
        <v>249</v>
      </c>
      <c r="K1439" s="32" t="s">
        <v>318</v>
      </c>
      <c r="L1439" s="32" t="s">
        <v>971</v>
      </c>
    </row>
    <row r="1440" spans="1:12" ht="22.5" customHeight="1" x14ac:dyDescent="0.55000000000000004">
      <c r="A1440" s="31">
        <v>45011</v>
      </c>
      <c r="B1440" s="32">
        <v>13.31</v>
      </c>
      <c r="C1440" s="33">
        <v>17.356660000000002</v>
      </c>
      <c r="D1440" s="33">
        <v>101.02795</v>
      </c>
      <c r="E1440" s="34">
        <v>715486.338842</v>
      </c>
      <c r="F1440" s="34">
        <v>1920149.21918</v>
      </c>
      <c r="G1440" s="32" t="s">
        <v>48</v>
      </c>
      <c r="H1440" s="32" t="s">
        <v>320</v>
      </c>
      <c r="I1440" s="32" t="s">
        <v>321</v>
      </c>
      <c r="J1440" s="32" t="s">
        <v>249</v>
      </c>
      <c r="K1440" s="32" t="s">
        <v>318</v>
      </c>
      <c r="L1440" s="32" t="s">
        <v>53</v>
      </c>
    </row>
    <row r="1441" spans="1:12" ht="22.5" customHeight="1" x14ac:dyDescent="0.55000000000000004">
      <c r="A1441" s="31">
        <v>45011</v>
      </c>
      <c r="B1441" s="32">
        <v>13.31</v>
      </c>
      <c r="C1441" s="33">
        <v>17.357220000000002</v>
      </c>
      <c r="D1441" s="33">
        <v>101.03156</v>
      </c>
      <c r="E1441" s="34">
        <v>715869.40800099995</v>
      </c>
      <c r="F1441" s="34">
        <v>1920215.2606200001</v>
      </c>
      <c r="G1441" s="32" t="s">
        <v>48</v>
      </c>
      <c r="H1441" s="32" t="s">
        <v>320</v>
      </c>
      <c r="I1441" s="32" t="s">
        <v>321</v>
      </c>
      <c r="J1441" s="32" t="s">
        <v>249</v>
      </c>
      <c r="K1441" s="32" t="s">
        <v>318</v>
      </c>
      <c r="L1441" s="32" t="s">
        <v>53</v>
      </c>
    </row>
    <row r="1442" spans="1:12" ht="22.5" customHeight="1" x14ac:dyDescent="0.55000000000000004">
      <c r="A1442" s="31">
        <v>45011</v>
      </c>
      <c r="B1442" s="32">
        <v>13.31</v>
      </c>
      <c r="C1442" s="33">
        <v>17.36439</v>
      </c>
      <c r="D1442" s="33">
        <v>101.03406</v>
      </c>
      <c r="E1442" s="34">
        <v>716126.73469900002</v>
      </c>
      <c r="F1442" s="34">
        <v>1921011.69778</v>
      </c>
      <c r="G1442" s="32" t="s">
        <v>48</v>
      </c>
      <c r="H1442" s="32" t="s">
        <v>320</v>
      </c>
      <c r="I1442" s="32" t="s">
        <v>321</v>
      </c>
      <c r="J1442" s="32" t="s">
        <v>249</v>
      </c>
      <c r="K1442" s="32" t="s">
        <v>318</v>
      </c>
      <c r="L1442" s="32" t="s">
        <v>53</v>
      </c>
    </row>
    <row r="1443" spans="1:12" ht="22.5" customHeight="1" x14ac:dyDescent="0.55000000000000004">
      <c r="A1443" s="31">
        <v>45011</v>
      </c>
      <c r="B1443" s="32">
        <v>13.31</v>
      </c>
      <c r="C1443" s="33">
        <v>17.372039999999998</v>
      </c>
      <c r="D1443" s="33">
        <v>100.95180000000001</v>
      </c>
      <c r="E1443" s="34">
        <v>707374.82110599999</v>
      </c>
      <c r="F1443" s="34">
        <v>1921767.6150799999</v>
      </c>
      <c r="G1443" s="32" t="s">
        <v>48</v>
      </c>
      <c r="H1443" s="32" t="s">
        <v>320</v>
      </c>
      <c r="I1443" s="32" t="s">
        <v>321</v>
      </c>
      <c r="J1443" s="32" t="s">
        <v>249</v>
      </c>
      <c r="K1443" s="32" t="s">
        <v>318</v>
      </c>
      <c r="L1443" s="32" t="s">
        <v>971</v>
      </c>
    </row>
    <row r="1444" spans="1:12" ht="22.5" customHeight="1" x14ac:dyDescent="0.55000000000000004">
      <c r="A1444" s="31">
        <v>45011</v>
      </c>
      <c r="B1444" s="32">
        <v>13.31</v>
      </c>
      <c r="C1444" s="33">
        <v>17.375350000000001</v>
      </c>
      <c r="D1444" s="33">
        <v>100.95124</v>
      </c>
      <c r="E1444" s="34">
        <v>707311.57620699995</v>
      </c>
      <c r="F1444" s="34">
        <v>1922133.3675500001</v>
      </c>
      <c r="G1444" s="32" t="s">
        <v>48</v>
      </c>
      <c r="H1444" s="32" t="s">
        <v>320</v>
      </c>
      <c r="I1444" s="32" t="s">
        <v>321</v>
      </c>
      <c r="J1444" s="32" t="s">
        <v>249</v>
      </c>
      <c r="K1444" s="32" t="s">
        <v>318</v>
      </c>
      <c r="L1444" s="32" t="s">
        <v>971</v>
      </c>
    </row>
    <row r="1445" spans="1:12" ht="22.5" customHeight="1" x14ac:dyDescent="0.55000000000000004">
      <c r="A1445" s="31">
        <v>45011</v>
      </c>
      <c r="B1445" s="32">
        <v>13.31</v>
      </c>
      <c r="C1445" s="33">
        <v>17.379770000000001</v>
      </c>
      <c r="D1445" s="33">
        <v>100.9579</v>
      </c>
      <c r="E1445" s="34">
        <v>708014.40759700001</v>
      </c>
      <c r="F1445" s="34">
        <v>1922629.7982600001</v>
      </c>
      <c r="G1445" s="32" t="s">
        <v>48</v>
      </c>
      <c r="H1445" s="32" t="s">
        <v>320</v>
      </c>
      <c r="I1445" s="32" t="s">
        <v>321</v>
      </c>
      <c r="J1445" s="32" t="s">
        <v>249</v>
      </c>
      <c r="K1445" s="32" t="s">
        <v>318</v>
      </c>
      <c r="L1445" s="32" t="s">
        <v>53</v>
      </c>
    </row>
    <row r="1446" spans="1:12" ht="22.5" customHeight="1" x14ac:dyDescent="0.55000000000000004">
      <c r="A1446" s="31">
        <v>45011</v>
      </c>
      <c r="B1446" s="32">
        <v>13.31</v>
      </c>
      <c r="C1446" s="33">
        <v>17.381419999999999</v>
      </c>
      <c r="D1446" s="33">
        <v>100.94653</v>
      </c>
      <c r="E1446" s="34">
        <v>706804.17778799997</v>
      </c>
      <c r="F1446" s="34">
        <v>1922800.1203099999</v>
      </c>
      <c r="G1446" s="32" t="s">
        <v>48</v>
      </c>
      <c r="H1446" s="32" t="s">
        <v>320</v>
      </c>
      <c r="I1446" s="32" t="s">
        <v>321</v>
      </c>
      <c r="J1446" s="32" t="s">
        <v>249</v>
      </c>
      <c r="K1446" s="32" t="s">
        <v>318</v>
      </c>
      <c r="L1446" s="32" t="s">
        <v>53</v>
      </c>
    </row>
    <row r="1447" spans="1:12" ht="22.5" customHeight="1" x14ac:dyDescent="0.55000000000000004">
      <c r="A1447" s="31">
        <v>45011</v>
      </c>
      <c r="B1447" s="32">
        <v>13.31</v>
      </c>
      <c r="C1447" s="33">
        <v>17.393550000000001</v>
      </c>
      <c r="D1447" s="33">
        <v>100.95931</v>
      </c>
      <c r="E1447" s="34">
        <v>708148.66785500001</v>
      </c>
      <c r="F1447" s="34">
        <v>1924156.5371099999</v>
      </c>
      <c r="G1447" s="32" t="s">
        <v>48</v>
      </c>
      <c r="H1447" s="32" t="s">
        <v>1310</v>
      </c>
      <c r="I1447" s="32" t="s">
        <v>321</v>
      </c>
      <c r="J1447" s="32" t="s">
        <v>249</v>
      </c>
      <c r="K1447" s="32" t="s">
        <v>318</v>
      </c>
      <c r="L1447" s="32" t="s">
        <v>971</v>
      </c>
    </row>
    <row r="1448" spans="1:12" ht="22.5" customHeight="1" x14ac:dyDescent="0.55000000000000004">
      <c r="A1448" s="31">
        <v>45011</v>
      </c>
      <c r="B1448" s="32">
        <v>13.31</v>
      </c>
      <c r="C1448" s="33">
        <v>17.395199999999999</v>
      </c>
      <c r="D1448" s="33">
        <v>100.94794</v>
      </c>
      <c r="E1448" s="34">
        <v>706938.52507199999</v>
      </c>
      <c r="F1448" s="34">
        <v>1924326.84207</v>
      </c>
      <c r="G1448" s="32" t="s">
        <v>48</v>
      </c>
      <c r="H1448" s="32" t="s">
        <v>1310</v>
      </c>
      <c r="I1448" s="32" t="s">
        <v>321</v>
      </c>
      <c r="J1448" s="32" t="s">
        <v>249</v>
      </c>
      <c r="K1448" s="32" t="s">
        <v>318</v>
      </c>
      <c r="L1448" s="32" t="s">
        <v>53</v>
      </c>
    </row>
    <row r="1449" spans="1:12" ht="22.5" customHeight="1" x14ac:dyDescent="0.55000000000000004">
      <c r="A1449" s="31">
        <v>45011</v>
      </c>
      <c r="B1449" s="32">
        <v>13.31</v>
      </c>
      <c r="C1449" s="33">
        <v>17.39631</v>
      </c>
      <c r="D1449" s="33">
        <v>100.93301</v>
      </c>
      <c r="E1449" s="34">
        <v>705350.70401700004</v>
      </c>
      <c r="F1449" s="34">
        <v>1924433.6278599999</v>
      </c>
      <c r="G1449" s="32" t="s">
        <v>48</v>
      </c>
      <c r="H1449" s="32" t="s">
        <v>1310</v>
      </c>
      <c r="I1449" s="32" t="s">
        <v>321</v>
      </c>
      <c r="J1449" s="32" t="s">
        <v>249</v>
      </c>
      <c r="K1449" s="32" t="s">
        <v>318</v>
      </c>
      <c r="L1449" s="32" t="s">
        <v>53</v>
      </c>
    </row>
    <row r="1450" spans="1:12" ht="22.5" customHeight="1" x14ac:dyDescent="0.55000000000000004">
      <c r="A1450" s="31">
        <v>45011</v>
      </c>
      <c r="B1450" s="32">
        <v>13.31</v>
      </c>
      <c r="C1450" s="33">
        <v>17.39629</v>
      </c>
      <c r="D1450" s="33">
        <v>101.02159</v>
      </c>
      <c r="E1450" s="34">
        <v>714764.06260599999</v>
      </c>
      <c r="F1450" s="34">
        <v>1924528.5792100001</v>
      </c>
      <c r="G1450" s="32" t="s">
        <v>48</v>
      </c>
      <c r="H1450" s="32" t="s">
        <v>1310</v>
      </c>
      <c r="I1450" s="32" t="s">
        <v>321</v>
      </c>
      <c r="J1450" s="32" t="s">
        <v>249</v>
      </c>
      <c r="K1450" s="32" t="s">
        <v>318</v>
      </c>
      <c r="L1450" s="32" t="s">
        <v>53</v>
      </c>
    </row>
    <row r="1451" spans="1:12" ht="22.5" customHeight="1" x14ac:dyDescent="0.55000000000000004">
      <c r="A1451" s="31">
        <v>45011</v>
      </c>
      <c r="B1451" s="32">
        <v>13.31</v>
      </c>
      <c r="C1451" s="33">
        <v>17.398510000000002</v>
      </c>
      <c r="D1451" s="33">
        <v>100.94739</v>
      </c>
      <c r="E1451" s="34">
        <v>706876.35302499996</v>
      </c>
      <c r="F1451" s="34">
        <v>1924692.6059000001</v>
      </c>
      <c r="G1451" s="32" t="s">
        <v>48</v>
      </c>
      <c r="H1451" s="32" t="s">
        <v>1310</v>
      </c>
      <c r="I1451" s="32" t="s">
        <v>321</v>
      </c>
      <c r="J1451" s="32" t="s">
        <v>249</v>
      </c>
      <c r="K1451" s="32" t="s">
        <v>318</v>
      </c>
      <c r="L1451" s="32" t="s">
        <v>53</v>
      </c>
    </row>
    <row r="1452" spans="1:12" ht="22.5" customHeight="1" x14ac:dyDescent="0.55000000000000004">
      <c r="A1452" s="31">
        <v>45011</v>
      </c>
      <c r="B1452" s="32">
        <v>13.31</v>
      </c>
      <c r="C1452" s="33">
        <v>17.399039999999999</v>
      </c>
      <c r="D1452" s="33">
        <v>101.03959</v>
      </c>
      <c r="E1452" s="34">
        <v>716673.72040899994</v>
      </c>
      <c r="F1452" s="34">
        <v>1924853.24697</v>
      </c>
      <c r="G1452" s="32" t="s">
        <v>48</v>
      </c>
      <c r="H1452" s="32" t="s">
        <v>1310</v>
      </c>
      <c r="I1452" s="32" t="s">
        <v>321</v>
      </c>
      <c r="J1452" s="32" t="s">
        <v>249</v>
      </c>
      <c r="K1452" s="32" t="s">
        <v>318</v>
      </c>
      <c r="L1452" s="32" t="s">
        <v>971</v>
      </c>
    </row>
    <row r="1453" spans="1:12" ht="22.5" customHeight="1" x14ac:dyDescent="0.55000000000000004">
      <c r="A1453" s="31">
        <v>45011</v>
      </c>
      <c r="B1453" s="32">
        <v>13.31</v>
      </c>
      <c r="C1453" s="33">
        <v>17.400169999999999</v>
      </c>
      <c r="D1453" s="33">
        <v>100.95820999999999</v>
      </c>
      <c r="E1453" s="34">
        <v>708024.28061100002</v>
      </c>
      <c r="F1453" s="34">
        <v>1924888.06198</v>
      </c>
      <c r="G1453" s="32" t="s">
        <v>48</v>
      </c>
      <c r="H1453" s="32" t="s">
        <v>1310</v>
      </c>
      <c r="I1453" s="32" t="s">
        <v>321</v>
      </c>
      <c r="J1453" s="32" t="s">
        <v>249</v>
      </c>
      <c r="K1453" s="32" t="s">
        <v>318</v>
      </c>
      <c r="L1453" s="32" t="s">
        <v>53</v>
      </c>
    </row>
    <row r="1454" spans="1:12" ht="22.5" customHeight="1" x14ac:dyDescent="0.55000000000000004">
      <c r="A1454" s="31">
        <v>45011</v>
      </c>
      <c r="B1454" s="32">
        <v>13.31</v>
      </c>
      <c r="C1454" s="33">
        <v>17.40072</v>
      </c>
      <c r="D1454" s="33">
        <v>100.93964</v>
      </c>
      <c r="E1454" s="34">
        <v>706050.31239500002</v>
      </c>
      <c r="F1454" s="34">
        <v>1924928.85613</v>
      </c>
      <c r="G1454" s="32" t="s">
        <v>48</v>
      </c>
      <c r="H1454" s="32" t="s">
        <v>1310</v>
      </c>
      <c r="I1454" s="32" t="s">
        <v>321</v>
      </c>
      <c r="J1454" s="32" t="s">
        <v>249</v>
      </c>
      <c r="K1454" s="32" t="s">
        <v>318</v>
      </c>
      <c r="L1454" s="32" t="s">
        <v>53</v>
      </c>
    </row>
    <row r="1455" spans="1:12" ht="22.5" customHeight="1" x14ac:dyDescent="0.55000000000000004">
      <c r="A1455" s="31">
        <v>45011</v>
      </c>
      <c r="B1455" s="32">
        <v>13.31</v>
      </c>
      <c r="C1455" s="33">
        <v>17.403469999999999</v>
      </c>
      <c r="D1455" s="33">
        <v>100.95765</v>
      </c>
      <c r="E1455" s="34">
        <v>707961.03781100002</v>
      </c>
      <c r="F1455" s="34">
        <v>1925252.7068400001</v>
      </c>
      <c r="G1455" s="32" t="s">
        <v>48</v>
      </c>
      <c r="H1455" s="32" t="s">
        <v>1310</v>
      </c>
      <c r="I1455" s="32" t="s">
        <v>321</v>
      </c>
      <c r="J1455" s="32" t="s">
        <v>249</v>
      </c>
      <c r="K1455" s="32" t="s">
        <v>318</v>
      </c>
      <c r="L1455" s="32" t="s">
        <v>971</v>
      </c>
    </row>
    <row r="1456" spans="1:12" ht="22.5" customHeight="1" x14ac:dyDescent="0.55000000000000004">
      <c r="A1456" s="31">
        <v>45011</v>
      </c>
      <c r="B1456" s="32">
        <v>13.31</v>
      </c>
      <c r="C1456" s="33">
        <v>17.401710000000001</v>
      </c>
      <c r="D1456" s="33">
        <v>101.14619999999999</v>
      </c>
      <c r="E1456" s="34">
        <v>728000.28224299999</v>
      </c>
      <c r="F1456" s="34">
        <v>1925272.60825</v>
      </c>
      <c r="G1456" s="32" t="s">
        <v>48</v>
      </c>
      <c r="H1456" s="32" t="s">
        <v>1025</v>
      </c>
      <c r="I1456" s="32" t="s">
        <v>317</v>
      </c>
      <c r="J1456" s="32" t="s">
        <v>249</v>
      </c>
      <c r="K1456" s="32" t="s">
        <v>318</v>
      </c>
      <c r="L1456" s="32" t="s">
        <v>971</v>
      </c>
    </row>
    <row r="1457" spans="1:12" ht="22.5" customHeight="1" x14ac:dyDescent="0.55000000000000004">
      <c r="A1457" s="31">
        <v>45011</v>
      </c>
      <c r="B1457" s="32">
        <v>13.31</v>
      </c>
      <c r="C1457" s="33">
        <v>17.403300000000002</v>
      </c>
      <c r="D1457" s="33">
        <v>101.2013</v>
      </c>
      <c r="E1457" s="34">
        <v>733854.12639999995</v>
      </c>
      <c r="F1457" s="34">
        <v>1925515.0919300001</v>
      </c>
      <c r="G1457" s="32" t="s">
        <v>48</v>
      </c>
      <c r="H1457" s="32" t="s">
        <v>322</v>
      </c>
      <c r="I1457" s="32" t="s">
        <v>317</v>
      </c>
      <c r="J1457" s="32" t="s">
        <v>249</v>
      </c>
      <c r="K1457" s="32" t="s">
        <v>318</v>
      </c>
      <c r="L1457" s="32" t="s">
        <v>971</v>
      </c>
    </row>
    <row r="1458" spans="1:12" ht="22.5" customHeight="1" x14ac:dyDescent="0.55000000000000004">
      <c r="A1458" s="31">
        <v>45011</v>
      </c>
      <c r="B1458" s="32">
        <v>13.31</v>
      </c>
      <c r="C1458" s="33">
        <v>17.407340000000001</v>
      </c>
      <c r="D1458" s="33">
        <v>100.96069</v>
      </c>
      <c r="E1458" s="34">
        <v>708279.69453800004</v>
      </c>
      <c r="F1458" s="34">
        <v>1925684.3552300001</v>
      </c>
      <c r="G1458" s="32" t="s">
        <v>48</v>
      </c>
      <c r="H1458" s="32" t="s">
        <v>1310</v>
      </c>
      <c r="I1458" s="32" t="s">
        <v>321</v>
      </c>
      <c r="J1458" s="32" t="s">
        <v>249</v>
      </c>
      <c r="K1458" s="32" t="s">
        <v>318</v>
      </c>
      <c r="L1458" s="32" t="s">
        <v>53</v>
      </c>
    </row>
    <row r="1459" spans="1:12" ht="22.5" customHeight="1" x14ac:dyDescent="0.55000000000000004">
      <c r="A1459" s="31">
        <v>45011</v>
      </c>
      <c r="B1459" s="32">
        <v>13.31</v>
      </c>
      <c r="C1459" s="33">
        <v>17.411670000000001</v>
      </c>
      <c r="D1459" s="33">
        <v>101.10026999999999</v>
      </c>
      <c r="E1459" s="34">
        <v>723107.01378399995</v>
      </c>
      <c r="F1459" s="34">
        <v>1926320.9677200001</v>
      </c>
      <c r="G1459" s="32" t="s">
        <v>48</v>
      </c>
      <c r="H1459" s="32" t="s">
        <v>1310</v>
      </c>
      <c r="I1459" s="32" t="s">
        <v>321</v>
      </c>
      <c r="J1459" s="32" t="s">
        <v>249</v>
      </c>
      <c r="K1459" s="32" t="s">
        <v>318</v>
      </c>
      <c r="L1459" s="32" t="s">
        <v>971</v>
      </c>
    </row>
    <row r="1460" spans="1:12" ht="22.5" customHeight="1" x14ac:dyDescent="0.55000000000000004">
      <c r="A1460" s="31">
        <v>45011</v>
      </c>
      <c r="B1460" s="32">
        <v>13.31</v>
      </c>
      <c r="C1460" s="33">
        <v>17.412220000000001</v>
      </c>
      <c r="D1460" s="33">
        <v>101.10386</v>
      </c>
      <c r="E1460" s="34">
        <v>723487.84383000003</v>
      </c>
      <c r="F1460" s="34">
        <v>1926386.0379999999</v>
      </c>
      <c r="G1460" s="32" t="s">
        <v>48</v>
      </c>
      <c r="H1460" s="32" t="s">
        <v>1310</v>
      </c>
      <c r="I1460" s="32" t="s">
        <v>321</v>
      </c>
      <c r="J1460" s="32" t="s">
        <v>249</v>
      </c>
      <c r="K1460" s="32" t="s">
        <v>318</v>
      </c>
      <c r="L1460" s="32" t="s">
        <v>53</v>
      </c>
    </row>
    <row r="1461" spans="1:12" ht="22.5" customHeight="1" x14ac:dyDescent="0.55000000000000004">
      <c r="A1461" s="31">
        <v>45011</v>
      </c>
      <c r="B1461" s="32">
        <v>13.31</v>
      </c>
      <c r="C1461" s="33">
        <v>17.412769999999998</v>
      </c>
      <c r="D1461" s="33">
        <v>101.10747000000001</v>
      </c>
      <c r="E1461" s="34">
        <v>723870.79763100005</v>
      </c>
      <c r="F1461" s="34">
        <v>1926451.13909</v>
      </c>
      <c r="G1461" s="32" t="s">
        <v>48</v>
      </c>
      <c r="H1461" s="32" t="s">
        <v>1310</v>
      </c>
      <c r="I1461" s="32" t="s">
        <v>321</v>
      </c>
      <c r="J1461" s="32" t="s">
        <v>249</v>
      </c>
      <c r="K1461" s="32" t="s">
        <v>318</v>
      </c>
      <c r="L1461" s="32" t="s">
        <v>53</v>
      </c>
    </row>
    <row r="1462" spans="1:12" ht="22.5" customHeight="1" x14ac:dyDescent="0.55000000000000004">
      <c r="A1462" s="31">
        <v>45011</v>
      </c>
      <c r="B1462" s="32">
        <v>13.31</v>
      </c>
      <c r="C1462" s="33">
        <v>17.4145</v>
      </c>
      <c r="D1462" s="33">
        <v>100.96319</v>
      </c>
      <c r="E1462" s="34">
        <v>708537.221456</v>
      </c>
      <c r="F1462" s="34">
        <v>1926479.5693099999</v>
      </c>
      <c r="G1462" s="32" t="s">
        <v>48</v>
      </c>
      <c r="H1462" s="32" t="s">
        <v>1310</v>
      </c>
      <c r="I1462" s="32" t="s">
        <v>321</v>
      </c>
      <c r="J1462" s="32" t="s">
        <v>249</v>
      </c>
      <c r="K1462" s="32" t="s">
        <v>318</v>
      </c>
      <c r="L1462" s="32" t="s">
        <v>53</v>
      </c>
    </row>
    <row r="1463" spans="1:12" ht="22.5" customHeight="1" x14ac:dyDescent="0.55000000000000004">
      <c r="A1463" s="31">
        <v>45011</v>
      </c>
      <c r="B1463" s="32">
        <v>13.31</v>
      </c>
      <c r="C1463" s="33">
        <v>17.41891</v>
      </c>
      <c r="D1463" s="33">
        <v>100.96984999999999</v>
      </c>
      <c r="E1463" s="34">
        <v>709239.87598300003</v>
      </c>
      <c r="F1463" s="34">
        <v>1926974.95624</v>
      </c>
      <c r="G1463" s="32" t="s">
        <v>48</v>
      </c>
      <c r="H1463" s="32" t="s">
        <v>1310</v>
      </c>
      <c r="I1463" s="32" t="s">
        <v>321</v>
      </c>
      <c r="J1463" s="32" t="s">
        <v>249</v>
      </c>
      <c r="K1463" s="32" t="s">
        <v>318</v>
      </c>
      <c r="L1463" s="32" t="s">
        <v>53</v>
      </c>
    </row>
    <row r="1464" spans="1:12" ht="22.5" customHeight="1" x14ac:dyDescent="0.55000000000000004">
      <c r="A1464" s="31">
        <v>45011</v>
      </c>
      <c r="B1464" s="32">
        <v>13.31</v>
      </c>
      <c r="C1464" s="33">
        <v>17.416910000000001</v>
      </c>
      <c r="D1464" s="33">
        <v>101.37979</v>
      </c>
      <c r="E1464" s="34">
        <v>752805.87477200001</v>
      </c>
      <c r="F1464" s="34">
        <v>1927248.7887800001</v>
      </c>
      <c r="G1464" s="32" t="s">
        <v>48</v>
      </c>
      <c r="H1464" s="32" t="s">
        <v>1087</v>
      </c>
      <c r="I1464" s="32" t="s">
        <v>327</v>
      </c>
      <c r="J1464" s="32" t="s">
        <v>249</v>
      </c>
      <c r="K1464" s="32" t="s">
        <v>318</v>
      </c>
      <c r="L1464" s="32" t="s">
        <v>53</v>
      </c>
    </row>
    <row r="1465" spans="1:12" ht="22.5" customHeight="1" x14ac:dyDescent="0.55000000000000004">
      <c r="A1465" s="31">
        <v>45011</v>
      </c>
      <c r="B1465" s="32">
        <v>13.31</v>
      </c>
      <c r="C1465" s="33">
        <v>17.41854</v>
      </c>
      <c r="D1465" s="33">
        <v>101.39059</v>
      </c>
      <c r="E1465" s="34">
        <v>753951.45633099996</v>
      </c>
      <c r="F1465" s="34">
        <v>1927443.55592</v>
      </c>
      <c r="G1465" s="32" t="s">
        <v>48</v>
      </c>
      <c r="H1465" s="32" t="s">
        <v>1087</v>
      </c>
      <c r="I1465" s="32" t="s">
        <v>327</v>
      </c>
      <c r="J1465" s="32" t="s">
        <v>249</v>
      </c>
      <c r="K1465" s="32" t="s">
        <v>318</v>
      </c>
      <c r="L1465" s="32" t="s">
        <v>971</v>
      </c>
    </row>
    <row r="1466" spans="1:12" ht="22.5" customHeight="1" x14ac:dyDescent="0.55000000000000004">
      <c r="A1466" s="31">
        <v>45011</v>
      </c>
      <c r="B1466" s="32">
        <v>13.31</v>
      </c>
      <c r="C1466" s="33">
        <v>17.42022</v>
      </c>
      <c r="D1466" s="33">
        <v>101.37924</v>
      </c>
      <c r="E1466" s="34">
        <v>752742.86250199995</v>
      </c>
      <c r="F1466" s="34">
        <v>1927614.50664</v>
      </c>
      <c r="G1466" s="32" t="s">
        <v>48</v>
      </c>
      <c r="H1466" s="32" t="s">
        <v>1087</v>
      </c>
      <c r="I1466" s="32" t="s">
        <v>327</v>
      </c>
      <c r="J1466" s="32" t="s">
        <v>249</v>
      </c>
      <c r="K1466" s="32" t="s">
        <v>318</v>
      </c>
      <c r="L1466" s="32" t="s">
        <v>53</v>
      </c>
    </row>
    <row r="1467" spans="1:12" ht="22.5" customHeight="1" x14ac:dyDescent="0.55000000000000004">
      <c r="A1467" s="31">
        <v>45011</v>
      </c>
      <c r="B1467" s="32">
        <v>13.31</v>
      </c>
      <c r="C1467" s="33">
        <v>17.421849999999999</v>
      </c>
      <c r="D1467" s="33">
        <v>101.39003</v>
      </c>
      <c r="E1467" s="34">
        <v>753887.36025699996</v>
      </c>
      <c r="F1467" s="34">
        <v>1927809.2595500001</v>
      </c>
      <c r="G1467" s="32" t="s">
        <v>48</v>
      </c>
      <c r="H1467" s="32" t="s">
        <v>1088</v>
      </c>
      <c r="I1467" s="32" t="s">
        <v>327</v>
      </c>
      <c r="J1467" s="32" t="s">
        <v>249</v>
      </c>
      <c r="K1467" s="32" t="s">
        <v>318</v>
      </c>
      <c r="L1467" s="32" t="s">
        <v>971</v>
      </c>
    </row>
    <row r="1468" spans="1:12" ht="22.5" customHeight="1" x14ac:dyDescent="0.55000000000000004">
      <c r="A1468" s="31">
        <v>45011</v>
      </c>
      <c r="B1468" s="32">
        <v>13.31</v>
      </c>
      <c r="C1468" s="33">
        <v>17.426639999999999</v>
      </c>
      <c r="D1468" s="33">
        <v>100.97598000000001</v>
      </c>
      <c r="E1468" s="34">
        <v>709882.38658499997</v>
      </c>
      <c r="F1468" s="34">
        <v>1927837.2603800001</v>
      </c>
      <c r="G1468" s="32" t="s">
        <v>48</v>
      </c>
      <c r="H1468" s="32" t="s">
        <v>1310</v>
      </c>
      <c r="I1468" s="32" t="s">
        <v>321</v>
      </c>
      <c r="J1468" s="32" t="s">
        <v>249</v>
      </c>
      <c r="K1468" s="32" t="s">
        <v>318</v>
      </c>
      <c r="L1468" s="32" t="s">
        <v>53</v>
      </c>
    </row>
    <row r="1469" spans="1:12" ht="22.5" customHeight="1" x14ac:dyDescent="0.55000000000000004">
      <c r="A1469" s="31">
        <v>45011</v>
      </c>
      <c r="B1469" s="32">
        <v>13.31</v>
      </c>
      <c r="C1469" s="33">
        <v>17.430499999999999</v>
      </c>
      <c r="D1469" s="33">
        <v>100.97905</v>
      </c>
      <c r="E1469" s="34">
        <v>710204.15757599997</v>
      </c>
      <c r="F1469" s="34">
        <v>1928267.8745500001</v>
      </c>
      <c r="G1469" s="32" t="s">
        <v>48</v>
      </c>
      <c r="H1469" s="32" t="s">
        <v>1310</v>
      </c>
      <c r="I1469" s="32" t="s">
        <v>321</v>
      </c>
      <c r="J1469" s="32" t="s">
        <v>249</v>
      </c>
      <c r="K1469" s="32" t="s">
        <v>318</v>
      </c>
      <c r="L1469" s="32" t="s">
        <v>53</v>
      </c>
    </row>
    <row r="1470" spans="1:12" ht="22.5" customHeight="1" x14ac:dyDescent="0.55000000000000004">
      <c r="A1470" s="31">
        <v>45011</v>
      </c>
      <c r="B1470" s="32">
        <v>13.31</v>
      </c>
      <c r="C1470" s="33">
        <v>17.434909999999999</v>
      </c>
      <c r="D1470" s="33">
        <v>100.91922</v>
      </c>
      <c r="E1470" s="34">
        <v>703842.43883200001</v>
      </c>
      <c r="F1470" s="34">
        <v>1928691.17457</v>
      </c>
      <c r="G1470" s="32" t="s">
        <v>48</v>
      </c>
      <c r="H1470" s="32" t="s">
        <v>408</v>
      </c>
      <c r="I1470" s="32" t="s">
        <v>321</v>
      </c>
      <c r="J1470" s="32" t="s">
        <v>249</v>
      </c>
      <c r="K1470" s="32" t="s">
        <v>318</v>
      </c>
      <c r="L1470" s="32" t="s">
        <v>53</v>
      </c>
    </row>
    <row r="1471" spans="1:12" ht="22.5" customHeight="1" x14ac:dyDescent="0.55000000000000004">
      <c r="A1471" s="31">
        <v>45011</v>
      </c>
      <c r="B1471" s="32">
        <v>13.31</v>
      </c>
      <c r="C1471" s="33">
        <v>17.430070000000001</v>
      </c>
      <c r="D1471" s="33">
        <v>101.42195</v>
      </c>
      <c r="E1471" s="34">
        <v>757268.27910699998</v>
      </c>
      <c r="F1471" s="34">
        <v>1928761.9847899999</v>
      </c>
      <c r="G1471" s="32" t="s">
        <v>48</v>
      </c>
      <c r="H1471" s="32" t="s">
        <v>1088</v>
      </c>
      <c r="I1471" s="32" t="s">
        <v>327</v>
      </c>
      <c r="J1471" s="32" t="s">
        <v>249</v>
      </c>
      <c r="K1471" s="32" t="s">
        <v>607</v>
      </c>
      <c r="L1471" s="32" t="s">
        <v>971</v>
      </c>
    </row>
    <row r="1472" spans="1:12" ht="22.5" customHeight="1" x14ac:dyDescent="0.55000000000000004">
      <c r="A1472" s="31">
        <v>45011</v>
      </c>
      <c r="B1472" s="32">
        <v>13.31</v>
      </c>
      <c r="C1472" s="33">
        <v>17.430610000000001</v>
      </c>
      <c r="D1472" s="33">
        <v>101.42556</v>
      </c>
      <c r="E1472" s="34">
        <v>757651.17694000003</v>
      </c>
      <c r="F1472" s="34">
        <v>1928826.6334800001</v>
      </c>
      <c r="G1472" s="32" t="s">
        <v>48</v>
      </c>
      <c r="H1472" s="32" t="s">
        <v>1088</v>
      </c>
      <c r="I1472" s="32" t="s">
        <v>327</v>
      </c>
      <c r="J1472" s="32" t="s">
        <v>249</v>
      </c>
      <c r="K1472" s="32" t="s">
        <v>607</v>
      </c>
      <c r="L1472" s="32" t="s">
        <v>53</v>
      </c>
    </row>
    <row r="1473" spans="1:12" ht="22.5" customHeight="1" x14ac:dyDescent="0.55000000000000004">
      <c r="A1473" s="31">
        <v>45011</v>
      </c>
      <c r="B1473" s="32">
        <v>13.31</v>
      </c>
      <c r="C1473" s="33">
        <v>17.433209999999999</v>
      </c>
      <c r="D1473" s="33">
        <v>101.42167999999999</v>
      </c>
      <c r="E1473" s="34">
        <v>757235.180345</v>
      </c>
      <c r="F1473" s="34">
        <v>1929109.25505</v>
      </c>
      <c r="G1473" s="32" t="s">
        <v>48</v>
      </c>
      <c r="H1473" s="32" t="s">
        <v>1088</v>
      </c>
      <c r="I1473" s="32" t="s">
        <v>327</v>
      </c>
      <c r="J1473" s="32" t="s">
        <v>249</v>
      </c>
      <c r="K1473" s="32" t="s">
        <v>607</v>
      </c>
      <c r="L1473" s="32" t="s">
        <v>971</v>
      </c>
    </row>
    <row r="1474" spans="1:12" ht="22.5" customHeight="1" x14ac:dyDescent="0.55000000000000004">
      <c r="A1474" s="31">
        <v>45011</v>
      </c>
      <c r="B1474" s="32">
        <v>13.31</v>
      </c>
      <c r="C1474" s="33">
        <v>17.433759999999999</v>
      </c>
      <c r="D1474" s="33">
        <v>101.42528</v>
      </c>
      <c r="E1474" s="34">
        <v>757616.99469399999</v>
      </c>
      <c r="F1474" s="34">
        <v>1929174.9975999999</v>
      </c>
      <c r="G1474" s="32" t="s">
        <v>48</v>
      </c>
      <c r="H1474" s="32" t="s">
        <v>1311</v>
      </c>
      <c r="I1474" s="32" t="s">
        <v>327</v>
      </c>
      <c r="J1474" s="32" t="s">
        <v>249</v>
      </c>
      <c r="K1474" s="32" t="s">
        <v>607</v>
      </c>
      <c r="L1474" s="32" t="s">
        <v>971</v>
      </c>
    </row>
    <row r="1475" spans="1:12" ht="22.5" customHeight="1" x14ac:dyDescent="0.55000000000000004">
      <c r="A1475" s="31">
        <v>45011</v>
      </c>
      <c r="B1475" s="32">
        <v>13.31</v>
      </c>
      <c r="C1475" s="33">
        <v>17.444839999999999</v>
      </c>
      <c r="D1475" s="33">
        <v>100.91755999999999</v>
      </c>
      <c r="E1475" s="34">
        <v>703655.04575100006</v>
      </c>
      <c r="F1475" s="34">
        <v>1929788.46697</v>
      </c>
      <c r="G1475" s="32" t="s">
        <v>48</v>
      </c>
      <c r="H1475" s="32" t="s">
        <v>408</v>
      </c>
      <c r="I1475" s="32" t="s">
        <v>321</v>
      </c>
      <c r="J1475" s="32" t="s">
        <v>249</v>
      </c>
      <c r="K1475" s="32" t="s">
        <v>318</v>
      </c>
      <c r="L1475" s="32" t="s">
        <v>53</v>
      </c>
    </row>
    <row r="1476" spans="1:12" ht="22.5" customHeight="1" x14ac:dyDescent="0.55000000000000004">
      <c r="A1476" s="31">
        <v>45011</v>
      </c>
      <c r="B1476" s="32">
        <v>13.31</v>
      </c>
      <c r="C1476" s="33">
        <v>17.441569999999999</v>
      </c>
      <c r="D1476" s="33">
        <v>101.38702000000001</v>
      </c>
      <c r="E1476" s="34">
        <v>753540.19877500006</v>
      </c>
      <c r="F1476" s="34">
        <v>1929988.4473600001</v>
      </c>
      <c r="G1476" s="32" t="s">
        <v>48</v>
      </c>
      <c r="H1476" s="32" t="s">
        <v>326</v>
      </c>
      <c r="I1476" s="32" t="s">
        <v>327</v>
      </c>
      <c r="J1476" s="32" t="s">
        <v>249</v>
      </c>
      <c r="K1476" s="32" t="s">
        <v>318</v>
      </c>
      <c r="L1476" s="32" t="s">
        <v>971</v>
      </c>
    </row>
    <row r="1477" spans="1:12" ht="22.5" customHeight="1" x14ac:dyDescent="0.55000000000000004">
      <c r="A1477" s="31">
        <v>45011</v>
      </c>
      <c r="B1477" s="32">
        <v>13.31</v>
      </c>
      <c r="C1477" s="33">
        <v>17.447590000000002</v>
      </c>
      <c r="D1477" s="33">
        <v>100.93555000000001</v>
      </c>
      <c r="E1477" s="34">
        <v>705563.19282200001</v>
      </c>
      <c r="F1477" s="34">
        <v>1930112.11567</v>
      </c>
      <c r="G1477" s="32" t="s">
        <v>48</v>
      </c>
      <c r="H1477" s="32" t="s">
        <v>321</v>
      </c>
      <c r="I1477" s="32" t="s">
        <v>321</v>
      </c>
      <c r="J1477" s="32" t="s">
        <v>249</v>
      </c>
      <c r="K1477" s="32" t="s">
        <v>318</v>
      </c>
      <c r="L1477" s="32" t="s">
        <v>971</v>
      </c>
    </row>
    <row r="1478" spans="1:12" ht="22.5" customHeight="1" x14ac:dyDescent="0.55000000000000004">
      <c r="A1478" s="31">
        <v>45011</v>
      </c>
      <c r="B1478" s="32">
        <v>13.31</v>
      </c>
      <c r="C1478" s="33">
        <v>17.448129999999999</v>
      </c>
      <c r="D1478" s="33">
        <v>101.02775</v>
      </c>
      <c r="E1478" s="34">
        <v>715357.86903399997</v>
      </c>
      <c r="F1478" s="34">
        <v>1930273.50661</v>
      </c>
      <c r="G1478" s="32" t="s">
        <v>48</v>
      </c>
      <c r="H1478" s="32" t="s">
        <v>321</v>
      </c>
      <c r="I1478" s="32" t="s">
        <v>321</v>
      </c>
      <c r="J1478" s="32" t="s">
        <v>249</v>
      </c>
      <c r="K1478" s="32" t="s">
        <v>318</v>
      </c>
      <c r="L1478" s="32" t="s">
        <v>53</v>
      </c>
    </row>
    <row r="1479" spans="1:12" ht="22.5" customHeight="1" x14ac:dyDescent="0.55000000000000004">
      <c r="A1479" s="31">
        <v>45011</v>
      </c>
      <c r="B1479" s="32">
        <v>13.31</v>
      </c>
      <c r="C1479" s="33">
        <v>17.449249999999999</v>
      </c>
      <c r="D1479" s="33">
        <v>100.94637</v>
      </c>
      <c r="E1479" s="34">
        <v>706710.81218200002</v>
      </c>
      <c r="F1479" s="34">
        <v>1930307.5290099999</v>
      </c>
      <c r="G1479" s="32" t="s">
        <v>48</v>
      </c>
      <c r="H1479" s="32" t="s">
        <v>321</v>
      </c>
      <c r="I1479" s="32" t="s">
        <v>321</v>
      </c>
      <c r="J1479" s="32" t="s">
        <v>249</v>
      </c>
      <c r="K1479" s="32" t="s">
        <v>318</v>
      </c>
      <c r="L1479" s="32" t="s">
        <v>971</v>
      </c>
    </row>
    <row r="1480" spans="1:12" ht="22.5" customHeight="1" x14ac:dyDescent="0.55000000000000004">
      <c r="A1480" s="31">
        <v>45011</v>
      </c>
      <c r="B1480" s="32">
        <v>13.31</v>
      </c>
      <c r="C1480" s="33">
        <v>17.450900000000001</v>
      </c>
      <c r="D1480" s="33">
        <v>100.93499</v>
      </c>
      <c r="E1480" s="34">
        <v>705499.988396</v>
      </c>
      <c r="F1480" s="34">
        <v>1930477.87045</v>
      </c>
      <c r="G1480" s="32" t="s">
        <v>48</v>
      </c>
      <c r="H1480" s="32" t="s">
        <v>408</v>
      </c>
      <c r="I1480" s="32" t="s">
        <v>321</v>
      </c>
      <c r="J1480" s="32" t="s">
        <v>249</v>
      </c>
      <c r="K1480" s="32" t="s">
        <v>318</v>
      </c>
      <c r="L1480" s="32" t="s">
        <v>971</v>
      </c>
    </row>
    <row r="1481" spans="1:12" ht="22.5" customHeight="1" x14ac:dyDescent="0.55000000000000004">
      <c r="A1481" s="31">
        <v>45011</v>
      </c>
      <c r="B1481" s="32">
        <v>13.31</v>
      </c>
      <c r="C1481" s="33">
        <v>17.44706</v>
      </c>
      <c r="D1481" s="33">
        <v>101.40092</v>
      </c>
      <c r="E1481" s="34">
        <v>755009.67620900006</v>
      </c>
      <c r="F1481" s="34">
        <v>1930614.7557399999</v>
      </c>
      <c r="G1481" s="32" t="s">
        <v>48</v>
      </c>
      <c r="H1481" s="32" t="s">
        <v>326</v>
      </c>
      <c r="I1481" s="32" t="s">
        <v>327</v>
      </c>
      <c r="J1481" s="32" t="s">
        <v>249</v>
      </c>
      <c r="K1481" s="32" t="s">
        <v>318</v>
      </c>
      <c r="L1481" s="32" t="s">
        <v>53</v>
      </c>
    </row>
    <row r="1482" spans="1:12" ht="22.5" customHeight="1" x14ac:dyDescent="0.55000000000000004">
      <c r="A1482" s="31">
        <v>45011</v>
      </c>
      <c r="B1482" s="32">
        <v>13.31</v>
      </c>
      <c r="C1482" s="33">
        <v>17.450869999999998</v>
      </c>
      <c r="D1482" s="33">
        <v>101.09009</v>
      </c>
      <c r="E1482" s="34">
        <v>721977.78008000006</v>
      </c>
      <c r="F1482" s="34">
        <v>1930648.1945199999</v>
      </c>
      <c r="G1482" s="32" t="s">
        <v>48</v>
      </c>
      <c r="H1482" s="32" t="s">
        <v>1310</v>
      </c>
      <c r="I1482" s="32" t="s">
        <v>321</v>
      </c>
      <c r="J1482" s="32" t="s">
        <v>249</v>
      </c>
      <c r="K1482" s="32" t="s">
        <v>318</v>
      </c>
      <c r="L1482" s="32" t="s">
        <v>53</v>
      </c>
    </row>
    <row r="1483" spans="1:12" ht="22.5" customHeight="1" x14ac:dyDescent="0.55000000000000004">
      <c r="A1483" s="31">
        <v>45011</v>
      </c>
      <c r="B1483" s="32">
        <v>13.31</v>
      </c>
      <c r="C1483" s="33">
        <v>17.45476</v>
      </c>
      <c r="D1483" s="33">
        <v>100.93804</v>
      </c>
      <c r="E1483" s="34">
        <v>705819.67082100001</v>
      </c>
      <c r="F1483" s="34">
        <v>1930908.3893200001</v>
      </c>
      <c r="G1483" s="32" t="s">
        <v>48</v>
      </c>
      <c r="H1483" s="32" t="s">
        <v>408</v>
      </c>
      <c r="I1483" s="32" t="s">
        <v>321</v>
      </c>
      <c r="J1483" s="32" t="s">
        <v>249</v>
      </c>
      <c r="K1483" s="32" t="s">
        <v>318</v>
      </c>
      <c r="L1483" s="32" t="s">
        <v>971</v>
      </c>
    </row>
    <row r="1484" spans="1:12" ht="22.5" customHeight="1" x14ac:dyDescent="0.55000000000000004">
      <c r="A1484" s="31">
        <v>45011</v>
      </c>
      <c r="B1484" s="32">
        <v>13.31</v>
      </c>
      <c r="C1484" s="33">
        <v>17.454180000000001</v>
      </c>
      <c r="D1484" s="33">
        <v>101.08953</v>
      </c>
      <c r="E1484" s="34">
        <v>721914.27434100001</v>
      </c>
      <c r="F1484" s="34">
        <v>1931013.9297400001</v>
      </c>
      <c r="G1484" s="32" t="s">
        <v>48</v>
      </c>
      <c r="H1484" s="32" t="s">
        <v>1310</v>
      </c>
      <c r="I1484" s="32" t="s">
        <v>321</v>
      </c>
      <c r="J1484" s="32" t="s">
        <v>249</v>
      </c>
      <c r="K1484" s="32" t="s">
        <v>318</v>
      </c>
      <c r="L1484" s="32" t="s">
        <v>53</v>
      </c>
    </row>
    <row r="1485" spans="1:12" ht="22.5" customHeight="1" x14ac:dyDescent="0.55000000000000004">
      <c r="A1485" s="31">
        <v>45011</v>
      </c>
      <c r="B1485" s="32">
        <v>13.31</v>
      </c>
      <c r="C1485" s="33">
        <v>17.457519999999999</v>
      </c>
      <c r="D1485" s="33">
        <v>100.93389000000001</v>
      </c>
      <c r="E1485" s="34">
        <v>705375.70863200002</v>
      </c>
      <c r="F1485" s="34">
        <v>1931209.40178</v>
      </c>
      <c r="G1485" s="32" t="s">
        <v>48</v>
      </c>
      <c r="H1485" s="32" t="s">
        <v>408</v>
      </c>
      <c r="I1485" s="32" t="s">
        <v>321</v>
      </c>
      <c r="J1485" s="32" t="s">
        <v>249</v>
      </c>
      <c r="K1485" s="32" t="s">
        <v>318</v>
      </c>
      <c r="L1485" s="32" t="s">
        <v>53</v>
      </c>
    </row>
    <row r="1486" spans="1:12" ht="22.5" customHeight="1" x14ac:dyDescent="0.55000000000000004">
      <c r="A1486" s="31">
        <v>45011</v>
      </c>
      <c r="B1486" s="32">
        <v>13.31</v>
      </c>
      <c r="C1486" s="33">
        <v>17.460139999999999</v>
      </c>
      <c r="D1486" s="33">
        <v>100.86635</v>
      </c>
      <c r="E1486" s="34">
        <v>698198.11204499996</v>
      </c>
      <c r="F1486" s="34">
        <v>1931427.9713900001</v>
      </c>
      <c r="G1486" s="32" t="s">
        <v>48</v>
      </c>
      <c r="H1486" s="32" t="s">
        <v>328</v>
      </c>
      <c r="I1486" s="32" t="s">
        <v>321</v>
      </c>
      <c r="J1486" s="32" t="s">
        <v>249</v>
      </c>
      <c r="K1486" s="32" t="s">
        <v>329</v>
      </c>
      <c r="L1486" s="32" t="s">
        <v>53</v>
      </c>
    </row>
    <row r="1487" spans="1:12" ht="22.5" customHeight="1" x14ac:dyDescent="0.55000000000000004">
      <c r="A1487" s="31">
        <v>45011</v>
      </c>
      <c r="B1487" s="32">
        <v>13.31</v>
      </c>
      <c r="C1487" s="33">
        <v>17.46247</v>
      </c>
      <c r="D1487" s="33">
        <v>100.9885</v>
      </c>
      <c r="E1487" s="34">
        <v>711171.38315500005</v>
      </c>
      <c r="F1487" s="34">
        <v>1931816.8894199999</v>
      </c>
      <c r="G1487" s="32" t="s">
        <v>48</v>
      </c>
      <c r="H1487" s="32" t="s">
        <v>321</v>
      </c>
      <c r="I1487" s="32" t="s">
        <v>321</v>
      </c>
      <c r="J1487" s="32" t="s">
        <v>249</v>
      </c>
      <c r="K1487" s="32" t="s">
        <v>318</v>
      </c>
      <c r="L1487" s="32" t="s">
        <v>53</v>
      </c>
    </row>
    <row r="1488" spans="1:12" ht="22.5" customHeight="1" x14ac:dyDescent="0.55000000000000004">
      <c r="A1488" s="31">
        <v>45011</v>
      </c>
      <c r="B1488" s="32">
        <v>13.31</v>
      </c>
      <c r="C1488" s="33">
        <v>17.465789999999998</v>
      </c>
      <c r="D1488" s="33">
        <v>100.96577000000001</v>
      </c>
      <c r="E1488" s="34">
        <v>708752.96909799997</v>
      </c>
      <c r="F1488" s="34">
        <v>1932159.3461</v>
      </c>
      <c r="G1488" s="32" t="s">
        <v>48</v>
      </c>
      <c r="H1488" s="32" t="s">
        <v>408</v>
      </c>
      <c r="I1488" s="32" t="s">
        <v>321</v>
      </c>
      <c r="J1488" s="32" t="s">
        <v>249</v>
      </c>
      <c r="K1488" s="32" t="s">
        <v>318</v>
      </c>
      <c r="L1488" s="32" t="s">
        <v>53</v>
      </c>
    </row>
    <row r="1489" spans="1:12" ht="22.5" customHeight="1" x14ac:dyDescent="0.55000000000000004">
      <c r="A1489" s="31">
        <v>45011</v>
      </c>
      <c r="B1489" s="32">
        <v>13.31</v>
      </c>
      <c r="C1489" s="33">
        <v>17.478919999999999</v>
      </c>
      <c r="D1489" s="33">
        <v>100.90022</v>
      </c>
      <c r="E1489" s="34">
        <v>701775.33310199995</v>
      </c>
      <c r="F1489" s="34">
        <v>1933542.04544</v>
      </c>
      <c r="G1489" s="32" t="s">
        <v>48</v>
      </c>
      <c r="H1489" s="32" t="s">
        <v>328</v>
      </c>
      <c r="I1489" s="32" t="s">
        <v>321</v>
      </c>
      <c r="J1489" s="32" t="s">
        <v>249</v>
      </c>
      <c r="K1489" s="32" t="s">
        <v>329</v>
      </c>
      <c r="L1489" s="32" t="s">
        <v>971</v>
      </c>
    </row>
    <row r="1490" spans="1:12" ht="22.5" customHeight="1" x14ac:dyDescent="0.55000000000000004">
      <c r="A1490" s="31">
        <v>45011</v>
      </c>
      <c r="B1490" s="32">
        <v>13.31</v>
      </c>
      <c r="C1490" s="33">
        <v>17.482220000000002</v>
      </c>
      <c r="D1490" s="33">
        <v>100.89966</v>
      </c>
      <c r="E1490" s="34">
        <v>701712.21244100004</v>
      </c>
      <c r="F1490" s="34">
        <v>1933906.6983</v>
      </c>
      <c r="G1490" s="32" t="s">
        <v>48</v>
      </c>
      <c r="H1490" s="32" t="s">
        <v>328</v>
      </c>
      <c r="I1490" s="32" t="s">
        <v>321</v>
      </c>
      <c r="J1490" s="32" t="s">
        <v>249</v>
      </c>
      <c r="K1490" s="32" t="s">
        <v>329</v>
      </c>
      <c r="L1490" s="32" t="s">
        <v>53</v>
      </c>
    </row>
    <row r="1491" spans="1:12" ht="22.5" customHeight="1" x14ac:dyDescent="0.55000000000000004">
      <c r="A1491" s="31">
        <v>45011</v>
      </c>
      <c r="B1491" s="32">
        <v>13.31</v>
      </c>
      <c r="C1491" s="33">
        <v>17.498760000000001</v>
      </c>
      <c r="D1491" s="33">
        <v>100.98553</v>
      </c>
      <c r="E1491" s="34">
        <v>710814.04630000005</v>
      </c>
      <c r="F1491" s="34">
        <v>1935830.3668200001</v>
      </c>
      <c r="G1491" s="32" t="s">
        <v>48</v>
      </c>
      <c r="H1491" s="32" t="s">
        <v>408</v>
      </c>
      <c r="I1491" s="32" t="s">
        <v>321</v>
      </c>
      <c r="J1491" s="32" t="s">
        <v>249</v>
      </c>
      <c r="K1491" s="32" t="s">
        <v>318</v>
      </c>
      <c r="L1491" s="32" t="s">
        <v>53</v>
      </c>
    </row>
    <row r="1492" spans="1:12" ht="22.5" customHeight="1" x14ac:dyDescent="0.55000000000000004">
      <c r="A1492" s="31">
        <v>45011</v>
      </c>
      <c r="B1492" s="32">
        <v>13.31</v>
      </c>
      <c r="C1492" s="33">
        <v>17.502610000000001</v>
      </c>
      <c r="D1492" s="33">
        <v>100.8556</v>
      </c>
      <c r="E1492" s="34">
        <v>697010.43298599997</v>
      </c>
      <c r="F1492" s="34">
        <v>1936117.3403100001</v>
      </c>
      <c r="G1492" s="32" t="s">
        <v>48</v>
      </c>
      <c r="H1492" s="32" t="s">
        <v>328</v>
      </c>
      <c r="I1492" s="32" t="s">
        <v>321</v>
      </c>
      <c r="J1492" s="32" t="s">
        <v>249</v>
      </c>
      <c r="K1492" s="32" t="s">
        <v>329</v>
      </c>
      <c r="L1492" s="32" t="s">
        <v>53</v>
      </c>
    </row>
    <row r="1493" spans="1:12" ht="22.5" customHeight="1" x14ac:dyDescent="0.55000000000000004">
      <c r="A1493" s="31">
        <v>45011</v>
      </c>
      <c r="B1493" s="32">
        <v>13.31</v>
      </c>
      <c r="C1493" s="33">
        <v>17.50592</v>
      </c>
      <c r="D1493" s="33">
        <v>100.85505000000001</v>
      </c>
      <c r="E1493" s="34">
        <v>696948.45344299998</v>
      </c>
      <c r="F1493" s="34">
        <v>1936483.1166300001</v>
      </c>
      <c r="G1493" s="32" t="s">
        <v>48</v>
      </c>
      <c r="H1493" s="32" t="s">
        <v>328</v>
      </c>
      <c r="I1493" s="32" t="s">
        <v>321</v>
      </c>
      <c r="J1493" s="32" t="s">
        <v>249</v>
      </c>
      <c r="K1493" s="32" t="s">
        <v>329</v>
      </c>
      <c r="L1493" s="32" t="s">
        <v>971</v>
      </c>
    </row>
    <row r="1494" spans="1:12" ht="22.5" customHeight="1" x14ac:dyDescent="0.55000000000000004">
      <c r="A1494" s="31">
        <v>45011</v>
      </c>
      <c r="B1494" s="32">
        <v>13.31</v>
      </c>
      <c r="C1494" s="33">
        <v>17.513649999999998</v>
      </c>
      <c r="D1494" s="33">
        <v>100.90546999999999</v>
      </c>
      <c r="E1494" s="34">
        <v>702294.52717200003</v>
      </c>
      <c r="F1494" s="34">
        <v>1937391.5583200001</v>
      </c>
      <c r="G1494" s="32" t="s">
        <v>48</v>
      </c>
      <c r="H1494" s="32" t="s">
        <v>328</v>
      </c>
      <c r="I1494" s="32" t="s">
        <v>321</v>
      </c>
      <c r="J1494" s="32" t="s">
        <v>249</v>
      </c>
      <c r="K1494" s="32" t="s">
        <v>329</v>
      </c>
      <c r="L1494" s="32" t="s">
        <v>53</v>
      </c>
    </row>
    <row r="1495" spans="1:12" ht="22.5" customHeight="1" x14ac:dyDescent="0.55000000000000004">
      <c r="A1495" s="31">
        <v>45011</v>
      </c>
      <c r="B1495" s="32">
        <v>13.31</v>
      </c>
      <c r="C1495" s="33">
        <v>17.514209999999999</v>
      </c>
      <c r="D1495" s="33">
        <v>100.90909000000001</v>
      </c>
      <c r="E1495" s="34">
        <v>702678.34048699995</v>
      </c>
      <c r="F1495" s="34">
        <v>1937457.3923800001</v>
      </c>
      <c r="G1495" s="32" t="s">
        <v>48</v>
      </c>
      <c r="H1495" s="32" t="s">
        <v>328</v>
      </c>
      <c r="I1495" s="32" t="s">
        <v>321</v>
      </c>
      <c r="J1495" s="32" t="s">
        <v>249</v>
      </c>
      <c r="K1495" s="32" t="s">
        <v>329</v>
      </c>
      <c r="L1495" s="32" t="s">
        <v>53</v>
      </c>
    </row>
    <row r="1496" spans="1:12" ht="22.5" customHeight="1" x14ac:dyDescent="0.55000000000000004">
      <c r="A1496" s="31">
        <v>45011</v>
      </c>
      <c r="B1496" s="32">
        <v>13.31</v>
      </c>
      <c r="C1496" s="33">
        <v>17.51641</v>
      </c>
      <c r="D1496" s="33">
        <v>100.90131</v>
      </c>
      <c r="E1496" s="34">
        <v>701849.69433199998</v>
      </c>
      <c r="F1496" s="34">
        <v>1937692.6193599999</v>
      </c>
      <c r="G1496" s="32" t="s">
        <v>48</v>
      </c>
      <c r="H1496" s="32" t="s">
        <v>328</v>
      </c>
      <c r="I1496" s="32" t="s">
        <v>321</v>
      </c>
      <c r="J1496" s="32" t="s">
        <v>249</v>
      </c>
      <c r="K1496" s="32" t="s">
        <v>329</v>
      </c>
      <c r="L1496" s="32" t="s">
        <v>971</v>
      </c>
    </row>
    <row r="1497" spans="1:12" ht="22.5" customHeight="1" x14ac:dyDescent="0.55000000000000004">
      <c r="A1497" s="31">
        <v>45011</v>
      </c>
      <c r="B1497" s="32">
        <v>13.31</v>
      </c>
      <c r="C1497" s="33">
        <v>17.517510000000001</v>
      </c>
      <c r="D1497" s="33">
        <v>100.90853</v>
      </c>
      <c r="E1497" s="34">
        <v>702615.20689399994</v>
      </c>
      <c r="F1497" s="34">
        <v>1937822.04412</v>
      </c>
      <c r="G1497" s="32" t="s">
        <v>48</v>
      </c>
      <c r="H1497" s="32" t="s">
        <v>328</v>
      </c>
      <c r="I1497" s="32" t="s">
        <v>321</v>
      </c>
      <c r="J1497" s="32" t="s">
        <v>249</v>
      </c>
      <c r="K1497" s="32" t="s">
        <v>329</v>
      </c>
      <c r="L1497" s="32" t="s">
        <v>53</v>
      </c>
    </row>
    <row r="1498" spans="1:12" ht="22.5" customHeight="1" x14ac:dyDescent="0.55000000000000004">
      <c r="A1498" s="31">
        <v>45011</v>
      </c>
      <c r="B1498" s="32">
        <v>13.31</v>
      </c>
      <c r="C1498" s="33">
        <v>17.530270000000002</v>
      </c>
      <c r="D1498" s="33">
        <v>101.47998</v>
      </c>
      <c r="E1498" s="34">
        <v>763291.25380499999</v>
      </c>
      <c r="F1498" s="34">
        <v>1939934.7840700001</v>
      </c>
      <c r="G1498" s="32" t="s">
        <v>48</v>
      </c>
      <c r="H1498" s="32" t="s">
        <v>1312</v>
      </c>
      <c r="I1498" s="32" t="s">
        <v>609</v>
      </c>
      <c r="J1498" s="32" t="s">
        <v>249</v>
      </c>
      <c r="K1498" s="32" t="s">
        <v>610</v>
      </c>
      <c r="L1498" s="32" t="s">
        <v>53</v>
      </c>
    </row>
    <row r="1499" spans="1:12" ht="22.5" customHeight="1" x14ac:dyDescent="0.55000000000000004">
      <c r="A1499" s="31">
        <v>45011</v>
      </c>
      <c r="B1499" s="32">
        <v>13.31</v>
      </c>
      <c r="C1499" s="33">
        <v>17.55556</v>
      </c>
      <c r="D1499" s="33">
        <v>100.86892</v>
      </c>
      <c r="E1499" s="34">
        <v>698367.442836</v>
      </c>
      <c r="F1499" s="34">
        <v>1941991.64353</v>
      </c>
      <c r="G1499" s="32" t="s">
        <v>48</v>
      </c>
      <c r="H1499" s="32" t="s">
        <v>328</v>
      </c>
      <c r="I1499" s="32" t="s">
        <v>321</v>
      </c>
      <c r="J1499" s="32" t="s">
        <v>249</v>
      </c>
      <c r="K1499" s="32" t="s">
        <v>329</v>
      </c>
      <c r="L1499" s="32" t="s">
        <v>53</v>
      </c>
    </row>
    <row r="1500" spans="1:12" ht="22.5" customHeight="1" x14ac:dyDescent="0.55000000000000004">
      <c r="A1500" s="31">
        <v>45011</v>
      </c>
      <c r="B1500" s="32">
        <v>13.31</v>
      </c>
      <c r="C1500" s="33">
        <v>17.554569999999998</v>
      </c>
      <c r="D1500" s="33">
        <v>101.35314</v>
      </c>
      <c r="E1500" s="34">
        <v>749785.34058800002</v>
      </c>
      <c r="F1500" s="34">
        <v>1942453.72459</v>
      </c>
      <c r="G1500" s="32" t="s">
        <v>48</v>
      </c>
      <c r="H1500" s="32" t="s">
        <v>829</v>
      </c>
      <c r="I1500" s="32" t="s">
        <v>609</v>
      </c>
      <c r="J1500" s="32" t="s">
        <v>249</v>
      </c>
      <c r="K1500" s="32" t="s">
        <v>610</v>
      </c>
      <c r="L1500" s="32" t="s">
        <v>53</v>
      </c>
    </row>
    <row r="1501" spans="1:12" ht="22.5" customHeight="1" x14ac:dyDescent="0.55000000000000004">
      <c r="A1501" s="31">
        <v>45011</v>
      </c>
      <c r="B1501" s="32">
        <v>13.31</v>
      </c>
      <c r="C1501" s="33">
        <v>17.56841</v>
      </c>
      <c r="D1501" s="33">
        <v>101.33243</v>
      </c>
      <c r="E1501" s="34">
        <v>747567.14298500004</v>
      </c>
      <c r="F1501" s="34">
        <v>1943958.76547</v>
      </c>
      <c r="G1501" s="32" t="s">
        <v>48</v>
      </c>
      <c r="H1501" s="32" t="s">
        <v>829</v>
      </c>
      <c r="I1501" s="32" t="s">
        <v>609</v>
      </c>
      <c r="J1501" s="32" t="s">
        <v>249</v>
      </c>
      <c r="K1501" s="32" t="s">
        <v>610</v>
      </c>
      <c r="L1501" s="32" t="s">
        <v>971</v>
      </c>
    </row>
    <row r="1502" spans="1:12" ht="22.5" customHeight="1" x14ac:dyDescent="0.55000000000000004">
      <c r="A1502" s="31">
        <v>45011</v>
      </c>
      <c r="B1502" s="32">
        <v>13.31</v>
      </c>
      <c r="C1502" s="33">
        <v>17.57442</v>
      </c>
      <c r="D1502" s="33">
        <v>101.37222</v>
      </c>
      <c r="E1502" s="34">
        <v>751784.15462399996</v>
      </c>
      <c r="F1502" s="34">
        <v>1944676.5210800001</v>
      </c>
      <c r="G1502" s="32" t="s">
        <v>48</v>
      </c>
      <c r="H1502" s="32" t="s">
        <v>609</v>
      </c>
      <c r="I1502" s="32" t="s">
        <v>609</v>
      </c>
      <c r="J1502" s="32" t="s">
        <v>249</v>
      </c>
      <c r="K1502" s="32" t="s">
        <v>610</v>
      </c>
      <c r="L1502" s="32" t="s">
        <v>971</v>
      </c>
    </row>
    <row r="1503" spans="1:12" ht="22.5" customHeight="1" x14ac:dyDescent="0.55000000000000004">
      <c r="A1503" s="31">
        <v>45011</v>
      </c>
      <c r="B1503" s="32">
        <v>13.31</v>
      </c>
      <c r="C1503" s="33">
        <v>17.58933</v>
      </c>
      <c r="D1503" s="33">
        <v>101.35858</v>
      </c>
      <c r="E1503" s="34">
        <v>750315.21128199995</v>
      </c>
      <c r="F1503" s="34">
        <v>1946309.1205500001</v>
      </c>
      <c r="G1503" s="32" t="s">
        <v>48</v>
      </c>
      <c r="H1503" s="32" t="s">
        <v>609</v>
      </c>
      <c r="I1503" s="32" t="s">
        <v>609</v>
      </c>
      <c r="J1503" s="32" t="s">
        <v>249</v>
      </c>
      <c r="K1503" s="32" t="s">
        <v>610</v>
      </c>
      <c r="L1503" s="32" t="s">
        <v>971</v>
      </c>
    </row>
    <row r="1504" spans="1:12" ht="22.5" customHeight="1" x14ac:dyDescent="0.55000000000000004">
      <c r="A1504" s="31">
        <v>45011</v>
      </c>
      <c r="B1504" s="32">
        <v>13.31</v>
      </c>
      <c r="C1504" s="33">
        <v>17.609829999999999</v>
      </c>
      <c r="D1504" s="33">
        <v>101.33685</v>
      </c>
      <c r="E1504" s="34">
        <v>747979.95349900005</v>
      </c>
      <c r="F1504" s="34">
        <v>1948550.0351400001</v>
      </c>
      <c r="G1504" s="32" t="s">
        <v>48</v>
      </c>
      <c r="H1504" s="32" t="s">
        <v>1313</v>
      </c>
      <c r="I1504" s="32" t="s">
        <v>609</v>
      </c>
      <c r="J1504" s="32" t="s">
        <v>249</v>
      </c>
      <c r="K1504" s="32" t="s">
        <v>610</v>
      </c>
      <c r="L1504" s="32" t="s">
        <v>971</v>
      </c>
    </row>
    <row r="1505" spans="1:12" ht="22.5" customHeight="1" x14ac:dyDescent="0.55000000000000004">
      <c r="A1505" s="31">
        <v>45011</v>
      </c>
      <c r="B1505" s="32">
        <v>13.31</v>
      </c>
      <c r="C1505" s="33">
        <v>17.61037</v>
      </c>
      <c r="D1505" s="33">
        <v>101.34047</v>
      </c>
      <c r="E1505" s="34">
        <v>748363.53415900003</v>
      </c>
      <c r="F1505" s="34">
        <v>1948614.5657800001</v>
      </c>
      <c r="G1505" s="32" t="s">
        <v>48</v>
      </c>
      <c r="H1505" s="32" t="s">
        <v>1313</v>
      </c>
      <c r="I1505" s="32" t="s">
        <v>609</v>
      </c>
      <c r="J1505" s="32" t="s">
        <v>249</v>
      </c>
      <c r="K1505" s="32" t="s">
        <v>610</v>
      </c>
      <c r="L1505" s="32" t="s">
        <v>971</v>
      </c>
    </row>
    <row r="1506" spans="1:12" ht="22.5" customHeight="1" x14ac:dyDescent="0.55000000000000004">
      <c r="A1506" s="31">
        <v>45011</v>
      </c>
      <c r="B1506" s="32">
        <v>13.31</v>
      </c>
      <c r="C1506" s="33">
        <v>17.613689999999998</v>
      </c>
      <c r="D1506" s="33">
        <v>101.33993</v>
      </c>
      <c r="E1506" s="34">
        <v>748301.66048800002</v>
      </c>
      <c r="F1506" s="34">
        <v>1948981.40634</v>
      </c>
      <c r="G1506" s="32" t="s">
        <v>48</v>
      </c>
      <c r="H1506" s="32" t="s">
        <v>1313</v>
      </c>
      <c r="I1506" s="32" t="s">
        <v>609</v>
      </c>
      <c r="J1506" s="32" t="s">
        <v>249</v>
      </c>
      <c r="K1506" s="32" t="s">
        <v>610</v>
      </c>
      <c r="L1506" s="32" t="s">
        <v>53</v>
      </c>
    </row>
    <row r="1507" spans="1:12" ht="22.5" customHeight="1" x14ac:dyDescent="0.55000000000000004">
      <c r="A1507" s="31">
        <v>45011</v>
      </c>
      <c r="B1507" s="32">
        <v>13.31</v>
      </c>
      <c r="C1507" s="33">
        <v>17.67596</v>
      </c>
      <c r="D1507" s="33">
        <v>101.48508</v>
      </c>
      <c r="E1507" s="34">
        <v>763621.26795699995</v>
      </c>
      <c r="F1507" s="34">
        <v>1956072.2595200001</v>
      </c>
      <c r="G1507" s="32" t="s">
        <v>48</v>
      </c>
      <c r="H1507" s="32" t="s">
        <v>608</v>
      </c>
      <c r="I1507" s="32" t="s">
        <v>609</v>
      </c>
      <c r="J1507" s="32" t="s">
        <v>249</v>
      </c>
      <c r="K1507" s="32" t="s">
        <v>610</v>
      </c>
      <c r="L1507" s="32" t="s">
        <v>53</v>
      </c>
    </row>
    <row r="1508" spans="1:12" ht="22.5" customHeight="1" x14ac:dyDescent="0.55000000000000004">
      <c r="A1508" s="31">
        <v>45011</v>
      </c>
      <c r="B1508" s="32">
        <v>13.31</v>
      </c>
      <c r="C1508" s="33">
        <v>17.676500000000001</v>
      </c>
      <c r="D1508" s="33">
        <v>101.48872</v>
      </c>
      <c r="E1508" s="34">
        <v>764006.81528800004</v>
      </c>
      <c r="F1508" s="34">
        <v>1956137.14215</v>
      </c>
      <c r="G1508" s="32" t="s">
        <v>48</v>
      </c>
      <c r="H1508" s="32" t="s">
        <v>608</v>
      </c>
      <c r="I1508" s="32" t="s">
        <v>609</v>
      </c>
      <c r="J1508" s="32" t="s">
        <v>249</v>
      </c>
      <c r="K1508" s="32" t="s">
        <v>610</v>
      </c>
      <c r="L1508" s="32" t="s">
        <v>971</v>
      </c>
    </row>
    <row r="1509" spans="1:12" ht="22.5" customHeight="1" x14ac:dyDescent="0.55000000000000004">
      <c r="A1509" s="31">
        <v>45011</v>
      </c>
      <c r="B1509" s="32">
        <v>13.31</v>
      </c>
      <c r="C1509" s="33">
        <v>17.677040000000002</v>
      </c>
      <c r="D1509" s="33">
        <v>101.49234</v>
      </c>
      <c r="E1509" s="34">
        <v>764390.23843400006</v>
      </c>
      <c r="F1509" s="34">
        <v>1956202.00449</v>
      </c>
      <c r="G1509" s="32" t="s">
        <v>48</v>
      </c>
      <c r="H1509" s="32" t="s">
        <v>608</v>
      </c>
      <c r="I1509" s="32" t="s">
        <v>609</v>
      </c>
      <c r="J1509" s="32" t="s">
        <v>249</v>
      </c>
      <c r="K1509" s="32" t="s">
        <v>610</v>
      </c>
      <c r="L1509" s="32" t="s">
        <v>53</v>
      </c>
    </row>
    <row r="1510" spans="1:12" ht="22.5" customHeight="1" x14ac:dyDescent="0.55000000000000004">
      <c r="A1510" s="31">
        <v>45011</v>
      </c>
      <c r="B1510" s="32">
        <v>13.31</v>
      </c>
      <c r="C1510" s="33">
        <v>17.679819999999999</v>
      </c>
      <c r="D1510" s="33">
        <v>101.48817</v>
      </c>
      <c r="E1510" s="34">
        <v>763943.58982300002</v>
      </c>
      <c r="F1510" s="34">
        <v>1956503.95618</v>
      </c>
      <c r="G1510" s="32" t="s">
        <v>48</v>
      </c>
      <c r="H1510" s="32" t="s">
        <v>608</v>
      </c>
      <c r="I1510" s="32" t="s">
        <v>609</v>
      </c>
      <c r="J1510" s="32" t="s">
        <v>249</v>
      </c>
      <c r="K1510" s="32" t="s">
        <v>610</v>
      </c>
      <c r="L1510" s="32" t="s">
        <v>971</v>
      </c>
    </row>
    <row r="1511" spans="1:12" ht="22.5" customHeight="1" x14ac:dyDescent="0.55000000000000004">
      <c r="A1511" s="31">
        <v>45011</v>
      </c>
      <c r="B1511" s="32">
        <v>13.31</v>
      </c>
      <c r="C1511" s="33">
        <v>17.68036</v>
      </c>
      <c r="D1511" s="33">
        <v>101.49178999999999</v>
      </c>
      <c r="E1511" s="34">
        <v>764327.00579199998</v>
      </c>
      <c r="F1511" s="34">
        <v>1956568.81822</v>
      </c>
      <c r="G1511" s="32" t="s">
        <v>48</v>
      </c>
      <c r="H1511" s="32" t="s">
        <v>608</v>
      </c>
      <c r="I1511" s="32" t="s">
        <v>609</v>
      </c>
      <c r="J1511" s="32" t="s">
        <v>249</v>
      </c>
      <c r="K1511" s="32" t="s">
        <v>610</v>
      </c>
      <c r="L1511" s="32" t="s">
        <v>53</v>
      </c>
    </row>
    <row r="1512" spans="1:12" ht="22.5" customHeight="1" x14ac:dyDescent="0.55000000000000004">
      <c r="A1512" s="31">
        <v>45011</v>
      </c>
      <c r="B1512" s="32">
        <v>13.31</v>
      </c>
      <c r="C1512" s="33">
        <v>17.721920000000001</v>
      </c>
      <c r="D1512" s="33">
        <v>101.45161</v>
      </c>
      <c r="E1512" s="34">
        <v>760002.69016999996</v>
      </c>
      <c r="F1512" s="34">
        <v>1961114.2642099999</v>
      </c>
      <c r="G1512" s="32" t="s">
        <v>48</v>
      </c>
      <c r="H1512" s="32" t="s">
        <v>1314</v>
      </c>
      <c r="I1512" s="32" t="s">
        <v>609</v>
      </c>
      <c r="J1512" s="32" t="s">
        <v>249</v>
      </c>
      <c r="K1512" s="32" t="s">
        <v>610</v>
      </c>
      <c r="L1512" s="32" t="s">
        <v>53</v>
      </c>
    </row>
    <row r="1513" spans="1:12" ht="22.5" customHeight="1" x14ac:dyDescent="0.55000000000000004">
      <c r="A1513" s="31">
        <v>45011</v>
      </c>
      <c r="B1513" s="32">
        <v>13.31</v>
      </c>
      <c r="C1513" s="33">
        <v>16.85097</v>
      </c>
      <c r="D1513" s="33">
        <v>101.95587999999999</v>
      </c>
      <c r="E1513" s="34">
        <v>814998.09043500002</v>
      </c>
      <c r="F1513" s="34">
        <v>1865425.6185600001</v>
      </c>
      <c r="G1513" s="32" t="s">
        <v>48</v>
      </c>
      <c r="H1513" s="32" t="s">
        <v>1315</v>
      </c>
      <c r="I1513" s="32" t="s">
        <v>954</v>
      </c>
      <c r="J1513" s="32" t="s">
        <v>249</v>
      </c>
      <c r="K1513" s="32" t="s">
        <v>1316</v>
      </c>
      <c r="L1513" s="32" t="s">
        <v>971</v>
      </c>
    </row>
    <row r="1514" spans="1:12" ht="22.5" customHeight="1" x14ac:dyDescent="0.55000000000000004">
      <c r="A1514" s="31">
        <v>45011</v>
      </c>
      <c r="B1514" s="32">
        <v>13.31</v>
      </c>
      <c r="C1514" s="33">
        <v>17.275030000000001</v>
      </c>
      <c r="D1514" s="33">
        <v>101.81139</v>
      </c>
      <c r="E1514" s="34">
        <v>798913.00802900002</v>
      </c>
      <c r="F1514" s="34">
        <v>1912159.64757</v>
      </c>
      <c r="G1514" s="32" t="s">
        <v>48</v>
      </c>
      <c r="H1514" s="32" t="s">
        <v>1317</v>
      </c>
      <c r="I1514" s="32" t="s">
        <v>601</v>
      </c>
      <c r="J1514" s="32" t="s">
        <v>249</v>
      </c>
      <c r="K1514" s="32" t="s">
        <v>1318</v>
      </c>
      <c r="L1514" s="32" t="s">
        <v>53</v>
      </c>
    </row>
    <row r="1515" spans="1:12" ht="22.5" customHeight="1" x14ac:dyDescent="0.55000000000000004">
      <c r="A1515" s="31">
        <v>45011</v>
      </c>
      <c r="B1515" s="32">
        <v>13.31</v>
      </c>
      <c r="C1515" s="33">
        <v>17.278359999999999</v>
      </c>
      <c r="D1515" s="33">
        <v>101.81084</v>
      </c>
      <c r="E1515" s="34">
        <v>798849.11483400001</v>
      </c>
      <c r="F1515" s="34">
        <v>1912527.55342</v>
      </c>
      <c r="G1515" s="32" t="s">
        <v>48</v>
      </c>
      <c r="H1515" s="32" t="s">
        <v>1317</v>
      </c>
      <c r="I1515" s="32" t="s">
        <v>601</v>
      </c>
      <c r="J1515" s="32" t="s">
        <v>249</v>
      </c>
      <c r="K1515" s="32" t="s">
        <v>1318</v>
      </c>
      <c r="L1515" s="32" t="s">
        <v>53</v>
      </c>
    </row>
    <row r="1516" spans="1:12" ht="22.5" customHeight="1" x14ac:dyDescent="0.55000000000000004">
      <c r="A1516" s="31">
        <v>45011</v>
      </c>
      <c r="B1516" s="32">
        <v>13.31</v>
      </c>
      <c r="C1516" s="33">
        <v>17.44482</v>
      </c>
      <c r="D1516" s="33">
        <v>101.90658000000001</v>
      </c>
      <c r="E1516" s="34">
        <v>808756.03089399997</v>
      </c>
      <c r="F1516" s="34">
        <v>1931113.5496799999</v>
      </c>
      <c r="G1516" s="32" t="s">
        <v>48</v>
      </c>
      <c r="H1516" s="32" t="s">
        <v>1319</v>
      </c>
      <c r="I1516" s="32" t="s">
        <v>1320</v>
      </c>
      <c r="J1516" s="32" t="s">
        <v>249</v>
      </c>
      <c r="K1516" s="32" t="s">
        <v>1321</v>
      </c>
      <c r="L1516" s="32" t="s">
        <v>53</v>
      </c>
    </row>
    <row r="1517" spans="1:12" ht="22.5" customHeight="1" x14ac:dyDescent="0.55000000000000004">
      <c r="A1517" s="31">
        <v>45011</v>
      </c>
      <c r="B1517" s="32">
        <v>13.31</v>
      </c>
      <c r="C1517" s="33">
        <v>17.572669999999999</v>
      </c>
      <c r="D1517" s="33">
        <v>101.78548000000001</v>
      </c>
      <c r="E1517" s="34">
        <v>795676.19606900006</v>
      </c>
      <c r="F1517" s="34">
        <v>1945079.61151</v>
      </c>
      <c r="G1517" s="32" t="s">
        <v>48</v>
      </c>
      <c r="H1517" s="32" t="s">
        <v>1322</v>
      </c>
      <c r="I1517" s="32" t="s">
        <v>248</v>
      </c>
      <c r="J1517" s="32" t="s">
        <v>249</v>
      </c>
      <c r="K1517" s="32" t="s">
        <v>613</v>
      </c>
      <c r="L1517" s="32" t="s">
        <v>971</v>
      </c>
    </row>
    <row r="1518" spans="1:12" ht="22.5" customHeight="1" x14ac:dyDescent="0.55000000000000004">
      <c r="A1518" s="31">
        <v>45011</v>
      </c>
      <c r="B1518" s="32">
        <v>13.31</v>
      </c>
      <c r="C1518" s="33">
        <v>17.575990000000001</v>
      </c>
      <c r="D1518" s="33">
        <v>101.78494999999999</v>
      </c>
      <c r="E1518" s="34">
        <v>795614.50039900001</v>
      </c>
      <c r="F1518" s="34">
        <v>1945446.4380000001</v>
      </c>
      <c r="G1518" s="32" t="s">
        <v>48</v>
      </c>
      <c r="H1518" s="32" t="s">
        <v>1322</v>
      </c>
      <c r="I1518" s="32" t="s">
        <v>248</v>
      </c>
      <c r="J1518" s="32" t="s">
        <v>249</v>
      </c>
      <c r="K1518" s="32" t="s">
        <v>613</v>
      </c>
      <c r="L1518" s="32" t="s">
        <v>971</v>
      </c>
    </row>
    <row r="1519" spans="1:12" ht="22.5" customHeight="1" x14ac:dyDescent="0.55000000000000004">
      <c r="A1519" s="31">
        <v>45011</v>
      </c>
      <c r="B1519" s="32">
        <v>13.31</v>
      </c>
      <c r="C1519" s="33">
        <v>17.594249999999999</v>
      </c>
      <c r="D1519" s="33">
        <v>101.79311</v>
      </c>
      <c r="E1519" s="34">
        <v>796451.41947199998</v>
      </c>
      <c r="F1519" s="34">
        <v>1947481.2952099999</v>
      </c>
      <c r="G1519" s="32" t="s">
        <v>48</v>
      </c>
      <c r="H1519" s="32" t="s">
        <v>1323</v>
      </c>
      <c r="I1519" s="32" t="s">
        <v>248</v>
      </c>
      <c r="J1519" s="32" t="s">
        <v>249</v>
      </c>
      <c r="K1519" s="32" t="s">
        <v>613</v>
      </c>
      <c r="L1519" s="32" t="s">
        <v>53</v>
      </c>
    </row>
    <row r="1520" spans="1:12" ht="22.5" customHeight="1" x14ac:dyDescent="0.55000000000000004">
      <c r="A1520" s="31">
        <v>45011</v>
      </c>
      <c r="B1520" s="32">
        <v>13.31</v>
      </c>
      <c r="C1520" s="33">
        <v>17.596240000000002</v>
      </c>
      <c r="D1520" s="33">
        <v>102.03626</v>
      </c>
      <c r="E1520" s="34">
        <v>822274.11014600005</v>
      </c>
      <c r="F1520" s="34">
        <v>1948099.1847999999</v>
      </c>
      <c r="G1520" s="32" t="s">
        <v>48</v>
      </c>
      <c r="H1520" s="32" t="s">
        <v>1324</v>
      </c>
      <c r="I1520" s="32" t="s">
        <v>1320</v>
      </c>
      <c r="J1520" s="32" t="s">
        <v>249</v>
      </c>
      <c r="K1520" s="32" t="s">
        <v>1321</v>
      </c>
      <c r="L1520" s="32" t="s">
        <v>53</v>
      </c>
    </row>
    <row r="1521" spans="1:12" ht="22.5" customHeight="1" x14ac:dyDescent="0.55000000000000004">
      <c r="A1521" s="31">
        <v>45011</v>
      </c>
      <c r="B1521" s="32">
        <v>13.31</v>
      </c>
      <c r="C1521" s="33">
        <v>17.62304</v>
      </c>
      <c r="D1521" s="33">
        <v>102.00937999999999</v>
      </c>
      <c r="E1521" s="34">
        <v>819371.63872699998</v>
      </c>
      <c r="F1521" s="34">
        <v>1951021.89882</v>
      </c>
      <c r="G1521" s="32" t="s">
        <v>48</v>
      </c>
      <c r="H1521" s="32" t="s">
        <v>1324</v>
      </c>
      <c r="I1521" s="32" t="s">
        <v>1320</v>
      </c>
      <c r="J1521" s="32" t="s">
        <v>249</v>
      </c>
      <c r="K1521" s="32" t="s">
        <v>1321</v>
      </c>
      <c r="L1521" s="32" t="s">
        <v>53</v>
      </c>
    </row>
    <row r="1522" spans="1:12" ht="22.5" customHeight="1" x14ac:dyDescent="0.55000000000000004">
      <c r="A1522" s="31">
        <v>45011</v>
      </c>
      <c r="B1522" s="32">
        <v>13.31</v>
      </c>
      <c r="C1522" s="33">
        <v>17.636810000000001</v>
      </c>
      <c r="D1522" s="33">
        <v>101.7894</v>
      </c>
      <c r="E1522" s="34">
        <v>795987.90146199998</v>
      </c>
      <c r="F1522" s="34">
        <v>1952188.5683299999</v>
      </c>
      <c r="G1522" s="32" t="s">
        <v>48</v>
      </c>
      <c r="H1522" s="32" t="s">
        <v>1323</v>
      </c>
      <c r="I1522" s="32" t="s">
        <v>248</v>
      </c>
      <c r="J1522" s="32" t="s">
        <v>249</v>
      </c>
      <c r="K1522" s="32" t="s">
        <v>613</v>
      </c>
      <c r="L1522" s="32" t="s">
        <v>53</v>
      </c>
    </row>
    <row r="1523" spans="1:12" ht="22.5" customHeight="1" x14ac:dyDescent="0.55000000000000004">
      <c r="A1523" s="31">
        <v>45011</v>
      </c>
      <c r="B1523" s="32">
        <v>13.31</v>
      </c>
      <c r="C1523" s="33">
        <v>17.637360000000001</v>
      </c>
      <c r="D1523" s="33">
        <v>101.79306</v>
      </c>
      <c r="E1523" s="34">
        <v>796375.62267499999</v>
      </c>
      <c r="F1523" s="34">
        <v>1952255.21612</v>
      </c>
      <c r="G1523" s="32" t="s">
        <v>48</v>
      </c>
      <c r="H1523" s="32" t="s">
        <v>1323</v>
      </c>
      <c r="I1523" s="32" t="s">
        <v>248</v>
      </c>
      <c r="J1523" s="32" t="s">
        <v>249</v>
      </c>
      <c r="K1523" s="32" t="s">
        <v>613</v>
      </c>
      <c r="L1523" s="32" t="s">
        <v>53</v>
      </c>
    </row>
    <row r="1524" spans="1:12" ht="22.5" customHeight="1" x14ac:dyDescent="0.55000000000000004">
      <c r="A1524" s="31">
        <v>45011</v>
      </c>
      <c r="B1524" s="32">
        <v>13.31</v>
      </c>
      <c r="C1524" s="33">
        <v>17.637899999999998</v>
      </c>
      <c r="D1524" s="33">
        <v>101.79673</v>
      </c>
      <c r="E1524" s="34">
        <v>796764.42068500002</v>
      </c>
      <c r="F1524" s="34">
        <v>1952320.7801000001</v>
      </c>
      <c r="G1524" s="32" t="s">
        <v>48</v>
      </c>
      <c r="H1524" s="32" t="s">
        <v>1323</v>
      </c>
      <c r="I1524" s="32" t="s">
        <v>248</v>
      </c>
      <c r="J1524" s="32" t="s">
        <v>249</v>
      </c>
      <c r="K1524" s="32" t="s">
        <v>613</v>
      </c>
      <c r="L1524" s="32" t="s">
        <v>971</v>
      </c>
    </row>
    <row r="1525" spans="1:12" ht="22.5" customHeight="1" x14ac:dyDescent="0.55000000000000004">
      <c r="A1525" s="31">
        <v>45011</v>
      </c>
      <c r="B1525" s="32">
        <v>13.31</v>
      </c>
      <c r="C1525" s="33">
        <v>17.640689999999999</v>
      </c>
      <c r="D1525" s="33">
        <v>101.79253</v>
      </c>
      <c r="E1525" s="34">
        <v>796313.89639100002</v>
      </c>
      <c r="F1525" s="34">
        <v>1952623.14888</v>
      </c>
      <c r="G1525" s="32" t="s">
        <v>48</v>
      </c>
      <c r="H1525" s="32" t="s">
        <v>1323</v>
      </c>
      <c r="I1525" s="32" t="s">
        <v>248</v>
      </c>
      <c r="J1525" s="32" t="s">
        <v>249</v>
      </c>
      <c r="K1525" s="32" t="s">
        <v>613</v>
      </c>
      <c r="L1525" s="32" t="s">
        <v>53</v>
      </c>
    </row>
    <row r="1526" spans="1:12" ht="22.5" customHeight="1" x14ac:dyDescent="0.55000000000000004">
      <c r="A1526" s="31">
        <v>45011</v>
      </c>
      <c r="B1526" s="32">
        <v>13.31</v>
      </c>
      <c r="C1526" s="33">
        <v>17.6629</v>
      </c>
      <c r="D1526" s="33">
        <v>101.78149000000001</v>
      </c>
      <c r="E1526" s="34">
        <v>795105.45470899995</v>
      </c>
      <c r="F1526" s="34">
        <v>1955065.37681</v>
      </c>
      <c r="G1526" s="32" t="s">
        <v>48</v>
      </c>
      <c r="H1526" s="32" t="s">
        <v>1323</v>
      </c>
      <c r="I1526" s="32" t="s">
        <v>248</v>
      </c>
      <c r="J1526" s="32" t="s">
        <v>249</v>
      </c>
      <c r="K1526" s="32" t="s">
        <v>613</v>
      </c>
      <c r="L1526" s="32" t="s">
        <v>53</v>
      </c>
    </row>
    <row r="1527" spans="1:12" ht="22.5" customHeight="1" x14ac:dyDescent="0.55000000000000004">
      <c r="A1527" s="31">
        <v>45011</v>
      </c>
      <c r="B1527" s="32">
        <v>13.31</v>
      </c>
      <c r="C1527" s="33">
        <v>17.666239999999998</v>
      </c>
      <c r="D1527" s="33">
        <v>101.78095999999999</v>
      </c>
      <c r="E1527" s="34">
        <v>795043.73556499998</v>
      </c>
      <c r="F1527" s="34">
        <v>1955434.41713</v>
      </c>
      <c r="G1527" s="32" t="s">
        <v>48</v>
      </c>
      <c r="H1527" s="32" t="s">
        <v>1323</v>
      </c>
      <c r="I1527" s="32" t="s">
        <v>248</v>
      </c>
      <c r="J1527" s="32" t="s">
        <v>249</v>
      </c>
      <c r="K1527" s="32" t="s">
        <v>613</v>
      </c>
      <c r="L1527" s="32" t="s">
        <v>53</v>
      </c>
    </row>
    <row r="1528" spans="1:12" ht="22.5" customHeight="1" x14ac:dyDescent="0.55000000000000004">
      <c r="A1528" s="31">
        <v>45011</v>
      </c>
      <c r="B1528" s="32">
        <v>13.31</v>
      </c>
      <c r="C1528" s="33">
        <v>17.795000000000002</v>
      </c>
      <c r="D1528" s="33">
        <v>101.84963</v>
      </c>
      <c r="E1528" s="34">
        <v>802117.93710900005</v>
      </c>
      <c r="F1528" s="34">
        <v>1969802.7871399999</v>
      </c>
      <c r="G1528" s="32" t="s">
        <v>48</v>
      </c>
      <c r="H1528" s="32" t="s">
        <v>611</v>
      </c>
      <c r="I1528" s="32" t="s">
        <v>612</v>
      </c>
      <c r="J1528" s="32" t="s">
        <v>249</v>
      </c>
      <c r="K1528" s="32" t="s">
        <v>620</v>
      </c>
      <c r="L1528" s="32" t="s">
        <v>53</v>
      </c>
    </row>
    <row r="1529" spans="1:12" ht="22.5" customHeight="1" x14ac:dyDescent="0.55000000000000004">
      <c r="A1529" s="31">
        <v>45011</v>
      </c>
      <c r="B1529" s="32">
        <v>13.31</v>
      </c>
      <c r="C1529" s="33">
        <v>17.837029999999999</v>
      </c>
      <c r="D1529" s="33">
        <v>101.81968999999999</v>
      </c>
      <c r="E1529" s="34">
        <v>798871.44401099999</v>
      </c>
      <c r="F1529" s="34">
        <v>1974409.28012</v>
      </c>
      <c r="G1529" s="32" t="s">
        <v>48</v>
      </c>
      <c r="H1529" s="32" t="s">
        <v>965</v>
      </c>
      <c r="I1529" s="32" t="s">
        <v>612</v>
      </c>
      <c r="J1529" s="32" t="s">
        <v>249</v>
      </c>
      <c r="K1529" s="32" t="s">
        <v>620</v>
      </c>
      <c r="L1529" s="32" t="s">
        <v>53</v>
      </c>
    </row>
    <row r="1530" spans="1:12" ht="22.5" customHeight="1" x14ac:dyDescent="0.55000000000000004">
      <c r="A1530" s="31">
        <v>45011</v>
      </c>
      <c r="B1530" s="32">
        <v>13.31</v>
      </c>
      <c r="C1530" s="33">
        <v>17.961020000000001</v>
      </c>
      <c r="D1530" s="33">
        <v>101.83329000000001</v>
      </c>
      <c r="E1530" s="34">
        <v>800105.06475599995</v>
      </c>
      <c r="F1530" s="34">
        <v>1988162.4299699999</v>
      </c>
      <c r="G1530" s="32" t="s">
        <v>48</v>
      </c>
      <c r="H1530" s="32" t="s">
        <v>1325</v>
      </c>
      <c r="I1530" s="32" t="s">
        <v>612</v>
      </c>
      <c r="J1530" s="32" t="s">
        <v>249</v>
      </c>
      <c r="K1530" s="32" t="s">
        <v>620</v>
      </c>
      <c r="L1530" s="32" t="s">
        <v>971</v>
      </c>
    </row>
    <row r="1531" spans="1:12" ht="22.5" customHeight="1" x14ac:dyDescent="0.55000000000000004">
      <c r="A1531" s="31">
        <v>45011</v>
      </c>
      <c r="B1531" s="32">
        <v>13.31</v>
      </c>
      <c r="C1531" s="33">
        <v>17.964359999999999</v>
      </c>
      <c r="D1531" s="33">
        <v>101.83275999999999</v>
      </c>
      <c r="E1531" s="34">
        <v>800043.24468899996</v>
      </c>
      <c r="F1531" s="34">
        <v>1988531.4643900001</v>
      </c>
      <c r="G1531" s="32" t="s">
        <v>48</v>
      </c>
      <c r="H1531" s="32" t="s">
        <v>1325</v>
      </c>
      <c r="I1531" s="32" t="s">
        <v>612</v>
      </c>
      <c r="J1531" s="32" t="s">
        <v>249</v>
      </c>
      <c r="K1531" s="32" t="s">
        <v>620</v>
      </c>
      <c r="L1531" s="32" t="s">
        <v>53</v>
      </c>
    </row>
    <row r="1532" spans="1:12" ht="22.5" customHeight="1" x14ac:dyDescent="0.55000000000000004">
      <c r="A1532" s="31">
        <v>45011</v>
      </c>
      <c r="B1532" s="32">
        <v>13.31</v>
      </c>
      <c r="C1532" s="33">
        <v>17.9649</v>
      </c>
      <c r="D1532" s="33">
        <v>101.83642999999999</v>
      </c>
      <c r="E1532" s="34">
        <v>800431.31255599996</v>
      </c>
      <c r="F1532" s="34">
        <v>1988597.2076900001</v>
      </c>
      <c r="G1532" s="32" t="s">
        <v>48</v>
      </c>
      <c r="H1532" s="32" t="s">
        <v>1325</v>
      </c>
      <c r="I1532" s="32" t="s">
        <v>612</v>
      </c>
      <c r="J1532" s="32" t="s">
        <v>249</v>
      </c>
      <c r="K1532" s="32" t="s">
        <v>620</v>
      </c>
      <c r="L1532" s="32" t="s">
        <v>971</v>
      </c>
    </row>
    <row r="1533" spans="1:12" ht="22.5" customHeight="1" x14ac:dyDescent="0.55000000000000004">
      <c r="A1533" s="31">
        <v>45011</v>
      </c>
      <c r="B1533" s="32">
        <v>13.31</v>
      </c>
      <c r="C1533" s="33">
        <v>17.968240000000002</v>
      </c>
      <c r="D1533" s="33">
        <v>101.83593999999999</v>
      </c>
      <c r="E1533" s="34">
        <v>800373.72562899999</v>
      </c>
      <c r="F1533" s="34">
        <v>1988966.3067099999</v>
      </c>
      <c r="G1533" s="32" t="s">
        <v>48</v>
      </c>
      <c r="H1533" s="32" t="s">
        <v>1325</v>
      </c>
      <c r="I1533" s="32" t="s">
        <v>612</v>
      </c>
      <c r="J1533" s="32" t="s">
        <v>249</v>
      </c>
      <c r="K1533" s="32" t="s">
        <v>620</v>
      </c>
      <c r="L1533" s="32" t="s">
        <v>53</v>
      </c>
    </row>
    <row r="1534" spans="1:12" ht="22.5" customHeight="1" x14ac:dyDescent="0.55000000000000004">
      <c r="A1534" s="31">
        <v>45011</v>
      </c>
      <c r="B1534" s="32">
        <v>13.31</v>
      </c>
      <c r="C1534" s="33">
        <v>17.971579999999999</v>
      </c>
      <c r="D1534" s="33">
        <v>101.83542</v>
      </c>
      <c r="E1534" s="34">
        <v>800312.96010200004</v>
      </c>
      <c r="F1534" s="34">
        <v>1989335.3571200001</v>
      </c>
      <c r="G1534" s="32" t="s">
        <v>48</v>
      </c>
      <c r="H1534" s="32" t="s">
        <v>1325</v>
      </c>
      <c r="I1534" s="32" t="s">
        <v>612</v>
      </c>
      <c r="J1534" s="32" t="s">
        <v>249</v>
      </c>
      <c r="K1534" s="32" t="s">
        <v>620</v>
      </c>
      <c r="L1534" s="32" t="s">
        <v>53</v>
      </c>
    </row>
    <row r="1535" spans="1:12" ht="22.5" customHeight="1" x14ac:dyDescent="0.55000000000000004">
      <c r="A1535" s="31">
        <v>45011</v>
      </c>
      <c r="B1535" s="32">
        <v>13.31</v>
      </c>
      <c r="C1535" s="33">
        <v>17.977620000000002</v>
      </c>
      <c r="D1535" s="33">
        <v>101.99258</v>
      </c>
      <c r="E1535" s="34">
        <v>816959.75825299998</v>
      </c>
      <c r="F1535" s="34">
        <v>1990265.9660100001</v>
      </c>
      <c r="G1535" s="32" t="s">
        <v>48</v>
      </c>
      <c r="H1535" s="32" t="s">
        <v>618</v>
      </c>
      <c r="I1535" s="32" t="s">
        <v>619</v>
      </c>
      <c r="J1535" s="32" t="s">
        <v>249</v>
      </c>
      <c r="K1535" s="32" t="s">
        <v>620</v>
      </c>
      <c r="L1535" s="32" t="s">
        <v>971</v>
      </c>
    </row>
    <row r="1536" spans="1:12" ht="22.5" customHeight="1" x14ac:dyDescent="0.55000000000000004">
      <c r="A1536" s="31">
        <v>45011</v>
      </c>
      <c r="B1536" s="32">
        <v>13.31</v>
      </c>
      <c r="C1536" s="33">
        <v>17.978159999999999</v>
      </c>
      <c r="D1536" s="33">
        <v>101.99628</v>
      </c>
      <c r="E1536" s="34">
        <v>817350.96938699996</v>
      </c>
      <c r="F1536" s="34">
        <v>1990332.1079299999</v>
      </c>
      <c r="G1536" s="32" t="s">
        <v>48</v>
      </c>
      <c r="H1536" s="32" t="s">
        <v>618</v>
      </c>
      <c r="I1536" s="32" t="s">
        <v>619</v>
      </c>
      <c r="J1536" s="32" t="s">
        <v>249</v>
      </c>
      <c r="K1536" s="32" t="s">
        <v>620</v>
      </c>
      <c r="L1536" s="32" t="s">
        <v>971</v>
      </c>
    </row>
    <row r="1537" spans="1:12" ht="22.5" customHeight="1" x14ac:dyDescent="0.55000000000000004">
      <c r="A1537" s="31">
        <v>45011</v>
      </c>
      <c r="B1537" s="32">
        <v>13.31</v>
      </c>
      <c r="C1537" s="33">
        <v>17.99541</v>
      </c>
      <c r="D1537" s="33">
        <v>101.99719</v>
      </c>
      <c r="E1537" s="34">
        <v>817416.53225499997</v>
      </c>
      <c r="F1537" s="34">
        <v>1992244.26605</v>
      </c>
      <c r="G1537" s="32" t="s">
        <v>48</v>
      </c>
      <c r="H1537" s="32" t="s">
        <v>618</v>
      </c>
      <c r="I1537" s="32" t="s">
        <v>619</v>
      </c>
      <c r="J1537" s="32" t="s">
        <v>249</v>
      </c>
      <c r="K1537" s="32" t="s">
        <v>620</v>
      </c>
      <c r="L1537" s="32" t="s">
        <v>53</v>
      </c>
    </row>
    <row r="1538" spans="1:12" ht="22.5" customHeight="1" x14ac:dyDescent="0.55000000000000004">
      <c r="A1538" s="31">
        <v>45011</v>
      </c>
      <c r="B1538" s="32">
        <v>13.31</v>
      </c>
      <c r="C1538" s="33">
        <v>17.998760000000001</v>
      </c>
      <c r="D1538" s="33">
        <v>101.99670999999999</v>
      </c>
      <c r="E1538" s="34">
        <v>817359.65864299994</v>
      </c>
      <c r="F1538" s="34">
        <v>1992614.48734</v>
      </c>
      <c r="G1538" s="32" t="s">
        <v>48</v>
      </c>
      <c r="H1538" s="32" t="s">
        <v>618</v>
      </c>
      <c r="I1538" s="32" t="s">
        <v>619</v>
      </c>
      <c r="J1538" s="32" t="s">
        <v>249</v>
      </c>
      <c r="K1538" s="32" t="s">
        <v>620</v>
      </c>
      <c r="L1538" s="32" t="s">
        <v>53</v>
      </c>
    </row>
    <row r="1539" spans="1:12" ht="22.5" customHeight="1" x14ac:dyDescent="0.55000000000000004">
      <c r="A1539" s="31">
        <v>45011</v>
      </c>
      <c r="B1539" s="32">
        <v>13.31</v>
      </c>
      <c r="C1539" s="33">
        <v>18.000389999999999</v>
      </c>
      <c r="D1539" s="33">
        <v>102.00776999999999</v>
      </c>
      <c r="E1539" s="34">
        <v>818528.88627799996</v>
      </c>
      <c r="F1539" s="34">
        <v>1992814.02296</v>
      </c>
      <c r="G1539" s="32" t="s">
        <v>48</v>
      </c>
      <c r="H1539" s="32" t="s">
        <v>618</v>
      </c>
      <c r="I1539" s="32" t="s">
        <v>619</v>
      </c>
      <c r="J1539" s="32" t="s">
        <v>249</v>
      </c>
      <c r="K1539" s="32" t="s">
        <v>620</v>
      </c>
      <c r="L1539" s="32" t="s">
        <v>53</v>
      </c>
    </row>
    <row r="1540" spans="1:12" ht="22.5" customHeight="1" x14ac:dyDescent="0.55000000000000004">
      <c r="A1540" s="31">
        <v>45011</v>
      </c>
      <c r="B1540" s="32">
        <v>13.31</v>
      </c>
      <c r="C1540" s="33">
        <v>18.00093</v>
      </c>
      <c r="D1540" s="33">
        <v>102.01147</v>
      </c>
      <c r="E1540" s="34">
        <v>818920.04518999998</v>
      </c>
      <c r="F1540" s="34">
        <v>1992880.2048899999</v>
      </c>
      <c r="G1540" s="32" t="s">
        <v>48</v>
      </c>
      <c r="H1540" s="32" t="s">
        <v>618</v>
      </c>
      <c r="I1540" s="32" t="s">
        <v>619</v>
      </c>
      <c r="J1540" s="32" t="s">
        <v>249</v>
      </c>
      <c r="K1540" s="32" t="s">
        <v>620</v>
      </c>
      <c r="L1540" s="32" t="s">
        <v>53</v>
      </c>
    </row>
    <row r="1541" spans="1:12" ht="22.5" customHeight="1" x14ac:dyDescent="0.55000000000000004">
      <c r="A1541" s="31">
        <v>45011</v>
      </c>
      <c r="B1541" s="32">
        <v>13.31</v>
      </c>
      <c r="C1541" s="33">
        <v>18.002120000000001</v>
      </c>
      <c r="D1541" s="33">
        <v>101.99623</v>
      </c>
      <c r="E1541" s="34">
        <v>817302.76798100001</v>
      </c>
      <c r="F1541" s="34">
        <v>1992985.8161800001</v>
      </c>
      <c r="G1541" s="32" t="s">
        <v>48</v>
      </c>
      <c r="H1541" s="32" t="s">
        <v>618</v>
      </c>
      <c r="I1541" s="32" t="s">
        <v>619</v>
      </c>
      <c r="J1541" s="32" t="s">
        <v>249</v>
      </c>
      <c r="K1541" s="32" t="s">
        <v>620</v>
      </c>
      <c r="L1541" s="32" t="s">
        <v>53</v>
      </c>
    </row>
    <row r="1542" spans="1:12" ht="22.5" customHeight="1" x14ac:dyDescent="0.55000000000000004">
      <c r="A1542" s="31">
        <v>45011</v>
      </c>
      <c r="B1542" s="32">
        <v>13.31</v>
      </c>
      <c r="C1542" s="33">
        <v>18.003740000000001</v>
      </c>
      <c r="D1542" s="33">
        <v>102.00727999999999</v>
      </c>
      <c r="E1542" s="34">
        <v>818470.931018</v>
      </c>
      <c r="F1542" s="34">
        <v>1993184.2269900001</v>
      </c>
      <c r="G1542" s="32" t="s">
        <v>48</v>
      </c>
      <c r="H1542" s="32" t="s">
        <v>618</v>
      </c>
      <c r="I1542" s="32" t="s">
        <v>619</v>
      </c>
      <c r="J1542" s="32" t="s">
        <v>249</v>
      </c>
      <c r="K1542" s="32" t="s">
        <v>620</v>
      </c>
      <c r="L1542" s="32" t="s">
        <v>53</v>
      </c>
    </row>
    <row r="1543" spans="1:12" ht="22.5" customHeight="1" x14ac:dyDescent="0.55000000000000004">
      <c r="A1543" s="31">
        <v>45011</v>
      </c>
      <c r="B1543" s="32">
        <v>13.31</v>
      </c>
      <c r="C1543" s="33">
        <v>18.0199</v>
      </c>
      <c r="D1543" s="33">
        <v>101.83892</v>
      </c>
      <c r="E1543" s="34">
        <v>800601.92442299996</v>
      </c>
      <c r="F1543" s="34">
        <v>1994692.31342</v>
      </c>
      <c r="G1543" s="32" t="s">
        <v>48</v>
      </c>
      <c r="H1543" s="32" t="s">
        <v>619</v>
      </c>
      <c r="I1543" s="32" t="s">
        <v>619</v>
      </c>
      <c r="J1543" s="32" t="s">
        <v>249</v>
      </c>
      <c r="K1543" s="32" t="s">
        <v>620</v>
      </c>
      <c r="L1543" s="32" t="s">
        <v>971</v>
      </c>
    </row>
    <row r="1544" spans="1:12" ht="22.5" customHeight="1" x14ac:dyDescent="0.55000000000000004">
      <c r="A1544" s="31">
        <v>45011</v>
      </c>
      <c r="B1544" s="32">
        <v>13.31</v>
      </c>
      <c r="C1544" s="33">
        <v>16.88326</v>
      </c>
      <c r="D1544" s="33">
        <v>104.03876</v>
      </c>
      <c r="E1544" s="34">
        <v>1037252.61415</v>
      </c>
      <c r="F1544" s="34">
        <v>1873514.35788</v>
      </c>
      <c r="G1544" s="32" t="s">
        <v>48</v>
      </c>
      <c r="H1544" s="32" t="s">
        <v>1326</v>
      </c>
      <c r="I1544" s="32" t="s">
        <v>1067</v>
      </c>
      <c r="J1544" s="32" t="s">
        <v>235</v>
      </c>
      <c r="K1544" s="32" t="s">
        <v>1327</v>
      </c>
      <c r="L1544" s="32" t="s">
        <v>53</v>
      </c>
    </row>
    <row r="1545" spans="1:12" ht="22.5" customHeight="1" x14ac:dyDescent="0.55000000000000004">
      <c r="A1545" s="31">
        <v>45011</v>
      </c>
      <c r="B1545" s="32">
        <v>13.31</v>
      </c>
      <c r="C1545" s="33">
        <v>17.102319999999999</v>
      </c>
      <c r="D1545" s="33">
        <v>104.01147</v>
      </c>
      <c r="E1545" s="34">
        <v>1033713.5475099999</v>
      </c>
      <c r="F1545" s="34">
        <v>1897750.9349400001</v>
      </c>
      <c r="G1545" s="32" t="s">
        <v>48</v>
      </c>
      <c r="H1545" s="32" t="s">
        <v>1178</v>
      </c>
      <c r="I1545" s="32" t="s">
        <v>1328</v>
      </c>
      <c r="J1545" s="32" t="s">
        <v>235</v>
      </c>
      <c r="K1545" s="32" t="s">
        <v>1327</v>
      </c>
      <c r="L1545" s="32" t="s">
        <v>53</v>
      </c>
    </row>
    <row r="1546" spans="1:12" ht="22.5" customHeight="1" x14ac:dyDescent="0.55000000000000004">
      <c r="A1546" s="31">
        <v>45011</v>
      </c>
      <c r="B1546" s="32">
        <v>13.31</v>
      </c>
      <c r="C1546" s="33">
        <v>17.303049999999999</v>
      </c>
      <c r="D1546" s="33">
        <v>103.41106000000001</v>
      </c>
      <c r="E1546" s="34">
        <v>969150.46834200004</v>
      </c>
      <c r="F1546" s="34">
        <v>1918459.3670999999</v>
      </c>
      <c r="G1546" s="32" t="s">
        <v>48</v>
      </c>
      <c r="H1546" s="32" t="s">
        <v>1329</v>
      </c>
      <c r="I1546" s="32" t="s">
        <v>1330</v>
      </c>
      <c r="J1546" s="32" t="s">
        <v>235</v>
      </c>
      <c r="K1546" s="32" t="s">
        <v>1331</v>
      </c>
      <c r="L1546" s="32" t="s">
        <v>971</v>
      </c>
    </row>
    <row r="1547" spans="1:12" ht="22.5" customHeight="1" x14ac:dyDescent="0.55000000000000004">
      <c r="A1547" s="31">
        <v>45011</v>
      </c>
      <c r="B1547" s="32">
        <v>13.29</v>
      </c>
      <c r="C1547" s="33">
        <v>13.89758</v>
      </c>
      <c r="D1547" s="33">
        <v>102.65945000000001</v>
      </c>
      <c r="E1547" s="34">
        <v>895600.83379299997</v>
      </c>
      <c r="F1547" s="34">
        <v>1539436.61369</v>
      </c>
      <c r="G1547" s="32" t="s">
        <v>48</v>
      </c>
      <c r="H1547" s="32" t="s">
        <v>268</v>
      </c>
      <c r="I1547" s="32" t="s">
        <v>230</v>
      </c>
      <c r="J1547" s="32" t="s">
        <v>68</v>
      </c>
      <c r="K1547" s="32" t="s">
        <v>269</v>
      </c>
      <c r="L1547" s="32" t="s">
        <v>53</v>
      </c>
    </row>
    <row r="1548" spans="1:12" ht="22.5" customHeight="1" x14ac:dyDescent="0.55000000000000004">
      <c r="A1548" s="31">
        <v>45011</v>
      </c>
      <c r="B1548" s="32">
        <v>13.29</v>
      </c>
      <c r="C1548" s="33">
        <v>13.90531</v>
      </c>
      <c r="D1548" s="33">
        <v>102.66555</v>
      </c>
      <c r="E1548" s="34">
        <v>896247.88668899995</v>
      </c>
      <c r="F1548" s="34">
        <v>1540303.2174500001</v>
      </c>
      <c r="G1548" s="32" t="s">
        <v>48</v>
      </c>
      <c r="H1548" s="32" t="s">
        <v>268</v>
      </c>
      <c r="I1548" s="32" t="s">
        <v>230</v>
      </c>
      <c r="J1548" s="32" t="s">
        <v>68</v>
      </c>
      <c r="K1548" s="32" t="s">
        <v>269</v>
      </c>
      <c r="L1548" s="32" t="s">
        <v>53</v>
      </c>
    </row>
    <row r="1549" spans="1:12" ht="22.5" customHeight="1" x14ac:dyDescent="0.55000000000000004">
      <c r="A1549" s="31">
        <v>45011</v>
      </c>
      <c r="B1549" s="32">
        <v>13.31</v>
      </c>
      <c r="C1549" s="33">
        <v>14.43815</v>
      </c>
      <c r="D1549" s="33">
        <v>101.12172</v>
      </c>
      <c r="E1549" s="34">
        <v>728731.51318600005</v>
      </c>
      <c r="F1549" s="34">
        <v>1597240.7082700001</v>
      </c>
      <c r="G1549" s="32" t="s">
        <v>48</v>
      </c>
      <c r="H1549" s="32" t="s">
        <v>1332</v>
      </c>
      <c r="I1549" s="32" t="s">
        <v>88</v>
      </c>
      <c r="J1549" s="32" t="s">
        <v>89</v>
      </c>
      <c r="K1549" s="32" t="s">
        <v>1333</v>
      </c>
      <c r="L1549" s="32" t="s">
        <v>53</v>
      </c>
    </row>
    <row r="1550" spans="1:12" ht="22.5" customHeight="1" x14ac:dyDescent="0.55000000000000004">
      <c r="A1550" s="31">
        <v>45011</v>
      </c>
      <c r="B1550" s="32">
        <v>13.31</v>
      </c>
      <c r="C1550" s="33">
        <v>14.46199</v>
      </c>
      <c r="D1550" s="33">
        <v>101.12155</v>
      </c>
      <c r="E1550" s="34">
        <v>728688.79038400005</v>
      </c>
      <c r="F1550" s="34">
        <v>1599878.81755</v>
      </c>
      <c r="G1550" s="32" t="s">
        <v>48</v>
      </c>
      <c r="H1550" s="32" t="s">
        <v>1334</v>
      </c>
      <c r="I1550" s="32" t="s">
        <v>88</v>
      </c>
      <c r="J1550" s="32" t="s">
        <v>89</v>
      </c>
      <c r="K1550" s="32" t="s">
        <v>1333</v>
      </c>
      <c r="L1550" s="32" t="s">
        <v>53</v>
      </c>
    </row>
    <row r="1551" spans="1:12" ht="22.5" customHeight="1" x14ac:dyDescent="0.55000000000000004">
      <c r="A1551" s="31">
        <v>45011</v>
      </c>
      <c r="B1551" s="32">
        <v>13.31</v>
      </c>
      <c r="C1551" s="33">
        <v>16.965499999999999</v>
      </c>
      <c r="D1551" s="33">
        <v>99.549530000000004</v>
      </c>
      <c r="E1551" s="34">
        <v>558505.19273200002</v>
      </c>
      <c r="F1551" s="34">
        <v>1875820.3494299999</v>
      </c>
      <c r="G1551" s="32" t="s">
        <v>48</v>
      </c>
      <c r="H1551" s="32" t="s">
        <v>1335</v>
      </c>
      <c r="I1551" s="32" t="s">
        <v>118</v>
      </c>
      <c r="J1551" s="32" t="s">
        <v>106</v>
      </c>
      <c r="K1551" s="32" t="s">
        <v>1336</v>
      </c>
      <c r="L1551" s="32" t="s">
        <v>971</v>
      </c>
    </row>
    <row r="1552" spans="1:12" ht="22.5" customHeight="1" x14ac:dyDescent="0.55000000000000004">
      <c r="A1552" s="31">
        <v>45011</v>
      </c>
      <c r="B1552" s="32">
        <v>13.31</v>
      </c>
      <c r="C1552" s="33">
        <v>17.46923</v>
      </c>
      <c r="D1552" s="33">
        <v>99.597650000000002</v>
      </c>
      <c r="E1552" s="34">
        <v>563456.32130800001</v>
      </c>
      <c r="F1552" s="34">
        <v>1931564.15644</v>
      </c>
      <c r="G1552" s="32" t="s">
        <v>48</v>
      </c>
      <c r="H1552" s="32" t="s">
        <v>411</v>
      </c>
      <c r="I1552" s="32" t="s">
        <v>412</v>
      </c>
      <c r="J1552" s="32" t="s">
        <v>106</v>
      </c>
      <c r="K1552" s="32" t="s">
        <v>413</v>
      </c>
      <c r="L1552" s="32" t="s">
        <v>53</v>
      </c>
    </row>
    <row r="1553" spans="1:12" ht="22.5" customHeight="1" x14ac:dyDescent="0.55000000000000004">
      <c r="A1553" s="31">
        <v>45011</v>
      </c>
      <c r="B1553" s="32">
        <v>13.31</v>
      </c>
      <c r="C1553" s="33">
        <v>17.542739999999998</v>
      </c>
      <c r="D1553" s="33">
        <v>99.684619999999995</v>
      </c>
      <c r="E1553" s="34">
        <v>572661.58840899996</v>
      </c>
      <c r="F1553" s="34">
        <v>1939728.10824</v>
      </c>
      <c r="G1553" s="32" t="s">
        <v>48</v>
      </c>
      <c r="H1553" s="32" t="s">
        <v>411</v>
      </c>
      <c r="I1553" s="32" t="s">
        <v>412</v>
      </c>
      <c r="J1553" s="32" t="s">
        <v>106</v>
      </c>
      <c r="K1553" s="32" t="s">
        <v>413</v>
      </c>
      <c r="L1553" s="32" t="s">
        <v>971</v>
      </c>
    </row>
    <row r="1554" spans="1:12" ht="22.5" customHeight="1" x14ac:dyDescent="0.55000000000000004">
      <c r="A1554" s="31">
        <v>45011</v>
      </c>
      <c r="B1554" s="32">
        <v>13.31</v>
      </c>
      <c r="C1554" s="33">
        <v>17.639230000000001</v>
      </c>
      <c r="D1554" s="33">
        <v>99.759709999999998</v>
      </c>
      <c r="E1554" s="34">
        <v>580588.78789200005</v>
      </c>
      <c r="F1554" s="34">
        <v>1950433.9942000001</v>
      </c>
      <c r="G1554" s="32" t="s">
        <v>48</v>
      </c>
      <c r="H1554" s="32" t="s">
        <v>418</v>
      </c>
      <c r="I1554" s="32" t="s">
        <v>412</v>
      </c>
      <c r="J1554" s="32" t="s">
        <v>106</v>
      </c>
      <c r="K1554" s="32" t="s">
        <v>419</v>
      </c>
      <c r="L1554" s="32" t="s">
        <v>971</v>
      </c>
    </row>
    <row r="1555" spans="1:12" ht="22.5" customHeight="1" x14ac:dyDescent="0.55000000000000004">
      <c r="A1555" s="31">
        <v>45011</v>
      </c>
      <c r="B1555" s="32">
        <v>13.31</v>
      </c>
      <c r="C1555" s="33">
        <v>17.642959999999999</v>
      </c>
      <c r="D1555" s="33">
        <v>99.739890000000003</v>
      </c>
      <c r="E1555" s="34">
        <v>578484.60239799996</v>
      </c>
      <c r="F1555" s="34">
        <v>1950838.3418399999</v>
      </c>
      <c r="G1555" s="32" t="s">
        <v>48</v>
      </c>
      <c r="H1555" s="32" t="s">
        <v>418</v>
      </c>
      <c r="I1555" s="32" t="s">
        <v>412</v>
      </c>
      <c r="J1555" s="32" t="s">
        <v>106</v>
      </c>
      <c r="K1555" s="32" t="s">
        <v>419</v>
      </c>
      <c r="L1555" s="32" t="s">
        <v>971</v>
      </c>
    </row>
    <row r="1556" spans="1:12" ht="22.5" customHeight="1" x14ac:dyDescent="0.55000000000000004">
      <c r="A1556" s="31">
        <v>45011</v>
      </c>
      <c r="B1556" s="32">
        <v>13.31</v>
      </c>
      <c r="C1556" s="33">
        <v>17.642969999999998</v>
      </c>
      <c r="D1556" s="33">
        <v>99.804810000000003</v>
      </c>
      <c r="E1556" s="34">
        <v>585371.41152800003</v>
      </c>
      <c r="F1556" s="34">
        <v>1950867.5867099999</v>
      </c>
      <c r="G1556" s="32" t="s">
        <v>48</v>
      </c>
      <c r="H1556" s="32" t="s">
        <v>421</v>
      </c>
      <c r="I1556" s="32" t="s">
        <v>412</v>
      </c>
      <c r="J1556" s="32" t="s">
        <v>106</v>
      </c>
      <c r="K1556" s="32" t="s">
        <v>419</v>
      </c>
      <c r="L1556" s="32" t="s">
        <v>53</v>
      </c>
    </row>
    <row r="1557" spans="1:12" ht="22.5" customHeight="1" x14ac:dyDescent="0.55000000000000004">
      <c r="A1557" s="31">
        <v>45011</v>
      </c>
      <c r="B1557" s="32">
        <v>13.31</v>
      </c>
      <c r="C1557" s="33">
        <v>17.648900000000001</v>
      </c>
      <c r="D1557" s="33">
        <v>99.777150000000006</v>
      </c>
      <c r="E1557" s="34">
        <v>582434.48777100001</v>
      </c>
      <c r="F1557" s="34">
        <v>1951511.4067200001</v>
      </c>
      <c r="G1557" s="32" t="s">
        <v>48</v>
      </c>
      <c r="H1557" s="32" t="s">
        <v>418</v>
      </c>
      <c r="I1557" s="32" t="s">
        <v>412</v>
      </c>
      <c r="J1557" s="32" t="s">
        <v>106</v>
      </c>
      <c r="K1557" s="32" t="s">
        <v>419</v>
      </c>
      <c r="L1557" s="32" t="s">
        <v>53</v>
      </c>
    </row>
    <row r="1558" spans="1:12" ht="22.5" customHeight="1" x14ac:dyDescent="0.55000000000000004">
      <c r="A1558" s="31">
        <v>45011</v>
      </c>
      <c r="B1558" s="32">
        <v>13.31</v>
      </c>
      <c r="C1558" s="33">
        <v>17.650490000000001</v>
      </c>
      <c r="D1558" s="33">
        <v>99.765479999999997</v>
      </c>
      <c r="E1558" s="34">
        <v>581195.84439999994</v>
      </c>
      <c r="F1558" s="34">
        <v>1951682.2718799999</v>
      </c>
      <c r="G1558" s="32" t="s">
        <v>48</v>
      </c>
      <c r="H1558" s="32" t="s">
        <v>418</v>
      </c>
      <c r="I1558" s="32" t="s">
        <v>412</v>
      </c>
      <c r="J1558" s="32" t="s">
        <v>106</v>
      </c>
      <c r="K1558" s="32" t="s">
        <v>419</v>
      </c>
      <c r="L1558" s="32" t="s">
        <v>971</v>
      </c>
    </row>
    <row r="1559" spans="1:12" ht="22.5" customHeight="1" x14ac:dyDescent="0.55000000000000004">
      <c r="A1559" s="31">
        <v>45011</v>
      </c>
      <c r="B1559" s="32">
        <v>13.31</v>
      </c>
      <c r="C1559" s="33">
        <v>17.653849999999998</v>
      </c>
      <c r="D1559" s="33">
        <v>99.764920000000004</v>
      </c>
      <c r="E1559" s="34">
        <v>581134.93622399995</v>
      </c>
      <c r="F1559" s="34">
        <v>1952053.7826700001</v>
      </c>
      <c r="G1559" s="32" t="s">
        <v>48</v>
      </c>
      <c r="H1559" s="32" t="s">
        <v>420</v>
      </c>
      <c r="I1559" s="32" t="s">
        <v>412</v>
      </c>
      <c r="J1559" s="32" t="s">
        <v>106</v>
      </c>
      <c r="K1559" s="32" t="s">
        <v>419</v>
      </c>
      <c r="L1559" s="32" t="s">
        <v>53</v>
      </c>
    </row>
    <row r="1560" spans="1:12" ht="22.5" customHeight="1" x14ac:dyDescent="0.55000000000000004">
      <c r="A1560" s="31">
        <v>45011</v>
      </c>
      <c r="B1560" s="32">
        <v>13.31</v>
      </c>
      <c r="C1560" s="33">
        <v>17.695450000000001</v>
      </c>
      <c r="D1560" s="33">
        <v>99.788210000000007</v>
      </c>
      <c r="E1560" s="34">
        <v>583586.20339299995</v>
      </c>
      <c r="F1560" s="34">
        <v>1956666.6048300001</v>
      </c>
      <c r="G1560" s="32" t="s">
        <v>48</v>
      </c>
      <c r="H1560" s="32" t="s">
        <v>420</v>
      </c>
      <c r="I1560" s="32" t="s">
        <v>412</v>
      </c>
      <c r="J1560" s="32" t="s">
        <v>106</v>
      </c>
      <c r="K1560" s="32" t="s">
        <v>419</v>
      </c>
      <c r="L1560" s="32" t="s">
        <v>53</v>
      </c>
    </row>
    <row r="1561" spans="1:12" ht="22.5" customHeight="1" x14ac:dyDescent="0.55000000000000004">
      <c r="A1561" s="31">
        <v>45011</v>
      </c>
      <c r="B1561" s="32">
        <v>13.31</v>
      </c>
      <c r="C1561" s="33">
        <v>17.69604</v>
      </c>
      <c r="D1561" s="33">
        <v>99.791910000000001</v>
      </c>
      <c r="E1561" s="34">
        <v>583978.31831200002</v>
      </c>
      <c r="F1561" s="34">
        <v>1956733.5279600001</v>
      </c>
      <c r="G1561" s="32" t="s">
        <v>48</v>
      </c>
      <c r="H1561" s="32" t="s">
        <v>420</v>
      </c>
      <c r="I1561" s="32" t="s">
        <v>412</v>
      </c>
      <c r="J1561" s="32" t="s">
        <v>106</v>
      </c>
      <c r="K1561" s="32" t="s">
        <v>419</v>
      </c>
      <c r="L1561" s="32" t="s">
        <v>971</v>
      </c>
    </row>
    <row r="1562" spans="1:12" ht="22.5" customHeight="1" x14ac:dyDescent="0.55000000000000004">
      <c r="A1562" s="31">
        <v>45011</v>
      </c>
      <c r="B1562" s="32">
        <v>13.31</v>
      </c>
      <c r="C1562" s="33">
        <v>17.70383</v>
      </c>
      <c r="D1562" s="33">
        <v>99.863039999999998</v>
      </c>
      <c r="E1562" s="34">
        <v>591517.82058199996</v>
      </c>
      <c r="F1562" s="34">
        <v>1957628.55476</v>
      </c>
      <c r="G1562" s="32" t="s">
        <v>48</v>
      </c>
      <c r="H1562" s="32" t="s">
        <v>421</v>
      </c>
      <c r="I1562" s="32" t="s">
        <v>412</v>
      </c>
      <c r="J1562" s="32" t="s">
        <v>106</v>
      </c>
      <c r="K1562" s="32" t="s">
        <v>419</v>
      </c>
      <c r="L1562" s="32" t="s">
        <v>53</v>
      </c>
    </row>
    <row r="1563" spans="1:12" ht="22.5" customHeight="1" x14ac:dyDescent="0.55000000000000004">
      <c r="A1563" s="31">
        <v>45011</v>
      </c>
      <c r="B1563" s="32">
        <v>13.31</v>
      </c>
      <c r="C1563" s="33">
        <v>17.715039999999998</v>
      </c>
      <c r="D1563" s="33">
        <v>99.868740000000003</v>
      </c>
      <c r="E1563" s="34">
        <v>592116.57240299997</v>
      </c>
      <c r="F1563" s="34">
        <v>1958871.6439</v>
      </c>
      <c r="G1563" s="32" t="s">
        <v>48</v>
      </c>
      <c r="H1563" s="32" t="s">
        <v>421</v>
      </c>
      <c r="I1563" s="32" t="s">
        <v>412</v>
      </c>
      <c r="J1563" s="32" t="s">
        <v>106</v>
      </c>
      <c r="K1563" s="32" t="s">
        <v>419</v>
      </c>
      <c r="L1563" s="32" t="s">
        <v>53</v>
      </c>
    </row>
    <row r="1564" spans="1:12" ht="22.5" customHeight="1" x14ac:dyDescent="0.55000000000000004">
      <c r="A1564" s="31">
        <v>45011</v>
      </c>
      <c r="B1564" s="32">
        <v>13.31</v>
      </c>
      <c r="C1564" s="33">
        <v>17.71773</v>
      </c>
      <c r="D1564" s="33">
        <v>99.776600000000002</v>
      </c>
      <c r="E1564" s="34">
        <v>582344.78887199995</v>
      </c>
      <c r="F1564" s="34">
        <v>1959126.5784</v>
      </c>
      <c r="G1564" s="32" t="s">
        <v>48</v>
      </c>
      <c r="H1564" s="32" t="s">
        <v>420</v>
      </c>
      <c r="I1564" s="32" t="s">
        <v>412</v>
      </c>
      <c r="J1564" s="32" t="s">
        <v>106</v>
      </c>
      <c r="K1564" s="32" t="s">
        <v>419</v>
      </c>
      <c r="L1564" s="32" t="s">
        <v>53</v>
      </c>
    </row>
    <row r="1565" spans="1:12" ht="22.5" customHeight="1" x14ac:dyDescent="0.55000000000000004">
      <c r="A1565" s="31">
        <v>45011</v>
      </c>
      <c r="B1565" s="32">
        <v>13.31</v>
      </c>
      <c r="C1565" s="33">
        <v>17.717949999999998</v>
      </c>
      <c r="D1565" s="33">
        <v>99.769149999999996</v>
      </c>
      <c r="E1565" s="34">
        <v>581554.70866899996</v>
      </c>
      <c r="F1565" s="34">
        <v>1959147.6762600001</v>
      </c>
      <c r="G1565" s="32" t="s">
        <v>48</v>
      </c>
      <c r="H1565" s="32" t="s">
        <v>420</v>
      </c>
      <c r="I1565" s="32" t="s">
        <v>412</v>
      </c>
      <c r="J1565" s="32" t="s">
        <v>106</v>
      </c>
      <c r="K1565" s="32" t="s">
        <v>419</v>
      </c>
      <c r="L1565" s="32" t="s">
        <v>971</v>
      </c>
    </row>
    <row r="1566" spans="1:12" ht="22.5" customHeight="1" x14ac:dyDescent="0.55000000000000004">
      <c r="A1566" s="31">
        <v>45011</v>
      </c>
      <c r="B1566" s="32">
        <v>13.31</v>
      </c>
      <c r="C1566" s="33">
        <v>17.75151</v>
      </c>
      <c r="D1566" s="33">
        <v>99.828370000000007</v>
      </c>
      <c r="E1566" s="34">
        <v>587817.93096000003</v>
      </c>
      <c r="F1566" s="34">
        <v>1962887.48566</v>
      </c>
      <c r="G1566" s="32" t="s">
        <v>48</v>
      </c>
      <c r="H1566" s="32" t="s">
        <v>420</v>
      </c>
      <c r="I1566" s="32" t="s">
        <v>412</v>
      </c>
      <c r="J1566" s="32" t="s">
        <v>106</v>
      </c>
      <c r="K1566" s="32" t="s">
        <v>419</v>
      </c>
      <c r="L1566" s="32" t="s">
        <v>53</v>
      </c>
    </row>
    <row r="1567" spans="1:12" ht="22.5" customHeight="1" x14ac:dyDescent="0.55000000000000004">
      <c r="A1567" s="31">
        <v>45011</v>
      </c>
      <c r="B1567" s="32">
        <v>13.31</v>
      </c>
      <c r="C1567" s="33">
        <v>17.752099999999999</v>
      </c>
      <c r="D1567" s="33">
        <v>99.832080000000005</v>
      </c>
      <c r="E1567" s="34">
        <v>588210.97247699997</v>
      </c>
      <c r="F1567" s="34">
        <v>1962954.5027699999</v>
      </c>
      <c r="G1567" s="32" t="s">
        <v>48</v>
      </c>
      <c r="H1567" s="32" t="s">
        <v>420</v>
      </c>
      <c r="I1567" s="32" t="s">
        <v>412</v>
      </c>
      <c r="J1567" s="32" t="s">
        <v>106</v>
      </c>
      <c r="K1567" s="32" t="s">
        <v>419</v>
      </c>
      <c r="L1567" s="32" t="s">
        <v>53</v>
      </c>
    </row>
    <row r="1568" spans="1:12" ht="22.5" customHeight="1" x14ac:dyDescent="0.55000000000000004">
      <c r="A1568" s="31">
        <v>45011</v>
      </c>
      <c r="B1568" s="32">
        <v>13.31</v>
      </c>
      <c r="C1568" s="33">
        <v>17.754850000000001</v>
      </c>
      <c r="D1568" s="33">
        <v>99.827719999999999</v>
      </c>
      <c r="E1568" s="34">
        <v>587747.39066699997</v>
      </c>
      <c r="F1568" s="34">
        <v>1963256.7288800001</v>
      </c>
      <c r="G1568" s="32" t="s">
        <v>48</v>
      </c>
      <c r="H1568" s="32" t="s">
        <v>420</v>
      </c>
      <c r="I1568" s="32" t="s">
        <v>412</v>
      </c>
      <c r="J1568" s="32" t="s">
        <v>106</v>
      </c>
      <c r="K1568" s="32" t="s">
        <v>419</v>
      </c>
      <c r="L1568" s="32" t="s">
        <v>53</v>
      </c>
    </row>
    <row r="1569" spans="1:12" ht="22.5" customHeight="1" x14ac:dyDescent="0.55000000000000004">
      <c r="A1569" s="31">
        <v>45011</v>
      </c>
      <c r="B1569" s="32">
        <v>13.31</v>
      </c>
      <c r="C1569" s="33">
        <v>17.764469999999999</v>
      </c>
      <c r="D1569" s="33">
        <v>99.90992</v>
      </c>
      <c r="E1569" s="34">
        <v>596456.90822800004</v>
      </c>
      <c r="F1569" s="34">
        <v>1964361.4328999999</v>
      </c>
      <c r="G1569" s="32" t="s">
        <v>48</v>
      </c>
      <c r="H1569" s="32" t="s">
        <v>420</v>
      </c>
      <c r="I1569" s="32" t="s">
        <v>412</v>
      </c>
      <c r="J1569" s="32" t="s">
        <v>106</v>
      </c>
      <c r="K1569" s="32" t="s">
        <v>419</v>
      </c>
      <c r="L1569" s="32" t="s">
        <v>53</v>
      </c>
    </row>
    <row r="1570" spans="1:12" ht="22.5" customHeight="1" x14ac:dyDescent="0.55000000000000004">
      <c r="A1570" s="31">
        <v>45011</v>
      </c>
      <c r="B1570" s="32">
        <v>13.31</v>
      </c>
      <c r="C1570" s="33">
        <v>17.7745</v>
      </c>
      <c r="D1570" s="33">
        <v>99.908199999999994</v>
      </c>
      <c r="E1570" s="34">
        <v>596269.19648899999</v>
      </c>
      <c r="F1570" s="34">
        <v>1965470.3183800001</v>
      </c>
      <c r="G1570" s="32" t="s">
        <v>48</v>
      </c>
      <c r="H1570" s="32" t="s">
        <v>420</v>
      </c>
      <c r="I1570" s="32" t="s">
        <v>412</v>
      </c>
      <c r="J1570" s="32" t="s">
        <v>106</v>
      </c>
      <c r="K1570" s="32" t="s">
        <v>419</v>
      </c>
      <c r="L1570" s="32" t="s">
        <v>53</v>
      </c>
    </row>
    <row r="1571" spans="1:12" ht="22.5" customHeight="1" x14ac:dyDescent="0.55000000000000004">
      <c r="A1571" s="31">
        <v>45011</v>
      </c>
      <c r="B1571" s="32">
        <v>13.31</v>
      </c>
      <c r="C1571" s="33">
        <v>17.775659999999998</v>
      </c>
      <c r="D1571" s="33">
        <v>99.915499999999994</v>
      </c>
      <c r="E1571" s="34">
        <v>597042.42406400002</v>
      </c>
      <c r="F1571" s="34">
        <v>1965602.4266900001</v>
      </c>
      <c r="G1571" s="32" t="s">
        <v>48</v>
      </c>
      <c r="H1571" s="32" t="s">
        <v>420</v>
      </c>
      <c r="I1571" s="32" t="s">
        <v>412</v>
      </c>
      <c r="J1571" s="32" t="s">
        <v>106</v>
      </c>
      <c r="K1571" s="32" t="s">
        <v>419</v>
      </c>
      <c r="L1571" s="32" t="s">
        <v>53</v>
      </c>
    </row>
    <row r="1572" spans="1:12" ht="22.5" customHeight="1" x14ac:dyDescent="0.55000000000000004">
      <c r="A1572" s="31">
        <v>45011</v>
      </c>
      <c r="B1572" s="32">
        <v>13.31</v>
      </c>
      <c r="C1572" s="33">
        <v>17.783339999999999</v>
      </c>
      <c r="D1572" s="33">
        <v>99.898970000000006</v>
      </c>
      <c r="E1572" s="34">
        <v>595286.06408899999</v>
      </c>
      <c r="F1572" s="34">
        <v>1966443.70716</v>
      </c>
      <c r="G1572" s="32" t="s">
        <v>48</v>
      </c>
      <c r="H1572" s="32" t="s">
        <v>420</v>
      </c>
      <c r="I1572" s="32" t="s">
        <v>412</v>
      </c>
      <c r="J1572" s="32" t="s">
        <v>106</v>
      </c>
      <c r="K1572" s="32" t="s">
        <v>419</v>
      </c>
      <c r="L1572" s="32" t="s">
        <v>971</v>
      </c>
    </row>
    <row r="1573" spans="1:12" ht="22.5" customHeight="1" x14ac:dyDescent="0.55000000000000004">
      <c r="A1573" s="31">
        <v>45011</v>
      </c>
      <c r="B1573" s="32">
        <v>13.31</v>
      </c>
      <c r="C1573" s="33">
        <v>17.783560000000001</v>
      </c>
      <c r="D1573" s="33">
        <v>99.856979999999993</v>
      </c>
      <c r="E1573" s="34">
        <v>590834.95653800003</v>
      </c>
      <c r="F1573" s="34">
        <v>1966447.2160400001</v>
      </c>
      <c r="G1573" s="32" t="s">
        <v>48</v>
      </c>
      <c r="H1573" s="32" t="s">
        <v>420</v>
      </c>
      <c r="I1573" s="32" t="s">
        <v>412</v>
      </c>
      <c r="J1573" s="32" t="s">
        <v>106</v>
      </c>
      <c r="K1573" s="32" t="s">
        <v>419</v>
      </c>
      <c r="L1573" s="32" t="s">
        <v>53</v>
      </c>
    </row>
    <row r="1574" spans="1:12" ht="22.5" customHeight="1" x14ac:dyDescent="0.55000000000000004">
      <c r="A1574" s="31">
        <v>45011</v>
      </c>
      <c r="B1574" s="32">
        <v>13.31</v>
      </c>
      <c r="C1574" s="33">
        <v>17.783930000000002</v>
      </c>
      <c r="D1574" s="33">
        <v>99.902659999999997</v>
      </c>
      <c r="E1574" s="34">
        <v>595676.89687599998</v>
      </c>
      <c r="F1574" s="34">
        <v>1966510.86604</v>
      </c>
      <c r="G1574" s="32" t="s">
        <v>48</v>
      </c>
      <c r="H1574" s="32" t="s">
        <v>420</v>
      </c>
      <c r="I1574" s="32" t="s">
        <v>412</v>
      </c>
      <c r="J1574" s="32" t="s">
        <v>106</v>
      </c>
      <c r="K1574" s="32" t="s">
        <v>419</v>
      </c>
      <c r="L1574" s="32" t="s">
        <v>971</v>
      </c>
    </row>
    <row r="1575" spans="1:12" ht="22.5" customHeight="1" x14ac:dyDescent="0.55000000000000004">
      <c r="A1575" s="31">
        <v>45011</v>
      </c>
      <c r="B1575" s="32">
        <v>13.31</v>
      </c>
      <c r="C1575" s="33">
        <v>17.78416</v>
      </c>
      <c r="D1575" s="33">
        <v>99.860720000000001</v>
      </c>
      <c r="E1575" s="34">
        <v>591231.09480099997</v>
      </c>
      <c r="F1575" s="34">
        <v>1966515.4175100001</v>
      </c>
      <c r="G1575" s="32" t="s">
        <v>48</v>
      </c>
      <c r="H1575" s="32" t="s">
        <v>420</v>
      </c>
      <c r="I1575" s="32" t="s">
        <v>412</v>
      </c>
      <c r="J1575" s="32" t="s">
        <v>106</v>
      </c>
      <c r="K1575" s="32" t="s">
        <v>419</v>
      </c>
      <c r="L1575" s="32" t="s">
        <v>53</v>
      </c>
    </row>
    <row r="1576" spans="1:12" ht="22.5" customHeight="1" x14ac:dyDescent="0.55000000000000004">
      <c r="A1576" s="31">
        <v>45011</v>
      </c>
      <c r="B1576" s="32">
        <v>13.31</v>
      </c>
      <c r="C1576" s="33">
        <v>17.786909999999999</v>
      </c>
      <c r="D1576" s="33">
        <v>99.856399999999994</v>
      </c>
      <c r="E1576" s="34">
        <v>590771.78373599995</v>
      </c>
      <c r="F1576" s="34">
        <v>1966817.5919900001</v>
      </c>
      <c r="G1576" s="32" t="s">
        <v>48</v>
      </c>
      <c r="H1576" s="32" t="s">
        <v>420</v>
      </c>
      <c r="I1576" s="32" t="s">
        <v>412</v>
      </c>
      <c r="J1576" s="32" t="s">
        <v>106</v>
      </c>
      <c r="K1576" s="32" t="s">
        <v>419</v>
      </c>
      <c r="L1576" s="32" t="s">
        <v>53</v>
      </c>
    </row>
    <row r="1577" spans="1:12" ht="22.5" customHeight="1" x14ac:dyDescent="0.55000000000000004">
      <c r="A1577" s="31">
        <v>45011</v>
      </c>
      <c r="B1577" s="32">
        <v>13.31</v>
      </c>
      <c r="C1577" s="33">
        <v>17.79102</v>
      </c>
      <c r="D1577" s="33">
        <v>99.882390000000001</v>
      </c>
      <c r="E1577" s="34">
        <v>593524.55887900002</v>
      </c>
      <c r="F1577" s="34">
        <v>1967285.11149</v>
      </c>
      <c r="G1577" s="32" t="s">
        <v>48</v>
      </c>
      <c r="H1577" s="32" t="s">
        <v>420</v>
      </c>
      <c r="I1577" s="32" t="s">
        <v>412</v>
      </c>
      <c r="J1577" s="32" t="s">
        <v>106</v>
      </c>
      <c r="K1577" s="32" t="s">
        <v>419</v>
      </c>
      <c r="L1577" s="32" t="s">
        <v>53</v>
      </c>
    </row>
    <row r="1578" spans="1:12" ht="22.5" customHeight="1" x14ac:dyDescent="0.55000000000000004">
      <c r="A1578" s="31">
        <v>45011</v>
      </c>
      <c r="B1578" s="32">
        <v>13.31</v>
      </c>
      <c r="C1578" s="33">
        <v>14.844810000000001</v>
      </c>
      <c r="D1578" s="33">
        <v>99.372020000000006</v>
      </c>
      <c r="E1578" s="34">
        <v>540023.87375300005</v>
      </c>
      <c r="F1578" s="34">
        <v>1641194.69787</v>
      </c>
      <c r="G1578" s="32" t="s">
        <v>48</v>
      </c>
      <c r="H1578" s="32" t="s">
        <v>274</v>
      </c>
      <c r="I1578" s="32" t="s">
        <v>275</v>
      </c>
      <c r="J1578" s="32" t="s">
        <v>276</v>
      </c>
      <c r="K1578" s="32" t="s">
        <v>277</v>
      </c>
      <c r="L1578" s="32" t="s">
        <v>53</v>
      </c>
    </row>
    <row r="1579" spans="1:12" ht="22.5" customHeight="1" x14ac:dyDescent="0.55000000000000004">
      <c r="A1579" s="31">
        <v>45011</v>
      </c>
      <c r="B1579" s="32">
        <v>13.31</v>
      </c>
      <c r="C1579" s="33">
        <v>14.84826</v>
      </c>
      <c r="D1579" s="33">
        <v>99.371350000000007</v>
      </c>
      <c r="E1579" s="34">
        <v>539951.15702299995</v>
      </c>
      <c r="F1579" s="34">
        <v>1641576.16527</v>
      </c>
      <c r="G1579" s="32" t="s">
        <v>48</v>
      </c>
      <c r="H1579" s="32" t="s">
        <v>274</v>
      </c>
      <c r="I1579" s="32" t="s">
        <v>275</v>
      </c>
      <c r="J1579" s="32" t="s">
        <v>276</v>
      </c>
      <c r="K1579" s="32" t="s">
        <v>277</v>
      </c>
      <c r="L1579" s="32" t="s">
        <v>971</v>
      </c>
    </row>
    <row r="1580" spans="1:12" ht="22.5" customHeight="1" x14ac:dyDescent="0.55000000000000004">
      <c r="A1580" s="31">
        <v>45011</v>
      </c>
      <c r="B1580" s="32">
        <v>13.31</v>
      </c>
      <c r="C1580" s="33">
        <v>14.99086</v>
      </c>
      <c r="D1580" s="33">
        <v>99.339460000000003</v>
      </c>
      <c r="E1580" s="34">
        <v>536496.22117499996</v>
      </c>
      <c r="F1580" s="34">
        <v>1657343.0350800001</v>
      </c>
      <c r="G1580" s="32" t="s">
        <v>48</v>
      </c>
      <c r="H1580" s="32" t="s">
        <v>671</v>
      </c>
      <c r="I1580" s="32" t="s">
        <v>275</v>
      </c>
      <c r="J1580" s="32" t="s">
        <v>276</v>
      </c>
      <c r="K1580" s="32" t="s">
        <v>277</v>
      </c>
      <c r="L1580" s="32" t="s">
        <v>971</v>
      </c>
    </row>
    <row r="1581" spans="1:12" ht="22.5" customHeight="1" x14ac:dyDescent="0.55000000000000004">
      <c r="A1581" s="31">
        <v>45011</v>
      </c>
      <c r="B1581" s="32">
        <v>13.31</v>
      </c>
      <c r="C1581" s="33">
        <v>14.747210000000001</v>
      </c>
      <c r="D1581" s="33">
        <v>99.436530000000005</v>
      </c>
      <c r="E1581" s="34">
        <v>546985.31295199995</v>
      </c>
      <c r="F1581" s="34">
        <v>1630412.16912</v>
      </c>
      <c r="G1581" s="32" t="s">
        <v>48</v>
      </c>
      <c r="H1581" s="32" t="s">
        <v>274</v>
      </c>
      <c r="I1581" s="32" t="s">
        <v>275</v>
      </c>
      <c r="J1581" s="32" t="s">
        <v>276</v>
      </c>
      <c r="K1581" s="32" t="s">
        <v>272</v>
      </c>
      <c r="L1581" s="32" t="s">
        <v>971</v>
      </c>
    </row>
    <row r="1582" spans="1:12" ht="22.5" customHeight="1" x14ac:dyDescent="0.55000000000000004">
      <c r="A1582" s="31">
        <v>45011</v>
      </c>
      <c r="B1582" s="32">
        <v>13.31</v>
      </c>
      <c r="C1582" s="33">
        <v>14.75986</v>
      </c>
      <c r="D1582" s="33">
        <v>99.535169999999994</v>
      </c>
      <c r="E1582" s="34">
        <v>557599.21260600002</v>
      </c>
      <c r="F1582" s="34">
        <v>1631834.2570400001</v>
      </c>
      <c r="G1582" s="32" t="s">
        <v>48</v>
      </c>
      <c r="H1582" s="32" t="s">
        <v>275</v>
      </c>
      <c r="I1582" s="32" t="s">
        <v>275</v>
      </c>
      <c r="J1582" s="32" t="s">
        <v>276</v>
      </c>
      <c r="K1582" s="32" t="s">
        <v>277</v>
      </c>
      <c r="L1582" s="32" t="s">
        <v>53</v>
      </c>
    </row>
    <row r="1583" spans="1:12" ht="22.5" customHeight="1" x14ac:dyDescent="0.55000000000000004">
      <c r="A1583" s="31">
        <v>45011</v>
      </c>
      <c r="B1583" s="32">
        <v>13.31</v>
      </c>
      <c r="C1583" s="33">
        <v>14.89058</v>
      </c>
      <c r="D1583" s="33">
        <v>99.412379999999999</v>
      </c>
      <c r="E1583" s="34">
        <v>544356.72853700002</v>
      </c>
      <c r="F1583" s="34">
        <v>1646264.7343299999</v>
      </c>
      <c r="G1583" s="32" t="s">
        <v>48</v>
      </c>
      <c r="H1583" s="32" t="s">
        <v>671</v>
      </c>
      <c r="I1583" s="32" t="s">
        <v>275</v>
      </c>
      <c r="J1583" s="32" t="s">
        <v>276</v>
      </c>
      <c r="K1583" s="32" t="s">
        <v>277</v>
      </c>
      <c r="L1583" s="32" t="s">
        <v>53</v>
      </c>
    </row>
    <row r="1584" spans="1:12" ht="22.5" customHeight="1" x14ac:dyDescent="0.55000000000000004">
      <c r="A1584" s="31">
        <v>45011</v>
      </c>
      <c r="B1584" s="32">
        <v>13.31</v>
      </c>
      <c r="C1584" s="33">
        <v>14.90414</v>
      </c>
      <c r="D1584" s="33">
        <v>99.430179999999993</v>
      </c>
      <c r="E1584" s="34">
        <v>546268.48128900002</v>
      </c>
      <c r="F1584" s="34">
        <v>1647768.17169</v>
      </c>
      <c r="G1584" s="32" t="s">
        <v>48</v>
      </c>
      <c r="H1584" s="32" t="s">
        <v>671</v>
      </c>
      <c r="I1584" s="32" t="s">
        <v>275</v>
      </c>
      <c r="J1584" s="32" t="s">
        <v>276</v>
      </c>
      <c r="K1584" s="32" t="s">
        <v>277</v>
      </c>
      <c r="L1584" s="32" t="s">
        <v>53</v>
      </c>
    </row>
    <row r="1585" spans="1:12" ht="22.5" customHeight="1" x14ac:dyDescent="0.55000000000000004">
      <c r="A1585" s="31">
        <v>45011</v>
      </c>
      <c r="B1585" s="32">
        <v>13.31</v>
      </c>
      <c r="C1585" s="33">
        <v>14.930199999999999</v>
      </c>
      <c r="D1585" s="33">
        <v>99.393420000000006</v>
      </c>
      <c r="E1585" s="34">
        <v>542309.56744100002</v>
      </c>
      <c r="F1585" s="34">
        <v>1650643.2526799999</v>
      </c>
      <c r="G1585" s="32" t="s">
        <v>48</v>
      </c>
      <c r="H1585" s="32" t="s">
        <v>671</v>
      </c>
      <c r="I1585" s="32" t="s">
        <v>275</v>
      </c>
      <c r="J1585" s="32" t="s">
        <v>276</v>
      </c>
      <c r="K1585" s="32" t="s">
        <v>277</v>
      </c>
      <c r="L1585" s="32" t="s">
        <v>53</v>
      </c>
    </row>
    <row r="1586" spans="1:12" ht="22.5" customHeight="1" x14ac:dyDescent="0.55000000000000004">
      <c r="A1586" s="31">
        <v>45011</v>
      </c>
      <c r="B1586" s="32">
        <v>13.31</v>
      </c>
      <c r="C1586" s="33">
        <v>14.78801</v>
      </c>
      <c r="D1586" s="33">
        <v>103.32938</v>
      </c>
      <c r="E1586" s="34">
        <v>966284.67673099996</v>
      </c>
      <c r="F1586" s="34">
        <v>1639381.95915</v>
      </c>
      <c r="G1586" s="32" t="s">
        <v>48</v>
      </c>
      <c r="H1586" s="32" t="s">
        <v>1337</v>
      </c>
      <c r="I1586" s="32" t="s">
        <v>1338</v>
      </c>
      <c r="J1586" s="32" t="s">
        <v>1127</v>
      </c>
      <c r="K1586" s="32" t="s">
        <v>1339</v>
      </c>
      <c r="L1586" s="32" t="s">
        <v>53</v>
      </c>
    </row>
    <row r="1587" spans="1:12" ht="22.5" customHeight="1" x14ac:dyDescent="0.55000000000000004">
      <c r="A1587" s="31">
        <v>45011</v>
      </c>
      <c r="B1587" s="32">
        <v>13.31</v>
      </c>
      <c r="C1587" s="33">
        <v>15.261480000000001</v>
      </c>
      <c r="D1587" s="33">
        <v>103.5466</v>
      </c>
      <c r="E1587" s="34">
        <v>988639.28072399995</v>
      </c>
      <c r="F1587" s="34">
        <v>1692358.2366200001</v>
      </c>
      <c r="G1587" s="32" t="s">
        <v>48</v>
      </c>
      <c r="H1587" s="32" t="s">
        <v>1340</v>
      </c>
      <c r="I1587" s="32" t="s">
        <v>1341</v>
      </c>
      <c r="J1587" s="32" t="s">
        <v>1127</v>
      </c>
      <c r="K1587" s="32" t="s">
        <v>1342</v>
      </c>
      <c r="L1587" s="32" t="s">
        <v>53</v>
      </c>
    </row>
    <row r="1588" spans="1:12" ht="22.5" customHeight="1" x14ac:dyDescent="0.55000000000000004">
      <c r="A1588" s="31">
        <v>45011</v>
      </c>
      <c r="B1588" s="32">
        <v>13.31</v>
      </c>
      <c r="C1588" s="33">
        <v>15.265840000000001</v>
      </c>
      <c r="D1588" s="33">
        <v>103.57735</v>
      </c>
      <c r="E1588" s="34">
        <v>991939.98582900001</v>
      </c>
      <c r="F1588" s="34">
        <v>1692911.36094</v>
      </c>
      <c r="G1588" s="32" t="s">
        <v>48</v>
      </c>
      <c r="H1588" s="32" t="s">
        <v>1340</v>
      </c>
      <c r="I1588" s="32" t="s">
        <v>1341</v>
      </c>
      <c r="J1588" s="32" t="s">
        <v>1127</v>
      </c>
      <c r="K1588" s="32" t="s">
        <v>1342</v>
      </c>
      <c r="L1588" s="32" t="s">
        <v>53</v>
      </c>
    </row>
    <row r="1589" spans="1:12" ht="22.5" customHeight="1" x14ac:dyDescent="0.55000000000000004">
      <c r="A1589" s="31">
        <v>45011</v>
      </c>
      <c r="B1589" s="32">
        <v>13.31</v>
      </c>
      <c r="C1589" s="33">
        <v>18.05855</v>
      </c>
      <c r="D1589" s="33">
        <v>102.1236</v>
      </c>
      <c r="E1589" s="34">
        <v>830696.42150000005</v>
      </c>
      <c r="F1589" s="34">
        <v>1999459.61112</v>
      </c>
      <c r="G1589" s="32" t="s">
        <v>48</v>
      </c>
      <c r="H1589" s="32" t="s">
        <v>624</v>
      </c>
      <c r="I1589" s="32" t="s">
        <v>625</v>
      </c>
      <c r="J1589" s="32" t="s">
        <v>263</v>
      </c>
      <c r="K1589" s="32" t="s">
        <v>626</v>
      </c>
      <c r="L1589" s="32" t="s">
        <v>53</v>
      </c>
    </row>
    <row r="1590" spans="1:12" ht="22.5" customHeight="1" x14ac:dyDescent="0.55000000000000004">
      <c r="A1590" s="31">
        <v>45011</v>
      </c>
      <c r="B1590" s="32">
        <v>13.31</v>
      </c>
      <c r="C1590" s="33">
        <v>18.06026</v>
      </c>
      <c r="D1590" s="33">
        <v>102.11190999999999</v>
      </c>
      <c r="E1590" s="34">
        <v>829454.61327600002</v>
      </c>
      <c r="F1590" s="34">
        <v>1999628.11313</v>
      </c>
      <c r="G1590" s="32" t="s">
        <v>48</v>
      </c>
      <c r="H1590" s="32" t="s">
        <v>624</v>
      </c>
      <c r="I1590" s="32" t="s">
        <v>625</v>
      </c>
      <c r="J1590" s="32" t="s">
        <v>263</v>
      </c>
      <c r="K1590" s="32" t="s">
        <v>626</v>
      </c>
      <c r="L1590" s="32" t="s">
        <v>53</v>
      </c>
    </row>
    <row r="1591" spans="1:12" ht="22.5" customHeight="1" x14ac:dyDescent="0.55000000000000004">
      <c r="A1591" s="31">
        <v>45011</v>
      </c>
      <c r="B1591" s="32">
        <v>13.31</v>
      </c>
      <c r="C1591" s="33">
        <v>18.061900000000001</v>
      </c>
      <c r="D1591" s="33">
        <v>102.12309</v>
      </c>
      <c r="E1591" s="34">
        <v>830636.10711700004</v>
      </c>
      <c r="F1591" s="34">
        <v>1999829.7785100001</v>
      </c>
      <c r="G1591" s="32" t="s">
        <v>48</v>
      </c>
      <c r="H1591" s="32" t="s">
        <v>624</v>
      </c>
      <c r="I1591" s="32" t="s">
        <v>625</v>
      </c>
      <c r="J1591" s="32" t="s">
        <v>263</v>
      </c>
      <c r="K1591" s="32" t="s">
        <v>626</v>
      </c>
      <c r="L1591" s="32" t="s">
        <v>53</v>
      </c>
    </row>
    <row r="1592" spans="1:12" ht="22.5" customHeight="1" x14ac:dyDescent="0.55000000000000004">
      <c r="A1592" s="31">
        <v>45011</v>
      </c>
      <c r="B1592" s="32">
        <v>13.31</v>
      </c>
      <c r="C1592" s="33">
        <v>17.500620000000001</v>
      </c>
      <c r="D1592" s="33">
        <v>102.14543</v>
      </c>
      <c r="E1592" s="34">
        <v>834046.52506200003</v>
      </c>
      <c r="F1592" s="34">
        <v>1937696.81485</v>
      </c>
      <c r="G1592" s="32" t="s">
        <v>48</v>
      </c>
      <c r="H1592" s="32" t="s">
        <v>153</v>
      </c>
      <c r="I1592" s="32" t="s">
        <v>603</v>
      </c>
      <c r="J1592" s="32" t="s">
        <v>604</v>
      </c>
      <c r="K1592" s="32" t="s">
        <v>605</v>
      </c>
      <c r="L1592" s="32" t="s">
        <v>53</v>
      </c>
    </row>
    <row r="1593" spans="1:12" ht="22.5" customHeight="1" x14ac:dyDescent="0.55000000000000004">
      <c r="A1593" s="31">
        <v>45011</v>
      </c>
      <c r="B1593" s="32">
        <v>13.31</v>
      </c>
      <c r="C1593" s="33">
        <v>17.719809999999999</v>
      </c>
      <c r="D1593" s="33">
        <v>102.05004</v>
      </c>
      <c r="E1593" s="34">
        <v>823516.65957799996</v>
      </c>
      <c r="F1593" s="34">
        <v>1961809.46254</v>
      </c>
      <c r="G1593" s="32" t="s">
        <v>48</v>
      </c>
      <c r="H1593" s="32" t="s">
        <v>1343</v>
      </c>
      <c r="I1593" s="32" t="s">
        <v>1343</v>
      </c>
      <c r="J1593" s="32" t="s">
        <v>254</v>
      </c>
      <c r="K1593" s="32" t="s">
        <v>617</v>
      </c>
      <c r="L1593" s="32" t="s">
        <v>53</v>
      </c>
    </row>
    <row r="1594" spans="1:12" ht="22.5" customHeight="1" x14ac:dyDescent="0.55000000000000004">
      <c r="A1594" s="31">
        <v>45011</v>
      </c>
      <c r="B1594" s="32">
        <v>13.31</v>
      </c>
      <c r="C1594" s="33">
        <v>17.762869999999999</v>
      </c>
      <c r="D1594" s="33">
        <v>102.98894</v>
      </c>
      <c r="E1594" s="34">
        <v>923120.56752200006</v>
      </c>
      <c r="F1594" s="34">
        <v>1968449.3580100001</v>
      </c>
      <c r="G1594" s="32" t="s">
        <v>48</v>
      </c>
      <c r="H1594" s="32" t="s">
        <v>153</v>
      </c>
      <c r="I1594" s="32" t="s">
        <v>1344</v>
      </c>
      <c r="J1594" s="32" t="s">
        <v>254</v>
      </c>
      <c r="K1594" s="32" t="s">
        <v>1345</v>
      </c>
      <c r="L1594" s="32" t="s">
        <v>53</v>
      </c>
    </row>
    <row r="1595" spans="1:12" ht="22.5" customHeight="1" x14ac:dyDescent="0.55000000000000004">
      <c r="A1595" s="31">
        <v>45011</v>
      </c>
      <c r="B1595" s="32">
        <v>13.31</v>
      </c>
      <c r="C1595" s="33">
        <v>17.766290000000001</v>
      </c>
      <c r="D1595" s="33">
        <v>102.98842999999999</v>
      </c>
      <c r="E1595" s="34">
        <v>923058.33311100001</v>
      </c>
      <c r="F1595" s="34">
        <v>1968827.3241600001</v>
      </c>
      <c r="G1595" s="32" t="s">
        <v>48</v>
      </c>
      <c r="H1595" s="32" t="s">
        <v>153</v>
      </c>
      <c r="I1595" s="32" t="s">
        <v>1344</v>
      </c>
      <c r="J1595" s="32" t="s">
        <v>254</v>
      </c>
      <c r="K1595" s="32" t="s">
        <v>1345</v>
      </c>
      <c r="L1595" s="32" t="s">
        <v>53</v>
      </c>
    </row>
    <row r="1596" spans="1:12" ht="22.5" customHeight="1" x14ac:dyDescent="0.55000000000000004">
      <c r="A1596" s="31">
        <v>45011</v>
      </c>
      <c r="B1596" s="32">
        <v>13.31</v>
      </c>
      <c r="C1596" s="33">
        <v>17.425519999999999</v>
      </c>
      <c r="D1596" s="33">
        <v>100.44531000000001</v>
      </c>
      <c r="E1596" s="34">
        <v>653505.53035300004</v>
      </c>
      <c r="F1596" s="34">
        <v>1927209.06021</v>
      </c>
      <c r="G1596" s="32" t="s">
        <v>48</v>
      </c>
      <c r="H1596" s="32" t="s">
        <v>324</v>
      </c>
      <c r="I1596" s="32" t="s">
        <v>135</v>
      </c>
      <c r="J1596" s="32" t="s">
        <v>125</v>
      </c>
      <c r="K1596" s="32" t="s">
        <v>325</v>
      </c>
      <c r="L1596" s="32" t="s">
        <v>53</v>
      </c>
    </row>
    <row r="1597" spans="1:12" ht="22.5" customHeight="1" x14ac:dyDescent="0.55000000000000004">
      <c r="A1597" s="31">
        <v>45011</v>
      </c>
      <c r="B1597" s="32">
        <v>13.31</v>
      </c>
      <c r="C1597" s="33">
        <v>17.426659999999998</v>
      </c>
      <c r="D1597" s="33">
        <v>100.45261000000001</v>
      </c>
      <c r="E1597" s="34">
        <v>654280.03799099999</v>
      </c>
      <c r="F1597" s="34">
        <v>1927341.0855700001</v>
      </c>
      <c r="G1597" s="32" t="s">
        <v>48</v>
      </c>
      <c r="H1597" s="32" t="s">
        <v>324</v>
      </c>
      <c r="I1597" s="32" t="s">
        <v>135</v>
      </c>
      <c r="J1597" s="32" t="s">
        <v>125</v>
      </c>
      <c r="K1597" s="32" t="s">
        <v>325</v>
      </c>
      <c r="L1597" s="32" t="s">
        <v>971</v>
      </c>
    </row>
    <row r="1598" spans="1:12" ht="22.5" customHeight="1" x14ac:dyDescent="0.55000000000000004">
      <c r="A1598" s="31">
        <v>45011</v>
      </c>
      <c r="B1598" s="32">
        <v>13.31</v>
      </c>
      <c r="C1598" s="33">
        <v>17.428840000000001</v>
      </c>
      <c r="D1598" s="33">
        <v>100.44472</v>
      </c>
      <c r="E1598" s="34">
        <v>653440.08080400003</v>
      </c>
      <c r="F1598" s="34">
        <v>1927575.97376</v>
      </c>
      <c r="G1598" s="32" t="s">
        <v>48</v>
      </c>
      <c r="H1598" s="32" t="s">
        <v>324</v>
      </c>
      <c r="I1598" s="32" t="s">
        <v>135</v>
      </c>
      <c r="J1598" s="32" t="s">
        <v>125</v>
      </c>
      <c r="K1598" s="32" t="s">
        <v>325</v>
      </c>
      <c r="L1598" s="32" t="s">
        <v>53</v>
      </c>
    </row>
    <row r="1599" spans="1:12" ht="22.5" customHeight="1" x14ac:dyDescent="0.55000000000000004">
      <c r="A1599" s="31">
        <v>45011</v>
      </c>
      <c r="B1599" s="32">
        <v>13.31</v>
      </c>
      <c r="C1599" s="33">
        <v>17.429400000000001</v>
      </c>
      <c r="D1599" s="33">
        <v>100.44835</v>
      </c>
      <c r="E1599" s="34">
        <v>653825.21244499995</v>
      </c>
      <c r="F1599" s="34">
        <v>1927640.8592699999</v>
      </c>
      <c r="G1599" s="32" t="s">
        <v>48</v>
      </c>
      <c r="H1599" s="32" t="s">
        <v>324</v>
      </c>
      <c r="I1599" s="32" t="s">
        <v>135</v>
      </c>
      <c r="J1599" s="32" t="s">
        <v>125</v>
      </c>
      <c r="K1599" s="32" t="s">
        <v>325</v>
      </c>
      <c r="L1599" s="32" t="s">
        <v>53</v>
      </c>
    </row>
    <row r="1600" spans="1:12" ht="22.5" customHeight="1" x14ac:dyDescent="0.55000000000000004">
      <c r="A1600" s="31">
        <v>45011</v>
      </c>
      <c r="B1600" s="32">
        <v>13.31</v>
      </c>
      <c r="C1600" s="33">
        <v>17.454840000000001</v>
      </c>
      <c r="D1600" s="33">
        <v>100.43652</v>
      </c>
      <c r="E1600" s="34">
        <v>652547.40195600002</v>
      </c>
      <c r="F1600" s="34">
        <v>1930446.53498</v>
      </c>
      <c r="G1600" s="32" t="s">
        <v>48</v>
      </c>
      <c r="H1600" s="32" t="s">
        <v>324</v>
      </c>
      <c r="I1600" s="32" t="s">
        <v>135</v>
      </c>
      <c r="J1600" s="32" t="s">
        <v>125</v>
      </c>
      <c r="K1600" s="32" t="s">
        <v>325</v>
      </c>
      <c r="L1600" s="32" t="s">
        <v>53</v>
      </c>
    </row>
    <row r="1601" spans="1:12" ht="22.5" customHeight="1" x14ac:dyDescent="0.55000000000000004">
      <c r="A1601" s="31">
        <v>45011</v>
      </c>
      <c r="B1601" s="32">
        <v>13.31</v>
      </c>
      <c r="C1601" s="33">
        <v>17.458159999999999</v>
      </c>
      <c r="D1601" s="33">
        <v>100.43598</v>
      </c>
      <c r="E1601" s="34">
        <v>652487.28546599997</v>
      </c>
      <c r="F1601" s="34">
        <v>1930813.49049</v>
      </c>
      <c r="G1601" s="32" t="s">
        <v>48</v>
      </c>
      <c r="H1601" s="32" t="s">
        <v>324</v>
      </c>
      <c r="I1601" s="32" t="s">
        <v>135</v>
      </c>
      <c r="J1601" s="32" t="s">
        <v>125</v>
      </c>
      <c r="K1601" s="32" t="s">
        <v>325</v>
      </c>
      <c r="L1601" s="32" t="s">
        <v>971</v>
      </c>
    </row>
    <row r="1602" spans="1:12" ht="22.5" customHeight="1" x14ac:dyDescent="0.55000000000000004">
      <c r="A1602" s="31">
        <v>45011</v>
      </c>
      <c r="B1602" s="32">
        <v>13.31</v>
      </c>
      <c r="C1602" s="33">
        <v>17.578189999999999</v>
      </c>
      <c r="D1602" s="33">
        <v>100.40044</v>
      </c>
      <c r="E1602" s="34">
        <v>648614.90850300004</v>
      </c>
      <c r="F1602" s="34">
        <v>1944067.72606</v>
      </c>
      <c r="G1602" s="32" t="s">
        <v>48</v>
      </c>
      <c r="H1602" s="32" t="s">
        <v>134</v>
      </c>
      <c r="I1602" s="32" t="s">
        <v>135</v>
      </c>
      <c r="J1602" s="32" t="s">
        <v>125</v>
      </c>
      <c r="K1602" s="32" t="s">
        <v>414</v>
      </c>
      <c r="L1602" s="32" t="s">
        <v>53</v>
      </c>
    </row>
    <row r="1603" spans="1:12" ht="22.5" customHeight="1" x14ac:dyDescent="0.55000000000000004">
      <c r="A1603" s="31">
        <v>45011</v>
      </c>
      <c r="B1603" s="32">
        <v>13.31</v>
      </c>
      <c r="C1603" s="33">
        <v>17.578749999999999</v>
      </c>
      <c r="D1603" s="33">
        <v>100.40409</v>
      </c>
      <c r="E1603" s="34">
        <v>649001.85208400001</v>
      </c>
      <c r="F1603" s="34">
        <v>1944132.55895</v>
      </c>
      <c r="G1603" s="32" t="s">
        <v>48</v>
      </c>
      <c r="H1603" s="32" t="s">
        <v>134</v>
      </c>
      <c r="I1603" s="32" t="s">
        <v>135</v>
      </c>
      <c r="J1603" s="32" t="s">
        <v>125</v>
      </c>
      <c r="K1603" s="32" t="s">
        <v>414</v>
      </c>
      <c r="L1603" s="32" t="s">
        <v>53</v>
      </c>
    </row>
    <row r="1604" spans="1:12" ht="22.5" customHeight="1" x14ac:dyDescent="0.55000000000000004">
      <c r="A1604" s="31">
        <v>45011</v>
      </c>
      <c r="B1604" s="32">
        <v>13.31</v>
      </c>
      <c r="C1604" s="33">
        <v>17.655439999999999</v>
      </c>
      <c r="D1604" s="33">
        <v>100.46541000000001</v>
      </c>
      <c r="E1604" s="34">
        <v>655444.55880799994</v>
      </c>
      <c r="F1604" s="34">
        <v>1952668.4258600001</v>
      </c>
      <c r="G1604" s="32" t="s">
        <v>48</v>
      </c>
      <c r="H1604" s="32" t="s">
        <v>138</v>
      </c>
      <c r="I1604" s="32" t="s">
        <v>139</v>
      </c>
      <c r="J1604" s="32" t="s">
        <v>125</v>
      </c>
      <c r="K1604" s="32" t="s">
        <v>414</v>
      </c>
      <c r="L1604" s="32" t="s">
        <v>53</v>
      </c>
    </row>
    <row r="1605" spans="1:12" ht="22.5" customHeight="1" x14ac:dyDescent="0.55000000000000004">
      <c r="A1605" s="31">
        <v>45011</v>
      </c>
      <c r="B1605" s="32">
        <v>13.31</v>
      </c>
      <c r="C1605" s="33">
        <v>17.655999999999999</v>
      </c>
      <c r="D1605" s="33">
        <v>100.46904000000001</v>
      </c>
      <c r="E1605" s="34">
        <v>655829.20124199998</v>
      </c>
      <c r="F1605" s="34">
        <v>1952733.3884399999</v>
      </c>
      <c r="G1605" s="32" t="s">
        <v>48</v>
      </c>
      <c r="H1605" s="32" t="s">
        <v>138</v>
      </c>
      <c r="I1605" s="32" t="s">
        <v>139</v>
      </c>
      <c r="J1605" s="32" t="s">
        <v>125</v>
      </c>
      <c r="K1605" s="32" t="s">
        <v>414</v>
      </c>
      <c r="L1605" s="32" t="s">
        <v>53</v>
      </c>
    </row>
    <row r="1606" spans="1:12" ht="22.5" customHeight="1" x14ac:dyDescent="0.55000000000000004">
      <c r="A1606" s="31">
        <v>45011</v>
      </c>
      <c r="B1606" s="32">
        <v>13.31</v>
      </c>
      <c r="C1606" s="33">
        <v>17.675450000000001</v>
      </c>
      <c r="D1606" s="33">
        <v>100.50659</v>
      </c>
      <c r="E1606" s="34">
        <v>659795.90313600004</v>
      </c>
      <c r="F1606" s="34">
        <v>1954917.18236</v>
      </c>
      <c r="G1606" s="32" t="s">
        <v>48</v>
      </c>
      <c r="H1606" s="32" t="s">
        <v>138</v>
      </c>
      <c r="I1606" s="32" t="s">
        <v>139</v>
      </c>
      <c r="J1606" s="32" t="s">
        <v>125</v>
      </c>
      <c r="K1606" s="32" t="s">
        <v>414</v>
      </c>
      <c r="L1606" s="32" t="s">
        <v>53</v>
      </c>
    </row>
    <row r="1607" spans="1:12" ht="22.5" customHeight="1" x14ac:dyDescent="0.55000000000000004">
      <c r="A1607" s="31">
        <v>45011</v>
      </c>
      <c r="B1607" s="32">
        <v>13.31</v>
      </c>
      <c r="C1607" s="33">
        <v>17.67876</v>
      </c>
      <c r="D1607" s="33">
        <v>100.50601</v>
      </c>
      <c r="E1607" s="34">
        <v>659731.44974700001</v>
      </c>
      <c r="F1607" s="34">
        <v>1955282.9884500001</v>
      </c>
      <c r="G1607" s="32" t="s">
        <v>48</v>
      </c>
      <c r="H1607" s="32" t="s">
        <v>138</v>
      </c>
      <c r="I1607" s="32" t="s">
        <v>139</v>
      </c>
      <c r="J1607" s="32" t="s">
        <v>125</v>
      </c>
      <c r="K1607" s="32" t="s">
        <v>414</v>
      </c>
      <c r="L1607" s="32" t="s">
        <v>53</v>
      </c>
    </row>
    <row r="1608" spans="1:12" ht="22.5" customHeight="1" x14ac:dyDescent="0.55000000000000004">
      <c r="A1608" s="31">
        <v>45011</v>
      </c>
      <c r="B1608" s="32">
        <v>13.31</v>
      </c>
      <c r="C1608" s="33">
        <v>17.67989</v>
      </c>
      <c r="D1608" s="33">
        <v>100.51325</v>
      </c>
      <c r="E1608" s="34">
        <v>660498.48655100004</v>
      </c>
      <c r="F1608" s="34">
        <v>1955414.1857799999</v>
      </c>
      <c r="G1608" s="32" t="s">
        <v>48</v>
      </c>
      <c r="H1608" s="32" t="s">
        <v>138</v>
      </c>
      <c r="I1608" s="32" t="s">
        <v>139</v>
      </c>
      <c r="J1608" s="32" t="s">
        <v>125</v>
      </c>
      <c r="K1608" s="32" t="s">
        <v>414</v>
      </c>
      <c r="L1608" s="32" t="s">
        <v>53</v>
      </c>
    </row>
    <row r="1609" spans="1:12" ht="22.5" customHeight="1" x14ac:dyDescent="0.55000000000000004">
      <c r="A1609" s="31">
        <v>45011</v>
      </c>
      <c r="B1609" s="32">
        <v>13.31</v>
      </c>
      <c r="C1609" s="33">
        <v>17.685390000000002</v>
      </c>
      <c r="D1609" s="33">
        <v>100.50484</v>
      </c>
      <c r="E1609" s="34">
        <v>659601.47856099997</v>
      </c>
      <c r="F1609" s="34">
        <v>1956015.6992299999</v>
      </c>
      <c r="G1609" s="32" t="s">
        <v>48</v>
      </c>
      <c r="H1609" s="32" t="s">
        <v>138</v>
      </c>
      <c r="I1609" s="32" t="s">
        <v>139</v>
      </c>
      <c r="J1609" s="32" t="s">
        <v>125</v>
      </c>
      <c r="K1609" s="32" t="s">
        <v>422</v>
      </c>
      <c r="L1609" s="32" t="s">
        <v>971</v>
      </c>
    </row>
    <row r="1610" spans="1:12" ht="22.5" customHeight="1" x14ac:dyDescent="0.55000000000000004">
      <c r="A1610" s="31">
        <v>45011</v>
      </c>
      <c r="B1610" s="32">
        <v>13.31</v>
      </c>
      <c r="C1610" s="33">
        <v>17.686019999999999</v>
      </c>
      <c r="D1610" s="33">
        <v>100.53086999999999</v>
      </c>
      <c r="E1610" s="34">
        <v>662362.157106</v>
      </c>
      <c r="F1610" s="34">
        <v>1956107.64561</v>
      </c>
      <c r="G1610" s="32" t="s">
        <v>48</v>
      </c>
      <c r="H1610" s="32" t="s">
        <v>138</v>
      </c>
      <c r="I1610" s="32" t="s">
        <v>139</v>
      </c>
      <c r="J1610" s="32" t="s">
        <v>125</v>
      </c>
      <c r="K1610" s="32" t="s">
        <v>422</v>
      </c>
      <c r="L1610" s="32" t="s">
        <v>53</v>
      </c>
    </row>
    <row r="1611" spans="1:12" ht="22.5" customHeight="1" x14ac:dyDescent="0.55000000000000004">
      <c r="A1611" s="31">
        <v>45011</v>
      </c>
      <c r="B1611" s="32">
        <v>13.31</v>
      </c>
      <c r="C1611" s="33">
        <v>17.686579999999999</v>
      </c>
      <c r="D1611" s="33">
        <v>100.53447</v>
      </c>
      <c r="E1611" s="34">
        <v>662743.53911200003</v>
      </c>
      <c r="F1611" s="34">
        <v>1956172.72233</v>
      </c>
      <c r="G1611" s="32" t="s">
        <v>48</v>
      </c>
      <c r="H1611" s="32" t="s">
        <v>138</v>
      </c>
      <c r="I1611" s="32" t="s">
        <v>139</v>
      </c>
      <c r="J1611" s="32" t="s">
        <v>125</v>
      </c>
      <c r="K1611" s="32" t="s">
        <v>414</v>
      </c>
      <c r="L1611" s="32" t="s">
        <v>53</v>
      </c>
    </row>
    <row r="1612" spans="1:12" ht="22.5" customHeight="1" x14ac:dyDescent="0.55000000000000004">
      <c r="A1612" s="31">
        <v>45011</v>
      </c>
      <c r="B1612" s="32">
        <v>13.31</v>
      </c>
      <c r="C1612" s="33">
        <v>17.68871</v>
      </c>
      <c r="D1612" s="33">
        <v>100.50427000000001</v>
      </c>
      <c r="E1612" s="34">
        <v>659538.08234600001</v>
      </c>
      <c r="F1612" s="34">
        <v>1956382.6208500001</v>
      </c>
      <c r="G1612" s="32" t="s">
        <v>48</v>
      </c>
      <c r="H1612" s="32" t="s">
        <v>138</v>
      </c>
      <c r="I1612" s="32" t="s">
        <v>139</v>
      </c>
      <c r="J1612" s="32" t="s">
        <v>125</v>
      </c>
      <c r="K1612" s="32" t="s">
        <v>422</v>
      </c>
      <c r="L1612" s="32" t="s">
        <v>53</v>
      </c>
    </row>
    <row r="1613" spans="1:12" ht="22.5" customHeight="1" x14ac:dyDescent="0.55000000000000004">
      <c r="A1613" s="31">
        <v>45011</v>
      </c>
      <c r="B1613" s="32">
        <v>13.31</v>
      </c>
      <c r="C1613" s="33">
        <v>17.698720000000002</v>
      </c>
      <c r="D1613" s="33">
        <v>100.52491000000001</v>
      </c>
      <c r="E1613" s="34">
        <v>661718.55370199995</v>
      </c>
      <c r="F1613" s="34">
        <v>1957507.9654300001</v>
      </c>
      <c r="G1613" s="32" t="s">
        <v>48</v>
      </c>
      <c r="H1613" s="32" t="s">
        <v>138</v>
      </c>
      <c r="I1613" s="32" t="s">
        <v>139</v>
      </c>
      <c r="J1613" s="32" t="s">
        <v>125</v>
      </c>
      <c r="K1613" s="32" t="s">
        <v>422</v>
      </c>
      <c r="L1613" s="32" t="s">
        <v>53</v>
      </c>
    </row>
    <row r="1614" spans="1:12" ht="22.5" customHeight="1" x14ac:dyDescent="0.55000000000000004">
      <c r="A1614" s="31">
        <v>45011</v>
      </c>
      <c r="B1614" s="32">
        <v>13.31</v>
      </c>
      <c r="C1614" s="33">
        <v>17.70478</v>
      </c>
      <c r="D1614" s="33">
        <v>100.52011</v>
      </c>
      <c r="E1614" s="34">
        <v>661203.99841200002</v>
      </c>
      <c r="F1614" s="34">
        <v>1958174.47942</v>
      </c>
      <c r="G1614" s="32" t="s">
        <v>48</v>
      </c>
      <c r="H1614" s="32" t="s">
        <v>138</v>
      </c>
      <c r="I1614" s="32" t="s">
        <v>139</v>
      </c>
      <c r="J1614" s="32" t="s">
        <v>125</v>
      </c>
      <c r="K1614" s="32" t="s">
        <v>422</v>
      </c>
      <c r="L1614" s="32" t="s">
        <v>53</v>
      </c>
    </row>
    <row r="1615" spans="1:12" ht="22.5" customHeight="1" x14ac:dyDescent="0.55000000000000004">
      <c r="A1615" s="31">
        <v>45011</v>
      </c>
      <c r="B1615" s="32">
        <v>13.31</v>
      </c>
      <c r="C1615" s="33">
        <v>17.705349999999999</v>
      </c>
      <c r="D1615" s="33">
        <v>100.52374</v>
      </c>
      <c r="E1615" s="34">
        <v>661588.51525599998</v>
      </c>
      <c r="F1615" s="34">
        <v>1958240.6694100001</v>
      </c>
      <c r="G1615" s="32" t="s">
        <v>48</v>
      </c>
      <c r="H1615" s="32" t="s">
        <v>138</v>
      </c>
      <c r="I1615" s="32" t="s">
        <v>139</v>
      </c>
      <c r="J1615" s="32" t="s">
        <v>125</v>
      </c>
      <c r="K1615" s="32" t="s">
        <v>422</v>
      </c>
      <c r="L1615" s="32" t="s">
        <v>53</v>
      </c>
    </row>
    <row r="1616" spans="1:12" ht="22.5" customHeight="1" x14ac:dyDescent="0.55000000000000004">
      <c r="A1616" s="31">
        <v>45011</v>
      </c>
      <c r="B1616" s="32">
        <v>13.31</v>
      </c>
      <c r="C1616" s="33">
        <v>17.705909999999999</v>
      </c>
      <c r="D1616" s="33">
        <v>100.52736</v>
      </c>
      <c r="E1616" s="34">
        <v>661971.97847900004</v>
      </c>
      <c r="F1616" s="34">
        <v>1958305.7517500001</v>
      </c>
      <c r="G1616" s="32" t="s">
        <v>48</v>
      </c>
      <c r="H1616" s="32" t="s">
        <v>138</v>
      </c>
      <c r="I1616" s="32" t="s">
        <v>139</v>
      </c>
      <c r="J1616" s="32" t="s">
        <v>125</v>
      </c>
      <c r="K1616" s="32" t="s">
        <v>422</v>
      </c>
      <c r="L1616" s="32" t="s">
        <v>53</v>
      </c>
    </row>
    <row r="1617" spans="1:12" ht="22.5" customHeight="1" x14ac:dyDescent="0.55000000000000004">
      <c r="A1617" s="31">
        <v>45011</v>
      </c>
      <c r="B1617" s="32">
        <v>13.31</v>
      </c>
      <c r="C1617" s="33">
        <v>17.708659999999998</v>
      </c>
      <c r="D1617" s="33">
        <v>100.52316999999999</v>
      </c>
      <c r="E1617" s="34">
        <v>661525.09412999998</v>
      </c>
      <c r="F1617" s="34">
        <v>1958606.48116</v>
      </c>
      <c r="G1617" s="32" t="s">
        <v>48</v>
      </c>
      <c r="H1617" s="32" t="s">
        <v>138</v>
      </c>
      <c r="I1617" s="32" t="s">
        <v>139</v>
      </c>
      <c r="J1617" s="32" t="s">
        <v>125</v>
      </c>
      <c r="K1617" s="32" t="s">
        <v>422</v>
      </c>
      <c r="L1617" s="32" t="s">
        <v>53</v>
      </c>
    </row>
    <row r="1618" spans="1:12" ht="22.5" customHeight="1" x14ac:dyDescent="0.55000000000000004">
      <c r="A1618" s="31">
        <v>45011</v>
      </c>
      <c r="B1618" s="32">
        <v>13.31</v>
      </c>
      <c r="C1618" s="33">
        <v>17.709219999999998</v>
      </c>
      <c r="D1618" s="33">
        <v>100.52679000000001</v>
      </c>
      <c r="E1618" s="34">
        <v>661908.55031900003</v>
      </c>
      <c r="F1618" s="34">
        <v>1958671.5628500001</v>
      </c>
      <c r="G1618" s="32" t="s">
        <v>48</v>
      </c>
      <c r="H1618" s="32" t="s">
        <v>138</v>
      </c>
      <c r="I1618" s="32" t="s">
        <v>139</v>
      </c>
      <c r="J1618" s="32" t="s">
        <v>125</v>
      </c>
      <c r="K1618" s="32" t="s">
        <v>422</v>
      </c>
      <c r="L1618" s="32" t="s">
        <v>53</v>
      </c>
    </row>
    <row r="1619" spans="1:12" ht="22.5" customHeight="1" x14ac:dyDescent="0.55000000000000004">
      <c r="A1619" s="31">
        <v>45011</v>
      </c>
      <c r="B1619" s="32">
        <v>13.31</v>
      </c>
      <c r="C1619" s="33">
        <v>17.72457</v>
      </c>
      <c r="D1619" s="33">
        <v>100.86935</v>
      </c>
      <c r="E1619" s="34">
        <v>698228.08327399998</v>
      </c>
      <c r="F1619" s="34">
        <v>1960698.1969999999</v>
      </c>
      <c r="G1619" s="32" t="s">
        <v>48</v>
      </c>
      <c r="H1619" s="32" t="s">
        <v>426</v>
      </c>
      <c r="I1619" s="32" t="s">
        <v>427</v>
      </c>
      <c r="J1619" s="32" t="s">
        <v>125</v>
      </c>
      <c r="K1619" s="32" t="s">
        <v>428</v>
      </c>
      <c r="L1619" s="32" t="s">
        <v>971</v>
      </c>
    </row>
    <row r="1620" spans="1:12" ht="22.5" customHeight="1" x14ac:dyDescent="0.55000000000000004">
      <c r="A1620" s="31">
        <v>45011</v>
      </c>
      <c r="B1620" s="32">
        <v>13.31</v>
      </c>
      <c r="C1620" s="33">
        <v>17.72512</v>
      </c>
      <c r="D1620" s="33">
        <v>100.87296000000001</v>
      </c>
      <c r="E1620" s="34">
        <v>698610.39763699996</v>
      </c>
      <c r="F1620" s="34">
        <v>1960762.8803399999</v>
      </c>
      <c r="G1620" s="32" t="s">
        <v>48</v>
      </c>
      <c r="H1620" s="32" t="s">
        <v>426</v>
      </c>
      <c r="I1620" s="32" t="s">
        <v>427</v>
      </c>
      <c r="J1620" s="32" t="s">
        <v>125</v>
      </c>
      <c r="K1620" s="32" t="s">
        <v>428</v>
      </c>
      <c r="L1620" s="32" t="s">
        <v>53</v>
      </c>
    </row>
    <row r="1621" spans="1:12" ht="22.5" customHeight="1" x14ac:dyDescent="0.55000000000000004">
      <c r="A1621" s="31">
        <v>45011</v>
      </c>
      <c r="B1621" s="32">
        <v>13.31</v>
      </c>
      <c r="C1621" s="33">
        <v>17.734850000000002</v>
      </c>
      <c r="D1621" s="33">
        <v>100.23461</v>
      </c>
      <c r="E1621" s="34">
        <v>630901.29627199995</v>
      </c>
      <c r="F1621" s="34">
        <v>1961280.4269000001</v>
      </c>
      <c r="G1621" s="32" t="s">
        <v>48</v>
      </c>
      <c r="H1621" s="32" t="s">
        <v>136</v>
      </c>
      <c r="I1621" s="32" t="s">
        <v>137</v>
      </c>
      <c r="J1621" s="32" t="s">
        <v>125</v>
      </c>
      <c r="K1621" s="32" t="s">
        <v>425</v>
      </c>
      <c r="L1621" s="32" t="s">
        <v>53</v>
      </c>
    </row>
    <row r="1622" spans="1:12" ht="22.5" customHeight="1" x14ac:dyDescent="0.55000000000000004">
      <c r="A1622" s="31">
        <v>45011</v>
      </c>
      <c r="B1622" s="32">
        <v>13.31</v>
      </c>
      <c r="C1622" s="33">
        <v>17.73358</v>
      </c>
      <c r="D1622" s="33">
        <v>100.48878000000001</v>
      </c>
      <c r="E1622" s="34">
        <v>657855.69692000002</v>
      </c>
      <c r="F1622" s="34">
        <v>1961335.0485700001</v>
      </c>
      <c r="G1622" s="32" t="s">
        <v>48</v>
      </c>
      <c r="H1622" s="32" t="s">
        <v>138</v>
      </c>
      <c r="I1622" s="32" t="s">
        <v>139</v>
      </c>
      <c r="J1622" s="32" t="s">
        <v>125</v>
      </c>
      <c r="K1622" s="32" t="s">
        <v>429</v>
      </c>
      <c r="L1622" s="32" t="s">
        <v>53</v>
      </c>
    </row>
    <row r="1623" spans="1:12" ht="22.5" customHeight="1" x14ac:dyDescent="0.55000000000000004">
      <c r="A1623" s="31">
        <v>45011</v>
      </c>
      <c r="B1623" s="32">
        <v>13.31</v>
      </c>
      <c r="C1623" s="33">
        <v>17.736899999999999</v>
      </c>
      <c r="D1623" s="33">
        <v>100.48823</v>
      </c>
      <c r="E1623" s="34">
        <v>657794.46184899996</v>
      </c>
      <c r="F1623" s="34">
        <v>1961701.9904799999</v>
      </c>
      <c r="G1623" s="32" t="s">
        <v>48</v>
      </c>
      <c r="H1623" s="32" t="s">
        <v>138</v>
      </c>
      <c r="I1623" s="32" t="s">
        <v>139</v>
      </c>
      <c r="J1623" s="32" t="s">
        <v>125</v>
      </c>
      <c r="K1623" s="32" t="s">
        <v>429</v>
      </c>
      <c r="L1623" s="32" t="s">
        <v>53</v>
      </c>
    </row>
    <row r="1624" spans="1:12" ht="22.5" customHeight="1" x14ac:dyDescent="0.55000000000000004">
      <c r="A1624" s="31">
        <v>45011</v>
      </c>
      <c r="B1624" s="32">
        <v>13.31</v>
      </c>
      <c r="C1624" s="33">
        <v>17.761189999999999</v>
      </c>
      <c r="D1624" s="33">
        <v>100.46926000000001</v>
      </c>
      <c r="E1624" s="34">
        <v>655761.72378500004</v>
      </c>
      <c r="F1624" s="34">
        <v>1964374.17606</v>
      </c>
      <c r="G1624" s="32" t="s">
        <v>48</v>
      </c>
      <c r="H1624" s="32" t="s">
        <v>138</v>
      </c>
      <c r="I1624" s="32" t="s">
        <v>139</v>
      </c>
      <c r="J1624" s="32" t="s">
        <v>125</v>
      </c>
      <c r="K1624" s="32" t="s">
        <v>429</v>
      </c>
      <c r="L1624" s="32" t="s">
        <v>53</v>
      </c>
    </row>
    <row r="1625" spans="1:12" ht="22.5" customHeight="1" x14ac:dyDescent="0.55000000000000004">
      <c r="A1625" s="31">
        <v>45011</v>
      </c>
      <c r="B1625" s="32">
        <v>13.31</v>
      </c>
      <c r="C1625" s="33">
        <v>17.773240000000001</v>
      </c>
      <c r="D1625" s="33">
        <v>100.26183</v>
      </c>
      <c r="E1625" s="34">
        <v>633759.18165100005</v>
      </c>
      <c r="F1625" s="34">
        <v>1965547.6424199999</v>
      </c>
      <c r="G1625" s="32" t="s">
        <v>48</v>
      </c>
      <c r="H1625" s="32" t="s">
        <v>140</v>
      </c>
      <c r="I1625" s="32" t="s">
        <v>137</v>
      </c>
      <c r="J1625" s="32" t="s">
        <v>125</v>
      </c>
      <c r="K1625" s="32" t="s">
        <v>425</v>
      </c>
      <c r="L1625" s="32" t="s">
        <v>53</v>
      </c>
    </row>
    <row r="1626" spans="1:12" ht="22.5" customHeight="1" x14ac:dyDescent="0.55000000000000004">
      <c r="A1626" s="31">
        <v>45011</v>
      </c>
      <c r="B1626" s="32">
        <v>13.31</v>
      </c>
      <c r="C1626" s="33">
        <v>17.77488</v>
      </c>
      <c r="D1626" s="33">
        <v>100.25042000000001</v>
      </c>
      <c r="E1626" s="34">
        <v>632548.30739099998</v>
      </c>
      <c r="F1626" s="34">
        <v>1965721.02024</v>
      </c>
      <c r="G1626" s="32" t="s">
        <v>48</v>
      </c>
      <c r="H1626" s="32" t="s">
        <v>136</v>
      </c>
      <c r="I1626" s="32" t="s">
        <v>137</v>
      </c>
      <c r="J1626" s="32" t="s">
        <v>125</v>
      </c>
      <c r="K1626" s="32" t="s">
        <v>425</v>
      </c>
      <c r="L1626" s="32" t="s">
        <v>53</v>
      </c>
    </row>
    <row r="1627" spans="1:12" ht="22.5" customHeight="1" x14ac:dyDescent="0.55000000000000004">
      <c r="A1627" s="31">
        <v>45011</v>
      </c>
      <c r="B1627" s="32">
        <v>13.31</v>
      </c>
      <c r="C1627" s="33">
        <v>17.777139999999999</v>
      </c>
      <c r="D1627" s="33">
        <v>100.26493000000001</v>
      </c>
      <c r="E1627" s="34">
        <v>634084.92903100001</v>
      </c>
      <c r="F1627" s="34">
        <v>1965981.4119599999</v>
      </c>
      <c r="G1627" s="32" t="s">
        <v>48</v>
      </c>
      <c r="H1627" s="32" t="s">
        <v>140</v>
      </c>
      <c r="I1627" s="32" t="s">
        <v>137</v>
      </c>
      <c r="J1627" s="32" t="s">
        <v>125</v>
      </c>
      <c r="K1627" s="32" t="s">
        <v>425</v>
      </c>
      <c r="L1627" s="32" t="s">
        <v>53</v>
      </c>
    </row>
    <row r="1628" spans="1:12" ht="22.5" customHeight="1" x14ac:dyDescent="0.55000000000000004">
      <c r="A1628" s="31">
        <v>45011</v>
      </c>
      <c r="B1628" s="32">
        <v>13.31</v>
      </c>
      <c r="C1628" s="33">
        <v>17.777709999999999</v>
      </c>
      <c r="D1628" s="33">
        <v>100.26855</v>
      </c>
      <c r="E1628" s="34">
        <v>634468.28060000006</v>
      </c>
      <c r="F1628" s="34">
        <v>1966047.0767600001</v>
      </c>
      <c r="G1628" s="32" t="s">
        <v>48</v>
      </c>
      <c r="H1628" s="32" t="s">
        <v>140</v>
      </c>
      <c r="I1628" s="32" t="s">
        <v>137</v>
      </c>
      <c r="J1628" s="32" t="s">
        <v>125</v>
      </c>
      <c r="K1628" s="32" t="s">
        <v>425</v>
      </c>
      <c r="L1628" s="32" t="s">
        <v>971</v>
      </c>
    </row>
    <row r="1629" spans="1:12" ht="22.5" customHeight="1" x14ac:dyDescent="0.55000000000000004">
      <c r="A1629" s="31">
        <v>45011</v>
      </c>
      <c r="B1629" s="32">
        <v>13.31</v>
      </c>
      <c r="C1629" s="33">
        <v>17.778210000000001</v>
      </c>
      <c r="D1629" s="33">
        <v>100.24988999999999</v>
      </c>
      <c r="E1629" s="34">
        <v>632489.66394500004</v>
      </c>
      <c r="F1629" s="34">
        <v>1966089.1275500001</v>
      </c>
      <c r="G1629" s="32" t="s">
        <v>48</v>
      </c>
      <c r="H1629" s="32" t="s">
        <v>136</v>
      </c>
      <c r="I1629" s="32" t="s">
        <v>137</v>
      </c>
      <c r="J1629" s="32" t="s">
        <v>125</v>
      </c>
      <c r="K1629" s="32" t="s">
        <v>425</v>
      </c>
      <c r="L1629" s="32" t="s">
        <v>971</v>
      </c>
    </row>
    <row r="1630" spans="1:12" ht="22.5" customHeight="1" x14ac:dyDescent="0.55000000000000004">
      <c r="A1630" s="31">
        <v>45011</v>
      </c>
      <c r="B1630" s="32">
        <v>13.31</v>
      </c>
      <c r="C1630" s="33">
        <v>17.773679999999999</v>
      </c>
      <c r="D1630" s="33">
        <v>100.87962</v>
      </c>
      <c r="E1630" s="34">
        <v>699263.06585599994</v>
      </c>
      <c r="F1630" s="34">
        <v>1966144.6482299999</v>
      </c>
      <c r="G1630" s="32" t="s">
        <v>48</v>
      </c>
      <c r="H1630" s="32" t="s">
        <v>426</v>
      </c>
      <c r="I1630" s="32" t="s">
        <v>427</v>
      </c>
      <c r="J1630" s="32" t="s">
        <v>125</v>
      </c>
      <c r="K1630" s="32" t="s">
        <v>428</v>
      </c>
      <c r="L1630" s="32" t="s">
        <v>971</v>
      </c>
    </row>
    <row r="1631" spans="1:12" ht="22.5" customHeight="1" x14ac:dyDescent="0.55000000000000004">
      <c r="A1631" s="31">
        <v>45011</v>
      </c>
      <c r="B1631" s="32">
        <v>13.31</v>
      </c>
      <c r="C1631" s="33">
        <v>17.780470000000001</v>
      </c>
      <c r="D1631" s="33">
        <v>100.26439000000001</v>
      </c>
      <c r="E1631" s="34">
        <v>634025.19707500003</v>
      </c>
      <c r="F1631" s="34">
        <v>1966349.5094900001</v>
      </c>
      <c r="G1631" s="32" t="s">
        <v>48</v>
      </c>
      <c r="H1631" s="32" t="s">
        <v>140</v>
      </c>
      <c r="I1631" s="32" t="s">
        <v>137</v>
      </c>
      <c r="J1631" s="32" t="s">
        <v>125</v>
      </c>
      <c r="K1631" s="32" t="s">
        <v>425</v>
      </c>
      <c r="L1631" s="32" t="s">
        <v>53</v>
      </c>
    </row>
    <row r="1632" spans="1:12" ht="22.5" customHeight="1" x14ac:dyDescent="0.55000000000000004">
      <c r="A1632" s="31">
        <v>45011</v>
      </c>
      <c r="B1632" s="32">
        <v>13.31</v>
      </c>
      <c r="C1632" s="33">
        <v>17.780889999999999</v>
      </c>
      <c r="D1632" s="33">
        <v>100.22329999999999</v>
      </c>
      <c r="E1632" s="34">
        <v>629668.80745299999</v>
      </c>
      <c r="F1632" s="34">
        <v>1966367.1016500001</v>
      </c>
      <c r="G1632" s="32" t="s">
        <v>48</v>
      </c>
      <c r="H1632" s="32" t="s">
        <v>136</v>
      </c>
      <c r="I1632" s="32" t="s">
        <v>137</v>
      </c>
      <c r="J1632" s="32" t="s">
        <v>125</v>
      </c>
      <c r="K1632" s="32" t="s">
        <v>429</v>
      </c>
      <c r="L1632" s="32" t="s">
        <v>971</v>
      </c>
    </row>
    <row r="1633" spans="1:12" ht="22.5" customHeight="1" x14ac:dyDescent="0.55000000000000004">
      <c r="A1633" s="31">
        <v>45011</v>
      </c>
      <c r="B1633" s="32">
        <v>13.31</v>
      </c>
      <c r="C1633" s="33">
        <v>17.7821</v>
      </c>
      <c r="D1633" s="33">
        <v>100.25295</v>
      </c>
      <c r="E1633" s="34">
        <v>632811.19458600006</v>
      </c>
      <c r="F1633" s="34">
        <v>1966521.7404199999</v>
      </c>
      <c r="G1633" s="32" t="s">
        <v>48</v>
      </c>
      <c r="H1633" s="32" t="s">
        <v>136</v>
      </c>
      <c r="I1633" s="32" t="s">
        <v>137</v>
      </c>
      <c r="J1633" s="32" t="s">
        <v>125</v>
      </c>
      <c r="K1633" s="32" t="s">
        <v>425</v>
      </c>
      <c r="L1633" s="32" t="s">
        <v>53</v>
      </c>
    </row>
    <row r="1634" spans="1:12" ht="22.5" customHeight="1" x14ac:dyDescent="0.55000000000000004">
      <c r="A1634" s="31">
        <v>45011</v>
      </c>
      <c r="B1634" s="32">
        <v>13.31</v>
      </c>
      <c r="C1634" s="33">
        <v>17.783169999999998</v>
      </c>
      <c r="D1634" s="33">
        <v>100.23804</v>
      </c>
      <c r="E1634" s="34">
        <v>631229.768347</v>
      </c>
      <c r="F1634" s="34">
        <v>1966629.6458999999</v>
      </c>
      <c r="G1634" s="32" t="s">
        <v>48</v>
      </c>
      <c r="H1634" s="32" t="s">
        <v>136</v>
      </c>
      <c r="I1634" s="32" t="s">
        <v>137</v>
      </c>
      <c r="J1634" s="32" t="s">
        <v>125</v>
      </c>
      <c r="K1634" s="32" t="s">
        <v>429</v>
      </c>
      <c r="L1634" s="32" t="s">
        <v>53</v>
      </c>
    </row>
    <row r="1635" spans="1:12" ht="22.5" customHeight="1" x14ac:dyDescent="0.55000000000000004">
      <c r="A1635" s="31">
        <v>45011</v>
      </c>
      <c r="B1635" s="32">
        <v>13.31</v>
      </c>
      <c r="C1635" s="33">
        <v>17.783740000000002</v>
      </c>
      <c r="D1635" s="33">
        <v>100.24165000000001</v>
      </c>
      <c r="E1635" s="34">
        <v>631612.05260000005</v>
      </c>
      <c r="F1635" s="34">
        <v>1966695.2488899999</v>
      </c>
      <c r="G1635" s="32" t="s">
        <v>48</v>
      </c>
      <c r="H1635" s="32" t="s">
        <v>136</v>
      </c>
      <c r="I1635" s="32" t="s">
        <v>137</v>
      </c>
      <c r="J1635" s="32" t="s">
        <v>125</v>
      </c>
      <c r="K1635" s="32" t="s">
        <v>429</v>
      </c>
      <c r="L1635" s="32" t="s">
        <v>971</v>
      </c>
    </row>
    <row r="1636" spans="1:12" ht="22.5" customHeight="1" x14ac:dyDescent="0.55000000000000004">
      <c r="A1636" s="31">
        <v>45011</v>
      </c>
      <c r="B1636" s="32">
        <v>13.31</v>
      </c>
      <c r="C1636" s="33">
        <v>17.784790000000001</v>
      </c>
      <c r="D1636" s="33">
        <v>100.22651999999999</v>
      </c>
      <c r="E1636" s="34">
        <v>630007.34562399995</v>
      </c>
      <c r="F1636" s="34">
        <v>1966800.8828100001</v>
      </c>
      <c r="G1636" s="32" t="s">
        <v>48</v>
      </c>
      <c r="H1636" s="32" t="s">
        <v>136</v>
      </c>
      <c r="I1636" s="32" t="s">
        <v>137</v>
      </c>
      <c r="J1636" s="32" t="s">
        <v>125</v>
      </c>
      <c r="K1636" s="32" t="s">
        <v>429</v>
      </c>
      <c r="L1636" s="32" t="s">
        <v>53</v>
      </c>
    </row>
    <row r="1637" spans="1:12" ht="22.5" customHeight="1" x14ac:dyDescent="0.55000000000000004">
      <c r="A1637" s="31">
        <v>45011</v>
      </c>
      <c r="B1637" s="32">
        <v>13.31</v>
      </c>
      <c r="C1637" s="33">
        <v>17.78594</v>
      </c>
      <c r="D1637" s="33">
        <v>100.23392</v>
      </c>
      <c r="E1637" s="34">
        <v>630790.98464399995</v>
      </c>
      <c r="F1637" s="34">
        <v>1966933.2813200001</v>
      </c>
      <c r="G1637" s="32" t="s">
        <v>48</v>
      </c>
      <c r="H1637" s="32" t="s">
        <v>136</v>
      </c>
      <c r="I1637" s="32" t="s">
        <v>137</v>
      </c>
      <c r="J1637" s="32" t="s">
        <v>125</v>
      </c>
      <c r="K1637" s="32" t="s">
        <v>429</v>
      </c>
      <c r="L1637" s="32" t="s">
        <v>971</v>
      </c>
    </row>
    <row r="1638" spans="1:12" ht="22.5" customHeight="1" x14ac:dyDescent="0.55000000000000004">
      <c r="A1638" s="31">
        <v>45011</v>
      </c>
      <c r="B1638" s="32">
        <v>13.31</v>
      </c>
      <c r="C1638" s="33">
        <v>17.788119999999999</v>
      </c>
      <c r="D1638" s="33">
        <v>100.22596</v>
      </c>
      <c r="E1638" s="34">
        <v>629945.57111400005</v>
      </c>
      <c r="F1638" s="34">
        <v>1967168.97395</v>
      </c>
      <c r="G1638" s="32" t="s">
        <v>48</v>
      </c>
      <c r="H1638" s="32" t="s">
        <v>136</v>
      </c>
      <c r="I1638" s="32" t="s">
        <v>137</v>
      </c>
      <c r="J1638" s="32" t="s">
        <v>125</v>
      </c>
      <c r="K1638" s="32" t="s">
        <v>429</v>
      </c>
      <c r="L1638" s="32" t="s">
        <v>53</v>
      </c>
    </row>
    <row r="1639" spans="1:12" ht="22.5" customHeight="1" x14ac:dyDescent="0.55000000000000004">
      <c r="A1639" s="31">
        <v>45011</v>
      </c>
      <c r="B1639" s="32">
        <v>13.31</v>
      </c>
      <c r="C1639" s="33">
        <v>17.788699999999999</v>
      </c>
      <c r="D1639" s="33">
        <v>100.22974000000001</v>
      </c>
      <c r="E1639" s="34">
        <v>630345.86144600005</v>
      </c>
      <c r="F1639" s="34">
        <v>1967235.7774</v>
      </c>
      <c r="G1639" s="32" t="s">
        <v>48</v>
      </c>
      <c r="H1639" s="32" t="s">
        <v>136</v>
      </c>
      <c r="I1639" s="32" t="s">
        <v>137</v>
      </c>
      <c r="J1639" s="32" t="s">
        <v>125</v>
      </c>
      <c r="K1639" s="32" t="s">
        <v>429</v>
      </c>
      <c r="L1639" s="32" t="s">
        <v>53</v>
      </c>
    </row>
    <row r="1640" spans="1:12" ht="22.5" customHeight="1" x14ac:dyDescent="0.55000000000000004">
      <c r="A1640" s="31">
        <v>45011</v>
      </c>
      <c r="B1640" s="32">
        <v>13.31</v>
      </c>
      <c r="C1640" s="33">
        <v>17.941030000000001</v>
      </c>
      <c r="D1640" s="33">
        <v>100.6473</v>
      </c>
      <c r="E1640" s="34">
        <v>674464.974881</v>
      </c>
      <c r="F1640" s="34">
        <v>1984434.0624500001</v>
      </c>
      <c r="G1640" s="32" t="s">
        <v>48</v>
      </c>
      <c r="H1640" s="32" t="s">
        <v>436</v>
      </c>
      <c r="I1640" s="32" t="s">
        <v>139</v>
      </c>
      <c r="J1640" s="32" t="s">
        <v>125</v>
      </c>
      <c r="K1640" s="32" t="s">
        <v>437</v>
      </c>
      <c r="L1640" s="32" t="s">
        <v>53</v>
      </c>
    </row>
    <row r="1641" spans="1:12" ht="22.5" customHeight="1" x14ac:dyDescent="0.55000000000000004">
      <c r="A1641" s="31">
        <v>45011</v>
      </c>
      <c r="B1641" s="32">
        <v>13.31</v>
      </c>
      <c r="C1641" s="33">
        <v>18.030259999999998</v>
      </c>
      <c r="D1641" s="33">
        <v>100.69862999999999</v>
      </c>
      <c r="E1641" s="34">
        <v>679812.16667800001</v>
      </c>
      <c r="F1641" s="34">
        <v>1994358.5662799999</v>
      </c>
      <c r="G1641" s="32" t="s">
        <v>48</v>
      </c>
      <c r="H1641" s="32" t="s">
        <v>436</v>
      </c>
      <c r="I1641" s="32" t="s">
        <v>139</v>
      </c>
      <c r="J1641" s="32" t="s">
        <v>125</v>
      </c>
      <c r="K1641" s="32" t="s">
        <v>437</v>
      </c>
      <c r="L1641" s="32" t="s">
        <v>53</v>
      </c>
    </row>
    <row r="1642" spans="1:12" ht="22.5" customHeight="1" x14ac:dyDescent="0.55000000000000004">
      <c r="A1642" s="31">
        <v>45011</v>
      </c>
      <c r="B1642" s="32">
        <v>13.31</v>
      </c>
      <c r="C1642" s="33">
        <v>18.074380000000001</v>
      </c>
      <c r="D1642" s="33">
        <v>101.09921</v>
      </c>
      <c r="E1642" s="34">
        <v>722174.92919199995</v>
      </c>
      <c r="F1642" s="34">
        <v>1999677.8246500001</v>
      </c>
      <c r="G1642" s="32" t="s">
        <v>48</v>
      </c>
      <c r="H1642" s="32" t="s">
        <v>152</v>
      </c>
      <c r="I1642" s="32" t="s">
        <v>153</v>
      </c>
      <c r="J1642" s="32" t="s">
        <v>125</v>
      </c>
      <c r="K1642" s="32" t="s">
        <v>428</v>
      </c>
      <c r="L1642" s="32" t="s">
        <v>53</v>
      </c>
    </row>
    <row r="1643" spans="1:12" ht="22.5" customHeight="1" x14ac:dyDescent="0.55000000000000004">
      <c r="A1643" s="31">
        <v>45011</v>
      </c>
      <c r="B1643" s="32">
        <v>13.31</v>
      </c>
      <c r="C1643" s="33">
        <v>18.106929999999998</v>
      </c>
      <c r="D1643" s="33">
        <v>101.11237</v>
      </c>
      <c r="E1643" s="34">
        <v>723526.99129699997</v>
      </c>
      <c r="F1643" s="34">
        <v>2003296.9485800001</v>
      </c>
      <c r="G1643" s="32" t="s">
        <v>48</v>
      </c>
      <c r="H1643" s="32" t="s">
        <v>152</v>
      </c>
      <c r="I1643" s="32" t="s">
        <v>153</v>
      </c>
      <c r="J1643" s="32" t="s">
        <v>125</v>
      </c>
      <c r="K1643" s="32" t="s">
        <v>428</v>
      </c>
      <c r="L1643" s="32" t="s">
        <v>971</v>
      </c>
    </row>
    <row r="1644" spans="1:12" ht="22.5" customHeight="1" x14ac:dyDescent="0.55000000000000004">
      <c r="A1644" s="31">
        <v>45011</v>
      </c>
      <c r="B1644" s="32">
        <v>13.31</v>
      </c>
      <c r="C1644" s="33">
        <v>18.27102</v>
      </c>
      <c r="D1644" s="33">
        <v>101.08041</v>
      </c>
      <c r="E1644" s="34">
        <v>719937.85672899999</v>
      </c>
      <c r="F1644" s="34">
        <v>2021422.7995800001</v>
      </c>
      <c r="G1644" s="32" t="s">
        <v>48</v>
      </c>
      <c r="H1644" s="32" t="s">
        <v>860</v>
      </c>
      <c r="I1644" s="32" t="s">
        <v>153</v>
      </c>
      <c r="J1644" s="32" t="s">
        <v>125</v>
      </c>
      <c r="K1644" s="32" t="s">
        <v>428</v>
      </c>
      <c r="L1644" s="32" t="s">
        <v>971</v>
      </c>
    </row>
    <row r="1645" spans="1:12" ht="22.5" customHeight="1" x14ac:dyDescent="0.55000000000000004">
      <c r="A1645" s="31">
        <v>45011</v>
      </c>
      <c r="B1645" s="32">
        <v>13.31</v>
      </c>
      <c r="C1645" s="33">
        <v>18.271570000000001</v>
      </c>
      <c r="D1645" s="33">
        <v>101.08403</v>
      </c>
      <c r="E1645" s="34">
        <v>720319.99957800005</v>
      </c>
      <c r="F1645" s="34">
        <v>2021488.0475600001</v>
      </c>
      <c r="G1645" s="32" t="s">
        <v>48</v>
      </c>
      <c r="H1645" s="32" t="s">
        <v>860</v>
      </c>
      <c r="I1645" s="32" t="s">
        <v>153</v>
      </c>
      <c r="J1645" s="32" t="s">
        <v>125</v>
      </c>
      <c r="K1645" s="32" t="s">
        <v>428</v>
      </c>
      <c r="L1645" s="32" t="s">
        <v>53</v>
      </c>
    </row>
    <row r="1646" spans="1:12" ht="22.5" customHeight="1" x14ac:dyDescent="0.55000000000000004">
      <c r="A1646" s="31">
        <v>45011</v>
      </c>
      <c r="B1646" s="32">
        <v>13.31</v>
      </c>
      <c r="C1646" s="33">
        <v>18.274339999999999</v>
      </c>
      <c r="D1646" s="33">
        <v>101.07984999999999</v>
      </c>
      <c r="E1646" s="34">
        <v>719874.44851899997</v>
      </c>
      <c r="F1646" s="34">
        <v>2021789.64332</v>
      </c>
      <c r="G1646" s="32" t="s">
        <v>48</v>
      </c>
      <c r="H1646" s="32" t="s">
        <v>860</v>
      </c>
      <c r="I1646" s="32" t="s">
        <v>153</v>
      </c>
      <c r="J1646" s="32" t="s">
        <v>125</v>
      </c>
      <c r="K1646" s="32" t="s">
        <v>428</v>
      </c>
      <c r="L1646" s="32" t="s">
        <v>53</v>
      </c>
    </row>
    <row r="1647" spans="1:12" ht="22.5" customHeight="1" x14ac:dyDescent="0.55000000000000004">
      <c r="A1647" s="31">
        <v>45011</v>
      </c>
      <c r="B1647" s="32">
        <v>13.31</v>
      </c>
      <c r="C1647" s="33">
        <v>15.640969999999999</v>
      </c>
      <c r="D1647" s="33">
        <v>99.360560000000007</v>
      </c>
      <c r="E1647" s="34">
        <v>538645.23300999997</v>
      </c>
      <c r="F1647" s="34">
        <v>1729254.92068</v>
      </c>
      <c r="G1647" s="32" t="s">
        <v>48</v>
      </c>
      <c r="H1647" s="32" t="s">
        <v>718</v>
      </c>
      <c r="I1647" s="32" t="s">
        <v>719</v>
      </c>
      <c r="J1647" s="32" t="s">
        <v>295</v>
      </c>
      <c r="K1647" s="32" t="s">
        <v>1346</v>
      </c>
      <c r="L1647" s="32" t="s">
        <v>971</v>
      </c>
    </row>
    <row r="1648" spans="1:12" ht="22.5" customHeight="1" x14ac:dyDescent="0.55000000000000004">
      <c r="A1648" s="31">
        <v>45011</v>
      </c>
      <c r="B1648" s="32">
        <v>13.31</v>
      </c>
      <c r="C1648" s="33">
        <v>15.0403</v>
      </c>
      <c r="D1648" s="33">
        <v>99.447100000000006</v>
      </c>
      <c r="E1648" s="34">
        <v>548057.99989800004</v>
      </c>
      <c r="F1648" s="34">
        <v>1662832.01875</v>
      </c>
      <c r="G1648" s="32" t="s">
        <v>48</v>
      </c>
      <c r="H1648" s="32" t="s">
        <v>294</v>
      </c>
      <c r="I1648" s="32" t="s">
        <v>294</v>
      </c>
      <c r="J1648" s="32" t="s">
        <v>295</v>
      </c>
      <c r="K1648" s="32" t="s">
        <v>296</v>
      </c>
      <c r="L1648" s="32" t="s">
        <v>971</v>
      </c>
    </row>
    <row r="1649" spans="1:12" ht="22.5" customHeight="1" x14ac:dyDescent="0.55000000000000004">
      <c r="A1649" s="31">
        <v>45011</v>
      </c>
      <c r="B1649" s="32">
        <v>13.31</v>
      </c>
      <c r="C1649" s="33">
        <v>15.043150000000001</v>
      </c>
      <c r="D1649" s="33">
        <v>99.442760000000007</v>
      </c>
      <c r="E1649" s="34">
        <v>547590.86052400002</v>
      </c>
      <c r="F1649" s="34">
        <v>1663146.31066</v>
      </c>
      <c r="G1649" s="32" t="s">
        <v>48</v>
      </c>
      <c r="H1649" s="32" t="s">
        <v>294</v>
      </c>
      <c r="I1649" s="32" t="s">
        <v>294</v>
      </c>
      <c r="J1649" s="32" t="s">
        <v>295</v>
      </c>
      <c r="K1649" s="32" t="s">
        <v>296</v>
      </c>
      <c r="L1649" s="32" t="s">
        <v>971</v>
      </c>
    </row>
    <row r="1650" spans="1:12" ht="22.5" customHeight="1" x14ac:dyDescent="0.55000000000000004">
      <c r="A1650" s="31">
        <v>45011</v>
      </c>
      <c r="B1650" s="32">
        <v>13.31</v>
      </c>
      <c r="C1650" s="33">
        <v>15.0535</v>
      </c>
      <c r="D1650" s="33">
        <v>99.396739999999994</v>
      </c>
      <c r="E1650" s="34">
        <v>542642.18646600004</v>
      </c>
      <c r="F1650" s="34">
        <v>1664281.68946</v>
      </c>
      <c r="G1650" s="32" t="s">
        <v>48</v>
      </c>
      <c r="H1650" s="32" t="s">
        <v>294</v>
      </c>
      <c r="I1650" s="32" t="s">
        <v>294</v>
      </c>
      <c r="J1650" s="32" t="s">
        <v>295</v>
      </c>
      <c r="K1650" s="32" t="s">
        <v>296</v>
      </c>
      <c r="L1650" s="32" t="s">
        <v>53</v>
      </c>
    </row>
    <row r="1651" spans="1:12" ht="22.5" customHeight="1" x14ac:dyDescent="0.55000000000000004">
      <c r="A1651" s="31">
        <v>45011</v>
      </c>
      <c r="B1651" s="32">
        <v>13.31</v>
      </c>
      <c r="C1651" s="33">
        <v>15.07014</v>
      </c>
      <c r="D1651" s="33">
        <v>99.402150000000006</v>
      </c>
      <c r="E1651" s="34">
        <v>543220.31231499999</v>
      </c>
      <c r="F1651" s="34">
        <v>1666123.24966</v>
      </c>
      <c r="G1651" s="32" t="s">
        <v>48</v>
      </c>
      <c r="H1651" s="32" t="s">
        <v>294</v>
      </c>
      <c r="I1651" s="32" t="s">
        <v>294</v>
      </c>
      <c r="J1651" s="32" t="s">
        <v>295</v>
      </c>
      <c r="K1651" s="32" t="s">
        <v>296</v>
      </c>
      <c r="L1651" s="32" t="s">
        <v>53</v>
      </c>
    </row>
    <row r="1652" spans="1:12" ht="22.5" customHeight="1" x14ac:dyDescent="0.55000000000000004">
      <c r="A1652" s="31">
        <v>45011</v>
      </c>
      <c r="B1652" s="32">
        <v>13.31</v>
      </c>
      <c r="C1652" s="33">
        <v>15.08126</v>
      </c>
      <c r="D1652" s="33">
        <v>99.657939999999996</v>
      </c>
      <c r="E1652" s="34">
        <v>570708.03356899996</v>
      </c>
      <c r="F1652" s="34">
        <v>1667419.3764</v>
      </c>
      <c r="G1652" s="32" t="s">
        <v>48</v>
      </c>
      <c r="H1652" s="32" t="s">
        <v>1347</v>
      </c>
      <c r="I1652" s="32" t="s">
        <v>294</v>
      </c>
      <c r="J1652" s="32" t="s">
        <v>295</v>
      </c>
      <c r="K1652" s="32" t="s">
        <v>1348</v>
      </c>
      <c r="L1652" s="32" t="s">
        <v>53</v>
      </c>
    </row>
    <row r="1653" spans="1:12" ht="22.5" customHeight="1" x14ac:dyDescent="0.55000000000000004">
      <c r="A1653" s="31">
        <v>45011</v>
      </c>
      <c r="B1653" s="32">
        <v>13.31</v>
      </c>
      <c r="C1653" s="33">
        <v>15.086130000000001</v>
      </c>
      <c r="D1653" s="33">
        <v>99.391310000000004</v>
      </c>
      <c r="E1653" s="34">
        <v>542052.14554900001</v>
      </c>
      <c r="F1653" s="34">
        <v>1667889.7652100001</v>
      </c>
      <c r="G1653" s="32" t="s">
        <v>48</v>
      </c>
      <c r="H1653" s="32" t="s">
        <v>297</v>
      </c>
      <c r="I1653" s="32" t="s">
        <v>294</v>
      </c>
      <c r="J1653" s="32" t="s">
        <v>295</v>
      </c>
      <c r="K1653" s="32" t="s">
        <v>296</v>
      </c>
      <c r="L1653" s="32" t="s">
        <v>53</v>
      </c>
    </row>
    <row r="1654" spans="1:12" ht="22.5" customHeight="1" x14ac:dyDescent="0.55000000000000004">
      <c r="A1654" s="31">
        <v>45011</v>
      </c>
      <c r="B1654" s="32">
        <v>13.31</v>
      </c>
      <c r="C1654" s="33">
        <v>15.08846</v>
      </c>
      <c r="D1654" s="33">
        <v>99.427279999999996</v>
      </c>
      <c r="E1654" s="34">
        <v>545917.222588</v>
      </c>
      <c r="F1654" s="34">
        <v>1668154.6689800001</v>
      </c>
      <c r="G1654" s="32" t="s">
        <v>48</v>
      </c>
      <c r="H1654" s="32" t="s">
        <v>294</v>
      </c>
      <c r="I1654" s="32" t="s">
        <v>294</v>
      </c>
      <c r="J1654" s="32" t="s">
        <v>295</v>
      </c>
      <c r="K1654" s="32" t="s">
        <v>296</v>
      </c>
      <c r="L1654" s="32" t="s">
        <v>971</v>
      </c>
    </row>
    <row r="1655" spans="1:12" ht="22.5" customHeight="1" x14ac:dyDescent="0.55000000000000004">
      <c r="A1655" s="31">
        <v>45011</v>
      </c>
      <c r="B1655" s="32">
        <v>13.31</v>
      </c>
      <c r="C1655" s="33">
        <v>15.089090000000001</v>
      </c>
      <c r="D1655" s="33">
        <v>99.431110000000004</v>
      </c>
      <c r="E1655" s="34">
        <v>546328.67998999998</v>
      </c>
      <c r="F1655" s="34">
        <v>1668225.1546400001</v>
      </c>
      <c r="G1655" s="32" t="s">
        <v>48</v>
      </c>
      <c r="H1655" s="32" t="s">
        <v>294</v>
      </c>
      <c r="I1655" s="32" t="s">
        <v>294</v>
      </c>
      <c r="J1655" s="32" t="s">
        <v>295</v>
      </c>
      <c r="K1655" s="32" t="s">
        <v>296</v>
      </c>
      <c r="L1655" s="32" t="s">
        <v>53</v>
      </c>
    </row>
    <row r="1656" spans="1:12" ht="22.5" customHeight="1" x14ac:dyDescent="0.55000000000000004">
      <c r="A1656" s="31">
        <v>45011</v>
      </c>
      <c r="B1656" s="32">
        <v>13.31</v>
      </c>
      <c r="C1656" s="33">
        <v>15.08971</v>
      </c>
      <c r="D1656" s="33">
        <v>99.434910000000002</v>
      </c>
      <c r="E1656" s="34">
        <v>546736.91337099997</v>
      </c>
      <c r="F1656" s="34">
        <v>1668294.53507</v>
      </c>
      <c r="G1656" s="32" t="s">
        <v>48</v>
      </c>
      <c r="H1656" s="32" t="s">
        <v>294</v>
      </c>
      <c r="I1656" s="32" t="s">
        <v>294</v>
      </c>
      <c r="J1656" s="32" t="s">
        <v>295</v>
      </c>
      <c r="K1656" s="32" t="s">
        <v>296</v>
      </c>
      <c r="L1656" s="32" t="s">
        <v>53</v>
      </c>
    </row>
    <row r="1657" spans="1:12" ht="22.5" customHeight="1" x14ac:dyDescent="0.55000000000000004">
      <c r="A1657" s="31">
        <v>45011</v>
      </c>
      <c r="B1657" s="32">
        <v>13.31</v>
      </c>
      <c r="C1657" s="33">
        <v>15.09033</v>
      </c>
      <c r="D1657" s="33">
        <v>99.43871</v>
      </c>
      <c r="E1657" s="34">
        <v>547145.14455700002</v>
      </c>
      <c r="F1657" s="34">
        <v>1668363.9226200001</v>
      </c>
      <c r="G1657" s="32" t="s">
        <v>48</v>
      </c>
      <c r="H1657" s="32" t="s">
        <v>294</v>
      </c>
      <c r="I1657" s="32" t="s">
        <v>294</v>
      </c>
      <c r="J1657" s="32" t="s">
        <v>295</v>
      </c>
      <c r="K1657" s="32" t="s">
        <v>296</v>
      </c>
      <c r="L1657" s="32" t="s">
        <v>53</v>
      </c>
    </row>
    <row r="1658" spans="1:12" ht="22.5" customHeight="1" x14ac:dyDescent="0.55000000000000004">
      <c r="A1658" s="31">
        <v>45011</v>
      </c>
      <c r="B1658" s="32">
        <v>13.31</v>
      </c>
      <c r="C1658" s="33">
        <v>15.09253</v>
      </c>
      <c r="D1658" s="33">
        <v>99.430480000000003</v>
      </c>
      <c r="E1658" s="34">
        <v>546260.23245600006</v>
      </c>
      <c r="F1658" s="34">
        <v>1668605.5137700001</v>
      </c>
      <c r="G1658" s="32" t="s">
        <v>48</v>
      </c>
      <c r="H1658" s="32" t="s">
        <v>294</v>
      </c>
      <c r="I1658" s="32" t="s">
        <v>294</v>
      </c>
      <c r="J1658" s="32" t="s">
        <v>295</v>
      </c>
      <c r="K1658" s="32" t="s">
        <v>296</v>
      </c>
      <c r="L1658" s="32" t="s">
        <v>53</v>
      </c>
    </row>
    <row r="1659" spans="1:12" ht="22.5" customHeight="1" x14ac:dyDescent="0.55000000000000004">
      <c r="A1659" s="31">
        <v>45011</v>
      </c>
      <c r="B1659" s="32">
        <v>13.31</v>
      </c>
      <c r="C1659" s="33">
        <v>15.092840000000001</v>
      </c>
      <c r="D1659" s="33">
        <v>99.410610000000005</v>
      </c>
      <c r="E1659" s="34">
        <v>544124.86637900001</v>
      </c>
      <c r="F1659" s="34">
        <v>1668635.72123</v>
      </c>
      <c r="G1659" s="32" t="s">
        <v>48</v>
      </c>
      <c r="H1659" s="32" t="s">
        <v>294</v>
      </c>
      <c r="I1659" s="32" t="s">
        <v>294</v>
      </c>
      <c r="J1659" s="32" t="s">
        <v>295</v>
      </c>
      <c r="K1659" s="32" t="s">
        <v>296</v>
      </c>
      <c r="L1659" s="32" t="s">
        <v>53</v>
      </c>
    </row>
    <row r="1660" spans="1:12" ht="22.5" customHeight="1" x14ac:dyDescent="0.55000000000000004">
      <c r="A1660" s="31">
        <v>45011</v>
      </c>
      <c r="B1660" s="32">
        <v>13.31</v>
      </c>
      <c r="C1660" s="33">
        <v>15.096310000000001</v>
      </c>
      <c r="D1660" s="33">
        <v>99.410150000000002</v>
      </c>
      <c r="E1660" s="34">
        <v>544074.71774800005</v>
      </c>
      <c r="F1660" s="34">
        <v>1669019.4381800001</v>
      </c>
      <c r="G1660" s="32" t="s">
        <v>48</v>
      </c>
      <c r="H1660" s="32" t="s">
        <v>297</v>
      </c>
      <c r="I1660" s="32" t="s">
        <v>294</v>
      </c>
      <c r="J1660" s="32" t="s">
        <v>295</v>
      </c>
      <c r="K1660" s="32" t="s">
        <v>296</v>
      </c>
      <c r="L1660" s="32" t="s">
        <v>53</v>
      </c>
    </row>
    <row r="1661" spans="1:12" ht="22.5" customHeight="1" x14ac:dyDescent="0.55000000000000004">
      <c r="A1661" s="31">
        <v>45011</v>
      </c>
      <c r="B1661" s="32">
        <v>13.31</v>
      </c>
      <c r="C1661" s="33">
        <v>15.10286</v>
      </c>
      <c r="D1661" s="33">
        <v>99.428539999999998</v>
      </c>
      <c r="E1661" s="34">
        <v>546049.52688100003</v>
      </c>
      <c r="F1661" s="34">
        <v>1669747.68829</v>
      </c>
      <c r="G1661" s="32" t="s">
        <v>48</v>
      </c>
      <c r="H1661" s="32" t="s">
        <v>298</v>
      </c>
      <c r="I1661" s="32" t="s">
        <v>294</v>
      </c>
      <c r="J1661" s="32" t="s">
        <v>295</v>
      </c>
      <c r="K1661" s="32" t="s">
        <v>296</v>
      </c>
      <c r="L1661" s="32" t="s">
        <v>971</v>
      </c>
    </row>
    <row r="1662" spans="1:12" ht="22.5" customHeight="1" x14ac:dyDescent="0.55000000000000004">
      <c r="A1662" s="31">
        <v>45011</v>
      </c>
      <c r="B1662" s="32">
        <v>13.31</v>
      </c>
      <c r="C1662" s="33">
        <v>15.10727</v>
      </c>
      <c r="D1662" s="33">
        <v>99.41207</v>
      </c>
      <c r="E1662" s="34">
        <v>544278.77250199998</v>
      </c>
      <c r="F1662" s="34">
        <v>1670232.0865100001</v>
      </c>
      <c r="G1662" s="32" t="s">
        <v>48</v>
      </c>
      <c r="H1662" s="32" t="s">
        <v>297</v>
      </c>
      <c r="I1662" s="32" t="s">
        <v>294</v>
      </c>
      <c r="J1662" s="32" t="s">
        <v>295</v>
      </c>
      <c r="K1662" s="32" t="s">
        <v>296</v>
      </c>
      <c r="L1662" s="32" t="s">
        <v>53</v>
      </c>
    </row>
    <row r="1663" spans="1:12" ht="22.5" customHeight="1" x14ac:dyDescent="0.55000000000000004">
      <c r="A1663" s="31">
        <v>45011</v>
      </c>
      <c r="B1663" s="32">
        <v>13.31</v>
      </c>
      <c r="C1663" s="33">
        <v>15.107889999999999</v>
      </c>
      <c r="D1663" s="33">
        <v>99.415819999999997</v>
      </c>
      <c r="E1663" s="34">
        <v>544681.60325699998</v>
      </c>
      <c r="F1663" s="34">
        <v>1670301.4222500001</v>
      </c>
      <c r="G1663" s="32" t="s">
        <v>48</v>
      </c>
      <c r="H1663" s="32" t="s">
        <v>298</v>
      </c>
      <c r="I1663" s="32" t="s">
        <v>294</v>
      </c>
      <c r="J1663" s="32" t="s">
        <v>295</v>
      </c>
      <c r="K1663" s="32" t="s">
        <v>296</v>
      </c>
      <c r="L1663" s="32" t="s">
        <v>971</v>
      </c>
    </row>
    <row r="1664" spans="1:12" ht="22.5" customHeight="1" x14ac:dyDescent="0.55000000000000004">
      <c r="A1664" s="31">
        <v>45011</v>
      </c>
      <c r="B1664" s="32">
        <v>13.31</v>
      </c>
      <c r="C1664" s="33">
        <v>15.13705</v>
      </c>
      <c r="D1664" s="33">
        <v>99.398669999999996</v>
      </c>
      <c r="E1664" s="34">
        <v>542832.882507</v>
      </c>
      <c r="F1664" s="34">
        <v>1673523.33623</v>
      </c>
      <c r="G1664" s="32" t="s">
        <v>48</v>
      </c>
      <c r="H1664" s="32" t="s">
        <v>297</v>
      </c>
      <c r="I1664" s="32" t="s">
        <v>294</v>
      </c>
      <c r="J1664" s="32" t="s">
        <v>295</v>
      </c>
      <c r="K1664" s="32" t="s">
        <v>296</v>
      </c>
      <c r="L1664" s="32" t="s">
        <v>971</v>
      </c>
    </row>
    <row r="1665" spans="1:12" ht="22.5" customHeight="1" x14ac:dyDescent="0.55000000000000004">
      <c r="A1665" s="31">
        <v>45011</v>
      </c>
      <c r="B1665" s="32">
        <v>13.31</v>
      </c>
      <c r="C1665" s="33">
        <v>15.138680000000001</v>
      </c>
      <c r="D1665" s="33">
        <v>99.386809999999997</v>
      </c>
      <c r="E1665" s="34">
        <v>541558.315772</v>
      </c>
      <c r="F1665" s="34">
        <v>1673701.3463600001</v>
      </c>
      <c r="G1665" s="32" t="s">
        <v>48</v>
      </c>
      <c r="H1665" s="32" t="s">
        <v>297</v>
      </c>
      <c r="I1665" s="32" t="s">
        <v>294</v>
      </c>
      <c r="J1665" s="32" t="s">
        <v>295</v>
      </c>
      <c r="K1665" s="32" t="s">
        <v>296</v>
      </c>
      <c r="L1665" s="32" t="s">
        <v>53</v>
      </c>
    </row>
    <row r="1666" spans="1:12" ht="22.5" customHeight="1" x14ac:dyDescent="0.55000000000000004">
      <c r="A1666" s="31">
        <v>45011</v>
      </c>
      <c r="B1666" s="32">
        <v>13.31</v>
      </c>
      <c r="C1666" s="33">
        <v>15.154299999999999</v>
      </c>
      <c r="D1666" s="33">
        <v>99.395579999999995</v>
      </c>
      <c r="E1666" s="34">
        <v>542497.44818099996</v>
      </c>
      <c r="F1666" s="34">
        <v>1675430.72588</v>
      </c>
      <c r="G1666" s="32" t="s">
        <v>48</v>
      </c>
      <c r="H1666" s="32" t="s">
        <v>298</v>
      </c>
      <c r="I1666" s="32" t="s">
        <v>294</v>
      </c>
      <c r="J1666" s="32" t="s">
        <v>295</v>
      </c>
      <c r="K1666" s="32" t="s">
        <v>296</v>
      </c>
      <c r="L1666" s="32" t="s">
        <v>971</v>
      </c>
    </row>
    <row r="1667" spans="1:12" ht="22.5" customHeight="1" x14ac:dyDescent="0.55000000000000004">
      <c r="A1667" s="31">
        <v>45011</v>
      </c>
      <c r="B1667" s="32">
        <v>13.31</v>
      </c>
      <c r="C1667" s="33">
        <v>15.155889999999999</v>
      </c>
      <c r="D1667" s="33">
        <v>99.427549999999997</v>
      </c>
      <c r="E1667" s="34">
        <v>545931.71886000002</v>
      </c>
      <c r="F1667" s="34">
        <v>1675613.0432800001</v>
      </c>
      <c r="G1667" s="32" t="s">
        <v>48</v>
      </c>
      <c r="H1667" s="32" t="s">
        <v>298</v>
      </c>
      <c r="I1667" s="32" t="s">
        <v>294</v>
      </c>
      <c r="J1667" s="32" t="s">
        <v>295</v>
      </c>
      <c r="K1667" s="32" t="s">
        <v>296</v>
      </c>
      <c r="L1667" s="32" t="s">
        <v>971</v>
      </c>
    </row>
    <row r="1668" spans="1:12" ht="22.5" customHeight="1" x14ac:dyDescent="0.55000000000000004">
      <c r="A1668" s="31">
        <v>45011</v>
      </c>
      <c r="B1668" s="32">
        <v>13.31</v>
      </c>
      <c r="C1668" s="33">
        <v>15.15714</v>
      </c>
      <c r="D1668" s="33">
        <v>99.391170000000002</v>
      </c>
      <c r="E1668" s="34">
        <v>542023.11152499996</v>
      </c>
      <c r="F1668" s="34">
        <v>1675744.0027900001</v>
      </c>
      <c r="G1668" s="32" t="s">
        <v>48</v>
      </c>
      <c r="H1668" s="32" t="s">
        <v>298</v>
      </c>
      <c r="I1668" s="32" t="s">
        <v>294</v>
      </c>
      <c r="J1668" s="32" t="s">
        <v>295</v>
      </c>
      <c r="K1668" s="32" t="s">
        <v>296</v>
      </c>
      <c r="L1668" s="32" t="s">
        <v>53</v>
      </c>
    </row>
    <row r="1669" spans="1:12" ht="22.5" customHeight="1" x14ac:dyDescent="0.55000000000000004">
      <c r="A1669" s="31">
        <v>45011</v>
      </c>
      <c r="B1669" s="32">
        <v>13.31</v>
      </c>
      <c r="C1669" s="33">
        <v>15.16155</v>
      </c>
      <c r="D1669" s="33">
        <v>99.418620000000004</v>
      </c>
      <c r="E1669" s="34">
        <v>544971.15738600004</v>
      </c>
      <c r="F1669" s="34">
        <v>1676237.23551</v>
      </c>
      <c r="G1669" s="32" t="s">
        <v>48</v>
      </c>
      <c r="H1669" s="32" t="s">
        <v>299</v>
      </c>
      <c r="I1669" s="32" t="s">
        <v>294</v>
      </c>
      <c r="J1669" s="32" t="s">
        <v>295</v>
      </c>
      <c r="K1669" s="32" t="s">
        <v>300</v>
      </c>
      <c r="L1669" s="32" t="s">
        <v>971</v>
      </c>
    </row>
    <row r="1670" spans="1:12" ht="22.5" customHeight="1" x14ac:dyDescent="0.55000000000000004">
      <c r="A1670" s="31">
        <v>45011</v>
      </c>
      <c r="B1670" s="32">
        <v>13.31</v>
      </c>
      <c r="C1670" s="33">
        <v>15.16216</v>
      </c>
      <c r="D1670" s="33">
        <v>99.422420000000002</v>
      </c>
      <c r="E1670" s="34">
        <v>545379.25688300002</v>
      </c>
      <c r="F1670" s="34">
        <v>1676305.4904100001</v>
      </c>
      <c r="G1670" s="32" t="s">
        <v>48</v>
      </c>
      <c r="H1670" s="32" t="s">
        <v>299</v>
      </c>
      <c r="I1670" s="32" t="s">
        <v>294</v>
      </c>
      <c r="J1670" s="32" t="s">
        <v>295</v>
      </c>
      <c r="K1670" s="32" t="s">
        <v>300</v>
      </c>
      <c r="L1670" s="32" t="s">
        <v>971</v>
      </c>
    </row>
    <row r="1671" spans="1:12" ht="22.5" customHeight="1" x14ac:dyDescent="0.55000000000000004">
      <c r="A1671" s="31">
        <v>45011</v>
      </c>
      <c r="B1671" s="32">
        <v>13.31</v>
      </c>
      <c r="C1671" s="33">
        <v>15.16499</v>
      </c>
      <c r="D1671" s="33">
        <v>99.417950000000005</v>
      </c>
      <c r="E1671" s="34">
        <v>544898.45406400005</v>
      </c>
      <c r="F1671" s="34">
        <v>1676617.5915999999</v>
      </c>
      <c r="G1671" s="32" t="s">
        <v>48</v>
      </c>
      <c r="H1671" s="32" t="s">
        <v>299</v>
      </c>
      <c r="I1671" s="32" t="s">
        <v>294</v>
      </c>
      <c r="J1671" s="32" t="s">
        <v>295</v>
      </c>
      <c r="K1671" s="32" t="s">
        <v>300</v>
      </c>
      <c r="L1671" s="32" t="s">
        <v>971</v>
      </c>
    </row>
    <row r="1672" spans="1:12" ht="22.5" customHeight="1" x14ac:dyDescent="0.55000000000000004">
      <c r="A1672" s="31">
        <v>45011</v>
      </c>
      <c r="B1672" s="32">
        <v>13.31</v>
      </c>
      <c r="C1672" s="33">
        <v>15.169079999999999</v>
      </c>
      <c r="D1672" s="33">
        <v>99.429839999999999</v>
      </c>
      <c r="E1672" s="34">
        <v>546174.87486400001</v>
      </c>
      <c r="F1672" s="34">
        <v>1677072.4536299999</v>
      </c>
      <c r="G1672" s="32" t="s">
        <v>48</v>
      </c>
      <c r="H1672" s="32" t="s">
        <v>299</v>
      </c>
      <c r="I1672" s="32" t="s">
        <v>294</v>
      </c>
      <c r="J1672" s="32" t="s">
        <v>295</v>
      </c>
      <c r="K1672" s="32" t="s">
        <v>300</v>
      </c>
      <c r="L1672" s="32" t="s">
        <v>53</v>
      </c>
    </row>
    <row r="1673" spans="1:12" ht="22.5" customHeight="1" x14ac:dyDescent="0.55000000000000004">
      <c r="A1673" s="31">
        <v>45011</v>
      </c>
      <c r="B1673" s="32">
        <v>13.31</v>
      </c>
      <c r="C1673" s="33">
        <v>15.22054</v>
      </c>
      <c r="D1673" s="33">
        <v>99.397490000000005</v>
      </c>
      <c r="E1673" s="34">
        <v>542689.32743499998</v>
      </c>
      <c r="F1673" s="34">
        <v>1682757.80923</v>
      </c>
      <c r="G1673" s="32" t="s">
        <v>48</v>
      </c>
      <c r="H1673" s="32" t="s">
        <v>299</v>
      </c>
      <c r="I1673" s="32" t="s">
        <v>294</v>
      </c>
      <c r="J1673" s="32" t="s">
        <v>295</v>
      </c>
      <c r="K1673" s="32" t="s">
        <v>300</v>
      </c>
      <c r="L1673" s="32" t="s">
        <v>971</v>
      </c>
    </row>
    <row r="1674" spans="1:12" ht="22.5" customHeight="1" x14ac:dyDescent="0.55000000000000004">
      <c r="A1674" s="31">
        <v>45011</v>
      </c>
      <c r="B1674" s="32">
        <v>13.31</v>
      </c>
      <c r="C1674" s="33">
        <v>15.22118</v>
      </c>
      <c r="D1674" s="33">
        <v>99.401409999999998</v>
      </c>
      <c r="E1674" s="34">
        <v>543110.200342</v>
      </c>
      <c r="F1674" s="34">
        <v>1682829.3695400001</v>
      </c>
      <c r="G1674" s="32" t="s">
        <v>48</v>
      </c>
      <c r="H1674" s="32" t="s">
        <v>299</v>
      </c>
      <c r="I1674" s="32" t="s">
        <v>294</v>
      </c>
      <c r="J1674" s="32" t="s">
        <v>295</v>
      </c>
      <c r="K1674" s="32" t="s">
        <v>300</v>
      </c>
      <c r="L1674" s="32" t="s">
        <v>53</v>
      </c>
    </row>
    <row r="1675" spans="1:12" ht="22.5" customHeight="1" x14ac:dyDescent="0.55000000000000004">
      <c r="A1675" s="31">
        <v>45011</v>
      </c>
      <c r="B1675" s="32">
        <v>13.31</v>
      </c>
      <c r="C1675" s="33">
        <v>15.22527</v>
      </c>
      <c r="D1675" s="33">
        <v>99.404740000000004</v>
      </c>
      <c r="E1675" s="34">
        <v>543466.99810500001</v>
      </c>
      <c r="F1675" s="34">
        <v>1683282.42096</v>
      </c>
      <c r="G1675" s="32" t="s">
        <v>48</v>
      </c>
      <c r="H1675" s="32" t="s">
        <v>299</v>
      </c>
      <c r="I1675" s="32" t="s">
        <v>294</v>
      </c>
      <c r="J1675" s="32" t="s">
        <v>295</v>
      </c>
      <c r="K1675" s="32" t="s">
        <v>300</v>
      </c>
      <c r="L1675" s="32" t="s">
        <v>53</v>
      </c>
    </row>
    <row r="1676" spans="1:12" ht="22.5" customHeight="1" x14ac:dyDescent="0.55000000000000004">
      <c r="A1676" s="31">
        <v>45011</v>
      </c>
      <c r="B1676" s="32">
        <v>13.31</v>
      </c>
      <c r="C1676" s="33">
        <v>15.611969999999999</v>
      </c>
      <c r="D1676" s="33">
        <v>99.421210000000002</v>
      </c>
      <c r="E1676" s="34">
        <v>545152.21513599996</v>
      </c>
      <c r="F1676" s="34">
        <v>1726059.09491</v>
      </c>
      <c r="G1676" s="32" t="s">
        <v>48</v>
      </c>
      <c r="H1676" s="32" t="s">
        <v>718</v>
      </c>
      <c r="I1676" s="32" t="s">
        <v>719</v>
      </c>
      <c r="J1676" s="32" t="s">
        <v>295</v>
      </c>
      <c r="K1676" s="32" t="s">
        <v>1346</v>
      </c>
      <c r="L1676" s="32" t="s">
        <v>53</v>
      </c>
    </row>
    <row r="1677" spans="1:12" ht="22.5" customHeight="1" x14ac:dyDescent="0.55000000000000004">
      <c r="A1677" s="31">
        <v>45011</v>
      </c>
      <c r="B1677" s="32">
        <v>13.29</v>
      </c>
      <c r="C1677" s="33">
        <v>14.65569</v>
      </c>
      <c r="D1677" s="33">
        <v>105.40309000000001</v>
      </c>
      <c r="E1677" s="34">
        <v>1190732.0281700001</v>
      </c>
      <c r="F1677" s="34">
        <v>1630039.3454799999</v>
      </c>
      <c r="G1677" s="32" t="s">
        <v>48</v>
      </c>
      <c r="H1677" s="32" t="s">
        <v>1349</v>
      </c>
      <c r="I1677" s="32" t="s">
        <v>1045</v>
      </c>
      <c r="J1677" s="32" t="s">
        <v>212</v>
      </c>
      <c r="K1677" s="32" t="s">
        <v>1350</v>
      </c>
      <c r="L1677" s="32" t="s">
        <v>53</v>
      </c>
    </row>
    <row r="1678" spans="1:12" ht="22.5" customHeight="1" x14ac:dyDescent="0.55000000000000004">
      <c r="A1678" s="31">
        <v>45011</v>
      </c>
      <c r="B1678" s="32">
        <v>13.29</v>
      </c>
      <c r="C1678" s="33">
        <v>14.657450000000001</v>
      </c>
      <c r="D1678" s="33">
        <v>105.40102</v>
      </c>
      <c r="E1678" s="34">
        <v>1190502.3529000001</v>
      </c>
      <c r="F1678" s="34">
        <v>1630228.7112100001</v>
      </c>
      <c r="G1678" s="32" t="s">
        <v>48</v>
      </c>
      <c r="H1678" s="32" t="s">
        <v>1349</v>
      </c>
      <c r="I1678" s="32" t="s">
        <v>1045</v>
      </c>
      <c r="J1678" s="32" t="s">
        <v>212</v>
      </c>
      <c r="K1678" s="32" t="s">
        <v>1350</v>
      </c>
      <c r="L1678" s="32" t="s">
        <v>53</v>
      </c>
    </row>
    <row r="1679" spans="1:12" ht="22.5" customHeight="1" x14ac:dyDescent="0.55000000000000004">
      <c r="A1679" s="31">
        <v>45011</v>
      </c>
      <c r="B1679" s="32">
        <v>13.29</v>
      </c>
      <c r="C1679" s="33">
        <v>14.65939</v>
      </c>
      <c r="D1679" s="33">
        <v>105.40257</v>
      </c>
      <c r="E1679" s="34">
        <v>1190664.04311</v>
      </c>
      <c r="F1679" s="34">
        <v>1630449.223</v>
      </c>
      <c r="G1679" s="32" t="s">
        <v>48</v>
      </c>
      <c r="H1679" s="32" t="s">
        <v>1349</v>
      </c>
      <c r="I1679" s="32" t="s">
        <v>1045</v>
      </c>
      <c r="J1679" s="32" t="s">
        <v>212</v>
      </c>
      <c r="K1679" s="32" t="s">
        <v>1350</v>
      </c>
      <c r="L1679" s="32" t="s">
        <v>53</v>
      </c>
    </row>
    <row r="1680" spans="1:12" ht="22.5" customHeight="1" x14ac:dyDescent="0.55000000000000004">
      <c r="A1680" s="31">
        <v>45011</v>
      </c>
      <c r="B1680" s="32">
        <v>13.29</v>
      </c>
      <c r="C1680" s="33">
        <v>14.661160000000001</v>
      </c>
      <c r="D1680" s="33">
        <v>105.40051</v>
      </c>
      <c r="E1680" s="34">
        <v>1190435.4220799999</v>
      </c>
      <c r="F1680" s="34">
        <v>1630639.7304400001</v>
      </c>
      <c r="G1680" s="32" t="s">
        <v>48</v>
      </c>
      <c r="H1680" s="32" t="s">
        <v>1349</v>
      </c>
      <c r="I1680" s="32" t="s">
        <v>1045</v>
      </c>
      <c r="J1680" s="32" t="s">
        <v>212</v>
      </c>
      <c r="K1680" s="32" t="s">
        <v>1350</v>
      </c>
      <c r="L1680" s="32" t="s">
        <v>53</v>
      </c>
    </row>
    <row r="1681" spans="1:12" ht="22.5" customHeight="1" x14ac:dyDescent="0.55000000000000004">
      <c r="A1681" s="31">
        <v>45011</v>
      </c>
      <c r="B1681" s="32">
        <v>13.31</v>
      </c>
      <c r="C1681" s="33">
        <v>15.66747</v>
      </c>
      <c r="D1681" s="33">
        <v>105.33135</v>
      </c>
      <c r="E1681" s="34">
        <v>1179700.1834199999</v>
      </c>
      <c r="F1681" s="34">
        <v>1742325.03385</v>
      </c>
      <c r="G1681" s="32" t="s">
        <v>48</v>
      </c>
      <c r="H1681" s="32" t="s">
        <v>580</v>
      </c>
      <c r="I1681" s="32" t="s">
        <v>581</v>
      </c>
      <c r="J1681" s="32" t="s">
        <v>212</v>
      </c>
      <c r="K1681" s="32" t="s">
        <v>582</v>
      </c>
      <c r="L1681" s="32" t="s">
        <v>53</v>
      </c>
    </row>
    <row r="1682" spans="1:12" ht="22.5" customHeight="1" x14ac:dyDescent="0.55000000000000004">
      <c r="A1682" s="31">
        <v>45011</v>
      </c>
      <c r="B1682" s="32">
        <v>13.31</v>
      </c>
      <c r="C1682" s="33">
        <v>15.682969999999999</v>
      </c>
      <c r="D1682" s="33">
        <v>105.27773000000001</v>
      </c>
      <c r="E1682" s="34">
        <v>1173872.6525399999</v>
      </c>
      <c r="F1682" s="34">
        <v>1743876.0333100001</v>
      </c>
      <c r="G1682" s="32" t="s">
        <v>48</v>
      </c>
      <c r="H1682" s="32" t="s">
        <v>580</v>
      </c>
      <c r="I1682" s="32" t="s">
        <v>581</v>
      </c>
      <c r="J1682" s="32" t="s">
        <v>212</v>
      </c>
      <c r="K1682" s="32" t="s">
        <v>582</v>
      </c>
      <c r="L1682" s="32" t="s">
        <v>53</v>
      </c>
    </row>
    <row r="1683" spans="1:12" ht="22.5" customHeight="1" x14ac:dyDescent="0.55000000000000004">
      <c r="A1683" s="31">
        <v>45011</v>
      </c>
      <c r="B1683" s="32">
        <v>13.31</v>
      </c>
      <c r="C1683" s="33">
        <v>15.68361</v>
      </c>
      <c r="D1683" s="33">
        <v>105.28233</v>
      </c>
      <c r="E1683" s="34">
        <v>1174366.01926</v>
      </c>
      <c r="F1683" s="34">
        <v>1743961.93215</v>
      </c>
      <c r="G1683" s="32" t="s">
        <v>48</v>
      </c>
      <c r="H1683" s="32" t="s">
        <v>580</v>
      </c>
      <c r="I1683" s="32" t="s">
        <v>581</v>
      </c>
      <c r="J1683" s="32" t="s">
        <v>212</v>
      </c>
      <c r="K1683" s="32" t="s">
        <v>582</v>
      </c>
      <c r="L1683" s="32" t="s">
        <v>53</v>
      </c>
    </row>
    <row r="1684" spans="1:12" ht="22.5" customHeight="1" x14ac:dyDescent="0.55000000000000004">
      <c r="A1684" s="31">
        <v>45011</v>
      </c>
      <c r="B1684" s="32">
        <v>13.31</v>
      </c>
      <c r="C1684" s="33">
        <v>16.056819999999998</v>
      </c>
      <c r="D1684" s="33">
        <v>105.08192</v>
      </c>
      <c r="E1684" s="34">
        <v>1151573.8340100001</v>
      </c>
      <c r="F1684" s="34">
        <v>1784811.61888</v>
      </c>
      <c r="G1684" s="32" t="s">
        <v>48</v>
      </c>
      <c r="H1684" s="32" t="s">
        <v>211</v>
      </c>
      <c r="I1684" s="32" t="s">
        <v>211</v>
      </c>
      <c r="J1684" s="32" t="s">
        <v>212</v>
      </c>
      <c r="K1684" s="32" t="s">
        <v>585</v>
      </c>
      <c r="L1684" s="32" t="s">
        <v>53</v>
      </c>
    </row>
    <row r="1685" spans="1:12" ht="22.5" customHeight="1" x14ac:dyDescent="0.55000000000000004">
      <c r="L1685" s="18"/>
    </row>
    <row r="1686" spans="1:12" ht="22.5" customHeight="1" x14ac:dyDescent="0.55000000000000004">
      <c r="L1686" s="18"/>
    </row>
    <row r="1687" spans="1:12" ht="22.5" customHeight="1" x14ac:dyDescent="0.55000000000000004">
      <c r="L1687" s="18"/>
    </row>
    <row r="1688" spans="1:12" ht="22.5" customHeight="1" x14ac:dyDescent="0.55000000000000004">
      <c r="L1688" s="18"/>
    </row>
    <row r="1689" spans="1:12" ht="22.5" customHeight="1" x14ac:dyDescent="0.55000000000000004">
      <c r="L1689" s="18"/>
    </row>
    <row r="1690" spans="1:12" ht="22.5" customHeight="1" x14ac:dyDescent="0.55000000000000004">
      <c r="L1690" s="18"/>
    </row>
    <row r="1691" spans="1:12" ht="22.5" customHeight="1" x14ac:dyDescent="0.55000000000000004">
      <c r="L1691" s="18"/>
    </row>
    <row r="1692" spans="1:12" ht="22.5" customHeight="1" x14ac:dyDescent="0.55000000000000004">
      <c r="L1692" s="18"/>
    </row>
    <row r="1693" spans="1:12" ht="22.5" customHeight="1" x14ac:dyDescent="0.55000000000000004">
      <c r="L1693" s="18"/>
    </row>
    <row r="1694" spans="1:12" ht="22.5" customHeight="1" x14ac:dyDescent="0.55000000000000004">
      <c r="L1694" s="18"/>
    </row>
    <row r="1695" spans="1:12" ht="22.5" customHeight="1" x14ac:dyDescent="0.55000000000000004">
      <c r="L1695" s="18"/>
    </row>
    <row r="1696" spans="1:12" ht="22.5" customHeight="1" x14ac:dyDescent="0.55000000000000004">
      <c r="L1696" s="18"/>
    </row>
    <row r="1697" spans="12:12" ht="22.5" customHeight="1" x14ac:dyDescent="0.55000000000000004">
      <c r="L1697" s="18"/>
    </row>
    <row r="1698" spans="12:12" ht="22.5" customHeight="1" x14ac:dyDescent="0.55000000000000004">
      <c r="L1698" s="18"/>
    </row>
    <row r="1699" spans="12:12" ht="22.5" customHeight="1" x14ac:dyDescent="0.55000000000000004">
      <c r="L1699" s="18"/>
    </row>
    <row r="1700" spans="12:12" ht="22.5" customHeight="1" x14ac:dyDescent="0.55000000000000004">
      <c r="L1700" s="18"/>
    </row>
    <row r="1701" spans="12:12" ht="22.5" customHeight="1" x14ac:dyDescent="0.55000000000000004">
      <c r="L1701" s="18"/>
    </row>
    <row r="1702" spans="12:12" ht="22.5" customHeight="1" x14ac:dyDescent="0.55000000000000004">
      <c r="L1702" s="18"/>
    </row>
    <row r="1703" spans="12:12" ht="22.5" customHeight="1" x14ac:dyDescent="0.55000000000000004">
      <c r="L1703" s="18"/>
    </row>
    <row r="1704" spans="12:12" ht="22.5" customHeight="1" x14ac:dyDescent="0.55000000000000004">
      <c r="L1704" s="18"/>
    </row>
    <row r="1705" spans="12:12" ht="22.5" customHeight="1" x14ac:dyDescent="0.55000000000000004">
      <c r="L1705" s="18"/>
    </row>
    <row r="1706" spans="12:12" ht="22.5" customHeight="1" x14ac:dyDescent="0.55000000000000004">
      <c r="L1706" s="18"/>
    </row>
    <row r="1707" spans="12:12" ht="22.5" customHeight="1" x14ac:dyDescent="0.55000000000000004">
      <c r="L1707" s="18"/>
    </row>
    <row r="1708" spans="12:12" ht="22.5" customHeight="1" x14ac:dyDescent="0.55000000000000004">
      <c r="L1708" s="18"/>
    </row>
    <row r="1709" spans="12:12" ht="22.5" customHeight="1" x14ac:dyDescent="0.55000000000000004">
      <c r="L1709" s="18"/>
    </row>
    <row r="1710" spans="12:12" ht="22.5" customHeight="1" x14ac:dyDescent="0.55000000000000004">
      <c r="L1710" s="18"/>
    </row>
    <row r="1711" spans="12:12" ht="22.5" customHeight="1" x14ac:dyDescent="0.55000000000000004">
      <c r="L1711" s="18"/>
    </row>
    <row r="1712" spans="12:12" ht="22.5" customHeight="1" x14ac:dyDescent="0.55000000000000004">
      <c r="L1712" s="18"/>
    </row>
    <row r="1713" spans="12:12" ht="22.5" customHeight="1" x14ac:dyDescent="0.55000000000000004">
      <c r="L1713" s="18"/>
    </row>
    <row r="1714" spans="12:12" ht="22.5" customHeight="1" x14ac:dyDescent="0.55000000000000004">
      <c r="L1714" s="18"/>
    </row>
    <row r="1715" spans="12:12" ht="22.5" customHeight="1" x14ac:dyDescent="0.55000000000000004">
      <c r="L1715" s="18"/>
    </row>
    <row r="1716" spans="12:12" ht="22.5" customHeight="1" x14ac:dyDescent="0.55000000000000004">
      <c r="L1716" s="18"/>
    </row>
    <row r="1717" spans="12:12" ht="22.5" customHeight="1" x14ac:dyDescent="0.55000000000000004">
      <c r="L1717" s="18"/>
    </row>
    <row r="1718" spans="12:12" ht="22.5" customHeight="1" x14ac:dyDescent="0.55000000000000004">
      <c r="L1718" s="18"/>
    </row>
    <row r="1719" spans="12:12" ht="22.5" customHeight="1" x14ac:dyDescent="0.55000000000000004">
      <c r="L1719" s="18"/>
    </row>
    <row r="1720" spans="12:12" ht="22.5" customHeight="1" x14ac:dyDescent="0.55000000000000004">
      <c r="L1720" s="18"/>
    </row>
    <row r="1721" spans="12:12" ht="22.5" customHeight="1" x14ac:dyDescent="0.55000000000000004">
      <c r="L1721" s="18"/>
    </row>
    <row r="1722" spans="12:12" ht="22.5" customHeight="1" x14ac:dyDescent="0.55000000000000004">
      <c r="L1722" s="18"/>
    </row>
    <row r="1723" spans="12:12" ht="22.5" customHeight="1" x14ac:dyDescent="0.55000000000000004">
      <c r="L1723" s="18"/>
    </row>
    <row r="1724" spans="12:12" ht="22.5" customHeight="1" x14ac:dyDescent="0.55000000000000004">
      <c r="L1724" s="18"/>
    </row>
    <row r="1725" spans="12:12" ht="22.5" customHeight="1" x14ac:dyDescent="0.55000000000000004">
      <c r="L1725" s="18"/>
    </row>
    <row r="1726" spans="12:12" ht="22.5" customHeight="1" x14ac:dyDescent="0.55000000000000004">
      <c r="L1726" s="18"/>
    </row>
    <row r="1727" spans="12:12" ht="22.5" customHeight="1" x14ac:dyDescent="0.55000000000000004">
      <c r="L1727" s="18"/>
    </row>
    <row r="1728" spans="12:12" ht="22.5" customHeight="1" x14ac:dyDescent="0.55000000000000004">
      <c r="L1728" s="18"/>
    </row>
    <row r="1729" spans="12:12" ht="22.5" customHeight="1" x14ac:dyDescent="0.55000000000000004">
      <c r="L1729" s="18"/>
    </row>
    <row r="1730" spans="12:12" ht="22.5" customHeight="1" x14ac:dyDescent="0.55000000000000004">
      <c r="L1730" s="18"/>
    </row>
    <row r="1731" spans="12:12" ht="22.5" customHeight="1" x14ac:dyDescent="0.55000000000000004">
      <c r="L1731" s="18"/>
    </row>
    <row r="1732" spans="12:12" ht="22.5" customHeight="1" x14ac:dyDescent="0.55000000000000004">
      <c r="L1732" s="18"/>
    </row>
    <row r="1733" spans="12:12" ht="22.5" customHeight="1" x14ac:dyDescent="0.55000000000000004">
      <c r="L1733" s="18"/>
    </row>
    <row r="1734" spans="12:12" ht="22.5" customHeight="1" x14ac:dyDescent="0.55000000000000004">
      <c r="L1734" s="18"/>
    </row>
    <row r="1735" spans="12:12" ht="22.5" customHeight="1" x14ac:dyDescent="0.55000000000000004">
      <c r="L1735" s="18"/>
    </row>
    <row r="1736" spans="12:12" ht="22.5" customHeight="1" x14ac:dyDescent="0.55000000000000004">
      <c r="L1736" s="18"/>
    </row>
    <row r="1737" spans="12:12" ht="22.5" customHeight="1" x14ac:dyDescent="0.55000000000000004">
      <c r="L1737" s="18"/>
    </row>
    <row r="1738" spans="12:12" ht="22.5" customHeight="1" x14ac:dyDescent="0.55000000000000004">
      <c r="L1738" s="18"/>
    </row>
    <row r="1739" spans="12:12" ht="22.5" customHeight="1" x14ac:dyDescent="0.55000000000000004">
      <c r="L1739" s="18"/>
    </row>
    <row r="1740" spans="12:12" ht="22.5" customHeight="1" x14ac:dyDescent="0.55000000000000004">
      <c r="L1740" s="18"/>
    </row>
    <row r="1741" spans="12:12" ht="22.5" customHeight="1" x14ac:dyDescent="0.55000000000000004">
      <c r="L1741" s="18"/>
    </row>
    <row r="1742" spans="12:12" ht="22.5" customHeight="1" x14ac:dyDescent="0.55000000000000004">
      <c r="L1742" s="18"/>
    </row>
    <row r="1743" spans="12:12" ht="22.5" customHeight="1" x14ac:dyDescent="0.55000000000000004">
      <c r="L1743" s="18"/>
    </row>
    <row r="1744" spans="12:12" ht="22.5" customHeight="1" x14ac:dyDescent="0.55000000000000004">
      <c r="L1744" s="18"/>
    </row>
    <row r="1745" spans="12:12" ht="22.5" customHeight="1" x14ac:dyDescent="0.55000000000000004">
      <c r="L1745" s="18"/>
    </row>
    <row r="1746" spans="12:12" ht="22.5" customHeight="1" x14ac:dyDescent="0.55000000000000004">
      <c r="L1746" s="18"/>
    </row>
    <row r="1747" spans="12:12" ht="22.5" customHeight="1" x14ac:dyDescent="0.55000000000000004">
      <c r="L1747" s="18"/>
    </row>
    <row r="1748" spans="12:12" ht="22.5" customHeight="1" x14ac:dyDescent="0.55000000000000004">
      <c r="L1748" s="18"/>
    </row>
    <row r="1749" spans="12:12" ht="22.5" customHeight="1" x14ac:dyDescent="0.55000000000000004">
      <c r="L1749" s="18"/>
    </row>
    <row r="1750" spans="12:12" ht="22.5" customHeight="1" x14ac:dyDescent="0.55000000000000004">
      <c r="L1750" s="18"/>
    </row>
    <row r="1751" spans="12:12" ht="22.5" customHeight="1" x14ac:dyDescent="0.55000000000000004">
      <c r="L1751" s="18"/>
    </row>
    <row r="1752" spans="12:12" ht="22.5" customHeight="1" x14ac:dyDescent="0.55000000000000004">
      <c r="L1752" s="18"/>
    </row>
    <row r="1753" spans="12:12" ht="22.5" customHeight="1" x14ac:dyDescent="0.55000000000000004">
      <c r="L1753" s="18"/>
    </row>
    <row r="1754" spans="12:12" ht="22.5" customHeight="1" x14ac:dyDescent="0.55000000000000004">
      <c r="L1754" s="18"/>
    </row>
    <row r="1755" spans="12:12" ht="22.5" customHeight="1" x14ac:dyDescent="0.55000000000000004">
      <c r="L1755" s="18"/>
    </row>
    <row r="1756" spans="12:12" ht="22.5" customHeight="1" x14ac:dyDescent="0.55000000000000004">
      <c r="L1756" s="18"/>
    </row>
    <row r="1757" spans="12:12" ht="22.5" customHeight="1" x14ac:dyDescent="0.55000000000000004">
      <c r="L1757" s="18"/>
    </row>
    <row r="1758" spans="12:12" ht="22.5" customHeight="1" x14ac:dyDescent="0.55000000000000004">
      <c r="L1758" s="18"/>
    </row>
    <row r="1759" spans="12:12" ht="22.5" customHeight="1" x14ac:dyDescent="0.55000000000000004">
      <c r="L1759" s="18"/>
    </row>
    <row r="1760" spans="12:12" ht="22.5" customHeight="1" x14ac:dyDescent="0.55000000000000004">
      <c r="L1760" s="18"/>
    </row>
    <row r="1761" spans="12:12" ht="22.5" customHeight="1" x14ac:dyDescent="0.55000000000000004">
      <c r="L1761" s="18"/>
    </row>
    <row r="1762" spans="12:12" ht="22.5" customHeight="1" x14ac:dyDescent="0.55000000000000004">
      <c r="L1762" s="18"/>
    </row>
    <row r="1763" spans="12:12" ht="22.5" customHeight="1" x14ac:dyDescent="0.55000000000000004">
      <c r="L1763" s="18"/>
    </row>
    <row r="1764" spans="12:12" ht="22.5" customHeight="1" x14ac:dyDescent="0.55000000000000004">
      <c r="L1764" s="18"/>
    </row>
    <row r="1765" spans="12:12" ht="22.5" customHeight="1" x14ac:dyDescent="0.55000000000000004">
      <c r="L1765" s="18"/>
    </row>
    <row r="1766" spans="12:12" ht="22.5" customHeight="1" x14ac:dyDescent="0.55000000000000004">
      <c r="L1766" s="18"/>
    </row>
    <row r="1767" spans="12:12" ht="22.5" customHeight="1" x14ac:dyDescent="0.55000000000000004">
      <c r="L1767" s="18"/>
    </row>
    <row r="1768" spans="12:12" ht="22.5" customHeight="1" x14ac:dyDescent="0.55000000000000004">
      <c r="L1768" s="18"/>
    </row>
    <row r="1769" spans="12:12" ht="22.5" customHeight="1" x14ac:dyDescent="0.55000000000000004">
      <c r="L1769" s="18"/>
    </row>
    <row r="1770" spans="12:12" ht="22.5" customHeight="1" x14ac:dyDescent="0.55000000000000004">
      <c r="L1770" s="18"/>
    </row>
    <row r="1771" spans="12:12" ht="22.5" customHeight="1" x14ac:dyDescent="0.55000000000000004">
      <c r="L1771" s="18"/>
    </row>
    <row r="1772" spans="12:12" ht="22.5" customHeight="1" x14ac:dyDescent="0.55000000000000004">
      <c r="L1772" s="18"/>
    </row>
    <row r="1773" spans="12:12" ht="22.5" customHeight="1" x14ac:dyDescent="0.55000000000000004">
      <c r="L1773" s="18"/>
    </row>
    <row r="1774" spans="12:12" ht="22.5" customHeight="1" x14ac:dyDescent="0.55000000000000004">
      <c r="L1774" s="18"/>
    </row>
    <row r="1775" spans="12:12" ht="22.5" customHeight="1" x14ac:dyDescent="0.55000000000000004">
      <c r="L1775" s="18"/>
    </row>
    <row r="1776" spans="12:12" ht="22.5" customHeight="1" x14ac:dyDescent="0.55000000000000004">
      <c r="L1776" s="18"/>
    </row>
    <row r="1777" spans="12:12" ht="22.5" customHeight="1" x14ac:dyDescent="0.55000000000000004">
      <c r="L1777" s="18"/>
    </row>
    <row r="1778" spans="12:12" ht="22.5" customHeight="1" x14ac:dyDescent="0.55000000000000004">
      <c r="L1778" s="18"/>
    </row>
    <row r="1779" spans="12:12" ht="22.5" customHeight="1" x14ac:dyDescent="0.55000000000000004">
      <c r="L1779" s="18"/>
    </row>
    <row r="1780" spans="12:12" ht="22.5" customHeight="1" x14ac:dyDescent="0.55000000000000004">
      <c r="L1780" s="18"/>
    </row>
    <row r="1781" spans="12:12" ht="22.5" customHeight="1" x14ac:dyDescent="0.55000000000000004">
      <c r="L1781" s="18"/>
    </row>
    <row r="1782" spans="12:12" ht="22.5" customHeight="1" x14ac:dyDescent="0.55000000000000004">
      <c r="L1782" s="18"/>
    </row>
    <row r="1783" spans="12:12" ht="22.5" customHeight="1" x14ac:dyDescent="0.55000000000000004">
      <c r="L1783" s="18"/>
    </row>
    <row r="1784" spans="12:12" ht="22.5" customHeight="1" x14ac:dyDescent="0.55000000000000004">
      <c r="L1784" s="18"/>
    </row>
    <row r="1785" spans="12:12" ht="22.5" customHeight="1" x14ac:dyDescent="0.55000000000000004">
      <c r="L1785" s="18"/>
    </row>
    <row r="1786" spans="12:12" ht="22.5" customHeight="1" x14ac:dyDescent="0.55000000000000004">
      <c r="L1786" s="18"/>
    </row>
    <row r="1787" spans="12:12" ht="22.5" customHeight="1" x14ac:dyDescent="0.55000000000000004">
      <c r="L1787" s="18"/>
    </row>
    <row r="1788" spans="12:12" ht="22.5" customHeight="1" x14ac:dyDescent="0.55000000000000004">
      <c r="L1788" s="18"/>
    </row>
    <row r="1789" spans="12:12" ht="22.5" customHeight="1" x14ac:dyDescent="0.55000000000000004">
      <c r="L1789" s="18"/>
    </row>
    <row r="1790" spans="12:12" ht="22.5" customHeight="1" x14ac:dyDescent="0.55000000000000004">
      <c r="L1790" s="18"/>
    </row>
    <row r="1791" spans="12:12" ht="22.5" customHeight="1" x14ac:dyDescent="0.55000000000000004">
      <c r="L1791" s="18"/>
    </row>
    <row r="1792" spans="12:12" ht="22.5" customHeight="1" x14ac:dyDescent="0.55000000000000004">
      <c r="L1792" s="18"/>
    </row>
    <row r="1793" spans="12:12" ht="22.5" customHeight="1" x14ac:dyDescent="0.55000000000000004">
      <c r="L1793" s="18"/>
    </row>
    <row r="1794" spans="12:12" ht="22.5" customHeight="1" x14ac:dyDescent="0.55000000000000004">
      <c r="L1794" s="18"/>
    </row>
    <row r="1795" spans="12:12" ht="22.5" customHeight="1" x14ac:dyDescent="0.55000000000000004">
      <c r="L1795" s="18"/>
    </row>
    <row r="1796" spans="12:12" ht="22.5" customHeight="1" x14ac:dyDescent="0.55000000000000004">
      <c r="L1796" s="18"/>
    </row>
    <row r="1797" spans="12:12" ht="22.5" customHeight="1" x14ac:dyDescent="0.55000000000000004">
      <c r="L1797" s="18"/>
    </row>
    <row r="1798" spans="12:12" ht="22.5" customHeight="1" x14ac:dyDescent="0.55000000000000004">
      <c r="L1798" s="18"/>
    </row>
    <row r="1799" spans="12:12" ht="22.5" customHeight="1" x14ac:dyDescent="0.55000000000000004">
      <c r="L1799" s="18"/>
    </row>
    <row r="1800" spans="12:12" ht="22.5" customHeight="1" x14ac:dyDescent="0.55000000000000004">
      <c r="L1800" s="18"/>
    </row>
    <row r="1801" spans="12:12" ht="22.5" customHeight="1" x14ac:dyDescent="0.55000000000000004">
      <c r="L1801" s="18"/>
    </row>
    <row r="1802" spans="12:12" ht="22.5" customHeight="1" x14ac:dyDescent="0.55000000000000004">
      <c r="L1802" s="18"/>
    </row>
    <row r="1803" spans="12:12" ht="22.5" customHeight="1" x14ac:dyDescent="0.55000000000000004">
      <c r="L1803" s="18"/>
    </row>
    <row r="1804" spans="12:12" ht="22.5" customHeight="1" x14ac:dyDescent="0.55000000000000004">
      <c r="L1804" s="18"/>
    </row>
    <row r="1805" spans="12:12" ht="22.5" customHeight="1" x14ac:dyDescent="0.55000000000000004">
      <c r="L1805" s="18"/>
    </row>
    <row r="1806" spans="12:12" ht="22.5" customHeight="1" x14ac:dyDescent="0.55000000000000004">
      <c r="L1806" s="18"/>
    </row>
    <row r="1807" spans="12:12" ht="22.5" customHeight="1" x14ac:dyDescent="0.55000000000000004">
      <c r="L1807" s="18"/>
    </row>
    <row r="1808" spans="12:12" ht="22.5" customHeight="1" x14ac:dyDescent="0.55000000000000004">
      <c r="L1808" s="18"/>
    </row>
    <row r="1809" spans="12:12" ht="22.5" customHeight="1" x14ac:dyDescent="0.55000000000000004">
      <c r="L1809" s="18"/>
    </row>
    <row r="1810" spans="12:12" ht="22.5" customHeight="1" x14ac:dyDescent="0.55000000000000004">
      <c r="L1810" s="18"/>
    </row>
    <row r="1811" spans="12:12" ht="22.5" customHeight="1" x14ac:dyDescent="0.55000000000000004">
      <c r="L1811" s="18"/>
    </row>
    <row r="1812" spans="12:12" ht="22.5" customHeight="1" x14ac:dyDescent="0.55000000000000004">
      <c r="L1812" s="18"/>
    </row>
    <row r="1813" spans="12:12" ht="22.5" customHeight="1" x14ac:dyDescent="0.55000000000000004">
      <c r="L1813" s="18"/>
    </row>
    <row r="1814" spans="12:12" ht="22.5" customHeight="1" x14ac:dyDescent="0.55000000000000004">
      <c r="L1814" s="18"/>
    </row>
    <row r="1815" spans="12:12" ht="22.5" customHeight="1" x14ac:dyDescent="0.55000000000000004">
      <c r="L1815" s="18"/>
    </row>
    <row r="1816" spans="12:12" ht="22.5" customHeight="1" x14ac:dyDescent="0.55000000000000004">
      <c r="L1816" s="18"/>
    </row>
    <row r="1817" spans="12:12" ht="22.5" customHeight="1" x14ac:dyDescent="0.55000000000000004">
      <c r="L1817" s="18"/>
    </row>
    <row r="1818" spans="12:12" ht="22.5" customHeight="1" x14ac:dyDescent="0.55000000000000004">
      <c r="L1818" s="18"/>
    </row>
    <row r="1819" spans="12:12" ht="22.5" customHeight="1" x14ac:dyDescent="0.55000000000000004">
      <c r="L1819" s="18"/>
    </row>
    <row r="1820" spans="12:12" ht="22.5" customHeight="1" x14ac:dyDescent="0.55000000000000004">
      <c r="L1820" s="18"/>
    </row>
    <row r="1821" spans="12:12" ht="22.5" customHeight="1" x14ac:dyDescent="0.55000000000000004">
      <c r="L1821" s="18"/>
    </row>
    <row r="1822" spans="12:12" ht="22.5" customHeight="1" x14ac:dyDescent="0.55000000000000004">
      <c r="L1822" s="18"/>
    </row>
    <row r="1823" spans="12:12" ht="22.5" customHeight="1" x14ac:dyDescent="0.55000000000000004">
      <c r="L1823" s="18"/>
    </row>
    <row r="1824" spans="12:12" ht="22.5" customHeight="1" x14ac:dyDescent="0.55000000000000004">
      <c r="L1824" s="18"/>
    </row>
    <row r="1825" spans="12:12" ht="22.5" customHeight="1" x14ac:dyDescent="0.55000000000000004">
      <c r="L1825" s="18"/>
    </row>
    <row r="1826" spans="12:12" ht="22.5" customHeight="1" x14ac:dyDescent="0.55000000000000004">
      <c r="L1826" s="18"/>
    </row>
    <row r="1827" spans="12:12" ht="22.5" customHeight="1" x14ac:dyDescent="0.55000000000000004">
      <c r="L1827" s="18"/>
    </row>
    <row r="1828" spans="12:12" ht="22.5" customHeight="1" x14ac:dyDescent="0.55000000000000004">
      <c r="L1828" s="18"/>
    </row>
    <row r="1829" spans="12:12" ht="22.5" customHeight="1" x14ac:dyDescent="0.55000000000000004">
      <c r="L1829" s="18"/>
    </row>
    <row r="1830" spans="12:12" ht="22.5" customHeight="1" x14ac:dyDescent="0.55000000000000004">
      <c r="L1830" s="18"/>
    </row>
    <row r="1831" spans="12:12" ht="22.5" customHeight="1" x14ac:dyDescent="0.55000000000000004">
      <c r="L1831" s="18"/>
    </row>
    <row r="1832" spans="12:12" ht="22.5" customHeight="1" x14ac:dyDescent="0.55000000000000004">
      <c r="L1832" s="18"/>
    </row>
    <row r="1833" spans="12:12" ht="22.5" customHeight="1" x14ac:dyDescent="0.55000000000000004">
      <c r="L1833" s="18"/>
    </row>
    <row r="1834" spans="12:12" ht="22.5" customHeight="1" x14ac:dyDescent="0.55000000000000004">
      <c r="L1834" s="18"/>
    </row>
    <row r="1835" spans="12:12" ht="22.5" customHeight="1" x14ac:dyDescent="0.55000000000000004">
      <c r="L1835" s="18"/>
    </row>
    <row r="1836" spans="12:12" ht="22.5" customHeight="1" x14ac:dyDescent="0.55000000000000004">
      <c r="L1836" s="18"/>
    </row>
    <row r="1837" spans="12:12" ht="22.5" customHeight="1" x14ac:dyDescent="0.55000000000000004">
      <c r="L1837" s="18"/>
    </row>
    <row r="1838" spans="12:12" ht="22.5" customHeight="1" x14ac:dyDescent="0.55000000000000004">
      <c r="L1838" s="18"/>
    </row>
    <row r="1839" spans="12:12" ht="22.5" customHeight="1" x14ac:dyDescent="0.55000000000000004">
      <c r="L1839" s="18"/>
    </row>
    <row r="1840" spans="12:12" ht="22.5" customHeight="1" x14ac:dyDescent="0.55000000000000004">
      <c r="L1840" s="18"/>
    </row>
    <row r="1841" spans="12:12" ht="22.5" customHeight="1" x14ac:dyDescent="0.55000000000000004">
      <c r="L1841" s="18"/>
    </row>
    <row r="1842" spans="12:12" ht="22.5" customHeight="1" x14ac:dyDescent="0.55000000000000004">
      <c r="L1842" s="18"/>
    </row>
    <row r="1843" spans="12:12" ht="22.5" customHeight="1" x14ac:dyDescent="0.55000000000000004">
      <c r="L1843" s="18"/>
    </row>
    <row r="1844" spans="12:12" ht="22.5" customHeight="1" x14ac:dyDescent="0.55000000000000004">
      <c r="L1844" s="18"/>
    </row>
    <row r="1845" spans="12:12" ht="22.5" customHeight="1" x14ac:dyDescent="0.55000000000000004">
      <c r="L1845" s="18"/>
    </row>
    <row r="1846" spans="12:12" ht="22.5" customHeight="1" x14ac:dyDescent="0.55000000000000004">
      <c r="L1846" s="18"/>
    </row>
    <row r="1847" spans="12:12" ht="22.5" customHeight="1" x14ac:dyDescent="0.55000000000000004">
      <c r="L1847" s="18"/>
    </row>
    <row r="1848" spans="12:12" ht="22.5" customHeight="1" x14ac:dyDescent="0.55000000000000004">
      <c r="L1848" s="18"/>
    </row>
    <row r="1849" spans="12:12" ht="22.5" customHeight="1" x14ac:dyDescent="0.55000000000000004">
      <c r="L1849" s="18"/>
    </row>
    <row r="1850" spans="12:12" ht="22.5" customHeight="1" x14ac:dyDescent="0.55000000000000004">
      <c r="L1850" s="18"/>
    </row>
    <row r="1851" spans="12:12" ht="22.5" customHeight="1" x14ac:dyDescent="0.55000000000000004">
      <c r="L1851" s="18"/>
    </row>
    <row r="1852" spans="12:12" ht="22.5" customHeight="1" x14ac:dyDescent="0.55000000000000004">
      <c r="L1852" s="18"/>
    </row>
    <row r="1853" spans="12:12" ht="22.5" customHeight="1" x14ac:dyDescent="0.55000000000000004">
      <c r="L1853" s="18"/>
    </row>
    <row r="1854" spans="12:12" ht="22.5" customHeight="1" x14ac:dyDescent="0.55000000000000004">
      <c r="L1854" s="18"/>
    </row>
    <row r="1855" spans="12:12" ht="22.5" customHeight="1" x14ac:dyDescent="0.55000000000000004">
      <c r="L1855" s="18"/>
    </row>
    <row r="1856" spans="12:12" ht="22.5" customHeight="1" x14ac:dyDescent="0.55000000000000004">
      <c r="L1856" s="18"/>
    </row>
    <row r="1857" spans="12:12" ht="22.5" customHeight="1" x14ac:dyDescent="0.55000000000000004">
      <c r="L1857" s="18"/>
    </row>
    <row r="1858" spans="12:12" ht="22.5" customHeight="1" x14ac:dyDescent="0.55000000000000004">
      <c r="L1858" s="18"/>
    </row>
    <row r="1859" spans="12:12" ht="22.5" customHeight="1" x14ac:dyDescent="0.55000000000000004">
      <c r="L1859" s="18"/>
    </row>
    <row r="1860" spans="12:12" ht="22.5" customHeight="1" x14ac:dyDescent="0.55000000000000004">
      <c r="L1860" s="18"/>
    </row>
    <row r="1861" spans="12:12" ht="22.5" customHeight="1" x14ac:dyDescent="0.55000000000000004">
      <c r="L1861" s="18"/>
    </row>
    <row r="1862" spans="12:12" ht="22.5" customHeight="1" x14ac:dyDescent="0.55000000000000004">
      <c r="L1862" s="18"/>
    </row>
    <row r="1863" spans="12:12" ht="22.5" customHeight="1" x14ac:dyDescent="0.55000000000000004">
      <c r="L1863" s="18"/>
    </row>
    <row r="1864" spans="12:12" ht="22.5" customHeight="1" x14ac:dyDescent="0.55000000000000004">
      <c r="L1864" s="18"/>
    </row>
    <row r="1865" spans="12:12" ht="22.5" customHeight="1" x14ac:dyDescent="0.55000000000000004">
      <c r="L1865" s="18"/>
    </row>
    <row r="1866" spans="12:12" ht="22.5" customHeight="1" x14ac:dyDescent="0.55000000000000004">
      <c r="L1866" s="18"/>
    </row>
    <row r="1867" spans="12:12" ht="22.5" customHeight="1" x14ac:dyDescent="0.55000000000000004">
      <c r="L1867" s="18"/>
    </row>
    <row r="1868" spans="12:12" ht="22.5" customHeight="1" x14ac:dyDescent="0.55000000000000004">
      <c r="L1868" s="18"/>
    </row>
    <row r="1869" spans="12:12" ht="22.5" customHeight="1" x14ac:dyDescent="0.55000000000000004">
      <c r="L1869" s="18"/>
    </row>
    <row r="1870" spans="12:12" ht="22.5" customHeight="1" x14ac:dyDescent="0.55000000000000004">
      <c r="L1870" s="18"/>
    </row>
    <row r="1871" spans="12:12" ht="22.5" customHeight="1" x14ac:dyDescent="0.55000000000000004">
      <c r="L1871" s="18"/>
    </row>
    <row r="1872" spans="12:12" ht="22.5" customHeight="1" x14ac:dyDescent="0.55000000000000004">
      <c r="L1872" s="18"/>
    </row>
    <row r="1873" spans="12:12" ht="22.5" customHeight="1" x14ac:dyDescent="0.55000000000000004">
      <c r="L1873" s="18"/>
    </row>
    <row r="1874" spans="12:12" ht="22.5" customHeight="1" x14ac:dyDescent="0.55000000000000004">
      <c r="L1874" s="18"/>
    </row>
    <row r="1875" spans="12:12" ht="22.5" customHeight="1" x14ac:dyDescent="0.55000000000000004">
      <c r="L1875" s="18"/>
    </row>
    <row r="1876" spans="12:12" ht="22.5" customHeight="1" x14ac:dyDescent="0.55000000000000004">
      <c r="L1876" s="18"/>
    </row>
    <row r="1877" spans="12:12" ht="22.5" customHeight="1" x14ac:dyDescent="0.55000000000000004">
      <c r="L1877" s="18"/>
    </row>
    <row r="1878" spans="12:12" ht="22.5" customHeight="1" x14ac:dyDescent="0.55000000000000004">
      <c r="L1878" s="18"/>
    </row>
    <row r="1879" spans="12:12" ht="22.5" customHeight="1" x14ac:dyDescent="0.55000000000000004">
      <c r="L1879" s="18"/>
    </row>
    <row r="1880" spans="12:12" ht="22.5" customHeight="1" x14ac:dyDescent="0.55000000000000004">
      <c r="L1880" s="18"/>
    </row>
    <row r="1881" spans="12:12" ht="22.5" customHeight="1" x14ac:dyDescent="0.55000000000000004">
      <c r="L1881" s="18"/>
    </row>
    <row r="1882" spans="12:12" ht="22.5" customHeight="1" x14ac:dyDescent="0.55000000000000004">
      <c r="L1882" s="18"/>
    </row>
    <row r="1883" spans="12:12" ht="22.5" customHeight="1" x14ac:dyDescent="0.55000000000000004">
      <c r="L1883" s="18"/>
    </row>
    <row r="1884" spans="12:12" ht="22.5" customHeight="1" x14ac:dyDescent="0.55000000000000004">
      <c r="L1884" s="18"/>
    </row>
    <row r="1885" spans="12:12" ht="22.5" customHeight="1" x14ac:dyDescent="0.55000000000000004">
      <c r="L1885" s="18"/>
    </row>
    <row r="1886" spans="12:12" ht="22.5" customHeight="1" x14ac:dyDescent="0.55000000000000004">
      <c r="L1886" s="18"/>
    </row>
    <row r="1887" spans="12:12" ht="22.5" customHeight="1" x14ac:dyDescent="0.55000000000000004">
      <c r="L1887" s="18"/>
    </row>
    <row r="1888" spans="12:12" ht="22.5" customHeight="1" x14ac:dyDescent="0.55000000000000004">
      <c r="L1888" s="18"/>
    </row>
    <row r="1889" spans="12:12" ht="22.5" customHeight="1" x14ac:dyDescent="0.55000000000000004">
      <c r="L1889" s="18"/>
    </row>
    <row r="1890" spans="12:12" ht="22.5" customHeight="1" x14ac:dyDescent="0.55000000000000004">
      <c r="L1890" s="18"/>
    </row>
    <row r="1891" spans="12:12" ht="22.5" customHeight="1" x14ac:dyDescent="0.55000000000000004">
      <c r="L1891" s="18"/>
    </row>
    <row r="1892" spans="12:12" ht="22.5" customHeight="1" x14ac:dyDescent="0.55000000000000004">
      <c r="L1892" s="18"/>
    </row>
    <row r="1893" spans="12:12" ht="22.5" customHeight="1" x14ac:dyDescent="0.55000000000000004">
      <c r="L1893" s="18"/>
    </row>
    <row r="1894" spans="12:12" ht="22.5" customHeight="1" x14ac:dyDescent="0.55000000000000004">
      <c r="L1894" s="18"/>
    </row>
    <row r="1895" spans="12:12" ht="22.5" customHeight="1" x14ac:dyDescent="0.55000000000000004">
      <c r="L1895" s="18"/>
    </row>
    <row r="1896" spans="12:12" ht="22.5" customHeight="1" x14ac:dyDescent="0.55000000000000004">
      <c r="L1896" s="18"/>
    </row>
    <row r="1897" spans="12:12" ht="22.5" customHeight="1" x14ac:dyDescent="0.55000000000000004">
      <c r="L1897" s="18"/>
    </row>
    <row r="1898" spans="12:12" ht="22.5" customHeight="1" x14ac:dyDescent="0.55000000000000004">
      <c r="L1898" s="18"/>
    </row>
    <row r="1899" spans="12:12" ht="22.5" customHeight="1" x14ac:dyDescent="0.55000000000000004">
      <c r="L1899" s="18"/>
    </row>
    <row r="1900" spans="12:12" ht="22.5" customHeight="1" x14ac:dyDescent="0.55000000000000004">
      <c r="L1900" s="18"/>
    </row>
    <row r="1901" spans="12:12" ht="22.5" customHeight="1" x14ac:dyDescent="0.55000000000000004">
      <c r="L1901" s="18"/>
    </row>
    <row r="1902" spans="12:12" ht="22.5" customHeight="1" x14ac:dyDescent="0.55000000000000004">
      <c r="L1902" s="18"/>
    </row>
    <row r="1903" spans="12:12" ht="22.5" customHeight="1" x14ac:dyDescent="0.55000000000000004">
      <c r="L1903" s="18"/>
    </row>
    <row r="1904" spans="12:12" ht="22.5" customHeight="1" x14ac:dyDescent="0.55000000000000004">
      <c r="L1904" s="18"/>
    </row>
    <row r="1905" spans="12:12" ht="22.5" customHeight="1" x14ac:dyDescent="0.55000000000000004">
      <c r="L1905" s="18"/>
    </row>
    <row r="1906" spans="12:12" ht="22.5" customHeight="1" x14ac:dyDescent="0.55000000000000004">
      <c r="L1906" s="18"/>
    </row>
    <row r="1907" spans="12:12" ht="22.5" customHeight="1" x14ac:dyDescent="0.55000000000000004">
      <c r="L1907" s="18"/>
    </row>
    <row r="1908" spans="12:12" ht="22.5" customHeight="1" x14ac:dyDescent="0.55000000000000004">
      <c r="L1908" s="18"/>
    </row>
    <row r="1909" spans="12:12" ht="22.5" customHeight="1" x14ac:dyDescent="0.55000000000000004">
      <c r="L1909" s="18"/>
    </row>
    <row r="1910" spans="12:12" ht="22.5" customHeight="1" x14ac:dyDescent="0.55000000000000004">
      <c r="L1910" s="18"/>
    </row>
    <row r="1911" spans="12:12" ht="22.5" customHeight="1" x14ac:dyDescent="0.55000000000000004">
      <c r="L1911" s="18"/>
    </row>
    <row r="1912" spans="12:12" ht="22.5" customHeight="1" x14ac:dyDescent="0.55000000000000004">
      <c r="L1912" s="18"/>
    </row>
    <row r="1913" spans="12:12" ht="22.5" customHeight="1" x14ac:dyDescent="0.55000000000000004">
      <c r="L1913" s="18"/>
    </row>
    <row r="1914" spans="12:12" ht="22.5" customHeight="1" x14ac:dyDescent="0.55000000000000004">
      <c r="L1914" s="18"/>
    </row>
    <row r="1915" spans="12:12" ht="22.5" customHeight="1" x14ac:dyDescent="0.55000000000000004">
      <c r="L1915" s="18"/>
    </row>
    <row r="1916" spans="12:12" ht="22.5" customHeight="1" x14ac:dyDescent="0.55000000000000004">
      <c r="L1916" s="18"/>
    </row>
    <row r="1917" spans="12:12" ht="22.5" customHeight="1" x14ac:dyDescent="0.55000000000000004">
      <c r="L1917" s="18"/>
    </row>
    <row r="1918" spans="12:12" ht="22.5" customHeight="1" x14ac:dyDescent="0.55000000000000004">
      <c r="L1918" s="18"/>
    </row>
    <row r="1919" spans="12:12" ht="22.5" customHeight="1" x14ac:dyDescent="0.55000000000000004">
      <c r="L1919" s="18"/>
    </row>
    <row r="1920" spans="12:12" ht="22.5" customHeight="1" x14ac:dyDescent="0.55000000000000004">
      <c r="L1920" s="18"/>
    </row>
    <row r="1921" spans="12:12" ht="22.5" customHeight="1" x14ac:dyDescent="0.55000000000000004">
      <c r="L1921" s="18"/>
    </row>
    <row r="1922" spans="12:12" ht="22.5" customHeight="1" x14ac:dyDescent="0.55000000000000004">
      <c r="L1922" s="18"/>
    </row>
    <row r="1923" spans="12:12" ht="22.5" customHeight="1" x14ac:dyDescent="0.55000000000000004">
      <c r="L1923" s="18"/>
    </row>
    <row r="1924" spans="12:12" ht="22.5" customHeight="1" x14ac:dyDescent="0.55000000000000004">
      <c r="L1924" s="18"/>
    </row>
    <row r="1925" spans="12:12" ht="22.5" customHeight="1" x14ac:dyDescent="0.55000000000000004">
      <c r="L1925" s="18"/>
    </row>
    <row r="1926" spans="12:12" ht="22.5" customHeight="1" x14ac:dyDescent="0.55000000000000004">
      <c r="L1926" s="18"/>
    </row>
    <row r="1927" spans="12:12" ht="22.5" customHeight="1" x14ac:dyDescent="0.55000000000000004">
      <c r="L1927" s="18"/>
    </row>
    <row r="1928" spans="12:12" ht="22.5" customHeight="1" x14ac:dyDescent="0.55000000000000004">
      <c r="L1928" s="18"/>
    </row>
    <row r="1929" spans="12:12" ht="22.5" customHeight="1" x14ac:dyDescent="0.55000000000000004">
      <c r="L1929" s="18"/>
    </row>
    <row r="1930" spans="12:12" ht="22.5" customHeight="1" x14ac:dyDescent="0.55000000000000004">
      <c r="L1930" s="18"/>
    </row>
    <row r="1931" spans="12:12" ht="22.5" customHeight="1" x14ac:dyDescent="0.55000000000000004">
      <c r="L1931" s="18"/>
    </row>
    <row r="1932" spans="12:12" ht="22.5" customHeight="1" x14ac:dyDescent="0.55000000000000004">
      <c r="L1932" s="18"/>
    </row>
    <row r="1933" spans="12:12" ht="22.5" customHeight="1" x14ac:dyDescent="0.55000000000000004">
      <c r="L1933" s="18"/>
    </row>
    <row r="1934" spans="12:12" ht="22.5" customHeight="1" x14ac:dyDescent="0.55000000000000004">
      <c r="L1934" s="18"/>
    </row>
    <row r="1935" spans="12:12" ht="22.5" customHeight="1" x14ac:dyDescent="0.55000000000000004">
      <c r="L1935" s="18"/>
    </row>
    <row r="1936" spans="12:12" ht="22.5" customHeight="1" x14ac:dyDescent="0.55000000000000004">
      <c r="L1936" s="18"/>
    </row>
    <row r="1937" spans="12:12" ht="22.5" customHeight="1" x14ac:dyDescent="0.55000000000000004">
      <c r="L1937" s="18"/>
    </row>
    <row r="1938" spans="12:12" ht="22.5" customHeight="1" x14ac:dyDescent="0.55000000000000004">
      <c r="L1938" s="18"/>
    </row>
    <row r="1939" spans="12:12" ht="22.5" customHeight="1" x14ac:dyDescent="0.55000000000000004">
      <c r="L1939" s="18"/>
    </row>
    <row r="1940" spans="12:12" ht="22.5" customHeight="1" x14ac:dyDescent="0.55000000000000004">
      <c r="L1940" s="18"/>
    </row>
    <row r="1941" spans="12:12" ht="22.5" customHeight="1" x14ac:dyDescent="0.55000000000000004">
      <c r="L1941" s="18"/>
    </row>
    <row r="1942" spans="12:12" ht="22.5" customHeight="1" x14ac:dyDescent="0.55000000000000004">
      <c r="L1942" s="18"/>
    </row>
    <row r="1943" spans="12:12" ht="22.5" customHeight="1" x14ac:dyDescent="0.55000000000000004">
      <c r="L1943" s="18"/>
    </row>
    <row r="1944" spans="12:12" ht="22.5" customHeight="1" x14ac:dyDescent="0.55000000000000004">
      <c r="L1944" s="18"/>
    </row>
    <row r="1945" spans="12:12" ht="22.5" customHeight="1" x14ac:dyDescent="0.55000000000000004">
      <c r="L1945" s="18"/>
    </row>
    <row r="1946" spans="12:12" ht="22.5" customHeight="1" x14ac:dyDescent="0.55000000000000004">
      <c r="L1946" s="18"/>
    </row>
    <row r="1947" spans="12:12" ht="22.5" customHeight="1" x14ac:dyDescent="0.55000000000000004">
      <c r="L1947" s="18"/>
    </row>
    <row r="1948" spans="12:12" ht="22.5" customHeight="1" x14ac:dyDescent="0.55000000000000004">
      <c r="L1948" s="18"/>
    </row>
    <row r="1949" spans="12:12" ht="22.5" customHeight="1" x14ac:dyDescent="0.55000000000000004">
      <c r="L1949" s="18"/>
    </row>
    <row r="1950" spans="12:12" ht="22.5" customHeight="1" x14ac:dyDescent="0.55000000000000004">
      <c r="L1950" s="18"/>
    </row>
    <row r="1951" spans="12:12" ht="22.5" customHeight="1" x14ac:dyDescent="0.55000000000000004">
      <c r="L1951" s="18"/>
    </row>
    <row r="1952" spans="12:12" ht="22.5" customHeight="1" x14ac:dyDescent="0.55000000000000004">
      <c r="L1952" s="18"/>
    </row>
    <row r="1953" spans="12:12" ht="22.5" customHeight="1" x14ac:dyDescent="0.55000000000000004">
      <c r="L1953" s="18"/>
    </row>
    <row r="1954" spans="12:12" ht="22.5" customHeight="1" x14ac:dyDescent="0.55000000000000004">
      <c r="L1954" s="18"/>
    </row>
    <row r="1955" spans="12:12" ht="22.5" customHeight="1" x14ac:dyDescent="0.55000000000000004">
      <c r="L1955" s="18"/>
    </row>
    <row r="1956" spans="12:12" ht="22.5" customHeight="1" x14ac:dyDescent="0.55000000000000004">
      <c r="L1956" s="18"/>
    </row>
    <row r="1957" spans="12:12" ht="22.5" customHeight="1" x14ac:dyDescent="0.55000000000000004">
      <c r="L1957" s="18"/>
    </row>
    <row r="1958" spans="12:12" ht="22.5" customHeight="1" x14ac:dyDescent="0.55000000000000004">
      <c r="L1958" s="18"/>
    </row>
    <row r="1959" spans="12:12" ht="22.5" customHeight="1" x14ac:dyDescent="0.55000000000000004">
      <c r="L1959" s="18"/>
    </row>
    <row r="1960" spans="12:12" ht="22.5" customHeight="1" x14ac:dyDescent="0.55000000000000004">
      <c r="L1960" s="18"/>
    </row>
    <row r="1961" spans="12:12" ht="22.5" customHeight="1" x14ac:dyDescent="0.55000000000000004">
      <c r="L1961" s="18"/>
    </row>
    <row r="1962" spans="12:12" ht="22.5" customHeight="1" x14ac:dyDescent="0.55000000000000004">
      <c r="L1962" s="18"/>
    </row>
    <row r="1963" spans="12:12" ht="22.5" customHeight="1" x14ac:dyDescent="0.55000000000000004">
      <c r="L1963" s="18"/>
    </row>
    <row r="1964" spans="12:12" ht="22.5" customHeight="1" x14ac:dyDescent="0.55000000000000004">
      <c r="L1964" s="18"/>
    </row>
    <row r="1965" spans="12:12" ht="22.5" customHeight="1" x14ac:dyDescent="0.55000000000000004">
      <c r="L1965" s="18"/>
    </row>
    <row r="1966" spans="12:12" ht="22.5" customHeight="1" x14ac:dyDescent="0.55000000000000004">
      <c r="L1966" s="18"/>
    </row>
    <row r="1967" spans="12:12" ht="22.5" customHeight="1" x14ac:dyDescent="0.55000000000000004">
      <c r="L1967" s="18"/>
    </row>
    <row r="1968" spans="12:12" ht="22.5" customHeight="1" x14ac:dyDescent="0.55000000000000004">
      <c r="L1968" s="18"/>
    </row>
    <row r="1969" spans="12:12" ht="22.5" customHeight="1" x14ac:dyDescent="0.55000000000000004">
      <c r="L1969" s="18"/>
    </row>
    <row r="1970" spans="12:12" ht="22.5" customHeight="1" x14ac:dyDescent="0.55000000000000004">
      <c r="L1970" s="18"/>
    </row>
    <row r="1971" spans="12:12" ht="22.5" customHeight="1" x14ac:dyDescent="0.55000000000000004">
      <c r="L1971" s="18"/>
    </row>
    <row r="1972" spans="12:12" ht="22.5" customHeight="1" x14ac:dyDescent="0.55000000000000004">
      <c r="L1972" s="18"/>
    </row>
    <row r="1973" spans="12:12" ht="22.5" customHeight="1" x14ac:dyDescent="0.55000000000000004">
      <c r="L1973" s="18"/>
    </row>
    <row r="1974" spans="12:12" ht="22.5" customHeight="1" x14ac:dyDescent="0.55000000000000004">
      <c r="L1974" s="18"/>
    </row>
    <row r="1975" spans="12:12" ht="22.5" customHeight="1" x14ac:dyDescent="0.55000000000000004">
      <c r="L1975" s="18"/>
    </row>
    <row r="1976" spans="12:12" ht="22.5" customHeight="1" x14ac:dyDescent="0.55000000000000004">
      <c r="L1976" s="18"/>
    </row>
    <row r="1977" spans="12:12" ht="22.5" customHeight="1" x14ac:dyDescent="0.55000000000000004">
      <c r="L1977" s="18"/>
    </row>
    <row r="1978" spans="12:12" ht="22.5" customHeight="1" x14ac:dyDescent="0.55000000000000004">
      <c r="L1978" s="18"/>
    </row>
    <row r="1979" spans="12:12" ht="22.5" customHeight="1" x14ac:dyDescent="0.55000000000000004">
      <c r="L1979" s="18"/>
    </row>
    <row r="1980" spans="12:12" ht="22.5" customHeight="1" x14ac:dyDescent="0.55000000000000004">
      <c r="L1980" s="18"/>
    </row>
    <row r="1981" spans="12:12" ht="22.5" customHeight="1" x14ac:dyDescent="0.55000000000000004">
      <c r="L1981" s="18"/>
    </row>
    <row r="1982" spans="12:12" ht="22.5" customHeight="1" x14ac:dyDescent="0.55000000000000004">
      <c r="L1982" s="18"/>
    </row>
    <row r="1983" spans="12:12" ht="22.5" customHeight="1" x14ac:dyDescent="0.55000000000000004">
      <c r="L1983" s="18"/>
    </row>
    <row r="1984" spans="12:12" ht="22.5" customHeight="1" x14ac:dyDescent="0.55000000000000004">
      <c r="L1984" s="18"/>
    </row>
    <row r="1985" spans="12:12" ht="22.5" customHeight="1" x14ac:dyDescent="0.55000000000000004">
      <c r="L1985" s="18"/>
    </row>
    <row r="1986" spans="12:12" ht="22.5" customHeight="1" x14ac:dyDescent="0.55000000000000004">
      <c r="L1986" s="18"/>
    </row>
    <row r="1987" spans="12:12" ht="22.5" customHeight="1" x14ac:dyDescent="0.55000000000000004">
      <c r="L1987" s="18"/>
    </row>
    <row r="1988" spans="12:12" ht="22.5" customHeight="1" x14ac:dyDescent="0.55000000000000004">
      <c r="L1988" s="18"/>
    </row>
    <row r="1989" spans="12:12" ht="22.5" customHeight="1" x14ac:dyDescent="0.55000000000000004">
      <c r="L1989" s="18"/>
    </row>
    <row r="1990" spans="12:12" ht="22.5" customHeight="1" x14ac:dyDescent="0.55000000000000004">
      <c r="L1990" s="18"/>
    </row>
    <row r="1991" spans="12:12" ht="22.5" customHeight="1" x14ac:dyDescent="0.55000000000000004">
      <c r="L1991" s="18"/>
    </row>
    <row r="1992" spans="12:12" ht="22.5" customHeight="1" x14ac:dyDescent="0.55000000000000004">
      <c r="L1992" s="18"/>
    </row>
    <row r="1993" spans="12:12" ht="22.5" customHeight="1" x14ac:dyDescent="0.55000000000000004">
      <c r="L1993" s="18"/>
    </row>
    <row r="1994" spans="12:12" ht="22.5" customHeight="1" x14ac:dyDescent="0.55000000000000004">
      <c r="L1994" s="18"/>
    </row>
    <row r="1995" spans="12:12" ht="22.5" customHeight="1" x14ac:dyDescent="0.55000000000000004">
      <c r="L1995" s="18"/>
    </row>
    <row r="1996" spans="12:12" ht="22.5" customHeight="1" x14ac:dyDescent="0.55000000000000004">
      <c r="L1996" s="18"/>
    </row>
    <row r="1997" spans="12:12" ht="22.5" customHeight="1" x14ac:dyDescent="0.55000000000000004">
      <c r="L1997" s="18"/>
    </row>
    <row r="1998" spans="12:12" ht="22.5" customHeight="1" x14ac:dyDescent="0.55000000000000004">
      <c r="L1998" s="18"/>
    </row>
    <row r="1999" spans="12:12" ht="22.5" customHeight="1" x14ac:dyDescent="0.55000000000000004">
      <c r="L1999" s="18"/>
    </row>
    <row r="2000" spans="12:12" ht="22.5" customHeight="1" x14ac:dyDescent="0.55000000000000004">
      <c r="L2000" s="18"/>
    </row>
    <row r="2001" spans="12:12" ht="22.5" customHeight="1" x14ac:dyDescent="0.55000000000000004">
      <c r="L2001" s="18"/>
    </row>
    <row r="2002" spans="12:12" ht="22.5" customHeight="1" x14ac:dyDescent="0.55000000000000004">
      <c r="L2002" s="18"/>
    </row>
    <row r="2003" spans="12:12" ht="22.5" customHeight="1" x14ac:dyDescent="0.55000000000000004">
      <c r="L2003" s="18"/>
    </row>
    <row r="2004" spans="12:12" ht="22.5" customHeight="1" x14ac:dyDescent="0.55000000000000004">
      <c r="L2004" s="18"/>
    </row>
    <row r="2005" spans="12:12" ht="22.5" customHeight="1" x14ac:dyDescent="0.55000000000000004">
      <c r="L2005" s="18"/>
    </row>
    <row r="2006" spans="12:12" ht="22.5" customHeight="1" x14ac:dyDescent="0.55000000000000004">
      <c r="L2006" s="18"/>
    </row>
    <row r="2007" spans="12:12" ht="22.5" customHeight="1" x14ac:dyDescent="0.55000000000000004">
      <c r="L2007" s="18"/>
    </row>
    <row r="2008" spans="12:12" ht="22.5" customHeight="1" x14ac:dyDescent="0.55000000000000004">
      <c r="L2008" s="18"/>
    </row>
    <row r="2009" spans="12:12" ht="22.5" customHeight="1" x14ac:dyDescent="0.55000000000000004">
      <c r="L2009" s="18"/>
    </row>
    <row r="2010" spans="12:12" ht="22.5" customHeight="1" x14ac:dyDescent="0.55000000000000004">
      <c r="L2010" s="18"/>
    </row>
    <row r="2011" spans="12:12" ht="22.5" customHeight="1" x14ac:dyDescent="0.55000000000000004">
      <c r="L2011" s="18"/>
    </row>
    <row r="2012" spans="12:12" ht="22.5" customHeight="1" x14ac:dyDescent="0.55000000000000004">
      <c r="L2012" s="18"/>
    </row>
    <row r="2013" spans="12:12" ht="22.5" customHeight="1" x14ac:dyDescent="0.55000000000000004">
      <c r="L2013" s="18"/>
    </row>
    <row r="2014" spans="12:12" ht="22.5" customHeight="1" x14ac:dyDescent="0.55000000000000004">
      <c r="L2014" s="18"/>
    </row>
    <row r="2015" spans="12:12" ht="22.5" customHeight="1" x14ac:dyDescent="0.55000000000000004">
      <c r="L2015" s="18"/>
    </row>
    <row r="2016" spans="12:12" ht="22.5" customHeight="1" x14ac:dyDescent="0.55000000000000004">
      <c r="L2016" s="18"/>
    </row>
    <row r="2017" spans="12:12" ht="22.5" customHeight="1" x14ac:dyDescent="0.55000000000000004">
      <c r="L2017" s="18"/>
    </row>
    <row r="2018" spans="12:12" ht="22.5" customHeight="1" x14ac:dyDescent="0.55000000000000004">
      <c r="L2018" s="18"/>
    </row>
    <row r="2019" spans="12:12" ht="22.5" customHeight="1" x14ac:dyDescent="0.55000000000000004">
      <c r="L2019" s="18"/>
    </row>
    <row r="2020" spans="12:12" ht="22.5" customHeight="1" x14ac:dyDescent="0.55000000000000004">
      <c r="L2020" s="18"/>
    </row>
    <row r="2021" spans="12:12" ht="22.5" customHeight="1" x14ac:dyDescent="0.55000000000000004">
      <c r="L2021" s="18"/>
    </row>
    <row r="2022" spans="12:12" ht="22.5" customHeight="1" x14ac:dyDescent="0.55000000000000004">
      <c r="L2022" s="18"/>
    </row>
    <row r="2023" spans="12:12" ht="22.5" customHeight="1" x14ac:dyDescent="0.55000000000000004">
      <c r="L2023" s="18"/>
    </row>
    <row r="2024" spans="12:12" ht="22.5" customHeight="1" x14ac:dyDescent="0.55000000000000004">
      <c r="L2024" s="18"/>
    </row>
    <row r="2025" spans="12:12" ht="22.5" customHeight="1" x14ac:dyDescent="0.55000000000000004">
      <c r="L2025" s="18"/>
    </row>
    <row r="2026" spans="12:12" ht="22.5" customHeight="1" x14ac:dyDescent="0.55000000000000004">
      <c r="L2026" s="18"/>
    </row>
    <row r="2027" spans="12:12" ht="22.5" customHeight="1" x14ac:dyDescent="0.55000000000000004">
      <c r="L2027" s="18"/>
    </row>
    <row r="2028" spans="12:12" ht="22.5" customHeight="1" x14ac:dyDescent="0.55000000000000004">
      <c r="L2028" s="18"/>
    </row>
    <row r="2029" spans="12:12" ht="22.5" customHeight="1" x14ac:dyDescent="0.55000000000000004">
      <c r="L2029" s="18"/>
    </row>
    <row r="2030" spans="12:12" ht="22.5" customHeight="1" x14ac:dyDescent="0.55000000000000004">
      <c r="L2030" s="18"/>
    </row>
    <row r="2031" spans="12:12" ht="22.5" customHeight="1" x14ac:dyDescent="0.55000000000000004">
      <c r="L2031" s="18"/>
    </row>
    <row r="2032" spans="12:12" ht="22.5" customHeight="1" x14ac:dyDescent="0.55000000000000004">
      <c r="L2032" s="18"/>
    </row>
    <row r="2033" spans="12:12" ht="22.5" customHeight="1" x14ac:dyDescent="0.55000000000000004">
      <c r="L2033" s="18"/>
    </row>
    <row r="2034" spans="12:12" ht="22.5" customHeight="1" x14ac:dyDescent="0.55000000000000004">
      <c r="L2034" s="18"/>
    </row>
    <row r="2035" spans="12:12" ht="22.5" customHeight="1" x14ac:dyDescent="0.55000000000000004">
      <c r="L2035" s="18"/>
    </row>
    <row r="2036" spans="12:12" ht="22.5" customHeight="1" x14ac:dyDescent="0.55000000000000004">
      <c r="L2036" s="18"/>
    </row>
    <row r="2037" spans="12:12" ht="22.5" customHeight="1" x14ac:dyDescent="0.55000000000000004">
      <c r="L2037" s="18"/>
    </row>
    <row r="2038" spans="12:12" ht="22.5" customHeight="1" x14ac:dyDescent="0.55000000000000004">
      <c r="L2038" s="18"/>
    </row>
    <row r="2039" spans="12:12" ht="22.5" customHeight="1" x14ac:dyDescent="0.55000000000000004">
      <c r="L2039" s="18"/>
    </row>
    <row r="2040" spans="12:12" ht="22.5" customHeight="1" x14ac:dyDescent="0.55000000000000004">
      <c r="L2040" s="18"/>
    </row>
    <row r="2041" spans="12:12" ht="22.5" customHeight="1" x14ac:dyDescent="0.55000000000000004">
      <c r="L2041" s="18"/>
    </row>
    <row r="2042" spans="12:12" ht="22.5" customHeight="1" x14ac:dyDescent="0.55000000000000004">
      <c r="L2042" s="18"/>
    </row>
    <row r="2043" spans="12:12" ht="22.5" customHeight="1" x14ac:dyDescent="0.55000000000000004">
      <c r="L2043" s="18"/>
    </row>
    <row r="2044" spans="12:12" ht="22.5" customHeight="1" x14ac:dyDescent="0.55000000000000004">
      <c r="L2044" s="18"/>
    </row>
    <row r="2045" spans="12:12" ht="22.5" customHeight="1" x14ac:dyDescent="0.55000000000000004">
      <c r="L2045" s="18"/>
    </row>
    <row r="2046" spans="12:12" ht="22.5" customHeight="1" x14ac:dyDescent="0.55000000000000004">
      <c r="L2046" s="18"/>
    </row>
    <row r="2047" spans="12:12" ht="22.5" customHeight="1" x14ac:dyDescent="0.55000000000000004">
      <c r="L2047" s="18"/>
    </row>
    <row r="2048" spans="12:12" ht="22.5" customHeight="1" x14ac:dyDescent="0.55000000000000004">
      <c r="L2048" s="18"/>
    </row>
    <row r="2049" spans="12:12" ht="22.5" customHeight="1" x14ac:dyDescent="0.55000000000000004">
      <c r="L2049" s="18"/>
    </row>
    <row r="2050" spans="12:12" ht="22.5" customHeight="1" x14ac:dyDescent="0.55000000000000004">
      <c r="L2050" s="18"/>
    </row>
    <row r="2051" spans="12:12" ht="22.5" customHeight="1" x14ac:dyDescent="0.55000000000000004">
      <c r="L2051" s="18"/>
    </row>
    <row r="2052" spans="12:12" ht="22.5" customHeight="1" x14ac:dyDescent="0.55000000000000004">
      <c r="L2052" s="18"/>
    </row>
    <row r="2053" spans="12:12" ht="22.5" customHeight="1" x14ac:dyDescent="0.55000000000000004">
      <c r="L2053" s="18"/>
    </row>
    <row r="2054" spans="12:12" ht="22.5" customHeight="1" x14ac:dyDescent="0.55000000000000004">
      <c r="L2054" s="18"/>
    </row>
    <row r="2055" spans="12:12" ht="22.5" customHeight="1" x14ac:dyDescent="0.55000000000000004">
      <c r="L2055" s="18"/>
    </row>
    <row r="2056" spans="12:12" ht="22.5" customHeight="1" x14ac:dyDescent="0.55000000000000004">
      <c r="L2056" s="18"/>
    </row>
    <row r="2057" spans="12:12" ht="22.5" customHeight="1" x14ac:dyDescent="0.55000000000000004">
      <c r="L2057" s="18"/>
    </row>
    <row r="2058" spans="12:12" ht="22.5" customHeight="1" x14ac:dyDescent="0.55000000000000004">
      <c r="L2058" s="18"/>
    </row>
    <row r="2059" spans="12:12" ht="22.5" customHeight="1" x14ac:dyDescent="0.55000000000000004">
      <c r="L2059" s="18"/>
    </row>
    <row r="2060" spans="12:12" ht="22.5" customHeight="1" x14ac:dyDescent="0.55000000000000004">
      <c r="L2060" s="18"/>
    </row>
    <row r="2061" spans="12:12" ht="22.5" customHeight="1" x14ac:dyDescent="0.55000000000000004">
      <c r="L2061" s="18"/>
    </row>
    <row r="2062" spans="12:12" ht="22.5" customHeight="1" x14ac:dyDescent="0.55000000000000004">
      <c r="L2062" s="18"/>
    </row>
    <row r="2063" spans="12:12" ht="22.5" customHeight="1" x14ac:dyDescent="0.55000000000000004">
      <c r="L2063" s="18"/>
    </row>
    <row r="2064" spans="12:12" ht="22.5" customHeight="1" x14ac:dyDescent="0.55000000000000004">
      <c r="L2064" s="18"/>
    </row>
    <row r="2065" spans="12:12" ht="22.5" customHeight="1" x14ac:dyDescent="0.55000000000000004">
      <c r="L2065" s="18"/>
    </row>
    <row r="2066" spans="12:12" ht="22.5" customHeight="1" x14ac:dyDescent="0.55000000000000004">
      <c r="L2066" s="18"/>
    </row>
    <row r="2067" spans="12:12" ht="22.5" customHeight="1" x14ac:dyDescent="0.55000000000000004">
      <c r="L2067" s="18"/>
    </row>
    <row r="2068" spans="12:12" ht="22.5" customHeight="1" x14ac:dyDescent="0.55000000000000004">
      <c r="L2068" s="18"/>
    </row>
    <row r="2069" spans="12:12" ht="22.5" customHeight="1" x14ac:dyDescent="0.55000000000000004">
      <c r="L2069" s="18"/>
    </row>
    <row r="2070" spans="12:12" ht="22.5" customHeight="1" x14ac:dyDescent="0.55000000000000004">
      <c r="L2070" s="18"/>
    </row>
    <row r="2071" spans="12:12" ht="22.5" customHeight="1" x14ac:dyDescent="0.55000000000000004">
      <c r="L2071" s="18"/>
    </row>
    <row r="2072" spans="12:12" ht="22.5" customHeight="1" x14ac:dyDescent="0.55000000000000004">
      <c r="L2072" s="18"/>
    </row>
    <row r="2073" spans="12:12" ht="22.5" customHeight="1" x14ac:dyDescent="0.55000000000000004">
      <c r="L2073" s="18"/>
    </row>
    <row r="2074" spans="12:12" ht="22.5" customHeight="1" x14ac:dyDescent="0.55000000000000004">
      <c r="L2074" s="18"/>
    </row>
    <row r="2075" spans="12:12" ht="22.5" customHeight="1" x14ac:dyDescent="0.55000000000000004">
      <c r="L2075" s="18"/>
    </row>
    <row r="2076" spans="12:12" ht="22.5" customHeight="1" x14ac:dyDescent="0.55000000000000004">
      <c r="L2076" s="18"/>
    </row>
    <row r="2077" spans="12:12" ht="22.5" customHeight="1" x14ac:dyDescent="0.55000000000000004">
      <c r="L2077" s="18"/>
    </row>
    <row r="2078" spans="12:12" ht="22.5" customHeight="1" x14ac:dyDescent="0.55000000000000004">
      <c r="L2078" s="18"/>
    </row>
    <row r="2079" spans="12:12" ht="22.5" customHeight="1" x14ac:dyDescent="0.55000000000000004">
      <c r="L2079" s="18"/>
    </row>
    <row r="2080" spans="12:12" ht="22.5" customHeight="1" x14ac:dyDescent="0.55000000000000004">
      <c r="L2080" s="18"/>
    </row>
    <row r="2081" spans="12:12" ht="22.5" customHeight="1" x14ac:dyDescent="0.55000000000000004">
      <c r="L2081" s="18"/>
    </row>
    <row r="2082" spans="12:12" ht="22.5" customHeight="1" x14ac:dyDescent="0.55000000000000004">
      <c r="L2082" s="18"/>
    </row>
    <row r="2083" spans="12:12" ht="22.5" customHeight="1" x14ac:dyDescent="0.55000000000000004">
      <c r="L2083" s="18"/>
    </row>
    <row r="2084" spans="12:12" ht="22.5" customHeight="1" x14ac:dyDescent="0.55000000000000004">
      <c r="L2084" s="18"/>
    </row>
    <row r="2085" spans="12:12" ht="22.5" customHeight="1" x14ac:dyDescent="0.55000000000000004">
      <c r="L2085" s="18"/>
    </row>
    <row r="2086" spans="12:12" ht="22.5" customHeight="1" x14ac:dyDescent="0.55000000000000004">
      <c r="L2086" s="18"/>
    </row>
    <row r="2087" spans="12:12" ht="22.5" customHeight="1" x14ac:dyDescent="0.55000000000000004">
      <c r="L2087" s="18"/>
    </row>
    <row r="2088" spans="12:12" ht="22.5" customHeight="1" x14ac:dyDescent="0.55000000000000004">
      <c r="L2088" s="18"/>
    </row>
    <row r="2089" spans="12:12" ht="22.5" customHeight="1" x14ac:dyDescent="0.55000000000000004">
      <c r="L2089" s="18"/>
    </row>
    <row r="2090" spans="12:12" ht="22.5" customHeight="1" x14ac:dyDescent="0.55000000000000004">
      <c r="L2090" s="18"/>
    </row>
    <row r="2091" spans="12:12" ht="22.5" customHeight="1" x14ac:dyDescent="0.55000000000000004">
      <c r="L2091" s="18"/>
    </row>
    <row r="2092" spans="12:12" ht="22.5" customHeight="1" x14ac:dyDescent="0.55000000000000004">
      <c r="L2092" s="18"/>
    </row>
    <row r="2093" spans="12:12" ht="22.5" customHeight="1" x14ac:dyDescent="0.55000000000000004">
      <c r="L2093" s="18"/>
    </row>
    <row r="2094" spans="12:12" ht="22.5" customHeight="1" x14ac:dyDescent="0.55000000000000004">
      <c r="L2094" s="18"/>
    </row>
    <row r="2095" spans="12:12" ht="22.5" customHeight="1" x14ac:dyDescent="0.55000000000000004">
      <c r="L2095" s="18"/>
    </row>
    <row r="2096" spans="12:12" ht="22.5" customHeight="1" x14ac:dyDescent="0.55000000000000004">
      <c r="L2096" s="18"/>
    </row>
    <row r="2097" spans="12:12" ht="22.5" customHeight="1" x14ac:dyDescent="0.55000000000000004">
      <c r="L2097" s="18"/>
    </row>
    <row r="2098" spans="12:12" ht="22.5" customHeight="1" x14ac:dyDescent="0.55000000000000004">
      <c r="L2098" s="18"/>
    </row>
    <row r="2099" spans="12:12" ht="22.5" customHeight="1" x14ac:dyDescent="0.55000000000000004">
      <c r="L2099" s="18"/>
    </row>
    <row r="2100" spans="12:12" ht="22.5" customHeight="1" x14ac:dyDescent="0.55000000000000004">
      <c r="L2100" s="18"/>
    </row>
    <row r="2101" spans="12:12" ht="22.5" customHeight="1" x14ac:dyDescent="0.55000000000000004">
      <c r="L2101" s="18"/>
    </row>
    <row r="2102" spans="12:12" ht="22.5" customHeight="1" x14ac:dyDescent="0.55000000000000004">
      <c r="L2102" s="18"/>
    </row>
    <row r="2103" spans="12:12" ht="22.5" customHeight="1" x14ac:dyDescent="0.55000000000000004">
      <c r="L2103" s="18"/>
    </row>
    <row r="2104" spans="12:12" ht="22.5" customHeight="1" x14ac:dyDescent="0.55000000000000004">
      <c r="L2104" s="18"/>
    </row>
    <row r="2105" spans="12:12" ht="22.5" customHeight="1" x14ac:dyDescent="0.55000000000000004">
      <c r="L2105" s="18"/>
    </row>
    <row r="2106" spans="12:12" ht="22.5" customHeight="1" x14ac:dyDescent="0.55000000000000004">
      <c r="L2106" s="18"/>
    </row>
    <row r="2107" spans="12:12" ht="22.5" customHeight="1" x14ac:dyDescent="0.55000000000000004">
      <c r="L2107" s="18"/>
    </row>
    <row r="2108" spans="12:12" ht="22.5" customHeight="1" x14ac:dyDescent="0.55000000000000004">
      <c r="L2108" s="18"/>
    </row>
    <row r="2109" spans="12:12" ht="22.5" customHeight="1" x14ac:dyDescent="0.55000000000000004">
      <c r="L2109" s="18"/>
    </row>
    <row r="2110" spans="12:12" ht="22.5" customHeight="1" x14ac:dyDescent="0.55000000000000004">
      <c r="L2110" s="18"/>
    </row>
    <row r="2111" spans="12:12" ht="22.5" customHeight="1" x14ac:dyDescent="0.55000000000000004">
      <c r="L2111" s="18"/>
    </row>
    <row r="2112" spans="12:12" ht="22.5" customHeight="1" x14ac:dyDescent="0.55000000000000004">
      <c r="L2112" s="18"/>
    </row>
    <row r="2113" spans="12:12" ht="22.5" customHeight="1" x14ac:dyDescent="0.55000000000000004">
      <c r="L2113" s="18"/>
    </row>
    <row r="2114" spans="12:12" ht="22.5" customHeight="1" x14ac:dyDescent="0.55000000000000004">
      <c r="L2114" s="18"/>
    </row>
    <row r="2115" spans="12:12" ht="22.5" customHeight="1" x14ac:dyDescent="0.55000000000000004">
      <c r="L2115" s="18"/>
    </row>
    <row r="2116" spans="12:12" ht="22.5" customHeight="1" x14ac:dyDescent="0.55000000000000004">
      <c r="L2116" s="18"/>
    </row>
    <row r="2117" spans="12:12" ht="22.5" customHeight="1" x14ac:dyDescent="0.55000000000000004">
      <c r="L2117" s="18"/>
    </row>
    <row r="2118" spans="12:12" ht="22.5" customHeight="1" x14ac:dyDescent="0.55000000000000004">
      <c r="L2118" s="18"/>
    </row>
    <row r="2119" spans="12:12" ht="22.5" customHeight="1" x14ac:dyDescent="0.55000000000000004">
      <c r="L2119" s="18"/>
    </row>
    <row r="2120" spans="12:12" ht="22.5" customHeight="1" x14ac:dyDescent="0.55000000000000004">
      <c r="L2120" s="18"/>
    </row>
    <row r="2121" spans="12:12" ht="22.5" customHeight="1" x14ac:dyDescent="0.55000000000000004">
      <c r="L2121" s="18"/>
    </row>
    <row r="2122" spans="12:12" ht="22.5" customHeight="1" x14ac:dyDescent="0.55000000000000004">
      <c r="L2122" s="18"/>
    </row>
    <row r="2123" spans="12:12" ht="22.5" customHeight="1" x14ac:dyDescent="0.55000000000000004">
      <c r="L2123" s="18"/>
    </row>
    <row r="2124" spans="12:12" ht="22.5" customHeight="1" x14ac:dyDescent="0.55000000000000004">
      <c r="L2124" s="18"/>
    </row>
    <row r="2125" spans="12:12" ht="22.5" customHeight="1" x14ac:dyDescent="0.55000000000000004">
      <c r="L2125" s="18"/>
    </row>
    <row r="2126" spans="12:12" ht="22.5" customHeight="1" x14ac:dyDescent="0.55000000000000004">
      <c r="L2126" s="18"/>
    </row>
    <row r="2127" spans="12:12" ht="22.5" customHeight="1" x14ac:dyDescent="0.55000000000000004">
      <c r="L2127" s="18"/>
    </row>
    <row r="2128" spans="12:12" ht="22.5" customHeight="1" x14ac:dyDescent="0.55000000000000004">
      <c r="L2128" s="18"/>
    </row>
    <row r="2129" spans="12:12" ht="22.5" customHeight="1" x14ac:dyDescent="0.55000000000000004">
      <c r="L2129" s="18"/>
    </row>
    <row r="2130" spans="12:12" ht="22.5" customHeight="1" x14ac:dyDescent="0.55000000000000004">
      <c r="L2130" s="18"/>
    </row>
    <row r="2131" spans="12:12" ht="22.5" customHeight="1" x14ac:dyDescent="0.55000000000000004">
      <c r="L2131" s="18"/>
    </row>
    <row r="2132" spans="12:12" ht="22.5" customHeight="1" x14ac:dyDescent="0.55000000000000004">
      <c r="L2132" s="18"/>
    </row>
    <row r="2133" spans="12:12" ht="22.5" customHeight="1" x14ac:dyDescent="0.55000000000000004">
      <c r="L2133" s="18"/>
    </row>
    <row r="2134" spans="12:12" ht="22.5" customHeight="1" x14ac:dyDescent="0.55000000000000004">
      <c r="L2134" s="18"/>
    </row>
    <row r="2135" spans="12:12" ht="22.5" customHeight="1" x14ac:dyDescent="0.55000000000000004">
      <c r="L2135" s="18"/>
    </row>
    <row r="2136" spans="12:12" ht="22.5" customHeight="1" x14ac:dyDescent="0.55000000000000004">
      <c r="L2136" s="18"/>
    </row>
    <row r="2137" spans="12:12" ht="22.5" customHeight="1" x14ac:dyDescent="0.55000000000000004">
      <c r="L2137" s="18"/>
    </row>
    <row r="2138" spans="12:12" ht="22.5" customHeight="1" x14ac:dyDescent="0.55000000000000004">
      <c r="L2138" s="18"/>
    </row>
    <row r="2139" spans="12:12" ht="22.5" customHeight="1" x14ac:dyDescent="0.55000000000000004">
      <c r="L2139" s="18"/>
    </row>
    <row r="2140" spans="12:12" ht="22.5" customHeight="1" x14ac:dyDescent="0.55000000000000004">
      <c r="L2140" s="18"/>
    </row>
    <row r="2141" spans="12:12" ht="22.5" customHeight="1" x14ac:dyDescent="0.55000000000000004">
      <c r="L2141" s="18"/>
    </row>
    <row r="2142" spans="12:12" ht="22.5" customHeight="1" x14ac:dyDescent="0.55000000000000004">
      <c r="L2142" s="18"/>
    </row>
    <row r="2143" spans="12:12" ht="22.5" customHeight="1" x14ac:dyDescent="0.55000000000000004">
      <c r="L2143" s="18"/>
    </row>
    <row r="2144" spans="12:12" ht="22.5" customHeight="1" x14ac:dyDescent="0.55000000000000004">
      <c r="L2144" s="18"/>
    </row>
    <row r="2145" spans="12:12" ht="22.5" customHeight="1" x14ac:dyDescent="0.55000000000000004">
      <c r="L2145" s="18"/>
    </row>
    <row r="2146" spans="12:12" ht="22.5" customHeight="1" x14ac:dyDescent="0.55000000000000004">
      <c r="L2146" s="18"/>
    </row>
    <row r="2147" spans="12:12" ht="22.5" customHeight="1" x14ac:dyDescent="0.55000000000000004">
      <c r="L2147" s="18"/>
    </row>
    <row r="2148" spans="12:12" ht="22.5" customHeight="1" x14ac:dyDescent="0.55000000000000004">
      <c r="L2148" s="18"/>
    </row>
    <row r="2149" spans="12:12" ht="22.5" customHeight="1" x14ac:dyDescent="0.55000000000000004">
      <c r="L2149" s="18"/>
    </row>
    <row r="2150" spans="12:12" ht="22.5" customHeight="1" x14ac:dyDescent="0.55000000000000004">
      <c r="L2150" s="18"/>
    </row>
    <row r="2151" spans="12:12" ht="22.5" customHeight="1" x14ac:dyDescent="0.55000000000000004">
      <c r="L2151" s="18"/>
    </row>
    <row r="2152" spans="12:12" ht="22.5" customHeight="1" x14ac:dyDescent="0.55000000000000004">
      <c r="L2152" s="18"/>
    </row>
    <row r="2153" spans="12:12" ht="22.5" customHeight="1" x14ac:dyDescent="0.55000000000000004">
      <c r="L2153" s="18"/>
    </row>
    <row r="2154" spans="12:12" ht="22.5" customHeight="1" x14ac:dyDescent="0.55000000000000004">
      <c r="L2154" s="18"/>
    </row>
    <row r="2155" spans="12:12" ht="22.5" customHeight="1" x14ac:dyDescent="0.55000000000000004">
      <c r="L2155" s="18"/>
    </row>
    <row r="2156" spans="12:12" ht="22.5" customHeight="1" x14ac:dyDescent="0.55000000000000004">
      <c r="L2156" s="18"/>
    </row>
    <row r="2157" spans="12:12" ht="22.5" customHeight="1" x14ac:dyDescent="0.55000000000000004">
      <c r="L2157" s="18"/>
    </row>
    <row r="2158" spans="12:12" ht="22.5" customHeight="1" x14ac:dyDescent="0.55000000000000004">
      <c r="L2158" s="18"/>
    </row>
    <row r="2159" spans="12:12" ht="22.5" customHeight="1" x14ac:dyDescent="0.55000000000000004">
      <c r="L2159" s="18"/>
    </row>
    <row r="2160" spans="12:12" ht="22.5" customHeight="1" x14ac:dyDescent="0.55000000000000004">
      <c r="L2160" s="18"/>
    </row>
    <row r="2161" spans="12:12" ht="22.5" customHeight="1" x14ac:dyDescent="0.55000000000000004">
      <c r="L2161" s="18"/>
    </row>
    <row r="2162" spans="12:12" ht="22.5" customHeight="1" x14ac:dyDescent="0.55000000000000004">
      <c r="L2162" s="18"/>
    </row>
    <row r="2163" spans="12:12" ht="22.5" customHeight="1" x14ac:dyDescent="0.55000000000000004">
      <c r="L2163" s="18"/>
    </row>
    <row r="2164" spans="12:12" ht="22.5" customHeight="1" x14ac:dyDescent="0.55000000000000004">
      <c r="L2164" s="18"/>
    </row>
    <row r="2165" spans="12:12" ht="22.5" customHeight="1" x14ac:dyDescent="0.55000000000000004">
      <c r="L2165" s="18"/>
    </row>
    <row r="2166" spans="12:12" ht="22.5" customHeight="1" x14ac:dyDescent="0.55000000000000004">
      <c r="L2166" s="18"/>
    </row>
    <row r="2167" spans="12:12" ht="22.5" customHeight="1" x14ac:dyDescent="0.55000000000000004">
      <c r="L2167" s="18"/>
    </row>
    <row r="2168" spans="12:12" ht="22.5" customHeight="1" x14ac:dyDescent="0.55000000000000004">
      <c r="L2168" s="18"/>
    </row>
    <row r="2169" spans="12:12" ht="22.5" customHeight="1" x14ac:dyDescent="0.55000000000000004">
      <c r="L2169" s="18"/>
    </row>
    <row r="2170" spans="12:12" ht="22.5" customHeight="1" x14ac:dyDescent="0.55000000000000004">
      <c r="L2170" s="18"/>
    </row>
    <row r="2171" spans="12:12" ht="22.5" customHeight="1" x14ac:dyDescent="0.55000000000000004">
      <c r="L2171" s="18"/>
    </row>
    <row r="2172" spans="12:12" ht="22.5" customHeight="1" x14ac:dyDescent="0.55000000000000004">
      <c r="L2172" s="18"/>
    </row>
    <row r="2173" spans="12:12" ht="22.5" customHeight="1" x14ac:dyDescent="0.55000000000000004">
      <c r="L2173" s="18"/>
    </row>
    <row r="2174" spans="12:12" ht="22.5" customHeight="1" x14ac:dyDescent="0.55000000000000004">
      <c r="L2174" s="18"/>
    </row>
    <row r="2175" spans="12:12" ht="22.5" customHeight="1" x14ac:dyDescent="0.55000000000000004">
      <c r="L2175" s="18"/>
    </row>
    <row r="2176" spans="12:12" ht="22.5" customHeight="1" x14ac:dyDescent="0.55000000000000004">
      <c r="L2176" s="18"/>
    </row>
    <row r="2177" spans="12:12" ht="22.5" customHeight="1" x14ac:dyDescent="0.55000000000000004">
      <c r="L2177" s="18"/>
    </row>
    <row r="2178" spans="12:12" ht="22.5" customHeight="1" x14ac:dyDescent="0.55000000000000004">
      <c r="L2178" s="18"/>
    </row>
    <row r="2179" spans="12:12" ht="22.5" customHeight="1" x14ac:dyDescent="0.55000000000000004">
      <c r="L2179" s="18"/>
    </row>
    <row r="2180" spans="12:12" ht="22.5" customHeight="1" x14ac:dyDescent="0.55000000000000004">
      <c r="L2180" s="18"/>
    </row>
    <row r="2181" spans="12:12" ht="22.5" customHeight="1" x14ac:dyDescent="0.55000000000000004">
      <c r="L2181" s="18"/>
    </row>
    <row r="2182" spans="12:12" ht="22.5" customHeight="1" x14ac:dyDescent="0.55000000000000004">
      <c r="L2182" s="18"/>
    </row>
    <row r="2183" spans="12:12" ht="22.5" customHeight="1" x14ac:dyDescent="0.55000000000000004">
      <c r="L2183" s="18"/>
    </row>
    <row r="2184" spans="12:12" ht="22.5" customHeight="1" x14ac:dyDescent="0.55000000000000004">
      <c r="L2184" s="18"/>
    </row>
    <row r="2185" spans="12:12" ht="22.5" customHeight="1" x14ac:dyDescent="0.55000000000000004">
      <c r="L2185" s="18"/>
    </row>
    <row r="2186" spans="12:12" ht="22.5" customHeight="1" x14ac:dyDescent="0.55000000000000004">
      <c r="L2186" s="18"/>
    </row>
    <row r="2187" spans="12:12" ht="22.5" customHeight="1" x14ac:dyDescent="0.55000000000000004">
      <c r="L2187" s="18"/>
    </row>
    <row r="2188" spans="12:12" ht="22.5" customHeight="1" x14ac:dyDescent="0.55000000000000004">
      <c r="L2188" s="18"/>
    </row>
    <row r="2189" spans="12:12" ht="22.5" customHeight="1" x14ac:dyDescent="0.55000000000000004">
      <c r="L2189" s="18"/>
    </row>
    <row r="2190" spans="12:12" ht="22.5" customHeight="1" x14ac:dyDescent="0.55000000000000004">
      <c r="L2190" s="18"/>
    </row>
    <row r="2191" spans="12:12" ht="22.5" customHeight="1" x14ac:dyDescent="0.55000000000000004">
      <c r="L2191" s="18"/>
    </row>
    <row r="2192" spans="12:12" ht="22.5" customHeight="1" x14ac:dyDescent="0.55000000000000004">
      <c r="L2192" s="18"/>
    </row>
    <row r="2193" spans="12:12" ht="22.5" customHeight="1" x14ac:dyDescent="0.55000000000000004">
      <c r="L2193" s="18"/>
    </row>
    <row r="2194" spans="12:12" ht="22.5" customHeight="1" x14ac:dyDescent="0.55000000000000004">
      <c r="L2194" s="18"/>
    </row>
    <row r="2195" spans="12:12" ht="22.5" customHeight="1" x14ac:dyDescent="0.55000000000000004">
      <c r="L2195" s="18"/>
    </row>
    <row r="2196" spans="12:12" ht="22.5" customHeight="1" x14ac:dyDescent="0.55000000000000004">
      <c r="L2196" s="18"/>
    </row>
    <row r="2197" spans="12:12" ht="22.5" customHeight="1" x14ac:dyDescent="0.55000000000000004">
      <c r="L2197" s="18"/>
    </row>
    <row r="2198" spans="12:12" ht="22.5" customHeight="1" x14ac:dyDescent="0.55000000000000004">
      <c r="L2198" s="18"/>
    </row>
    <row r="2199" spans="12:12" ht="22.5" customHeight="1" x14ac:dyDescent="0.55000000000000004">
      <c r="L2199" s="18"/>
    </row>
    <row r="2200" spans="12:12" ht="22.5" customHeight="1" x14ac:dyDescent="0.55000000000000004">
      <c r="L2200" s="18"/>
    </row>
    <row r="2201" spans="12:12" ht="22.5" customHeight="1" x14ac:dyDescent="0.55000000000000004">
      <c r="L2201" s="18"/>
    </row>
    <row r="2202" spans="12:12" ht="22.5" customHeight="1" x14ac:dyDescent="0.55000000000000004">
      <c r="L2202" s="18"/>
    </row>
    <row r="2203" spans="12:12" ht="22.5" customHeight="1" x14ac:dyDescent="0.55000000000000004">
      <c r="L2203" s="18"/>
    </row>
    <row r="2204" spans="12:12" ht="22.5" customHeight="1" x14ac:dyDescent="0.55000000000000004">
      <c r="L2204" s="18"/>
    </row>
    <row r="2205" spans="12:12" ht="22.5" customHeight="1" x14ac:dyDescent="0.55000000000000004">
      <c r="L2205" s="18"/>
    </row>
    <row r="2206" spans="12:12" ht="22.5" customHeight="1" x14ac:dyDescent="0.55000000000000004">
      <c r="L2206" s="18"/>
    </row>
    <row r="2207" spans="12:12" ht="22.5" customHeight="1" x14ac:dyDescent="0.55000000000000004">
      <c r="L2207" s="18"/>
    </row>
    <row r="2208" spans="12:12" ht="22.5" customHeight="1" x14ac:dyDescent="0.55000000000000004">
      <c r="L2208" s="18"/>
    </row>
    <row r="2209" spans="12:12" ht="22.5" customHeight="1" x14ac:dyDescent="0.55000000000000004">
      <c r="L2209" s="18"/>
    </row>
    <row r="2210" spans="12:12" ht="22.5" customHeight="1" x14ac:dyDescent="0.55000000000000004">
      <c r="L2210" s="18"/>
    </row>
    <row r="2211" spans="12:12" ht="22.5" customHeight="1" x14ac:dyDescent="0.55000000000000004">
      <c r="L2211" s="18"/>
    </row>
    <row r="2212" spans="12:12" ht="22.5" customHeight="1" x14ac:dyDescent="0.55000000000000004">
      <c r="L2212" s="18"/>
    </row>
    <row r="2213" spans="12:12" ht="22.5" customHeight="1" x14ac:dyDescent="0.55000000000000004">
      <c r="L2213" s="18"/>
    </row>
    <row r="2214" spans="12:12" ht="22.5" customHeight="1" x14ac:dyDescent="0.55000000000000004">
      <c r="L2214" s="18"/>
    </row>
    <row r="2215" spans="12:12" ht="22.5" customHeight="1" x14ac:dyDescent="0.55000000000000004">
      <c r="L2215" s="18"/>
    </row>
    <row r="2216" spans="12:12" ht="22.5" customHeight="1" x14ac:dyDescent="0.55000000000000004">
      <c r="L2216" s="18"/>
    </row>
    <row r="2217" spans="12:12" ht="22.5" customHeight="1" x14ac:dyDescent="0.55000000000000004">
      <c r="L2217" s="18"/>
    </row>
    <row r="2218" spans="12:12" ht="22.5" customHeight="1" x14ac:dyDescent="0.55000000000000004">
      <c r="L2218" s="18"/>
    </row>
    <row r="2219" spans="12:12" ht="22.5" customHeight="1" x14ac:dyDescent="0.55000000000000004">
      <c r="L2219" s="18"/>
    </row>
    <row r="2220" spans="12:12" ht="22.5" customHeight="1" x14ac:dyDescent="0.55000000000000004">
      <c r="L2220" s="18"/>
    </row>
    <row r="2221" spans="12:12" ht="22.5" customHeight="1" x14ac:dyDescent="0.55000000000000004">
      <c r="L2221" s="18"/>
    </row>
    <row r="2222" spans="12:12" ht="22.5" customHeight="1" x14ac:dyDescent="0.55000000000000004">
      <c r="L2222" s="18"/>
    </row>
    <row r="2223" spans="12:12" ht="22.5" customHeight="1" x14ac:dyDescent="0.55000000000000004">
      <c r="L2223" s="18"/>
    </row>
    <row r="2224" spans="12:12" ht="22.5" customHeight="1" x14ac:dyDescent="0.55000000000000004">
      <c r="L2224" s="18"/>
    </row>
    <row r="2225" spans="12:12" ht="22.5" customHeight="1" x14ac:dyDescent="0.55000000000000004">
      <c r="L2225" s="18"/>
    </row>
    <row r="2226" spans="12:12" ht="22.5" customHeight="1" x14ac:dyDescent="0.55000000000000004">
      <c r="L2226" s="18"/>
    </row>
    <row r="2227" spans="12:12" ht="22.5" customHeight="1" x14ac:dyDescent="0.55000000000000004">
      <c r="L2227" s="18"/>
    </row>
    <row r="2228" spans="12:12" ht="22.5" customHeight="1" x14ac:dyDescent="0.55000000000000004">
      <c r="L2228" s="18"/>
    </row>
    <row r="2229" spans="12:12" ht="22.5" customHeight="1" x14ac:dyDescent="0.55000000000000004">
      <c r="L2229" s="18"/>
    </row>
    <row r="2230" spans="12:12" ht="22.5" customHeight="1" x14ac:dyDescent="0.55000000000000004">
      <c r="L2230" s="18"/>
    </row>
    <row r="2231" spans="12:12" ht="22.5" customHeight="1" x14ac:dyDescent="0.55000000000000004">
      <c r="L2231" s="18"/>
    </row>
    <row r="2232" spans="12:12" ht="22.5" customHeight="1" x14ac:dyDescent="0.55000000000000004">
      <c r="L2232" s="18"/>
    </row>
    <row r="2233" spans="12:12" ht="22.5" customHeight="1" x14ac:dyDescent="0.55000000000000004">
      <c r="L2233" s="18"/>
    </row>
    <row r="2234" spans="12:12" ht="22.5" customHeight="1" x14ac:dyDescent="0.55000000000000004">
      <c r="L2234" s="18"/>
    </row>
    <row r="2235" spans="12:12" ht="22.5" customHeight="1" x14ac:dyDescent="0.55000000000000004">
      <c r="L2235" s="18"/>
    </row>
    <row r="2236" spans="12:12" ht="22.5" customHeight="1" x14ac:dyDescent="0.55000000000000004">
      <c r="L2236" s="18"/>
    </row>
    <row r="2237" spans="12:12" ht="22.5" customHeight="1" x14ac:dyDescent="0.55000000000000004">
      <c r="L2237" s="18"/>
    </row>
    <row r="2238" spans="12:12" ht="22.5" customHeight="1" x14ac:dyDescent="0.55000000000000004">
      <c r="L2238" s="18"/>
    </row>
    <row r="2239" spans="12:12" ht="22.5" customHeight="1" x14ac:dyDescent="0.55000000000000004">
      <c r="L2239" s="18"/>
    </row>
    <row r="2240" spans="12:12" ht="22.5" customHeight="1" x14ac:dyDescent="0.55000000000000004">
      <c r="L2240" s="18"/>
    </row>
    <row r="2241" spans="12:12" ht="22.5" customHeight="1" x14ac:dyDescent="0.55000000000000004">
      <c r="L2241" s="18"/>
    </row>
    <row r="2242" spans="12:12" ht="22.5" customHeight="1" x14ac:dyDescent="0.55000000000000004">
      <c r="L2242" s="18"/>
    </row>
    <row r="2243" spans="12:12" ht="22.5" customHeight="1" x14ac:dyDescent="0.55000000000000004">
      <c r="L2243" s="18"/>
    </row>
    <row r="2244" spans="12:12" ht="22.5" customHeight="1" x14ac:dyDescent="0.55000000000000004">
      <c r="L2244" s="18"/>
    </row>
    <row r="2245" spans="12:12" ht="22.5" customHeight="1" x14ac:dyDescent="0.55000000000000004">
      <c r="L2245" s="18"/>
    </row>
    <row r="2246" spans="12:12" ht="22.5" customHeight="1" x14ac:dyDescent="0.55000000000000004">
      <c r="L2246" s="18"/>
    </row>
    <row r="2247" spans="12:12" ht="22.5" customHeight="1" x14ac:dyDescent="0.55000000000000004">
      <c r="L2247" s="18"/>
    </row>
    <row r="2248" spans="12:12" ht="22.5" customHeight="1" x14ac:dyDescent="0.55000000000000004">
      <c r="L2248" s="18"/>
    </row>
    <row r="2249" spans="12:12" ht="22.5" customHeight="1" x14ac:dyDescent="0.55000000000000004">
      <c r="L2249" s="18"/>
    </row>
    <row r="2250" spans="12:12" ht="22.5" customHeight="1" x14ac:dyDescent="0.55000000000000004">
      <c r="L2250" s="18"/>
    </row>
    <row r="2251" spans="12:12" ht="22.5" customHeight="1" x14ac:dyDescent="0.55000000000000004">
      <c r="L2251" s="18"/>
    </row>
    <row r="2252" spans="12:12" ht="22.5" customHeight="1" x14ac:dyDescent="0.55000000000000004">
      <c r="L2252" s="18"/>
    </row>
    <row r="2253" spans="12:12" ht="22.5" customHeight="1" x14ac:dyDescent="0.55000000000000004">
      <c r="L2253" s="18"/>
    </row>
    <row r="2254" spans="12:12" ht="22.5" customHeight="1" x14ac:dyDescent="0.55000000000000004">
      <c r="L2254" s="18"/>
    </row>
    <row r="2255" spans="12:12" ht="22.5" customHeight="1" x14ac:dyDescent="0.55000000000000004">
      <c r="L2255" s="18"/>
    </row>
    <row r="2256" spans="12:12" ht="22.5" customHeight="1" x14ac:dyDescent="0.55000000000000004">
      <c r="L2256" s="18"/>
    </row>
    <row r="2257" spans="12:12" ht="22.5" customHeight="1" x14ac:dyDescent="0.55000000000000004">
      <c r="L2257" s="18"/>
    </row>
    <row r="2258" spans="12:12" ht="22.5" customHeight="1" x14ac:dyDescent="0.55000000000000004">
      <c r="L2258" s="18"/>
    </row>
    <row r="2259" spans="12:12" ht="22.5" customHeight="1" x14ac:dyDescent="0.55000000000000004">
      <c r="L2259" s="18"/>
    </row>
    <row r="2260" spans="12:12" ht="22.5" customHeight="1" x14ac:dyDescent="0.55000000000000004">
      <c r="L2260" s="18"/>
    </row>
    <row r="2261" spans="12:12" ht="22.5" customHeight="1" x14ac:dyDescent="0.55000000000000004">
      <c r="L2261" s="18"/>
    </row>
    <row r="2262" spans="12:12" ht="22.5" customHeight="1" x14ac:dyDescent="0.55000000000000004">
      <c r="L2262" s="18"/>
    </row>
    <row r="2263" spans="12:12" ht="22.5" customHeight="1" x14ac:dyDescent="0.55000000000000004">
      <c r="L2263" s="18"/>
    </row>
    <row r="2264" spans="12:12" ht="22.5" customHeight="1" x14ac:dyDescent="0.55000000000000004">
      <c r="L2264" s="18"/>
    </row>
    <row r="2265" spans="12:12" ht="22.5" customHeight="1" x14ac:dyDescent="0.55000000000000004">
      <c r="L2265" s="18"/>
    </row>
    <row r="2266" spans="12:12" ht="22.5" customHeight="1" x14ac:dyDescent="0.55000000000000004">
      <c r="L2266" s="18"/>
    </row>
    <row r="2267" spans="12:12" ht="22.5" customHeight="1" x14ac:dyDescent="0.55000000000000004">
      <c r="L2267" s="18"/>
    </row>
    <row r="2268" spans="12:12" ht="22.5" customHeight="1" x14ac:dyDescent="0.55000000000000004">
      <c r="L2268" s="18"/>
    </row>
    <row r="2269" spans="12:12" ht="22.5" customHeight="1" x14ac:dyDescent="0.55000000000000004">
      <c r="L2269" s="18"/>
    </row>
    <row r="2270" spans="12:12" ht="22.5" customHeight="1" x14ac:dyDescent="0.55000000000000004">
      <c r="L2270" s="18"/>
    </row>
    <row r="2271" spans="12:12" ht="22.5" customHeight="1" x14ac:dyDescent="0.55000000000000004">
      <c r="L2271" s="18"/>
    </row>
    <row r="2272" spans="12:12" ht="22.5" customHeight="1" x14ac:dyDescent="0.55000000000000004">
      <c r="L2272" s="18"/>
    </row>
    <row r="2273" spans="12:12" ht="22.5" customHeight="1" x14ac:dyDescent="0.55000000000000004">
      <c r="L2273" s="18"/>
    </row>
    <row r="2274" spans="12:12" ht="22.5" customHeight="1" x14ac:dyDescent="0.55000000000000004">
      <c r="L2274" s="18"/>
    </row>
    <row r="2275" spans="12:12" ht="22.5" customHeight="1" x14ac:dyDescent="0.55000000000000004">
      <c r="L2275" s="18"/>
    </row>
    <row r="2276" spans="12:12" ht="22.5" customHeight="1" x14ac:dyDescent="0.55000000000000004">
      <c r="L2276" s="18"/>
    </row>
    <row r="2277" spans="12:12" ht="22.5" customHeight="1" x14ac:dyDescent="0.55000000000000004">
      <c r="L2277" s="18"/>
    </row>
    <row r="2278" spans="12:12" ht="22.5" customHeight="1" x14ac:dyDescent="0.55000000000000004">
      <c r="L2278" s="18"/>
    </row>
    <row r="2279" spans="12:12" ht="22.5" customHeight="1" x14ac:dyDescent="0.55000000000000004">
      <c r="L2279" s="18"/>
    </row>
    <row r="2280" spans="12:12" ht="22.5" customHeight="1" x14ac:dyDescent="0.55000000000000004">
      <c r="L2280" s="18"/>
    </row>
    <row r="2281" spans="12:12" ht="22.5" customHeight="1" x14ac:dyDescent="0.55000000000000004">
      <c r="L2281" s="18"/>
    </row>
    <row r="2282" spans="12:12" ht="22.5" customHeight="1" x14ac:dyDescent="0.55000000000000004">
      <c r="L2282" s="18"/>
    </row>
    <row r="2283" spans="12:12" ht="22.5" customHeight="1" x14ac:dyDescent="0.55000000000000004">
      <c r="L2283" s="18"/>
    </row>
    <row r="2284" spans="12:12" ht="22.5" customHeight="1" x14ac:dyDescent="0.55000000000000004">
      <c r="L2284" s="18"/>
    </row>
    <row r="2285" spans="12:12" ht="22.5" customHeight="1" x14ac:dyDescent="0.55000000000000004">
      <c r="L2285" s="18"/>
    </row>
    <row r="2286" spans="12:12" ht="22.5" customHeight="1" x14ac:dyDescent="0.55000000000000004">
      <c r="L2286" s="18"/>
    </row>
    <row r="2287" spans="12:12" ht="22.5" customHeight="1" x14ac:dyDescent="0.55000000000000004">
      <c r="L2287" s="18"/>
    </row>
    <row r="2288" spans="12:12" ht="22.5" customHeight="1" x14ac:dyDescent="0.55000000000000004">
      <c r="L2288" s="18"/>
    </row>
    <row r="2289" spans="12:12" ht="22.5" customHeight="1" x14ac:dyDescent="0.55000000000000004">
      <c r="L2289" s="18"/>
    </row>
    <row r="2290" spans="12:12" ht="22.5" customHeight="1" x14ac:dyDescent="0.55000000000000004">
      <c r="L2290" s="18"/>
    </row>
    <row r="2291" spans="12:12" ht="22.5" customHeight="1" x14ac:dyDescent="0.55000000000000004">
      <c r="L2291" s="18"/>
    </row>
    <row r="2292" spans="12:12" ht="22.5" customHeight="1" x14ac:dyDescent="0.55000000000000004">
      <c r="L2292" s="18"/>
    </row>
    <row r="2293" spans="12:12" ht="22.5" customHeight="1" x14ac:dyDescent="0.55000000000000004">
      <c r="L2293" s="18"/>
    </row>
    <row r="2294" spans="12:12" ht="22.5" customHeight="1" x14ac:dyDescent="0.55000000000000004">
      <c r="L2294" s="18"/>
    </row>
    <row r="2295" spans="12:12" ht="22.5" customHeight="1" x14ac:dyDescent="0.55000000000000004">
      <c r="L2295" s="18"/>
    </row>
    <row r="2296" spans="12:12" ht="22.5" customHeight="1" x14ac:dyDescent="0.55000000000000004">
      <c r="L2296" s="18"/>
    </row>
    <row r="2297" spans="12:12" ht="22.5" customHeight="1" x14ac:dyDescent="0.55000000000000004">
      <c r="L2297" s="18"/>
    </row>
    <row r="2298" spans="12:12" ht="22.5" customHeight="1" x14ac:dyDescent="0.55000000000000004">
      <c r="L2298" s="18"/>
    </row>
    <row r="2299" spans="12:12" ht="22.5" customHeight="1" x14ac:dyDescent="0.55000000000000004">
      <c r="L2299" s="18"/>
    </row>
    <row r="2300" spans="12:12" ht="22.5" customHeight="1" x14ac:dyDescent="0.55000000000000004">
      <c r="L2300" s="18"/>
    </row>
    <row r="2301" spans="12:12" ht="22.5" customHeight="1" x14ac:dyDescent="0.55000000000000004">
      <c r="L2301" s="18"/>
    </row>
    <row r="2302" spans="12:12" ht="22.5" customHeight="1" x14ac:dyDescent="0.55000000000000004">
      <c r="L2302" s="18"/>
    </row>
    <row r="2303" spans="12:12" ht="22.5" customHeight="1" x14ac:dyDescent="0.55000000000000004">
      <c r="L2303" s="18"/>
    </row>
    <row r="2304" spans="12:12" ht="22.5" customHeight="1" x14ac:dyDescent="0.55000000000000004">
      <c r="L2304" s="18"/>
    </row>
    <row r="2305" spans="12:12" ht="22.5" customHeight="1" x14ac:dyDescent="0.55000000000000004">
      <c r="L2305" s="18"/>
    </row>
    <row r="2306" spans="12:12" ht="22.5" customHeight="1" x14ac:dyDescent="0.55000000000000004">
      <c r="L2306" s="18"/>
    </row>
    <row r="2307" spans="12:12" ht="22.5" customHeight="1" x14ac:dyDescent="0.55000000000000004">
      <c r="L2307" s="18"/>
    </row>
    <row r="2308" spans="12:12" ht="22.5" customHeight="1" x14ac:dyDescent="0.55000000000000004">
      <c r="L2308" s="18"/>
    </row>
    <row r="2309" spans="12:12" ht="22.5" customHeight="1" x14ac:dyDescent="0.55000000000000004">
      <c r="L2309" s="18"/>
    </row>
    <row r="2310" spans="12:12" ht="22.5" customHeight="1" x14ac:dyDescent="0.55000000000000004">
      <c r="L2310" s="18"/>
    </row>
    <row r="2311" spans="12:12" ht="22.5" customHeight="1" x14ac:dyDescent="0.55000000000000004">
      <c r="L2311" s="18"/>
    </row>
    <row r="2312" spans="12:12" ht="22.5" customHeight="1" x14ac:dyDescent="0.55000000000000004">
      <c r="L2312" s="18"/>
    </row>
    <row r="2313" spans="12:12" ht="22.5" customHeight="1" x14ac:dyDescent="0.55000000000000004">
      <c r="L2313" s="18"/>
    </row>
    <row r="2314" spans="12:12" ht="22.5" customHeight="1" x14ac:dyDescent="0.55000000000000004">
      <c r="L2314" s="18"/>
    </row>
    <row r="2315" spans="12:12" ht="22.5" customHeight="1" x14ac:dyDescent="0.55000000000000004">
      <c r="L2315" s="18"/>
    </row>
    <row r="2316" spans="12:12" ht="22.5" customHeight="1" x14ac:dyDescent="0.55000000000000004">
      <c r="L2316" s="18"/>
    </row>
    <row r="2317" spans="12:12" ht="22.5" customHeight="1" x14ac:dyDescent="0.55000000000000004">
      <c r="L2317" s="18"/>
    </row>
    <row r="2318" spans="12:12" ht="22.5" customHeight="1" x14ac:dyDescent="0.55000000000000004">
      <c r="L2318" s="18"/>
    </row>
    <row r="2319" spans="12:12" ht="22.5" customHeight="1" x14ac:dyDescent="0.55000000000000004">
      <c r="L2319" s="18"/>
    </row>
    <row r="2320" spans="12:12" ht="22.5" customHeight="1" x14ac:dyDescent="0.55000000000000004">
      <c r="L2320" s="18"/>
    </row>
    <row r="2321" spans="12:12" ht="22.5" customHeight="1" x14ac:dyDescent="0.55000000000000004">
      <c r="L2321" s="18"/>
    </row>
    <row r="2322" spans="12:12" ht="22.5" customHeight="1" x14ac:dyDescent="0.55000000000000004">
      <c r="L2322" s="18"/>
    </row>
    <row r="2323" spans="12:12" ht="22.5" customHeight="1" x14ac:dyDescent="0.55000000000000004">
      <c r="L2323" s="18"/>
    </row>
    <row r="2324" spans="12:12" ht="22.5" customHeight="1" x14ac:dyDescent="0.55000000000000004">
      <c r="L2324" s="18"/>
    </row>
    <row r="2325" spans="12:12" ht="22.5" customHeight="1" x14ac:dyDescent="0.55000000000000004">
      <c r="L2325" s="18"/>
    </row>
    <row r="2326" spans="12:12" ht="22.5" customHeight="1" x14ac:dyDescent="0.55000000000000004">
      <c r="L2326" s="18"/>
    </row>
    <row r="2327" spans="12:12" ht="22.5" customHeight="1" x14ac:dyDescent="0.55000000000000004">
      <c r="L2327" s="18"/>
    </row>
    <row r="2328" spans="12:12" ht="22.5" customHeight="1" x14ac:dyDescent="0.55000000000000004">
      <c r="L2328" s="18"/>
    </row>
    <row r="2329" spans="12:12" ht="22.5" customHeight="1" x14ac:dyDescent="0.55000000000000004">
      <c r="L2329" s="18"/>
    </row>
    <row r="2330" spans="12:12" ht="22.5" customHeight="1" x14ac:dyDescent="0.55000000000000004">
      <c r="L2330" s="18"/>
    </row>
    <row r="2331" spans="12:12" ht="22.5" customHeight="1" x14ac:dyDescent="0.55000000000000004">
      <c r="L2331" s="18"/>
    </row>
    <row r="2332" spans="12:12" ht="22.5" customHeight="1" x14ac:dyDescent="0.55000000000000004">
      <c r="L2332" s="18"/>
    </row>
    <row r="2333" spans="12:12" ht="22.5" customHeight="1" x14ac:dyDescent="0.55000000000000004">
      <c r="L2333" s="18"/>
    </row>
    <row r="2334" spans="12:12" ht="22.5" customHeight="1" x14ac:dyDescent="0.55000000000000004">
      <c r="L2334" s="18"/>
    </row>
    <row r="2335" spans="12:12" ht="22.5" customHeight="1" x14ac:dyDescent="0.55000000000000004">
      <c r="L2335" s="18"/>
    </row>
    <row r="2336" spans="12:12" ht="22.5" customHeight="1" x14ac:dyDescent="0.55000000000000004">
      <c r="L2336" s="18"/>
    </row>
    <row r="2337" spans="12:12" ht="22.5" customHeight="1" x14ac:dyDescent="0.55000000000000004">
      <c r="L2337" s="18"/>
    </row>
    <row r="2338" spans="12:12" ht="22.5" customHeight="1" x14ac:dyDescent="0.55000000000000004">
      <c r="L2338" s="18"/>
    </row>
    <row r="2339" spans="12:12" ht="22.5" customHeight="1" x14ac:dyDescent="0.55000000000000004">
      <c r="L2339" s="18"/>
    </row>
    <row r="2340" spans="12:12" ht="22.5" customHeight="1" x14ac:dyDescent="0.55000000000000004">
      <c r="L2340" s="18"/>
    </row>
    <row r="2341" spans="12:12" ht="22.5" customHeight="1" x14ac:dyDescent="0.55000000000000004">
      <c r="L2341" s="18"/>
    </row>
    <row r="2342" spans="12:12" ht="22.5" customHeight="1" x14ac:dyDescent="0.55000000000000004">
      <c r="L2342" s="18"/>
    </row>
    <row r="2343" spans="12:12" ht="22.5" customHeight="1" x14ac:dyDescent="0.55000000000000004">
      <c r="L2343" s="18"/>
    </row>
    <row r="2344" spans="12:12" ht="22.5" customHeight="1" x14ac:dyDescent="0.55000000000000004">
      <c r="L2344" s="18"/>
    </row>
    <row r="2345" spans="12:12" ht="22.5" customHeight="1" x14ac:dyDescent="0.55000000000000004">
      <c r="L2345" s="18"/>
    </row>
    <row r="2346" spans="12:12" ht="22.5" customHeight="1" x14ac:dyDescent="0.55000000000000004">
      <c r="L2346" s="18"/>
    </row>
    <row r="2347" spans="12:12" ht="22.5" customHeight="1" x14ac:dyDescent="0.55000000000000004">
      <c r="L2347" s="18"/>
    </row>
    <row r="2348" spans="12:12" ht="22.5" customHeight="1" x14ac:dyDescent="0.55000000000000004">
      <c r="L2348" s="18"/>
    </row>
    <row r="2349" spans="12:12" ht="22.5" customHeight="1" x14ac:dyDescent="0.55000000000000004">
      <c r="L2349" s="18"/>
    </row>
    <row r="2350" spans="12:12" ht="22.5" customHeight="1" x14ac:dyDescent="0.55000000000000004">
      <c r="L2350" s="18"/>
    </row>
    <row r="2351" spans="12:12" ht="22.5" customHeight="1" x14ac:dyDescent="0.55000000000000004">
      <c r="L2351" s="18"/>
    </row>
    <row r="2352" spans="12:12" ht="22.5" customHeight="1" x14ac:dyDescent="0.55000000000000004">
      <c r="L2352" s="18"/>
    </row>
    <row r="2353" spans="12:12" ht="22.5" customHeight="1" x14ac:dyDescent="0.55000000000000004">
      <c r="L2353" s="18"/>
    </row>
    <row r="2354" spans="12:12" ht="22.5" customHeight="1" x14ac:dyDescent="0.55000000000000004">
      <c r="L2354" s="18"/>
    </row>
    <row r="2355" spans="12:12" ht="22.5" customHeight="1" x14ac:dyDescent="0.55000000000000004">
      <c r="L2355" s="18"/>
    </row>
    <row r="2356" spans="12:12" ht="22.5" customHeight="1" x14ac:dyDescent="0.55000000000000004">
      <c r="L2356" s="18"/>
    </row>
    <row r="2357" spans="12:12" ht="22.5" customHeight="1" x14ac:dyDescent="0.55000000000000004">
      <c r="L2357" s="18"/>
    </row>
    <row r="2358" spans="12:12" ht="22.5" customHeight="1" x14ac:dyDescent="0.55000000000000004">
      <c r="L2358" s="18"/>
    </row>
    <row r="2359" spans="12:12" ht="22.5" customHeight="1" x14ac:dyDescent="0.55000000000000004">
      <c r="L2359" s="18"/>
    </row>
    <row r="2360" spans="12:12" ht="22.5" customHeight="1" x14ac:dyDescent="0.55000000000000004">
      <c r="L2360" s="18"/>
    </row>
    <row r="2361" spans="12:12" ht="22.5" customHeight="1" x14ac:dyDescent="0.55000000000000004">
      <c r="L2361" s="18"/>
    </row>
    <row r="2362" spans="12:12" ht="22.5" customHeight="1" x14ac:dyDescent="0.55000000000000004">
      <c r="L2362" s="18"/>
    </row>
    <row r="2363" spans="12:12" ht="22.5" customHeight="1" x14ac:dyDescent="0.55000000000000004">
      <c r="L2363" s="18"/>
    </row>
    <row r="2364" spans="12:12" ht="22.5" customHeight="1" x14ac:dyDescent="0.55000000000000004">
      <c r="L2364" s="18"/>
    </row>
    <row r="2365" spans="12:12" ht="22.5" customHeight="1" x14ac:dyDescent="0.55000000000000004">
      <c r="L2365" s="18"/>
    </row>
    <row r="2366" spans="12:12" ht="22.5" customHeight="1" x14ac:dyDescent="0.55000000000000004">
      <c r="L2366" s="18"/>
    </row>
    <row r="2367" spans="12:12" ht="22.5" customHeight="1" x14ac:dyDescent="0.55000000000000004">
      <c r="L2367" s="18"/>
    </row>
    <row r="2368" spans="12:12" ht="22.5" customHeight="1" x14ac:dyDescent="0.55000000000000004">
      <c r="L2368" s="18"/>
    </row>
    <row r="2369" spans="12:12" ht="22.5" customHeight="1" x14ac:dyDescent="0.55000000000000004">
      <c r="L2369" s="18"/>
    </row>
    <row r="2370" spans="12:12" ht="22.5" customHeight="1" x14ac:dyDescent="0.55000000000000004">
      <c r="L2370" s="18"/>
    </row>
    <row r="2371" spans="12:12" ht="22.5" customHeight="1" x14ac:dyDescent="0.55000000000000004">
      <c r="L2371" s="18"/>
    </row>
    <row r="2372" spans="12:12" ht="22.5" customHeight="1" x14ac:dyDescent="0.55000000000000004">
      <c r="L2372" s="18"/>
    </row>
    <row r="2373" spans="12:12" ht="22.5" customHeight="1" x14ac:dyDescent="0.55000000000000004">
      <c r="L2373" s="18"/>
    </row>
    <row r="2374" spans="12:12" ht="22.5" customHeight="1" x14ac:dyDescent="0.55000000000000004">
      <c r="L2374" s="18"/>
    </row>
    <row r="2375" spans="12:12" ht="22.5" customHeight="1" x14ac:dyDescent="0.55000000000000004">
      <c r="L2375" s="18"/>
    </row>
    <row r="2376" spans="12:12" ht="22.5" customHeight="1" x14ac:dyDescent="0.55000000000000004">
      <c r="L2376" s="18"/>
    </row>
    <row r="2377" spans="12:12" ht="22.5" customHeight="1" x14ac:dyDescent="0.55000000000000004">
      <c r="L2377" s="18"/>
    </row>
    <row r="2378" spans="12:12" ht="22.5" customHeight="1" x14ac:dyDescent="0.55000000000000004">
      <c r="L2378" s="18"/>
    </row>
    <row r="2379" spans="12:12" ht="22.5" customHeight="1" x14ac:dyDescent="0.55000000000000004">
      <c r="L2379" s="18"/>
    </row>
    <row r="2380" spans="12:12" ht="22.5" customHeight="1" x14ac:dyDescent="0.55000000000000004">
      <c r="L2380" s="18"/>
    </row>
    <row r="2381" spans="12:12" ht="22.5" customHeight="1" x14ac:dyDescent="0.55000000000000004">
      <c r="L2381" s="18"/>
    </row>
    <row r="2382" spans="12:12" ht="22.5" customHeight="1" x14ac:dyDescent="0.55000000000000004">
      <c r="L2382" s="18"/>
    </row>
    <row r="2383" spans="12:12" ht="22.5" customHeight="1" x14ac:dyDescent="0.55000000000000004">
      <c r="L2383" s="18"/>
    </row>
    <row r="2384" spans="12:12" ht="22.5" customHeight="1" x14ac:dyDescent="0.55000000000000004">
      <c r="L2384" s="18"/>
    </row>
    <row r="2385" spans="12:12" ht="22.5" customHeight="1" x14ac:dyDescent="0.55000000000000004">
      <c r="L2385" s="18"/>
    </row>
    <row r="2386" spans="12:12" ht="22.5" customHeight="1" x14ac:dyDescent="0.55000000000000004">
      <c r="L2386" s="18"/>
    </row>
    <row r="2387" spans="12:12" ht="22.5" customHeight="1" x14ac:dyDescent="0.55000000000000004">
      <c r="L2387" s="18"/>
    </row>
    <row r="2388" spans="12:12" ht="22.5" customHeight="1" x14ac:dyDescent="0.55000000000000004">
      <c r="L2388" s="18"/>
    </row>
    <row r="2389" spans="12:12" ht="22.5" customHeight="1" x14ac:dyDescent="0.55000000000000004">
      <c r="L2389" s="18"/>
    </row>
    <row r="2390" spans="12:12" ht="22.5" customHeight="1" x14ac:dyDescent="0.55000000000000004">
      <c r="L2390" s="18"/>
    </row>
    <row r="2391" spans="12:12" ht="22.5" customHeight="1" x14ac:dyDescent="0.55000000000000004">
      <c r="L2391" s="18"/>
    </row>
    <row r="2392" spans="12:12" ht="22.5" customHeight="1" x14ac:dyDescent="0.55000000000000004">
      <c r="L2392" s="18"/>
    </row>
    <row r="2393" spans="12:12" ht="22.5" customHeight="1" x14ac:dyDescent="0.55000000000000004">
      <c r="L2393" s="18"/>
    </row>
    <row r="2394" spans="12:12" ht="22.5" customHeight="1" x14ac:dyDescent="0.55000000000000004">
      <c r="L2394" s="18"/>
    </row>
    <row r="2395" spans="12:12" ht="22.5" customHeight="1" x14ac:dyDescent="0.55000000000000004">
      <c r="L2395" s="18"/>
    </row>
    <row r="2396" spans="12:12" ht="22.5" customHeight="1" x14ac:dyDescent="0.55000000000000004">
      <c r="L2396" s="18"/>
    </row>
    <row r="2397" spans="12:12" ht="22.5" customHeight="1" x14ac:dyDescent="0.55000000000000004">
      <c r="L2397" s="18"/>
    </row>
    <row r="2398" spans="12:12" ht="22.5" customHeight="1" x14ac:dyDescent="0.55000000000000004">
      <c r="L2398" s="18"/>
    </row>
    <row r="2399" spans="12:12" ht="22.5" customHeight="1" x14ac:dyDescent="0.55000000000000004">
      <c r="L2399" s="18"/>
    </row>
    <row r="2400" spans="12:12" ht="22.5" customHeight="1" x14ac:dyDescent="0.55000000000000004">
      <c r="L2400" s="18"/>
    </row>
    <row r="2401" spans="12:12" ht="22.5" customHeight="1" x14ac:dyDescent="0.55000000000000004">
      <c r="L2401" s="18"/>
    </row>
    <row r="2402" spans="12:12" ht="22.5" customHeight="1" x14ac:dyDescent="0.55000000000000004">
      <c r="L2402" s="18"/>
    </row>
    <row r="2403" spans="12:12" ht="22.5" customHeight="1" x14ac:dyDescent="0.55000000000000004">
      <c r="L2403" s="18"/>
    </row>
    <row r="2404" spans="12:12" ht="22.5" customHeight="1" x14ac:dyDescent="0.55000000000000004">
      <c r="L2404" s="18"/>
    </row>
    <row r="2405" spans="12:12" ht="22.5" customHeight="1" x14ac:dyDescent="0.55000000000000004">
      <c r="L2405" s="18"/>
    </row>
    <row r="2406" spans="12:12" ht="22.5" customHeight="1" x14ac:dyDescent="0.55000000000000004">
      <c r="L2406" s="18"/>
    </row>
    <row r="2407" spans="12:12" ht="22.5" customHeight="1" x14ac:dyDescent="0.55000000000000004">
      <c r="L2407" s="18"/>
    </row>
    <row r="2408" spans="12:12" ht="22.5" customHeight="1" x14ac:dyDescent="0.55000000000000004">
      <c r="L2408" s="18"/>
    </row>
    <row r="2409" spans="12:12" ht="22.5" customHeight="1" x14ac:dyDescent="0.55000000000000004">
      <c r="L2409" s="18"/>
    </row>
    <row r="2410" spans="12:12" ht="22.5" customHeight="1" x14ac:dyDescent="0.55000000000000004">
      <c r="L2410" s="18"/>
    </row>
    <row r="2411" spans="12:12" ht="22.5" customHeight="1" x14ac:dyDescent="0.55000000000000004">
      <c r="L2411" s="18"/>
    </row>
    <row r="2412" spans="12:12" ht="22.5" customHeight="1" x14ac:dyDescent="0.55000000000000004">
      <c r="L2412" s="18"/>
    </row>
    <row r="2413" spans="12:12" ht="22.5" customHeight="1" x14ac:dyDescent="0.55000000000000004">
      <c r="L2413" s="18"/>
    </row>
    <row r="2414" spans="12:12" ht="22.5" customHeight="1" x14ac:dyDescent="0.55000000000000004">
      <c r="L2414" s="18"/>
    </row>
    <row r="2415" spans="12:12" ht="22.5" customHeight="1" x14ac:dyDescent="0.55000000000000004">
      <c r="L2415" s="18"/>
    </row>
    <row r="2416" spans="12:12" ht="22.5" customHeight="1" x14ac:dyDescent="0.55000000000000004">
      <c r="L2416" s="18"/>
    </row>
    <row r="2417" spans="12:12" ht="22.5" customHeight="1" x14ac:dyDescent="0.55000000000000004">
      <c r="L2417" s="18"/>
    </row>
    <row r="2418" spans="12:12" ht="22.5" customHeight="1" x14ac:dyDescent="0.55000000000000004">
      <c r="L2418" s="18"/>
    </row>
    <row r="2419" spans="12:12" ht="22.5" customHeight="1" x14ac:dyDescent="0.55000000000000004">
      <c r="L2419" s="18"/>
    </row>
    <row r="2420" spans="12:12" ht="22.5" customHeight="1" x14ac:dyDescent="0.55000000000000004">
      <c r="L2420" s="18"/>
    </row>
    <row r="2421" spans="12:12" ht="22.5" customHeight="1" x14ac:dyDescent="0.55000000000000004">
      <c r="L2421" s="18"/>
    </row>
    <row r="2422" spans="12:12" ht="22.5" customHeight="1" x14ac:dyDescent="0.55000000000000004">
      <c r="L2422" s="18"/>
    </row>
    <row r="2423" spans="12:12" ht="22.5" customHeight="1" x14ac:dyDescent="0.55000000000000004">
      <c r="L2423" s="18"/>
    </row>
    <row r="2424" spans="12:12" ht="22.5" customHeight="1" x14ac:dyDescent="0.55000000000000004">
      <c r="L2424" s="18"/>
    </row>
    <row r="2425" spans="12:12" ht="22.5" customHeight="1" x14ac:dyDescent="0.55000000000000004">
      <c r="L2425" s="18"/>
    </row>
    <row r="2426" spans="12:12" ht="22.5" customHeight="1" x14ac:dyDescent="0.55000000000000004">
      <c r="L2426" s="18"/>
    </row>
    <row r="2427" spans="12:12" ht="22.5" customHeight="1" x14ac:dyDescent="0.55000000000000004">
      <c r="L2427" s="18"/>
    </row>
    <row r="2428" spans="12:12" ht="22.5" customHeight="1" x14ac:dyDescent="0.55000000000000004">
      <c r="L2428" s="18"/>
    </row>
    <row r="2429" spans="12:12" ht="22.5" customHeight="1" x14ac:dyDescent="0.55000000000000004">
      <c r="L2429" s="18"/>
    </row>
    <row r="2430" spans="12:12" ht="22.5" customHeight="1" x14ac:dyDescent="0.55000000000000004">
      <c r="L2430" s="18"/>
    </row>
    <row r="2431" spans="12:12" ht="22.5" customHeight="1" x14ac:dyDescent="0.55000000000000004">
      <c r="L2431" s="18"/>
    </row>
    <row r="2432" spans="12:12" ht="22.5" customHeight="1" x14ac:dyDescent="0.55000000000000004">
      <c r="L2432" s="18"/>
    </row>
    <row r="2433" spans="12:12" ht="22.5" customHeight="1" x14ac:dyDescent="0.55000000000000004">
      <c r="L2433" s="18"/>
    </row>
    <row r="2434" spans="12:12" ht="22.5" customHeight="1" x14ac:dyDescent="0.55000000000000004">
      <c r="L2434" s="18"/>
    </row>
    <row r="2435" spans="12:12" ht="22.5" customHeight="1" x14ac:dyDescent="0.55000000000000004">
      <c r="L2435" s="18"/>
    </row>
    <row r="2436" spans="12:12" ht="22.5" customHeight="1" x14ac:dyDescent="0.55000000000000004">
      <c r="L2436" s="18"/>
    </row>
    <row r="2437" spans="12:12" ht="22.5" customHeight="1" x14ac:dyDescent="0.55000000000000004">
      <c r="L2437" s="18"/>
    </row>
    <row r="2438" spans="12:12" ht="22.5" customHeight="1" x14ac:dyDescent="0.55000000000000004">
      <c r="L2438" s="18"/>
    </row>
    <row r="2439" spans="12:12" ht="22.5" customHeight="1" x14ac:dyDescent="0.55000000000000004">
      <c r="L2439" s="18"/>
    </row>
    <row r="2440" spans="12:12" ht="22.5" customHeight="1" x14ac:dyDescent="0.55000000000000004">
      <c r="L2440" s="18"/>
    </row>
    <row r="2441" spans="12:12" ht="22.5" customHeight="1" x14ac:dyDescent="0.55000000000000004">
      <c r="L2441" s="18"/>
    </row>
    <row r="2442" spans="12:12" ht="22.5" customHeight="1" x14ac:dyDescent="0.55000000000000004">
      <c r="L2442" s="18"/>
    </row>
    <row r="2443" spans="12:12" ht="22.5" customHeight="1" x14ac:dyDescent="0.55000000000000004">
      <c r="L2443" s="18"/>
    </row>
    <row r="2444" spans="12:12" ht="22.5" customHeight="1" x14ac:dyDescent="0.55000000000000004">
      <c r="L2444" s="18"/>
    </row>
    <row r="2445" spans="12:12" ht="22.5" customHeight="1" x14ac:dyDescent="0.55000000000000004">
      <c r="L2445" s="18"/>
    </row>
    <row r="2446" spans="12:12" ht="22.5" customHeight="1" x14ac:dyDescent="0.55000000000000004">
      <c r="L2446" s="18"/>
    </row>
    <row r="2447" spans="12:12" ht="22.5" customHeight="1" x14ac:dyDescent="0.55000000000000004">
      <c r="L2447" s="18"/>
    </row>
    <row r="2448" spans="12:12" ht="22.5" customHeight="1" x14ac:dyDescent="0.55000000000000004">
      <c r="L2448" s="18"/>
    </row>
    <row r="2449" spans="12:12" ht="22.5" customHeight="1" x14ac:dyDescent="0.55000000000000004">
      <c r="L2449" s="18"/>
    </row>
    <row r="2450" spans="12:12" ht="22.5" customHeight="1" x14ac:dyDescent="0.55000000000000004">
      <c r="L2450" s="18"/>
    </row>
    <row r="2451" spans="12:12" ht="22.5" customHeight="1" x14ac:dyDescent="0.55000000000000004">
      <c r="L2451" s="18"/>
    </row>
    <row r="2452" spans="12:12" ht="22.5" customHeight="1" x14ac:dyDescent="0.55000000000000004">
      <c r="L2452" s="18"/>
    </row>
    <row r="2453" spans="12:12" ht="22.5" customHeight="1" x14ac:dyDescent="0.55000000000000004">
      <c r="L2453" s="18"/>
    </row>
    <row r="2454" spans="12:12" ht="22.5" customHeight="1" x14ac:dyDescent="0.55000000000000004">
      <c r="L2454" s="18"/>
    </row>
    <row r="2455" spans="12:12" ht="22.5" customHeight="1" x14ac:dyDescent="0.55000000000000004">
      <c r="L2455" s="18"/>
    </row>
    <row r="2456" spans="12:12" ht="22.5" customHeight="1" x14ac:dyDescent="0.55000000000000004">
      <c r="L2456" s="18"/>
    </row>
    <row r="2457" spans="12:12" ht="22.5" customHeight="1" x14ac:dyDescent="0.55000000000000004">
      <c r="L2457" s="18"/>
    </row>
    <row r="2458" spans="12:12" ht="22.5" customHeight="1" x14ac:dyDescent="0.55000000000000004">
      <c r="L2458" s="18"/>
    </row>
    <row r="2459" spans="12:12" ht="22.5" customHeight="1" x14ac:dyDescent="0.55000000000000004">
      <c r="L2459" s="18"/>
    </row>
    <row r="2460" spans="12:12" ht="22.5" customHeight="1" x14ac:dyDescent="0.55000000000000004">
      <c r="L2460" s="18"/>
    </row>
    <row r="2461" spans="12:12" ht="22.5" customHeight="1" x14ac:dyDescent="0.55000000000000004">
      <c r="L2461" s="18"/>
    </row>
    <row r="2462" spans="12:12" ht="22.5" customHeight="1" x14ac:dyDescent="0.55000000000000004">
      <c r="L2462" s="18"/>
    </row>
    <row r="2463" spans="12:12" ht="22.5" customHeight="1" x14ac:dyDescent="0.55000000000000004">
      <c r="L2463" s="18"/>
    </row>
    <row r="2464" spans="12:12" ht="22.5" customHeight="1" x14ac:dyDescent="0.55000000000000004">
      <c r="L2464" s="18"/>
    </row>
    <row r="2465" spans="12:12" ht="22.5" customHeight="1" x14ac:dyDescent="0.55000000000000004">
      <c r="L2465" s="18"/>
    </row>
    <row r="2466" spans="12:12" ht="22.5" customHeight="1" x14ac:dyDescent="0.55000000000000004">
      <c r="L2466" s="18"/>
    </row>
    <row r="2467" spans="12:12" ht="22.5" customHeight="1" x14ac:dyDescent="0.55000000000000004">
      <c r="L2467" s="18"/>
    </row>
    <row r="2468" spans="12:12" ht="22.5" customHeight="1" x14ac:dyDescent="0.55000000000000004">
      <c r="L2468" s="18"/>
    </row>
    <row r="2469" spans="12:12" ht="22.5" customHeight="1" x14ac:dyDescent="0.55000000000000004">
      <c r="L2469" s="18"/>
    </row>
    <row r="2470" spans="12:12" ht="22.5" customHeight="1" x14ac:dyDescent="0.55000000000000004">
      <c r="L2470" s="18"/>
    </row>
    <row r="2471" spans="12:12" ht="22.5" customHeight="1" x14ac:dyDescent="0.55000000000000004">
      <c r="L2471" s="18"/>
    </row>
    <row r="2472" spans="12:12" ht="22.5" customHeight="1" x14ac:dyDescent="0.55000000000000004">
      <c r="L2472" s="18"/>
    </row>
    <row r="2473" spans="12:12" ht="22.5" customHeight="1" x14ac:dyDescent="0.55000000000000004">
      <c r="L2473" s="18"/>
    </row>
    <row r="2474" spans="12:12" ht="22.5" customHeight="1" x14ac:dyDescent="0.55000000000000004">
      <c r="L2474" s="18"/>
    </row>
    <row r="2475" spans="12:12" ht="22.5" customHeight="1" x14ac:dyDescent="0.55000000000000004">
      <c r="L2475" s="18"/>
    </row>
    <row r="2476" spans="12:12" ht="22.5" customHeight="1" x14ac:dyDescent="0.55000000000000004">
      <c r="L2476" s="18"/>
    </row>
    <row r="2477" spans="12:12" ht="22.5" customHeight="1" x14ac:dyDescent="0.55000000000000004">
      <c r="L2477" s="18"/>
    </row>
    <row r="2478" spans="12:12" ht="22.5" customHeight="1" x14ac:dyDescent="0.55000000000000004">
      <c r="L2478" s="18"/>
    </row>
    <row r="2479" spans="12:12" ht="22.5" customHeight="1" x14ac:dyDescent="0.55000000000000004">
      <c r="L2479" s="18"/>
    </row>
    <row r="2480" spans="12:12" ht="22.5" customHeight="1" x14ac:dyDescent="0.55000000000000004">
      <c r="L2480" s="18"/>
    </row>
    <row r="2481" spans="12:12" ht="22.5" customHeight="1" x14ac:dyDescent="0.55000000000000004">
      <c r="L2481" s="18"/>
    </row>
    <row r="2482" spans="12:12" ht="22.5" customHeight="1" x14ac:dyDescent="0.55000000000000004">
      <c r="L2482" s="18"/>
    </row>
    <row r="2483" spans="12:12" ht="22.5" customHeight="1" x14ac:dyDescent="0.55000000000000004">
      <c r="L2483" s="18"/>
    </row>
    <row r="2484" spans="12:12" ht="22.5" customHeight="1" x14ac:dyDescent="0.55000000000000004">
      <c r="L2484" s="18"/>
    </row>
    <row r="2485" spans="12:12" ht="22.5" customHeight="1" x14ac:dyDescent="0.55000000000000004">
      <c r="L2485" s="18"/>
    </row>
    <row r="2486" spans="12:12" ht="22.5" customHeight="1" x14ac:dyDescent="0.55000000000000004">
      <c r="L2486" s="18"/>
    </row>
    <row r="2487" spans="12:12" ht="22.5" customHeight="1" x14ac:dyDescent="0.55000000000000004">
      <c r="L2487" s="18"/>
    </row>
    <row r="2488" spans="12:12" ht="22.5" customHeight="1" x14ac:dyDescent="0.55000000000000004">
      <c r="L2488" s="18"/>
    </row>
    <row r="2489" spans="12:12" ht="22.5" customHeight="1" x14ac:dyDescent="0.55000000000000004">
      <c r="L2489" s="18"/>
    </row>
    <row r="2490" spans="12:12" ht="22.5" customHeight="1" x14ac:dyDescent="0.55000000000000004">
      <c r="L2490" s="18"/>
    </row>
    <row r="2491" spans="12:12" ht="22.5" customHeight="1" x14ac:dyDescent="0.55000000000000004">
      <c r="L2491" s="18"/>
    </row>
    <row r="2492" spans="12:12" ht="22.5" customHeight="1" x14ac:dyDescent="0.55000000000000004">
      <c r="L2492" s="18"/>
    </row>
    <row r="2493" spans="12:12" ht="22.5" customHeight="1" x14ac:dyDescent="0.55000000000000004">
      <c r="L2493" s="18"/>
    </row>
    <row r="2494" spans="12:12" ht="22.5" customHeight="1" x14ac:dyDescent="0.55000000000000004">
      <c r="L2494" s="18"/>
    </row>
    <row r="2495" spans="12:12" ht="22.5" customHeight="1" x14ac:dyDescent="0.55000000000000004">
      <c r="L2495" s="18"/>
    </row>
    <row r="2496" spans="12:12" ht="22.5" customHeight="1" x14ac:dyDescent="0.55000000000000004">
      <c r="L2496" s="18"/>
    </row>
    <row r="2497" spans="12:12" ht="22.5" customHeight="1" x14ac:dyDescent="0.55000000000000004">
      <c r="L2497" s="18"/>
    </row>
    <row r="2498" spans="12:12" ht="22.5" customHeight="1" x14ac:dyDescent="0.55000000000000004">
      <c r="L2498" s="18"/>
    </row>
    <row r="2499" spans="12:12" ht="22.5" customHeight="1" x14ac:dyDescent="0.55000000000000004">
      <c r="L2499" s="18"/>
    </row>
    <row r="2500" spans="12:12" ht="22.5" customHeight="1" x14ac:dyDescent="0.55000000000000004">
      <c r="L2500" s="18"/>
    </row>
    <row r="2501" spans="12:12" ht="22.5" customHeight="1" x14ac:dyDescent="0.55000000000000004">
      <c r="L2501" s="18"/>
    </row>
    <row r="2502" spans="12:12" ht="22.5" customHeight="1" x14ac:dyDescent="0.55000000000000004">
      <c r="L2502" s="18"/>
    </row>
    <row r="2503" spans="12:12" ht="22.5" customHeight="1" x14ac:dyDescent="0.55000000000000004">
      <c r="L2503" s="18"/>
    </row>
    <row r="2504" spans="12:12" ht="22.5" customHeight="1" x14ac:dyDescent="0.55000000000000004">
      <c r="L2504" s="18"/>
    </row>
    <row r="2505" spans="12:12" ht="22.5" customHeight="1" x14ac:dyDescent="0.55000000000000004">
      <c r="L2505" s="18"/>
    </row>
    <row r="2506" spans="12:12" ht="22.5" customHeight="1" x14ac:dyDescent="0.55000000000000004">
      <c r="L2506" s="18"/>
    </row>
    <row r="2507" spans="12:12" ht="22.5" customHeight="1" x14ac:dyDescent="0.55000000000000004">
      <c r="L2507" s="18"/>
    </row>
    <row r="2508" spans="12:12" ht="22.5" customHeight="1" x14ac:dyDescent="0.55000000000000004">
      <c r="L2508" s="18"/>
    </row>
    <row r="2509" spans="12:12" ht="22.5" customHeight="1" x14ac:dyDescent="0.55000000000000004">
      <c r="L2509" s="18"/>
    </row>
    <row r="2510" spans="12:12" ht="22.5" customHeight="1" x14ac:dyDescent="0.55000000000000004">
      <c r="L2510" s="18"/>
    </row>
    <row r="2511" spans="12:12" ht="22.5" customHeight="1" x14ac:dyDescent="0.55000000000000004">
      <c r="L2511" s="18"/>
    </row>
    <row r="2512" spans="12:12" ht="22.5" customHeight="1" x14ac:dyDescent="0.55000000000000004">
      <c r="L2512" s="18"/>
    </row>
    <row r="2513" spans="12:12" ht="22.5" customHeight="1" x14ac:dyDescent="0.55000000000000004">
      <c r="L2513" s="18"/>
    </row>
    <row r="2514" spans="12:12" ht="22.5" customHeight="1" x14ac:dyDescent="0.55000000000000004">
      <c r="L2514" s="18"/>
    </row>
    <row r="2515" spans="12:12" ht="22.5" customHeight="1" x14ac:dyDescent="0.55000000000000004">
      <c r="L2515" s="18"/>
    </row>
    <row r="2516" spans="12:12" ht="22.5" customHeight="1" x14ac:dyDescent="0.55000000000000004">
      <c r="L2516" s="18"/>
    </row>
    <row r="2517" spans="12:12" ht="22.5" customHeight="1" x14ac:dyDescent="0.55000000000000004">
      <c r="L2517" s="18"/>
    </row>
    <row r="2518" spans="12:12" ht="22.5" customHeight="1" x14ac:dyDescent="0.55000000000000004">
      <c r="L2518" s="18"/>
    </row>
    <row r="2519" spans="12:12" ht="22.5" customHeight="1" x14ac:dyDescent="0.55000000000000004">
      <c r="L2519" s="18"/>
    </row>
    <row r="2520" spans="12:12" ht="22.5" customHeight="1" x14ac:dyDescent="0.55000000000000004">
      <c r="L2520" s="18"/>
    </row>
    <row r="2521" spans="12:12" ht="22.5" customHeight="1" x14ac:dyDescent="0.55000000000000004">
      <c r="L2521" s="18"/>
    </row>
    <row r="2522" spans="12:12" ht="22.5" customHeight="1" x14ac:dyDescent="0.55000000000000004">
      <c r="L2522" s="18"/>
    </row>
    <row r="2523" spans="12:12" ht="22.5" customHeight="1" x14ac:dyDescent="0.55000000000000004">
      <c r="L2523" s="18"/>
    </row>
    <row r="2524" spans="12:12" ht="22.5" customHeight="1" x14ac:dyDescent="0.55000000000000004">
      <c r="L2524" s="18"/>
    </row>
    <row r="2525" spans="12:12" ht="22.5" customHeight="1" x14ac:dyDescent="0.55000000000000004">
      <c r="L2525" s="18"/>
    </row>
    <row r="2526" spans="12:12" ht="22.5" customHeight="1" x14ac:dyDescent="0.55000000000000004">
      <c r="L2526" s="18"/>
    </row>
    <row r="2527" spans="12:12" ht="22.5" customHeight="1" x14ac:dyDescent="0.55000000000000004">
      <c r="L2527" s="18"/>
    </row>
    <row r="2528" spans="12:12" ht="22.5" customHeight="1" x14ac:dyDescent="0.55000000000000004">
      <c r="L2528" s="18"/>
    </row>
    <row r="2529" spans="12:12" ht="22.5" customHeight="1" x14ac:dyDescent="0.55000000000000004">
      <c r="L2529" s="18"/>
    </row>
    <row r="2530" spans="12:12" ht="22.5" customHeight="1" x14ac:dyDescent="0.55000000000000004">
      <c r="L2530" s="18"/>
    </row>
    <row r="2531" spans="12:12" ht="22.5" customHeight="1" x14ac:dyDescent="0.55000000000000004">
      <c r="L2531" s="18"/>
    </row>
    <row r="2532" spans="12:12" ht="22.5" customHeight="1" x14ac:dyDescent="0.55000000000000004">
      <c r="L2532" s="18"/>
    </row>
    <row r="2533" spans="12:12" ht="22.5" customHeight="1" x14ac:dyDescent="0.55000000000000004">
      <c r="L2533" s="18"/>
    </row>
    <row r="2534" spans="12:12" ht="22.5" customHeight="1" x14ac:dyDescent="0.55000000000000004">
      <c r="L2534" s="18"/>
    </row>
    <row r="2535" spans="12:12" ht="22.5" customHeight="1" x14ac:dyDescent="0.55000000000000004">
      <c r="L2535" s="18"/>
    </row>
    <row r="2536" spans="12:12" ht="22.5" customHeight="1" x14ac:dyDescent="0.55000000000000004">
      <c r="L2536" s="18"/>
    </row>
    <row r="2537" spans="12:12" ht="22.5" customHeight="1" x14ac:dyDescent="0.55000000000000004">
      <c r="L2537" s="18"/>
    </row>
    <row r="2538" spans="12:12" ht="22.5" customHeight="1" x14ac:dyDescent="0.55000000000000004">
      <c r="L2538" s="18"/>
    </row>
    <row r="2539" spans="12:12" ht="22.5" customHeight="1" x14ac:dyDescent="0.55000000000000004">
      <c r="L2539" s="18"/>
    </row>
    <row r="2540" spans="12:12" ht="22.5" customHeight="1" x14ac:dyDescent="0.55000000000000004">
      <c r="L2540" s="18"/>
    </row>
    <row r="2541" spans="12:12" ht="22.5" customHeight="1" x14ac:dyDescent="0.55000000000000004">
      <c r="L2541" s="18"/>
    </row>
    <row r="2542" spans="12:12" ht="22.5" customHeight="1" x14ac:dyDescent="0.55000000000000004">
      <c r="L2542" s="18"/>
    </row>
    <row r="2543" spans="12:12" ht="22.5" customHeight="1" x14ac:dyDescent="0.55000000000000004">
      <c r="L2543" s="18"/>
    </row>
    <row r="2544" spans="12:12" ht="22.5" customHeight="1" x14ac:dyDescent="0.55000000000000004">
      <c r="L2544" s="18"/>
    </row>
    <row r="2545" spans="12:12" ht="22.5" customHeight="1" x14ac:dyDescent="0.55000000000000004">
      <c r="L2545" s="18"/>
    </row>
    <row r="2546" spans="12:12" ht="22.5" customHeight="1" x14ac:dyDescent="0.55000000000000004">
      <c r="L2546" s="18"/>
    </row>
    <row r="2547" spans="12:12" ht="22.5" customHeight="1" x14ac:dyDescent="0.55000000000000004">
      <c r="L2547" s="18"/>
    </row>
    <row r="2548" spans="12:12" ht="22.5" customHeight="1" x14ac:dyDescent="0.55000000000000004">
      <c r="L2548" s="18"/>
    </row>
    <row r="2549" spans="12:12" ht="22.5" customHeight="1" x14ac:dyDescent="0.55000000000000004">
      <c r="L2549" s="18"/>
    </row>
    <row r="2550" spans="12:12" ht="22.5" customHeight="1" x14ac:dyDescent="0.55000000000000004">
      <c r="L2550" s="18"/>
    </row>
    <row r="2551" spans="12:12" ht="22.5" customHeight="1" x14ac:dyDescent="0.55000000000000004">
      <c r="L2551" s="18"/>
    </row>
    <row r="2552" spans="12:12" ht="22.5" customHeight="1" x14ac:dyDescent="0.55000000000000004">
      <c r="L2552" s="18"/>
    </row>
    <row r="2553" spans="12:12" ht="22.5" customHeight="1" x14ac:dyDescent="0.55000000000000004">
      <c r="L2553" s="18"/>
    </row>
    <row r="2554" spans="12:12" ht="22.5" customHeight="1" x14ac:dyDescent="0.55000000000000004">
      <c r="L2554" s="18"/>
    </row>
    <row r="2555" spans="12:12" ht="22.5" customHeight="1" x14ac:dyDescent="0.55000000000000004">
      <c r="L2555" s="18"/>
    </row>
    <row r="2556" spans="12:12" ht="22.5" customHeight="1" x14ac:dyDescent="0.55000000000000004">
      <c r="L2556" s="18"/>
    </row>
    <row r="2557" spans="12:12" ht="22.5" customHeight="1" x14ac:dyDescent="0.55000000000000004">
      <c r="L2557" s="18"/>
    </row>
    <row r="2558" spans="12:12" ht="22.5" customHeight="1" x14ac:dyDescent="0.55000000000000004">
      <c r="L2558" s="18"/>
    </row>
    <row r="2559" spans="12:12" ht="22.5" customHeight="1" x14ac:dyDescent="0.55000000000000004">
      <c r="L2559" s="18"/>
    </row>
    <row r="2560" spans="12:12" ht="22.5" customHeight="1" x14ac:dyDescent="0.55000000000000004">
      <c r="L2560" s="18"/>
    </row>
    <row r="2561" spans="12:12" ht="22.5" customHeight="1" x14ac:dyDescent="0.55000000000000004">
      <c r="L2561" s="18"/>
    </row>
    <row r="2562" spans="12:12" ht="22.5" customHeight="1" x14ac:dyDescent="0.55000000000000004">
      <c r="L2562" s="18"/>
    </row>
    <row r="2563" spans="12:12" ht="22.5" customHeight="1" x14ac:dyDescent="0.55000000000000004">
      <c r="L2563" s="18"/>
    </row>
    <row r="2564" spans="12:12" ht="22.5" customHeight="1" x14ac:dyDescent="0.55000000000000004">
      <c r="L2564" s="18"/>
    </row>
    <row r="2565" spans="12:12" ht="22.5" customHeight="1" x14ac:dyDescent="0.55000000000000004">
      <c r="L2565" s="18"/>
    </row>
    <row r="2566" spans="12:12" ht="22.5" customHeight="1" x14ac:dyDescent="0.55000000000000004">
      <c r="L2566" s="18"/>
    </row>
    <row r="2567" spans="12:12" ht="22.5" customHeight="1" x14ac:dyDescent="0.55000000000000004">
      <c r="L2567" s="18"/>
    </row>
    <row r="2568" spans="12:12" ht="22.5" customHeight="1" x14ac:dyDescent="0.55000000000000004">
      <c r="L2568" s="18"/>
    </row>
    <row r="2569" spans="12:12" ht="22.5" customHeight="1" x14ac:dyDescent="0.55000000000000004">
      <c r="L2569" s="18"/>
    </row>
    <row r="2570" spans="12:12" ht="22.5" customHeight="1" x14ac:dyDescent="0.55000000000000004">
      <c r="L2570" s="18"/>
    </row>
    <row r="2571" spans="12:12" ht="22.5" customHeight="1" x14ac:dyDescent="0.55000000000000004">
      <c r="L2571" s="18"/>
    </row>
    <row r="2572" spans="12:12" ht="22.5" customHeight="1" x14ac:dyDescent="0.55000000000000004">
      <c r="L2572" s="18"/>
    </row>
    <row r="2573" spans="12:12" ht="22.5" customHeight="1" x14ac:dyDescent="0.55000000000000004">
      <c r="L2573" s="18"/>
    </row>
    <row r="2574" spans="12:12" ht="22.5" customHeight="1" x14ac:dyDescent="0.55000000000000004">
      <c r="L2574" s="18"/>
    </row>
    <row r="2575" spans="12:12" ht="22.5" customHeight="1" x14ac:dyDescent="0.55000000000000004">
      <c r="L2575" s="18"/>
    </row>
    <row r="2576" spans="12:12" ht="22.5" customHeight="1" x14ac:dyDescent="0.55000000000000004">
      <c r="L2576" s="18"/>
    </row>
    <row r="2577" spans="12:12" ht="22.5" customHeight="1" x14ac:dyDescent="0.55000000000000004">
      <c r="L2577" s="18"/>
    </row>
    <row r="2578" spans="12:12" ht="22.5" customHeight="1" x14ac:dyDescent="0.55000000000000004">
      <c r="L2578" s="18"/>
    </row>
    <row r="2579" spans="12:12" ht="22.5" customHeight="1" x14ac:dyDescent="0.55000000000000004">
      <c r="L2579" s="18"/>
    </row>
    <row r="2580" spans="12:12" ht="22.5" customHeight="1" x14ac:dyDescent="0.55000000000000004">
      <c r="L2580" s="18"/>
    </row>
    <row r="2581" spans="12:12" ht="22.5" customHeight="1" x14ac:dyDescent="0.55000000000000004">
      <c r="L2581" s="18"/>
    </row>
    <row r="2582" spans="12:12" ht="22.5" customHeight="1" x14ac:dyDescent="0.55000000000000004">
      <c r="L2582" s="18"/>
    </row>
    <row r="2583" spans="12:12" ht="22.5" customHeight="1" x14ac:dyDescent="0.55000000000000004">
      <c r="L2583" s="18"/>
    </row>
    <row r="2584" spans="12:12" ht="22.5" customHeight="1" x14ac:dyDescent="0.55000000000000004">
      <c r="L2584" s="18"/>
    </row>
    <row r="2585" spans="12:12" ht="22.5" customHeight="1" x14ac:dyDescent="0.55000000000000004">
      <c r="L2585" s="18"/>
    </row>
    <row r="2586" spans="12:12" ht="22.5" customHeight="1" x14ac:dyDescent="0.55000000000000004">
      <c r="L2586" s="18"/>
    </row>
    <row r="2587" spans="12:12" ht="22.5" customHeight="1" x14ac:dyDescent="0.55000000000000004">
      <c r="L2587" s="18"/>
    </row>
    <row r="2588" spans="12:12" ht="22.5" customHeight="1" x14ac:dyDescent="0.55000000000000004">
      <c r="L2588" s="18"/>
    </row>
    <row r="2589" spans="12:12" ht="22.5" customHeight="1" x14ac:dyDescent="0.55000000000000004">
      <c r="L2589" s="18"/>
    </row>
    <row r="2590" spans="12:12" ht="22.5" customHeight="1" x14ac:dyDescent="0.55000000000000004">
      <c r="L2590" s="18"/>
    </row>
    <row r="2591" spans="12:12" ht="22.5" customHeight="1" x14ac:dyDescent="0.55000000000000004">
      <c r="L2591" s="18"/>
    </row>
    <row r="2592" spans="12:12" ht="22.5" customHeight="1" x14ac:dyDescent="0.55000000000000004">
      <c r="L2592" s="18"/>
    </row>
    <row r="2593" spans="12:12" ht="22.5" customHeight="1" x14ac:dyDescent="0.55000000000000004">
      <c r="L2593" s="18"/>
    </row>
    <row r="2594" spans="12:12" ht="22.5" customHeight="1" x14ac:dyDescent="0.55000000000000004">
      <c r="L2594" s="18"/>
    </row>
    <row r="2595" spans="12:12" ht="22.5" customHeight="1" x14ac:dyDescent="0.55000000000000004">
      <c r="L2595" s="18"/>
    </row>
    <row r="2596" spans="12:12" ht="22.5" customHeight="1" x14ac:dyDescent="0.55000000000000004">
      <c r="L2596" s="18"/>
    </row>
    <row r="2597" spans="12:12" ht="22.5" customHeight="1" x14ac:dyDescent="0.55000000000000004">
      <c r="L2597" s="18"/>
    </row>
    <row r="2598" spans="12:12" ht="22.5" customHeight="1" x14ac:dyDescent="0.55000000000000004">
      <c r="L2598" s="18"/>
    </row>
    <row r="2599" spans="12:12" ht="22.5" customHeight="1" x14ac:dyDescent="0.55000000000000004">
      <c r="L2599" s="18"/>
    </row>
    <row r="2600" spans="12:12" ht="22.5" customHeight="1" x14ac:dyDescent="0.55000000000000004">
      <c r="L2600" s="18"/>
    </row>
    <row r="2601" spans="12:12" ht="22.5" customHeight="1" x14ac:dyDescent="0.55000000000000004">
      <c r="L2601" s="18"/>
    </row>
    <row r="2602" spans="12:12" ht="22.5" customHeight="1" x14ac:dyDescent="0.55000000000000004">
      <c r="L2602" s="18"/>
    </row>
    <row r="2603" spans="12:12" ht="22.5" customHeight="1" x14ac:dyDescent="0.55000000000000004">
      <c r="L2603" s="18"/>
    </row>
    <row r="2604" spans="12:12" ht="22.5" customHeight="1" x14ac:dyDescent="0.55000000000000004">
      <c r="L2604" s="18"/>
    </row>
    <row r="2605" spans="12:12" ht="22.5" customHeight="1" x14ac:dyDescent="0.55000000000000004">
      <c r="L2605" s="18"/>
    </row>
    <row r="2606" spans="12:12" ht="22.5" customHeight="1" x14ac:dyDescent="0.55000000000000004">
      <c r="L2606" s="18"/>
    </row>
    <row r="2607" spans="12:12" ht="22.5" customHeight="1" x14ac:dyDescent="0.55000000000000004">
      <c r="L2607" s="18"/>
    </row>
    <row r="2608" spans="12:12" ht="22.5" customHeight="1" x14ac:dyDescent="0.55000000000000004">
      <c r="L2608" s="18"/>
    </row>
    <row r="2609" spans="12:12" ht="22.5" customHeight="1" x14ac:dyDescent="0.55000000000000004">
      <c r="L2609" s="18"/>
    </row>
    <row r="2610" spans="12:12" ht="22.5" customHeight="1" x14ac:dyDescent="0.55000000000000004">
      <c r="L2610" s="18"/>
    </row>
    <row r="2611" spans="12:12" ht="22.5" customHeight="1" x14ac:dyDescent="0.55000000000000004">
      <c r="L2611" s="18"/>
    </row>
    <row r="2612" spans="12:12" ht="22.5" customHeight="1" x14ac:dyDescent="0.55000000000000004">
      <c r="L2612" s="18"/>
    </row>
    <row r="2613" spans="12:12" ht="22.5" customHeight="1" x14ac:dyDescent="0.55000000000000004">
      <c r="L2613" s="18"/>
    </row>
    <row r="2614" spans="12:12" ht="22.5" customHeight="1" x14ac:dyDescent="0.55000000000000004">
      <c r="L2614" s="18"/>
    </row>
    <row r="2615" spans="12:12" ht="22.5" customHeight="1" x14ac:dyDescent="0.55000000000000004">
      <c r="L2615" s="18"/>
    </row>
    <row r="2616" spans="12:12" ht="22.5" customHeight="1" x14ac:dyDescent="0.55000000000000004">
      <c r="L2616" s="18"/>
    </row>
    <row r="2617" spans="12:12" ht="22.5" customHeight="1" x14ac:dyDescent="0.55000000000000004">
      <c r="L2617" s="18"/>
    </row>
    <row r="2618" spans="12:12" ht="22.5" customHeight="1" x14ac:dyDescent="0.55000000000000004">
      <c r="L2618" s="18"/>
    </row>
    <row r="2619" spans="12:12" ht="22.5" customHeight="1" x14ac:dyDescent="0.55000000000000004">
      <c r="L2619" s="18"/>
    </row>
    <row r="2620" spans="12:12" ht="22.5" customHeight="1" x14ac:dyDescent="0.55000000000000004">
      <c r="L2620" s="18"/>
    </row>
    <row r="2621" spans="12:12" ht="22.5" customHeight="1" x14ac:dyDescent="0.55000000000000004">
      <c r="L2621" s="18"/>
    </row>
    <row r="2622" spans="12:12" ht="22.5" customHeight="1" x14ac:dyDescent="0.55000000000000004">
      <c r="L2622" s="18"/>
    </row>
    <row r="2623" spans="12:12" ht="22.5" customHeight="1" x14ac:dyDescent="0.55000000000000004">
      <c r="L2623" s="18"/>
    </row>
    <row r="2624" spans="12:12" ht="22.5" customHeight="1" x14ac:dyDescent="0.55000000000000004">
      <c r="L2624" s="18"/>
    </row>
    <row r="2625" spans="12:12" ht="22.5" customHeight="1" x14ac:dyDescent="0.55000000000000004">
      <c r="L2625" s="18"/>
    </row>
    <row r="2626" spans="12:12" ht="22.5" customHeight="1" x14ac:dyDescent="0.55000000000000004">
      <c r="L2626" s="18"/>
    </row>
    <row r="2627" spans="12:12" ht="22.5" customHeight="1" x14ac:dyDescent="0.55000000000000004">
      <c r="L2627" s="18"/>
    </row>
    <row r="2628" spans="12:12" ht="22.5" customHeight="1" x14ac:dyDescent="0.55000000000000004">
      <c r="L2628" s="18"/>
    </row>
    <row r="2629" spans="12:12" ht="22.5" customHeight="1" x14ac:dyDescent="0.55000000000000004">
      <c r="L2629" s="18"/>
    </row>
    <row r="2630" spans="12:12" ht="22.5" customHeight="1" x14ac:dyDescent="0.55000000000000004">
      <c r="L2630" s="18"/>
    </row>
    <row r="2631" spans="12:12" ht="22.5" customHeight="1" x14ac:dyDescent="0.55000000000000004">
      <c r="L2631" s="18"/>
    </row>
    <row r="2632" spans="12:12" ht="22.5" customHeight="1" x14ac:dyDescent="0.55000000000000004">
      <c r="L2632" s="18"/>
    </row>
    <row r="2633" spans="12:12" ht="22.5" customHeight="1" x14ac:dyDescent="0.55000000000000004">
      <c r="L2633" s="18"/>
    </row>
    <row r="2634" spans="12:12" ht="22.5" customHeight="1" x14ac:dyDescent="0.55000000000000004">
      <c r="L2634" s="18"/>
    </row>
    <row r="2635" spans="12:12" ht="22.5" customHeight="1" x14ac:dyDescent="0.55000000000000004">
      <c r="L2635" s="18"/>
    </row>
    <row r="2636" spans="12:12" ht="22.5" customHeight="1" x14ac:dyDescent="0.55000000000000004">
      <c r="L2636" s="18"/>
    </row>
    <row r="2637" spans="12:12" ht="22.5" customHeight="1" x14ac:dyDescent="0.55000000000000004">
      <c r="L2637" s="18"/>
    </row>
    <row r="2638" spans="12:12" ht="22.5" customHeight="1" x14ac:dyDescent="0.55000000000000004">
      <c r="L2638" s="18"/>
    </row>
    <row r="2639" spans="12:12" ht="22.5" customHeight="1" x14ac:dyDescent="0.55000000000000004">
      <c r="L2639" s="18"/>
    </row>
    <row r="2640" spans="12:12" ht="22.5" customHeight="1" x14ac:dyDescent="0.55000000000000004">
      <c r="L2640" s="18"/>
    </row>
    <row r="2641" spans="12:12" ht="22.5" customHeight="1" x14ac:dyDescent="0.55000000000000004">
      <c r="L2641" s="18"/>
    </row>
    <row r="2642" spans="12:12" ht="22.5" customHeight="1" x14ac:dyDescent="0.55000000000000004">
      <c r="L2642" s="18"/>
    </row>
    <row r="2643" spans="12:12" ht="22.5" customHeight="1" x14ac:dyDescent="0.55000000000000004">
      <c r="L2643" s="18"/>
    </row>
    <row r="2644" spans="12:12" ht="22.5" customHeight="1" x14ac:dyDescent="0.55000000000000004">
      <c r="L2644" s="18"/>
    </row>
    <row r="2645" spans="12:12" ht="22.5" customHeight="1" x14ac:dyDescent="0.55000000000000004">
      <c r="L2645" s="18"/>
    </row>
    <row r="2646" spans="12:12" ht="22.5" customHeight="1" x14ac:dyDescent="0.55000000000000004">
      <c r="L2646" s="18"/>
    </row>
    <row r="2647" spans="12:12" ht="22.5" customHeight="1" x14ac:dyDescent="0.55000000000000004">
      <c r="L2647" s="18"/>
    </row>
    <row r="2648" spans="12:12" ht="22.5" customHeight="1" x14ac:dyDescent="0.55000000000000004">
      <c r="L2648" s="18"/>
    </row>
    <row r="2649" spans="12:12" ht="22.5" customHeight="1" x14ac:dyDescent="0.55000000000000004">
      <c r="L2649" s="18"/>
    </row>
    <row r="2650" spans="12:12" ht="22.5" customHeight="1" x14ac:dyDescent="0.55000000000000004">
      <c r="L2650" s="18"/>
    </row>
    <row r="2651" spans="12:12" ht="22.5" customHeight="1" x14ac:dyDescent="0.55000000000000004">
      <c r="L2651" s="18"/>
    </row>
    <row r="2652" spans="12:12" ht="22.5" customHeight="1" x14ac:dyDescent="0.55000000000000004">
      <c r="L2652" s="18"/>
    </row>
    <row r="2653" spans="12:12" ht="22.5" customHeight="1" x14ac:dyDescent="0.55000000000000004">
      <c r="L2653" s="18"/>
    </row>
    <row r="2654" spans="12:12" ht="22.5" customHeight="1" x14ac:dyDescent="0.55000000000000004">
      <c r="L2654" s="18"/>
    </row>
    <row r="2655" spans="12:12" ht="22.5" customHeight="1" x14ac:dyDescent="0.55000000000000004">
      <c r="L2655" s="18"/>
    </row>
    <row r="2656" spans="12:12" ht="22.5" customHeight="1" x14ac:dyDescent="0.55000000000000004">
      <c r="L2656" s="18"/>
    </row>
    <row r="2657" spans="12:12" ht="22.5" customHeight="1" x14ac:dyDescent="0.55000000000000004">
      <c r="L2657" s="18"/>
    </row>
    <row r="2658" spans="12:12" ht="22.5" customHeight="1" x14ac:dyDescent="0.55000000000000004">
      <c r="L2658" s="18"/>
    </row>
    <row r="2659" spans="12:12" ht="22.5" customHeight="1" x14ac:dyDescent="0.55000000000000004">
      <c r="L2659" s="18"/>
    </row>
    <row r="2660" spans="12:12" ht="22.5" customHeight="1" x14ac:dyDescent="0.55000000000000004">
      <c r="L2660" s="18"/>
    </row>
    <row r="2661" spans="12:12" ht="22.5" customHeight="1" x14ac:dyDescent="0.55000000000000004">
      <c r="L2661" s="18"/>
    </row>
    <row r="2662" spans="12:12" ht="22.5" customHeight="1" x14ac:dyDescent="0.55000000000000004">
      <c r="L2662" s="18"/>
    </row>
    <row r="2663" spans="12:12" ht="22.5" customHeight="1" x14ac:dyDescent="0.55000000000000004">
      <c r="L2663" s="18"/>
    </row>
    <row r="2664" spans="12:12" ht="22.5" customHeight="1" x14ac:dyDescent="0.55000000000000004">
      <c r="L2664" s="18"/>
    </row>
    <row r="2665" spans="12:12" ht="22.5" customHeight="1" x14ac:dyDescent="0.55000000000000004">
      <c r="L2665" s="18"/>
    </row>
    <row r="2666" spans="12:12" ht="22.5" customHeight="1" x14ac:dyDescent="0.55000000000000004">
      <c r="L2666" s="18"/>
    </row>
    <row r="2667" spans="12:12" ht="22.5" customHeight="1" x14ac:dyDescent="0.55000000000000004">
      <c r="L2667" s="18"/>
    </row>
    <row r="2668" spans="12:12" ht="22.5" customHeight="1" x14ac:dyDescent="0.55000000000000004">
      <c r="L2668" s="18"/>
    </row>
    <row r="2669" spans="12:12" ht="22.5" customHeight="1" x14ac:dyDescent="0.55000000000000004">
      <c r="L2669" s="18"/>
    </row>
    <row r="2670" spans="12:12" ht="22.5" customHeight="1" x14ac:dyDescent="0.55000000000000004">
      <c r="L2670" s="18"/>
    </row>
    <row r="2671" spans="12:12" ht="22.5" customHeight="1" x14ac:dyDescent="0.55000000000000004">
      <c r="L2671" s="18"/>
    </row>
    <row r="2672" spans="12:12" ht="22.5" customHeight="1" x14ac:dyDescent="0.55000000000000004">
      <c r="L2672" s="18"/>
    </row>
    <row r="2673" spans="12:12" ht="22.5" customHeight="1" x14ac:dyDescent="0.55000000000000004">
      <c r="L2673" s="18"/>
    </row>
    <row r="2674" spans="12:12" ht="22.5" customHeight="1" x14ac:dyDescent="0.55000000000000004">
      <c r="L2674" s="18"/>
    </row>
    <row r="2675" spans="12:12" ht="22.5" customHeight="1" x14ac:dyDescent="0.55000000000000004">
      <c r="L2675" s="18"/>
    </row>
    <row r="2676" spans="12:12" ht="22.5" customHeight="1" x14ac:dyDescent="0.55000000000000004">
      <c r="L2676" s="18"/>
    </row>
    <row r="2677" spans="12:12" ht="22.5" customHeight="1" x14ac:dyDescent="0.55000000000000004">
      <c r="L2677" s="18"/>
    </row>
    <row r="2678" spans="12:12" ht="22.5" customHeight="1" x14ac:dyDescent="0.55000000000000004">
      <c r="L2678" s="18"/>
    </row>
    <row r="2679" spans="12:12" ht="22.5" customHeight="1" x14ac:dyDescent="0.55000000000000004">
      <c r="L2679" s="18"/>
    </row>
    <row r="2680" spans="12:12" ht="22.5" customHeight="1" x14ac:dyDescent="0.55000000000000004">
      <c r="L2680" s="18"/>
    </row>
    <row r="2681" spans="12:12" ht="22.5" customHeight="1" x14ac:dyDescent="0.55000000000000004">
      <c r="L2681" s="18"/>
    </row>
    <row r="2682" spans="12:12" ht="22.5" customHeight="1" x14ac:dyDescent="0.55000000000000004">
      <c r="L2682" s="18"/>
    </row>
    <row r="2683" spans="12:12" ht="22.5" customHeight="1" x14ac:dyDescent="0.55000000000000004">
      <c r="L2683" s="18"/>
    </row>
    <row r="2684" spans="12:12" ht="22.5" customHeight="1" x14ac:dyDescent="0.55000000000000004">
      <c r="L2684" s="18"/>
    </row>
    <row r="2685" spans="12:12" ht="22.5" customHeight="1" x14ac:dyDescent="0.55000000000000004">
      <c r="L2685" s="18"/>
    </row>
    <row r="2686" spans="12:12" ht="22.5" customHeight="1" x14ac:dyDescent="0.55000000000000004">
      <c r="L2686" s="18"/>
    </row>
    <row r="2687" spans="12:12" ht="22.5" customHeight="1" x14ac:dyDescent="0.55000000000000004">
      <c r="L2687" s="18"/>
    </row>
    <row r="2688" spans="12:12" ht="22.5" customHeight="1" x14ac:dyDescent="0.55000000000000004">
      <c r="L2688" s="18"/>
    </row>
    <row r="2689" spans="12:12" ht="22.5" customHeight="1" x14ac:dyDescent="0.55000000000000004">
      <c r="L2689" s="18"/>
    </row>
    <row r="2690" spans="12:12" ht="22.5" customHeight="1" x14ac:dyDescent="0.55000000000000004">
      <c r="L2690" s="18"/>
    </row>
    <row r="2691" spans="12:12" ht="22.5" customHeight="1" x14ac:dyDescent="0.55000000000000004">
      <c r="L2691" s="18"/>
    </row>
    <row r="2692" spans="12:12" ht="22.5" customHeight="1" x14ac:dyDescent="0.55000000000000004">
      <c r="L2692" s="18"/>
    </row>
    <row r="2693" spans="12:12" ht="22.5" customHeight="1" x14ac:dyDescent="0.55000000000000004">
      <c r="L2693" s="18"/>
    </row>
    <row r="2694" spans="12:12" ht="22.5" customHeight="1" x14ac:dyDescent="0.55000000000000004">
      <c r="L2694" s="18"/>
    </row>
    <row r="2695" spans="12:12" ht="22.5" customHeight="1" x14ac:dyDescent="0.55000000000000004">
      <c r="L2695" s="18"/>
    </row>
    <row r="2696" spans="12:12" ht="22.5" customHeight="1" x14ac:dyDescent="0.55000000000000004">
      <c r="L2696" s="18"/>
    </row>
    <row r="2697" spans="12:12" ht="22.5" customHeight="1" x14ac:dyDescent="0.55000000000000004">
      <c r="L2697" s="18"/>
    </row>
    <row r="2698" spans="12:12" ht="22.5" customHeight="1" x14ac:dyDescent="0.55000000000000004">
      <c r="L2698" s="18"/>
    </row>
    <row r="2699" spans="12:12" ht="22.5" customHeight="1" x14ac:dyDescent="0.55000000000000004">
      <c r="L2699" s="18"/>
    </row>
    <row r="2700" spans="12:12" ht="22.5" customHeight="1" x14ac:dyDescent="0.55000000000000004">
      <c r="L2700" s="18"/>
    </row>
    <row r="2701" spans="12:12" ht="22.5" customHeight="1" x14ac:dyDescent="0.55000000000000004">
      <c r="L2701" s="18"/>
    </row>
    <row r="2702" spans="12:12" ht="22.5" customHeight="1" x14ac:dyDescent="0.55000000000000004">
      <c r="L2702" s="18"/>
    </row>
    <row r="2703" spans="12:12" ht="22.5" customHeight="1" x14ac:dyDescent="0.55000000000000004">
      <c r="L2703" s="18"/>
    </row>
    <row r="2704" spans="12:12" ht="22.5" customHeight="1" x14ac:dyDescent="0.55000000000000004">
      <c r="L2704" s="18"/>
    </row>
    <row r="2705" spans="12:12" ht="22.5" customHeight="1" x14ac:dyDescent="0.55000000000000004">
      <c r="L2705" s="18"/>
    </row>
    <row r="2706" spans="12:12" ht="22.5" customHeight="1" x14ac:dyDescent="0.55000000000000004">
      <c r="L2706" s="18"/>
    </row>
    <row r="2707" spans="12:12" ht="22.5" customHeight="1" x14ac:dyDescent="0.55000000000000004">
      <c r="L2707" s="18"/>
    </row>
    <row r="2708" spans="12:12" ht="22.5" customHeight="1" x14ac:dyDescent="0.55000000000000004">
      <c r="L2708" s="18"/>
    </row>
    <row r="2709" spans="12:12" ht="22.5" customHeight="1" x14ac:dyDescent="0.55000000000000004">
      <c r="L2709" s="18"/>
    </row>
    <row r="2710" spans="12:12" ht="22.5" customHeight="1" x14ac:dyDescent="0.55000000000000004">
      <c r="L2710" s="18"/>
    </row>
    <row r="2711" spans="12:12" ht="22.5" customHeight="1" x14ac:dyDescent="0.55000000000000004">
      <c r="L2711" s="18"/>
    </row>
    <row r="2712" spans="12:12" ht="22.5" customHeight="1" x14ac:dyDescent="0.55000000000000004">
      <c r="L2712" s="18"/>
    </row>
    <row r="2713" spans="12:12" ht="22.5" customHeight="1" x14ac:dyDescent="0.55000000000000004">
      <c r="L2713" s="18"/>
    </row>
    <row r="2714" spans="12:12" ht="22.5" customHeight="1" x14ac:dyDescent="0.55000000000000004">
      <c r="L2714" s="18"/>
    </row>
    <row r="2715" spans="12:12" ht="22.5" customHeight="1" x14ac:dyDescent="0.55000000000000004">
      <c r="L2715" s="18"/>
    </row>
    <row r="2716" spans="12:12" ht="22.5" customHeight="1" x14ac:dyDescent="0.55000000000000004">
      <c r="L2716" s="18"/>
    </row>
    <row r="2717" spans="12:12" ht="22.5" customHeight="1" x14ac:dyDescent="0.55000000000000004">
      <c r="L2717" s="18"/>
    </row>
    <row r="2718" spans="12:12" ht="22.5" customHeight="1" x14ac:dyDescent="0.55000000000000004">
      <c r="L2718" s="18"/>
    </row>
    <row r="2719" spans="12:12" ht="22.5" customHeight="1" x14ac:dyDescent="0.55000000000000004">
      <c r="L2719" s="18"/>
    </row>
    <row r="2720" spans="12:12" ht="22.5" customHeight="1" x14ac:dyDescent="0.55000000000000004">
      <c r="L2720" s="18"/>
    </row>
    <row r="2721" spans="12:12" ht="22.5" customHeight="1" x14ac:dyDescent="0.55000000000000004">
      <c r="L2721" s="18"/>
    </row>
    <row r="2722" spans="12:12" ht="22.5" customHeight="1" x14ac:dyDescent="0.55000000000000004">
      <c r="L2722" s="18"/>
    </row>
    <row r="2723" spans="12:12" ht="22.5" customHeight="1" x14ac:dyDescent="0.55000000000000004">
      <c r="L2723" s="18"/>
    </row>
    <row r="2724" spans="12:12" ht="22.5" customHeight="1" x14ac:dyDescent="0.55000000000000004">
      <c r="L2724" s="18"/>
    </row>
    <row r="2725" spans="12:12" ht="22.5" customHeight="1" x14ac:dyDescent="0.55000000000000004">
      <c r="L2725" s="18"/>
    </row>
    <row r="2726" spans="12:12" ht="22.5" customHeight="1" x14ac:dyDescent="0.55000000000000004">
      <c r="L2726" s="18"/>
    </row>
    <row r="2727" spans="12:12" ht="22.5" customHeight="1" x14ac:dyDescent="0.55000000000000004">
      <c r="L2727" s="18"/>
    </row>
    <row r="2728" spans="12:12" ht="22.5" customHeight="1" x14ac:dyDescent="0.55000000000000004">
      <c r="L2728" s="18"/>
    </row>
    <row r="2729" spans="12:12" ht="22.5" customHeight="1" x14ac:dyDescent="0.55000000000000004">
      <c r="L2729" s="18"/>
    </row>
    <row r="2730" spans="12:12" ht="22.5" customHeight="1" x14ac:dyDescent="0.55000000000000004">
      <c r="L2730" s="18"/>
    </row>
    <row r="2731" spans="12:12" ht="22.5" customHeight="1" x14ac:dyDescent="0.55000000000000004">
      <c r="L2731" s="18"/>
    </row>
    <row r="2732" spans="12:12" ht="22.5" customHeight="1" x14ac:dyDescent="0.55000000000000004">
      <c r="L2732" s="18"/>
    </row>
    <row r="2733" spans="12:12" ht="22.5" customHeight="1" x14ac:dyDescent="0.55000000000000004">
      <c r="L2733" s="18"/>
    </row>
    <row r="2734" spans="12:12" ht="22.5" customHeight="1" x14ac:dyDescent="0.55000000000000004">
      <c r="L2734" s="18"/>
    </row>
    <row r="2735" spans="12:12" ht="22.5" customHeight="1" x14ac:dyDescent="0.55000000000000004">
      <c r="L2735" s="18"/>
    </row>
    <row r="2736" spans="12:12" ht="22.5" customHeight="1" x14ac:dyDescent="0.55000000000000004">
      <c r="L2736" s="18"/>
    </row>
    <row r="2737" spans="12:12" ht="22.5" customHeight="1" x14ac:dyDescent="0.55000000000000004">
      <c r="L2737" s="18"/>
    </row>
    <row r="2738" spans="12:12" ht="22.5" customHeight="1" x14ac:dyDescent="0.55000000000000004">
      <c r="L2738" s="18"/>
    </row>
    <row r="2739" spans="12:12" ht="22.5" customHeight="1" x14ac:dyDescent="0.55000000000000004">
      <c r="L2739" s="18"/>
    </row>
    <row r="2740" spans="12:12" ht="22.5" customHeight="1" x14ac:dyDescent="0.55000000000000004">
      <c r="L2740" s="18"/>
    </row>
    <row r="2741" spans="12:12" ht="22.5" customHeight="1" x14ac:dyDescent="0.55000000000000004">
      <c r="L2741" s="18"/>
    </row>
    <row r="2742" spans="12:12" ht="22.5" customHeight="1" x14ac:dyDescent="0.55000000000000004">
      <c r="L2742" s="18"/>
    </row>
    <row r="2743" spans="12:12" ht="22.5" customHeight="1" x14ac:dyDescent="0.55000000000000004">
      <c r="L2743" s="18"/>
    </row>
    <row r="2744" spans="12:12" ht="22.5" customHeight="1" x14ac:dyDescent="0.55000000000000004">
      <c r="L2744" s="18"/>
    </row>
    <row r="2745" spans="12:12" ht="22.5" customHeight="1" x14ac:dyDescent="0.55000000000000004">
      <c r="L2745" s="18"/>
    </row>
    <row r="2746" spans="12:12" ht="22.5" customHeight="1" x14ac:dyDescent="0.55000000000000004">
      <c r="L2746" s="18"/>
    </row>
    <row r="2747" spans="12:12" ht="22.5" customHeight="1" x14ac:dyDescent="0.55000000000000004">
      <c r="L2747" s="18"/>
    </row>
    <row r="2748" spans="12:12" ht="22.5" customHeight="1" x14ac:dyDescent="0.55000000000000004">
      <c r="L2748" s="18"/>
    </row>
    <row r="2749" spans="12:12" ht="22.5" customHeight="1" x14ac:dyDescent="0.55000000000000004">
      <c r="L2749" s="18"/>
    </row>
    <row r="2750" spans="12:12" ht="22.5" customHeight="1" x14ac:dyDescent="0.55000000000000004">
      <c r="L2750" s="18"/>
    </row>
    <row r="2751" spans="12:12" ht="22.5" customHeight="1" x14ac:dyDescent="0.55000000000000004">
      <c r="L2751" s="18"/>
    </row>
    <row r="2752" spans="12:12" ht="22.5" customHeight="1" x14ac:dyDescent="0.55000000000000004">
      <c r="L2752" s="18"/>
    </row>
    <row r="2753" spans="12:12" ht="22.5" customHeight="1" x14ac:dyDescent="0.55000000000000004">
      <c r="L2753" s="18"/>
    </row>
    <row r="2754" spans="12:12" ht="22.5" customHeight="1" x14ac:dyDescent="0.55000000000000004">
      <c r="L2754" s="18"/>
    </row>
    <row r="2755" spans="12:12" ht="22.5" customHeight="1" x14ac:dyDescent="0.55000000000000004">
      <c r="L2755" s="18"/>
    </row>
    <row r="2756" spans="12:12" ht="22.5" customHeight="1" x14ac:dyDescent="0.55000000000000004">
      <c r="L2756" s="18"/>
    </row>
    <row r="2757" spans="12:12" ht="22.5" customHeight="1" x14ac:dyDescent="0.55000000000000004">
      <c r="L2757" s="18"/>
    </row>
    <row r="2758" spans="12:12" ht="22.5" customHeight="1" x14ac:dyDescent="0.55000000000000004">
      <c r="L2758" s="18"/>
    </row>
    <row r="2759" spans="12:12" ht="22.5" customHeight="1" x14ac:dyDescent="0.55000000000000004">
      <c r="L2759" s="18"/>
    </row>
    <row r="2760" spans="12:12" ht="22.5" customHeight="1" x14ac:dyDescent="0.55000000000000004">
      <c r="L2760" s="18"/>
    </row>
    <row r="2761" spans="12:12" ht="22.5" customHeight="1" x14ac:dyDescent="0.55000000000000004">
      <c r="L2761" s="18"/>
    </row>
    <row r="2762" spans="12:12" ht="22.5" customHeight="1" x14ac:dyDescent="0.55000000000000004">
      <c r="L2762" s="18"/>
    </row>
    <row r="2763" spans="12:12" ht="22.5" customHeight="1" x14ac:dyDescent="0.55000000000000004">
      <c r="L2763" s="18"/>
    </row>
    <row r="2764" spans="12:12" ht="22.5" customHeight="1" x14ac:dyDescent="0.55000000000000004">
      <c r="L2764" s="18"/>
    </row>
    <row r="2765" spans="12:12" ht="22.5" customHeight="1" x14ac:dyDescent="0.55000000000000004">
      <c r="L2765" s="18"/>
    </row>
    <row r="2766" spans="12:12" ht="22.5" customHeight="1" x14ac:dyDescent="0.55000000000000004">
      <c r="L2766" s="18"/>
    </row>
    <row r="2767" spans="12:12" ht="22.5" customHeight="1" x14ac:dyDescent="0.55000000000000004">
      <c r="L2767" s="18"/>
    </row>
    <row r="2768" spans="12:12" ht="22.5" customHeight="1" x14ac:dyDescent="0.55000000000000004">
      <c r="L2768" s="18"/>
    </row>
    <row r="2769" spans="12:12" ht="22.5" customHeight="1" x14ac:dyDescent="0.55000000000000004">
      <c r="L2769" s="18"/>
    </row>
    <row r="2770" spans="12:12" ht="22.5" customHeight="1" x14ac:dyDescent="0.55000000000000004">
      <c r="L2770" s="18"/>
    </row>
    <row r="2771" spans="12:12" ht="22.5" customHeight="1" x14ac:dyDescent="0.55000000000000004">
      <c r="L2771" s="18"/>
    </row>
    <row r="2772" spans="12:12" ht="22.5" customHeight="1" x14ac:dyDescent="0.55000000000000004">
      <c r="L2772" s="18"/>
    </row>
    <row r="2773" spans="12:12" ht="22.5" customHeight="1" x14ac:dyDescent="0.55000000000000004">
      <c r="L2773" s="18"/>
    </row>
    <row r="2774" spans="12:12" ht="22.5" customHeight="1" x14ac:dyDescent="0.55000000000000004">
      <c r="L2774" s="18"/>
    </row>
    <row r="2775" spans="12:12" ht="22.5" customHeight="1" x14ac:dyDescent="0.55000000000000004">
      <c r="L2775" s="18"/>
    </row>
    <row r="2776" spans="12:12" ht="22.5" customHeight="1" x14ac:dyDescent="0.55000000000000004">
      <c r="L2776" s="18"/>
    </row>
    <row r="2777" spans="12:12" ht="22.5" customHeight="1" x14ac:dyDescent="0.55000000000000004">
      <c r="L2777" s="18"/>
    </row>
    <row r="2778" spans="12:12" ht="22.5" customHeight="1" x14ac:dyDescent="0.55000000000000004">
      <c r="L2778" s="18"/>
    </row>
    <row r="2779" spans="12:12" ht="22.5" customHeight="1" x14ac:dyDescent="0.55000000000000004">
      <c r="L2779" s="18"/>
    </row>
    <row r="2780" spans="12:12" ht="22.5" customHeight="1" x14ac:dyDescent="0.55000000000000004">
      <c r="L2780" s="18"/>
    </row>
    <row r="2781" spans="12:12" ht="22.5" customHeight="1" x14ac:dyDescent="0.55000000000000004">
      <c r="L2781" s="18"/>
    </row>
    <row r="2782" spans="12:12" ht="22.5" customHeight="1" x14ac:dyDescent="0.55000000000000004">
      <c r="L2782" s="18"/>
    </row>
    <row r="2783" spans="12:12" ht="22.5" customHeight="1" x14ac:dyDescent="0.55000000000000004">
      <c r="L2783" s="18"/>
    </row>
    <row r="2784" spans="12:12" ht="22.5" customHeight="1" x14ac:dyDescent="0.55000000000000004">
      <c r="L2784" s="18"/>
    </row>
    <row r="2785" spans="12:12" ht="22.5" customHeight="1" x14ac:dyDescent="0.55000000000000004">
      <c r="L2785" s="18"/>
    </row>
    <row r="2786" spans="12:12" ht="22.5" customHeight="1" x14ac:dyDescent="0.55000000000000004">
      <c r="L2786" s="18"/>
    </row>
    <row r="2787" spans="12:12" ht="22.5" customHeight="1" x14ac:dyDescent="0.55000000000000004">
      <c r="L2787" s="18"/>
    </row>
    <row r="2788" spans="12:12" ht="22.5" customHeight="1" x14ac:dyDescent="0.55000000000000004">
      <c r="L2788" s="18"/>
    </row>
    <row r="2789" spans="12:12" ht="22.5" customHeight="1" x14ac:dyDescent="0.55000000000000004">
      <c r="L2789" s="18"/>
    </row>
    <row r="2790" spans="12:12" ht="22.5" customHeight="1" x14ac:dyDescent="0.55000000000000004">
      <c r="L2790" s="18"/>
    </row>
    <row r="2791" spans="12:12" ht="22.5" customHeight="1" x14ac:dyDescent="0.55000000000000004">
      <c r="L2791" s="18"/>
    </row>
    <row r="2792" spans="12:12" ht="22.5" customHeight="1" x14ac:dyDescent="0.55000000000000004">
      <c r="L2792" s="18"/>
    </row>
    <row r="2793" spans="12:12" ht="22.5" customHeight="1" x14ac:dyDescent="0.55000000000000004">
      <c r="L2793" s="18"/>
    </row>
    <row r="2794" spans="12:12" ht="22.5" customHeight="1" x14ac:dyDescent="0.55000000000000004">
      <c r="L2794" s="18"/>
    </row>
    <row r="2795" spans="12:12" ht="22.5" customHeight="1" x14ac:dyDescent="0.55000000000000004">
      <c r="L2795" s="18"/>
    </row>
    <row r="2796" spans="12:12" ht="22.5" customHeight="1" x14ac:dyDescent="0.55000000000000004">
      <c r="L2796" s="18"/>
    </row>
    <row r="2797" spans="12:12" ht="22.5" customHeight="1" x14ac:dyDescent="0.55000000000000004">
      <c r="L2797" s="18"/>
    </row>
    <row r="2798" spans="12:12" ht="22.5" customHeight="1" x14ac:dyDescent="0.55000000000000004">
      <c r="L2798" s="18"/>
    </row>
    <row r="2799" spans="12:12" ht="22.5" customHeight="1" x14ac:dyDescent="0.55000000000000004">
      <c r="L2799" s="18"/>
    </row>
    <row r="2800" spans="12:12" ht="22.5" customHeight="1" x14ac:dyDescent="0.55000000000000004">
      <c r="L2800" s="18"/>
    </row>
    <row r="2801" spans="12:12" ht="22.5" customHeight="1" x14ac:dyDescent="0.55000000000000004">
      <c r="L2801" s="18"/>
    </row>
    <row r="2802" spans="12:12" ht="22.5" customHeight="1" x14ac:dyDescent="0.55000000000000004">
      <c r="L2802" s="18"/>
    </row>
    <row r="2803" spans="12:12" ht="22.5" customHeight="1" x14ac:dyDescent="0.55000000000000004">
      <c r="L2803" s="18"/>
    </row>
    <row r="2804" spans="12:12" ht="22.5" customHeight="1" x14ac:dyDescent="0.55000000000000004">
      <c r="L2804" s="18"/>
    </row>
    <row r="2805" spans="12:12" ht="22.5" customHeight="1" x14ac:dyDescent="0.55000000000000004">
      <c r="L2805" s="18"/>
    </row>
    <row r="2806" spans="12:12" ht="22.5" customHeight="1" x14ac:dyDescent="0.55000000000000004">
      <c r="L2806" s="18"/>
    </row>
    <row r="2807" spans="12:12" ht="22.5" customHeight="1" x14ac:dyDescent="0.55000000000000004">
      <c r="L2807" s="18"/>
    </row>
    <row r="2808" spans="12:12" ht="22.5" customHeight="1" x14ac:dyDescent="0.55000000000000004">
      <c r="L2808" s="18"/>
    </row>
    <row r="2809" spans="12:12" ht="22.5" customHeight="1" x14ac:dyDescent="0.55000000000000004">
      <c r="L2809" s="18"/>
    </row>
    <row r="2810" spans="12:12" ht="22.5" customHeight="1" x14ac:dyDescent="0.55000000000000004">
      <c r="L2810" s="18"/>
    </row>
    <row r="2811" spans="12:12" ht="22.5" customHeight="1" x14ac:dyDescent="0.55000000000000004">
      <c r="L2811" s="18"/>
    </row>
    <row r="2812" spans="12:12" ht="22.5" customHeight="1" x14ac:dyDescent="0.55000000000000004">
      <c r="L2812" s="18"/>
    </row>
    <row r="2813" spans="12:12" ht="22.5" customHeight="1" x14ac:dyDescent="0.55000000000000004">
      <c r="L2813" s="18"/>
    </row>
    <row r="2814" spans="12:12" ht="22.5" customHeight="1" x14ac:dyDescent="0.55000000000000004">
      <c r="L2814" s="18"/>
    </row>
    <row r="2815" spans="12:12" ht="22.5" customHeight="1" x14ac:dyDescent="0.55000000000000004">
      <c r="L2815" s="18"/>
    </row>
    <row r="2816" spans="12:12" ht="22.5" customHeight="1" x14ac:dyDescent="0.55000000000000004">
      <c r="L2816" s="18"/>
    </row>
    <row r="2817" spans="12:12" ht="22.5" customHeight="1" x14ac:dyDescent="0.55000000000000004">
      <c r="L2817" s="18"/>
    </row>
    <row r="2818" spans="12:12" ht="22.5" customHeight="1" x14ac:dyDescent="0.55000000000000004">
      <c r="L2818" s="18"/>
    </row>
    <row r="2819" spans="12:12" ht="22.5" customHeight="1" x14ac:dyDescent="0.55000000000000004">
      <c r="L2819" s="18"/>
    </row>
    <row r="2820" spans="12:12" ht="22.5" customHeight="1" x14ac:dyDescent="0.55000000000000004">
      <c r="L2820" s="18"/>
    </row>
    <row r="2821" spans="12:12" ht="22.5" customHeight="1" x14ac:dyDescent="0.55000000000000004">
      <c r="L2821" s="18"/>
    </row>
    <row r="2822" spans="12:12" ht="22.5" customHeight="1" x14ac:dyDescent="0.55000000000000004">
      <c r="L2822" s="18"/>
    </row>
    <row r="2823" spans="12:12" ht="22.5" customHeight="1" x14ac:dyDescent="0.55000000000000004">
      <c r="L2823" s="18"/>
    </row>
    <row r="2824" spans="12:12" ht="22.5" customHeight="1" x14ac:dyDescent="0.55000000000000004">
      <c r="L2824" s="18"/>
    </row>
    <row r="2825" spans="12:12" ht="22.5" customHeight="1" x14ac:dyDescent="0.55000000000000004">
      <c r="L2825" s="18"/>
    </row>
    <row r="2826" spans="12:12" ht="22.5" customHeight="1" x14ac:dyDescent="0.55000000000000004">
      <c r="L2826" s="18"/>
    </row>
    <row r="2827" spans="12:12" ht="22.5" customHeight="1" x14ac:dyDescent="0.55000000000000004">
      <c r="L2827" s="18"/>
    </row>
    <row r="2828" spans="12:12" ht="22.5" customHeight="1" x14ac:dyDescent="0.55000000000000004">
      <c r="L2828" s="18"/>
    </row>
    <row r="2829" spans="12:12" ht="22.5" customHeight="1" x14ac:dyDescent="0.55000000000000004">
      <c r="L2829" s="18"/>
    </row>
    <row r="2830" spans="12:12" ht="22.5" customHeight="1" x14ac:dyDescent="0.55000000000000004">
      <c r="L2830" s="18"/>
    </row>
    <row r="2831" spans="12:12" ht="22.5" customHeight="1" x14ac:dyDescent="0.55000000000000004">
      <c r="L2831" s="18"/>
    </row>
    <row r="2832" spans="12:12" ht="22.5" customHeight="1" x14ac:dyDescent="0.55000000000000004">
      <c r="L2832" s="18"/>
    </row>
    <row r="2833" spans="12:12" ht="22.5" customHeight="1" x14ac:dyDescent="0.55000000000000004">
      <c r="L2833" s="18"/>
    </row>
    <row r="2834" spans="12:12" ht="22.5" customHeight="1" x14ac:dyDescent="0.55000000000000004">
      <c r="L2834" s="18"/>
    </row>
    <row r="2835" spans="12:12" ht="22.5" customHeight="1" x14ac:dyDescent="0.55000000000000004">
      <c r="L2835" s="18"/>
    </row>
    <row r="2836" spans="12:12" ht="22.5" customHeight="1" x14ac:dyDescent="0.55000000000000004">
      <c r="L2836" s="18"/>
    </row>
    <row r="2837" spans="12:12" ht="22.5" customHeight="1" x14ac:dyDescent="0.55000000000000004">
      <c r="L2837" s="18"/>
    </row>
    <row r="2838" spans="12:12" ht="22.5" customHeight="1" x14ac:dyDescent="0.55000000000000004">
      <c r="L2838" s="18"/>
    </row>
    <row r="2839" spans="12:12" ht="22.5" customHeight="1" x14ac:dyDescent="0.55000000000000004">
      <c r="L2839" s="18"/>
    </row>
    <row r="2840" spans="12:12" ht="22.5" customHeight="1" x14ac:dyDescent="0.55000000000000004">
      <c r="L2840" s="18"/>
    </row>
    <row r="2841" spans="12:12" ht="22.5" customHeight="1" x14ac:dyDescent="0.55000000000000004">
      <c r="L2841" s="18"/>
    </row>
    <row r="2842" spans="12:12" ht="22.5" customHeight="1" x14ac:dyDescent="0.55000000000000004">
      <c r="L2842" s="18"/>
    </row>
    <row r="2843" spans="12:12" ht="22.5" customHeight="1" x14ac:dyDescent="0.55000000000000004">
      <c r="L2843" s="18"/>
    </row>
    <row r="2844" spans="12:12" ht="22.5" customHeight="1" x14ac:dyDescent="0.55000000000000004">
      <c r="L2844" s="18"/>
    </row>
    <row r="2845" spans="12:12" ht="22.5" customHeight="1" x14ac:dyDescent="0.55000000000000004">
      <c r="L2845" s="18"/>
    </row>
    <row r="2846" spans="12:12" ht="22.5" customHeight="1" x14ac:dyDescent="0.55000000000000004">
      <c r="L2846" s="18"/>
    </row>
    <row r="2847" spans="12:12" ht="22.5" customHeight="1" x14ac:dyDescent="0.55000000000000004">
      <c r="L2847" s="18"/>
    </row>
    <row r="2848" spans="12:12" ht="22.5" customHeight="1" x14ac:dyDescent="0.55000000000000004">
      <c r="L2848" s="18"/>
    </row>
    <row r="2849" spans="12:12" ht="22.5" customHeight="1" x14ac:dyDescent="0.55000000000000004">
      <c r="L2849" s="18"/>
    </row>
    <row r="2850" spans="12:12" ht="22.5" customHeight="1" x14ac:dyDescent="0.55000000000000004">
      <c r="L2850" s="18"/>
    </row>
    <row r="2851" spans="12:12" ht="22.5" customHeight="1" x14ac:dyDescent="0.55000000000000004">
      <c r="L2851" s="18"/>
    </row>
    <row r="2852" spans="12:12" ht="22.5" customHeight="1" x14ac:dyDescent="0.55000000000000004">
      <c r="L2852" s="18"/>
    </row>
    <row r="2853" spans="12:12" ht="22.5" customHeight="1" x14ac:dyDescent="0.55000000000000004">
      <c r="L2853" s="18"/>
    </row>
    <row r="2854" spans="12:12" ht="22.5" customHeight="1" x14ac:dyDescent="0.55000000000000004">
      <c r="L2854" s="18"/>
    </row>
    <row r="2855" spans="12:12" ht="22.5" customHeight="1" x14ac:dyDescent="0.55000000000000004">
      <c r="L2855" s="18"/>
    </row>
    <row r="2856" spans="12:12" ht="22.5" customHeight="1" x14ac:dyDescent="0.55000000000000004">
      <c r="L2856" s="18"/>
    </row>
    <row r="2857" spans="12:12" ht="22.5" customHeight="1" x14ac:dyDescent="0.55000000000000004">
      <c r="L2857" s="18"/>
    </row>
    <row r="2858" spans="12:12" ht="22.5" customHeight="1" x14ac:dyDescent="0.55000000000000004">
      <c r="L2858" s="18"/>
    </row>
    <row r="2859" spans="12:12" ht="22.5" customHeight="1" x14ac:dyDescent="0.55000000000000004">
      <c r="L2859" s="18"/>
    </row>
    <row r="2860" spans="12:12" ht="22.5" customHeight="1" x14ac:dyDescent="0.55000000000000004">
      <c r="L2860" s="18"/>
    </row>
    <row r="2861" spans="12:12" ht="22.5" customHeight="1" x14ac:dyDescent="0.55000000000000004">
      <c r="L2861" s="18"/>
    </row>
    <row r="2862" spans="12:12" ht="22.5" customHeight="1" x14ac:dyDescent="0.55000000000000004">
      <c r="L2862" s="18"/>
    </row>
    <row r="2863" spans="12:12" ht="22.5" customHeight="1" x14ac:dyDescent="0.55000000000000004">
      <c r="L2863" s="18"/>
    </row>
    <row r="2864" spans="12:12" ht="22.5" customHeight="1" x14ac:dyDescent="0.55000000000000004">
      <c r="L2864" s="18"/>
    </row>
    <row r="2865" spans="12:12" ht="22.5" customHeight="1" x14ac:dyDescent="0.55000000000000004">
      <c r="L2865" s="18"/>
    </row>
    <row r="2866" spans="12:12" ht="22.5" customHeight="1" x14ac:dyDescent="0.55000000000000004">
      <c r="L2866" s="18"/>
    </row>
    <row r="2867" spans="12:12" ht="22.5" customHeight="1" x14ac:dyDescent="0.55000000000000004">
      <c r="L2867" s="18"/>
    </row>
    <row r="2868" spans="12:12" ht="22.5" customHeight="1" x14ac:dyDescent="0.55000000000000004">
      <c r="L2868" s="18"/>
    </row>
    <row r="2869" spans="12:12" ht="22.5" customHeight="1" x14ac:dyDescent="0.55000000000000004">
      <c r="L2869" s="18"/>
    </row>
    <row r="2870" spans="12:12" ht="22.5" customHeight="1" x14ac:dyDescent="0.55000000000000004">
      <c r="L2870" s="18"/>
    </row>
    <row r="2871" spans="12:12" ht="22.5" customHeight="1" x14ac:dyDescent="0.55000000000000004">
      <c r="L2871" s="18"/>
    </row>
    <row r="2872" spans="12:12" ht="22.5" customHeight="1" x14ac:dyDescent="0.55000000000000004">
      <c r="L2872" s="18"/>
    </row>
    <row r="2873" spans="12:12" ht="22.5" customHeight="1" x14ac:dyDescent="0.55000000000000004">
      <c r="L2873" s="18"/>
    </row>
    <row r="2874" spans="12:12" ht="22.5" customHeight="1" x14ac:dyDescent="0.55000000000000004">
      <c r="L2874" s="18"/>
    </row>
    <row r="2875" spans="12:12" ht="22.5" customHeight="1" x14ac:dyDescent="0.55000000000000004">
      <c r="L2875" s="18"/>
    </row>
    <row r="2876" spans="12:12" ht="22.5" customHeight="1" x14ac:dyDescent="0.55000000000000004">
      <c r="L2876" s="18"/>
    </row>
    <row r="2877" spans="12:12" ht="22.5" customHeight="1" x14ac:dyDescent="0.55000000000000004">
      <c r="L2877" s="18"/>
    </row>
    <row r="2878" spans="12:12" ht="22.5" customHeight="1" x14ac:dyDescent="0.55000000000000004">
      <c r="L2878" s="18"/>
    </row>
    <row r="2879" spans="12:12" ht="22.5" customHeight="1" x14ac:dyDescent="0.55000000000000004">
      <c r="L2879" s="18"/>
    </row>
    <row r="2880" spans="12:12" ht="22.5" customHeight="1" x14ac:dyDescent="0.55000000000000004">
      <c r="L2880" s="18"/>
    </row>
    <row r="2881" spans="12:12" ht="22.5" customHeight="1" x14ac:dyDescent="0.55000000000000004">
      <c r="L2881" s="18"/>
    </row>
    <row r="2882" spans="12:12" ht="22.5" customHeight="1" x14ac:dyDescent="0.55000000000000004">
      <c r="L2882" s="18"/>
    </row>
    <row r="2883" spans="12:12" ht="22.5" customHeight="1" x14ac:dyDescent="0.55000000000000004">
      <c r="L2883" s="18"/>
    </row>
    <row r="2884" spans="12:12" ht="22.5" customHeight="1" x14ac:dyDescent="0.55000000000000004">
      <c r="L2884" s="18"/>
    </row>
    <row r="2885" spans="12:12" ht="22.5" customHeight="1" x14ac:dyDescent="0.55000000000000004">
      <c r="L2885" s="18"/>
    </row>
    <row r="2886" spans="12:12" ht="22.5" customHeight="1" x14ac:dyDescent="0.55000000000000004">
      <c r="L2886" s="18"/>
    </row>
    <row r="2887" spans="12:12" ht="22.5" customHeight="1" x14ac:dyDescent="0.55000000000000004">
      <c r="L2887" s="18"/>
    </row>
    <row r="2888" spans="12:12" ht="22.5" customHeight="1" x14ac:dyDescent="0.55000000000000004">
      <c r="L2888" s="18"/>
    </row>
    <row r="2889" spans="12:12" ht="22.5" customHeight="1" x14ac:dyDescent="0.55000000000000004">
      <c r="L2889" s="18"/>
    </row>
    <row r="2890" spans="12:12" ht="22.5" customHeight="1" x14ac:dyDescent="0.55000000000000004">
      <c r="L2890" s="18"/>
    </row>
    <row r="2891" spans="12:12" ht="22.5" customHeight="1" x14ac:dyDescent="0.55000000000000004">
      <c r="L2891" s="18"/>
    </row>
    <row r="2892" spans="12:12" ht="22.5" customHeight="1" x14ac:dyDescent="0.55000000000000004">
      <c r="L2892" s="18"/>
    </row>
    <row r="2893" spans="12:12" ht="22.5" customHeight="1" x14ac:dyDescent="0.55000000000000004">
      <c r="L2893" s="18"/>
    </row>
    <row r="2894" spans="12:12" ht="22.5" customHeight="1" x14ac:dyDescent="0.55000000000000004">
      <c r="L2894" s="18"/>
    </row>
    <row r="2895" spans="12:12" ht="22.5" customHeight="1" x14ac:dyDescent="0.55000000000000004">
      <c r="L2895" s="18"/>
    </row>
    <row r="2896" spans="12:12" ht="22.5" customHeight="1" x14ac:dyDescent="0.55000000000000004">
      <c r="L2896" s="18"/>
    </row>
    <row r="2897" spans="12:12" ht="22.5" customHeight="1" x14ac:dyDescent="0.55000000000000004">
      <c r="L2897" s="18"/>
    </row>
    <row r="2898" spans="12:12" ht="22.5" customHeight="1" x14ac:dyDescent="0.55000000000000004">
      <c r="L2898" s="18"/>
    </row>
    <row r="2899" spans="12:12" ht="22.5" customHeight="1" x14ac:dyDescent="0.55000000000000004">
      <c r="L2899" s="18"/>
    </row>
    <row r="2900" spans="12:12" ht="22.5" customHeight="1" x14ac:dyDescent="0.55000000000000004">
      <c r="L2900" s="18"/>
    </row>
    <row r="2901" spans="12:12" ht="22.5" customHeight="1" x14ac:dyDescent="0.55000000000000004">
      <c r="L2901" s="18"/>
    </row>
    <row r="2902" spans="12:12" ht="22.5" customHeight="1" x14ac:dyDescent="0.55000000000000004">
      <c r="L2902" s="18"/>
    </row>
    <row r="2903" spans="12:12" ht="22.5" customHeight="1" x14ac:dyDescent="0.55000000000000004">
      <c r="L2903" s="18"/>
    </row>
    <row r="2904" spans="12:12" ht="22.5" customHeight="1" x14ac:dyDescent="0.55000000000000004">
      <c r="L2904" s="18"/>
    </row>
    <row r="2905" spans="12:12" ht="22.5" customHeight="1" x14ac:dyDescent="0.55000000000000004">
      <c r="L2905" s="18"/>
    </row>
    <row r="2906" spans="12:12" ht="22.5" customHeight="1" x14ac:dyDescent="0.55000000000000004">
      <c r="L2906" s="18"/>
    </row>
    <row r="2907" spans="12:12" ht="22.5" customHeight="1" x14ac:dyDescent="0.55000000000000004">
      <c r="L2907" s="18"/>
    </row>
    <row r="2908" spans="12:12" ht="22.5" customHeight="1" x14ac:dyDescent="0.55000000000000004">
      <c r="L2908" s="18"/>
    </row>
    <row r="2909" spans="12:12" ht="22.5" customHeight="1" x14ac:dyDescent="0.55000000000000004">
      <c r="L2909" s="18"/>
    </row>
    <row r="2910" spans="12:12" ht="22.5" customHeight="1" x14ac:dyDescent="0.55000000000000004">
      <c r="L2910" s="18"/>
    </row>
    <row r="2911" spans="12:12" ht="22.5" customHeight="1" x14ac:dyDescent="0.55000000000000004">
      <c r="L2911" s="18"/>
    </row>
    <row r="2912" spans="12:12" ht="22.5" customHeight="1" x14ac:dyDescent="0.55000000000000004">
      <c r="L2912" s="18"/>
    </row>
    <row r="2913" spans="12:12" ht="22.5" customHeight="1" x14ac:dyDescent="0.55000000000000004">
      <c r="L2913" s="18"/>
    </row>
    <row r="2914" spans="12:12" ht="22.5" customHeight="1" x14ac:dyDescent="0.55000000000000004">
      <c r="L2914" s="18"/>
    </row>
    <row r="2915" spans="12:12" ht="22.5" customHeight="1" x14ac:dyDescent="0.55000000000000004">
      <c r="L2915" s="18"/>
    </row>
    <row r="2916" spans="12:12" ht="22.5" customHeight="1" x14ac:dyDescent="0.55000000000000004">
      <c r="L2916" s="18"/>
    </row>
    <row r="2917" spans="12:12" ht="22.5" customHeight="1" x14ac:dyDescent="0.55000000000000004">
      <c r="L2917" s="18"/>
    </row>
    <row r="2918" spans="12:12" ht="22.5" customHeight="1" x14ac:dyDescent="0.55000000000000004">
      <c r="L2918" s="18"/>
    </row>
    <row r="2919" spans="12:12" ht="22.5" customHeight="1" x14ac:dyDescent="0.55000000000000004">
      <c r="L2919" s="18"/>
    </row>
    <row r="2920" spans="12:12" ht="22.5" customHeight="1" x14ac:dyDescent="0.55000000000000004">
      <c r="L2920" s="18"/>
    </row>
    <row r="2921" spans="12:12" ht="22.5" customHeight="1" x14ac:dyDescent="0.55000000000000004">
      <c r="L2921" s="18"/>
    </row>
    <row r="2922" spans="12:12" ht="22.5" customHeight="1" x14ac:dyDescent="0.55000000000000004">
      <c r="L2922" s="18"/>
    </row>
    <row r="2923" spans="12:12" ht="22.5" customHeight="1" x14ac:dyDescent="0.55000000000000004">
      <c r="L2923" s="18"/>
    </row>
    <row r="2924" spans="12:12" ht="22.5" customHeight="1" x14ac:dyDescent="0.55000000000000004">
      <c r="L2924" s="18"/>
    </row>
    <row r="2925" spans="12:12" ht="22.5" customHeight="1" x14ac:dyDescent="0.55000000000000004">
      <c r="L2925" s="18"/>
    </row>
    <row r="2926" spans="12:12" ht="22.5" customHeight="1" x14ac:dyDescent="0.55000000000000004">
      <c r="L2926" s="18"/>
    </row>
    <row r="2927" spans="12:12" ht="22.5" customHeight="1" x14ac:dyDescent="0.55000000000000004">
      <c r="L2927" s="18"/>
    </row>
    <row r="2928" spans="12:12" ht="22.5" customHeight="1" x14ac:dyDescent="0.55000000000000004">
      <c r="L2928" s="18"/>
    </row>
    <row r="2929" spans="12:12" ht="22.5" customHeight="1" x14ac:dyDescent="0.55000000000000004">
      <c r="L2929" s="18"/>
    </row>
    <row r="2930" spans="12:12" ht="22.5" customHeight="1" x14ac:dyDescent="0.55000000000000004">
      <c r="L2930" s="18"/>
    </row>
    <row r="2931" spans="12:12" ht="22.5" customHeight="1" x14ac:dyDescent="0.55000000000000004">
      <c r="L2931" s="18"/>
    </row>
    <row r="2932" spans="12:12" ht="22.5" customHeight="1" x14ac:dyDescent="0.55000000000000004">
      <c r="L2932" s="18"/>
    </row>
    <row r="2933" spans="12:12" ht="22.5" customHeight="1" x14ac:dyDescent="0.55000000000000004">
      <c r="L2933" s="18"/>
    </row>
    <row r="2934" spans="12:12" ht="22.5" customHeight="1" x14ac:dyDescent="0.55000000000000004">
      <c r="L2934" s="18"/>
    </row>
    <row r="2935" spans="12:12" ht="22.5" customHeight="1" x14ac:dyDescent="0.55000000000000004">
      <c r="L2935" s="18"/>
    </row>
    <row r="2936" spans="12:12" ht="22.5" customHeight="1" x14ac:dyDescent="0.55000000000000004">
      <c r="L2936" s="18"/>
    </row>
    <row r="2937" spans="12:12" ht="22.5" customHeight="1" x14ac:dyDescent="0.55000000000000004">
      <c r="L2937" s="18"/>
    </row>
    <row r="2938" spans="12:12" ht="22.5" customHeight="1" x14ac:dyDescent="0.55000000000000004">
      <c r="L2938" s="18"/>
    </row>
    <row r="2939" spans="12:12" ht="22.5" customHeight="1" x14ac:dyDescent="0.55000000000000004">
      <c r="L2939" s="18"/>
    </row>
    <row r="2940" spans="12:12" ht="22.5" customHeight="1" x14ac:dyDescent="0.55000000000000004">
      <c r="L2940" s="18"/>
    </row>
    <row r="2941" spans="12:12" ht="22.5" customHeight="1" x14ac:dyDescent="0.55000000000000004">
      <c r="L2941" s="18"/>
    </row>
    <row r="2942" spans="12:12" ht="22.5" customHeight="1" x14ac:dyDescent="0.55000000000000004">
      <c r="L2942" s="18"/>
    </row>
    <row r="2943" spans="12:12" ht="22.5" customHeight="1" x14ac:dyDescent="0.55000000000000004">
      <c r="L2943" s="18"/>
    </row>
    <row r="2944" spans="12:12" ht="22.5" customHeight="1" x14ac:dyDescent="0.55000000000000004">
      <c r="L2944" s="18"/>
    </row>
    <row r="2945" spans="12:12" ht="22.5" customHeight="1" x14ac:dyDescent="0.55000000000000004">
      <c r="L2945" s="18"/>
    </row>
    <row r="2946" spans="12:12" ht="22.5" customHeight="1" x14ac:dyDescent="0.55000000000000004">
      <c r="L2946" s="18"/>
    </row>
    <row r="2947" spans="12:12" ht="22.5" customHeight="1" x14ac:dyDescent="0.55000000000000004">
      <c r="L2947" s="18"/>
    </row>
    <row r="2948" spans="12:12" ht="22.5" customHeight="1" x14ac:dyDescent="0.55000000000000004">
      <c r="L2948" s="18"/>
    </row>
    <row r="2949" spans="12:12" ht="22.5" customHeight="1" x14ac:dyDescent="0.55000000000000004">
      <c r="L2949" s="18"/>
    </row>
    <row r="2950" spans="12:12" ht="22.5" customHeight="1" x14ac:dyDescent="0.55000000000000004">
      <c r="L2950" s="18"/>
    </row>
    <row r="2951" spans="12:12" ht="22.5" customHeight="1" x14ac:dyDescent="0.55000000000000004">
      <c r="L2951" s="18"/>
    </row>
    <row r="2952" spans="12:12" ht="22.5" customHeight="1" x14ac:dyDescent="0.55000000000000004">
      <c r="L2952" s="18"/>
    </row>
    <row r="2953" spans="12:12" ht="22.5" customHeight="1" x14ac:dyDescent="0.55000000000000004">
      <c r="L2953" s="18"/>
    </row>
    <row r="2954" spans="12:12" ht="22.5" customHeight="1" x14ac:dyDescent="0.55000000000000004">
      <c r="L2954" s="18"/>
    </row>
    <row r="2955" spans="12:12" ht="22.5" customHeight="1" x14ac:dyDescent="0.55000000000000004">
      <c r="L2955" s="18"/>
    </row>
    <row r="2956" spans="12:12" ht="22.5" customHeight="1" x14ac:dyDescent="0.55000000000000004">
      <c r="L2956" s="18"/>
    </row>
    <row r="2957" spans="12:12" ht="22.5" customHeight="1" x14ac:dyDescent="0.55000000000000004">
      <c r="L2957" s="18"/>
    </row>
    <row r="2958" spans="12:12" ht="22.5" customHeight="1" x14ac:dyDescent="0.55000000000000004">
      <c r="L2958" s="18"/>
    </row>
    <row r="2959" spans="12:12" ht="22.5" customHeight="1" x14ac:dyDescent="0.55000000000000004">
      <c r="L2959" s="18"/>
    </row>
    <row r="2960" spans="12:12" ht="22.5" customHeight="1" x14ac:dyDescent="0.55000000000000004">
      <c r="L2960" s="18"/>
    </row>
    <row r="2961" spans="12:12" ht="22.5" customHeight="1" x14ac:dyDescent="0.55000000000000004">
      <c r="L2961" s="18"/>
    </row>
    <row r="2962" spans="12:12" ht="22.5" customHeight="1" x14ac:dyDescent="0.55000000000000004">
      <c r="L2962" s="18"/>
    </row>
    <row r="2963" spans="12:12" ht="22.5" customHeight="1" x14ac:dyDescent="0.55000000000000004">
      <c r="L2963" s="18"/>
    </row>
    <row r="2964" spans="12:12" ht="22.5" customHeight="1" x14ac:dyDescent="0.55000000000000004">
      <c r="L2964" s="18"/>
    </row>
    <row r="2965" spans="12:12" ht="22.5" customHeight="1" x14ac:dyDescent="0.55000000000000004">
      <c r="L2965" s="18"/>
    </row>
    <row r="2966" spans="12:12" ht="22.5" customHeight="1" x14ac:dyDescent="0.55000000000000004">
      <c r="L2966" s="18"/>
    </row>
    <row r="2967" spans="12:12" ht="22.5" customHeight="1" x14ac:dyDescent="0.55000000000000004">
      <c r="L2967" s="18"/>
    </row>
    <row r="2968" spans="12:12" ht="22.5" customHeight="1" x14ac:dyDescent="0.55000000000000004">
      <c r="L2968" s="18"/>
    </row>
    <row r="2969" spans="12:12" ht="22.5" customHeight="1" x14ac:dyDescent="0.55000000000000004">
      <c r="L2969" s="18"/>
    </row>
    <row r="2970" spans="12:12" ht="22.5" customHeight="1" x14ac:dyDescent="0.55000000000000004">
      <c r="L2970" s="18"/>
    </row>
    <row r="2971" spans="12:12" ht="22.5" customHeight="1" x14ac:dyDescent="0.55000000000000004">
      <c r="L2971" s="18"/>
    </row>
    <row r="2972" spans="12:12" ht="22.5" customHeight="1" x14ac:dyDescent="0.55000000000000004">
      <c r="L2972" s="18"/>
    </row>
    <row r="2973" spans="12:12" ht="22.5" customHeight="1" x14ac:dyDescent="0.55000000000000004">
      <c r="L2973" s="18"/>
    </row>
    <row r="2974" spans="12:12" ht="22.5" customHeight="1" x14ac:dyDescent="0.55000000000000004">
      <c r="L2974" s="18"/>
    </row>
    <row r="2975" spans="12:12" ht="22.5" customHeight="1" x14ac:dyDescent="0.55000000000000004">
      <c r="L2975" s="18"/>
    </row>
    <row r="2976" spans="12:12" ht="22.5" customHeight="1" x14ac:dyDescent="0.55000000000000004">
      <c r="L2976" s="18"/>
    </row>
    <row r="2977" spans="12:12" ht="22.5" customHeight="1" x14ac:dyDescent="0.55000000000000004">
      <c r="L2977" s="18"/>
    </row>
    <row r="2978" spans="12:12" ht="22.5" customHeight="1" x14ac:dyDescent="0.55000000000000004">
      <c r="L2978" s="18"/>
    </row>
    <row r="2979" spans="12:12" ht="22.5" customHeight="1" x14ac:dyDescent="0.55000000000000004">
      <c r="L2979" s="18"/>
    </row>
    <row r="2980" spans="12:12" ht="22.5" customHeight="1" x14ac:dyDescent="0.55000000000000004">
      <c r="L2980" s="18"/>
    </row>
    <row r="2981" spans="12:12" ht="22.5" customHeight="1" x14ac:dyDescent="0.55000000000000004">
      <c r="L2981" s="18"/>
    </row>
    <row r="2982" spans="12:12" ht="22.5" customHeight="1" x14ac:dyDescent="0.55000000000000004">
      <c r="L2982" s="18"/>
    </row>
    <row r="2983" spans="12:12" ht="22.5" customHeight="1" x14ac:dyDescent="0.55000000000000004">
      <c r="L2983" s="18"/>
    </row>
    <row r="2984" spans="12:12" ht="22.5" customHeight="1" x14ac:dyDescent="0.55000000000000004">
      <c r="L2984" s="18"/>
    </row>
    <row r="2985" spans="12:12" ht="22.5" customHeight="1" x14ac:dyDescent="0.55000000000000004">
      <c r="L2985" s="18"/>
    </row>
    <row r="2986" spans="12:12" ht="22.5" customHeight="1" x14ac:dyDescent="0.55000000000000004">
      <c r="L2986" s="18"/>
    </row>
    <row r="2987" spans="12:12" ht="22.5" customHeight="1" x14ac:dyDescent="0.55000000000000004">
      <c r="L2987" s="18"/>
    </row>
    <row r="2988" spans="12:12" ht="22.5" customHeight="1" x14ac:dyDescent="0.55000000000000004">
      <c r="L2988" s="18"/>
    </row>
    <row r="2989" spans="12:12" ht="22.5" customHeight="1" x14ac:dyDescent="0.55000000000000004">
      <c r="L2989" s="18"/>
    </row>
    <row r="2990" spans="12:12" ht="22.5" customHeight="1" x14ac:dyDescent="0.55000000000000004">
      <c r="L2990" s="18"/>
    </row>
    <row r="2991" spans="12:12" ht="22.5" customHeight="1" x14ac:dyDescent="0.55000000000000004">
      <c r="L2991" s="18"/>
    </row>
    <row r="2992" spans="12:12" ht="22.5" customHeight="1" x14ac:dyDescent="0.55000000000000004">
      <c r="L2992" s="18"/>
    </row>
    <row r="2993" spans="12:12" ht="22.5" customHeight="1" x14ac:dyDescent="0.55000000000000004">
      <c r="L2993" s="18"/>
    </row>
    <row r="2994" spans="12:12" ht="22.5" customHeight="1" x14ac:dyDescent="0.55000000000000004">
      <c r="L2994" s="18"/>
    </row>
    <row r="2995" spans="12:12" ht="22.5" customHeight="1" x14ac:dyDescent="0.55000000000000004">
      <c r="L2995" s="18"/>
    </row>
    <row r="2996" spans="12:12" ht="22.5" customHeight="1" x14ac:dyDescent="0.55000000000000004">
      <c r="L2996" s="18"/>
    </row>
    <row r="2997" spans="12:12" ht="22.5" customHeight="1" x14ac:dyDescent="0.55000000000000004">
      <c r="L2997" s="18"/>
    </row>
    <row r="2998" spans="12:12" ht="22.5" customHeight="1" x14ac:dyDescent="0.55000000000000004">
      <c r="L2998" s="18"/>
    </row>
    <row r="2999" spans="12:12" ht="22.5" customHeight="1" x14ac:dyDescent="0.55000000000000004">
      <c r="L2999" s="18"/>
    </row>
    <row r="3000" spans="12:12" ht="22.5" customHeight="1" x14ac:dyDescent="0.55000000000000004">
      <c r="L3000" s="18"/>
    </row>
    <row r="3001" spans="12:12" ht="22.5" customHeight="1" x14ac:dyDescent="0.55000000000000004">
      <c r="L3001" s="18"/>
    </row>
    <row r="3002" spans="12:12" ht="22.5" customHeight="1" x14ac:dyDescent="0.55000000000000004">
      <c r="L3002" s="18"/>
    </row>
    <row r="3003" spans="12:12" ht="22.5" customHeight="1" x14ac:dyDescent="0.55000000000000004">
      <c r="L3003" s="18"/>
    </row>
    <row r="3004" spans="12:12" ht="22.5" customHeight="1" x14ac:dyDescent="0.55000000000000004">
      <c r="L3004" s="18"/>
    </row>
    <row r="3005" spans="12:12" ht="22.5" customHeight="1" x14ac:dyDescent="0.55000000000000004">
      <c r="L3005" s="18"/>
    </row>
    <row r="3006" spans="12:12" ht="22.5" customHeight="1" x14ac:dyDescent="0.55000000000000004">
      <c r="L3006" s="18"/>
    </row>
    <row r="3007" spans="12:12" ht="22.5" customHeight="1" x14ac:dyDescent="0.55000000000000004">
      <c r="L3007" s="18"/>
    </row>
    <row r="3008" spans="12:12" ht="22.5" customHeight="1" x14ac:dyDescent="0.55000000000000004">
      <c r="L3008" s="18"/>
    </row>
    <row r="3009" spans="12:12" ht="22.5" customHeight="1" x14ac:dyDescent="0.55000000000000004">
      <c r="L3009" s="18"/>
    </row>
    <row r="3010" spans="12:12" ht="22.5" customHeight="1" x14ac:dyDescent="0.55000000000000004">
      <c r="L3010" s="18"/>
    </row>
    <row r="3011" spans="12:12" ht="22.5" customHeight="1" x14ac:dyDescent="0.55000000000000004">
      <c r="L3011" s="18"/>
    </row>
    <row r="3012" spans="12:12" ht="22.5" customHeight="1" x14ac:dyDescent="0.55000000000000004">
      <c r="L3012" s="18"/>
    </row>
    <row r="3013" spans="12:12" ht="22.5" customHeight="1" x14ac:dyDescent="0.55000000000000004">
      <c r="L3013" s="18"/>
    </row>
    <row r="3014" spans="12:12" ht="22.5" customHeight="1" x14ac:dyDescent="0.55000000000000004">
      <c r="L3014" s="18"/>
    </row>
    <row r="3015" spans="12:12" ht="22.5" customHeight="1" x14ac:dyDescent="0.55000000000000004">
      <c r="L3015" s="18"/>
    </row>
    <row r="3016" spans="12:12" ht="22.5" customHeight="1" x14ac:dyDescent="0.55000000000000004">
      <c r="L3016" s="18"/>
    </row>
    <row r="3017" spans="12:12" ht="22.5" customHeight="1" x14ac:dyDescent="0.55000000000000004">
      <c r="L3017" s="18"/>
    </row>
    <row r="3018" spans="12:12" ht="22.5" customHeight="1" x14ac:dyDescent="0.55000000000000004">
      <c r="L3018" s="18"/>
    </row>
    <row r="3019" spans="12:12" ht="22.5" customHeight="1" x14ac:dyDescent="0.55000000000000004">
      <c r="L3019" s="18"/>
    </row>
    <row r="3020" spans="12:12" ht="22.5" customHeight="1" x14ac:dyDescent="0.55000000000000004">
      <c r="L3020" s="18"/>
    </row>
    <row r="3021" spans="12:12" ht="22.5" customHeight="1" x14ac:dyDescent="0.55000000000000004">
      <c r="L3021" s="18"/>
    </row>
    <row r="3022" spans="12:12" ht="22.5" customHeight="1" x14ac:dyDescent="0.55000000000000004">
      <c r="L3022" s="18"/>
    </row>
    <row r="3023" spans="12:12" ht="22.5" customHeight="1" x14ac:dyDescent="0.55000000000000004">
      <c r="L3023" s="18"/>
    </row>
    <row r="3024" spans="12:12" ht="22.5" customHeight="1" x14ac:dyDescent="0.55000000000000004">
      <c r="L3024" s="18"/>
    </row>
    <row r="3025" spans="12:12" ht="22.5" customHeight="1" x14ac:dyDescent="0.55000000000000004">
      <c r="L3025" s="18"/>
    </row>
    <row r="3026" spans="12:12" ht="22.5" customHeight="1" x14ac:dyDescent="0.55000000000000004">
      <c r="L3026" s="18"/>
    </row>
    <row r="3027" spans="12:12" ht="22.5" customHeight="1" x14ac:dyDescent="0.55000000000000004">
      <c r="L3027" s="18"/>
    </row>
    <row r="3028" spans="12:12" ht="22.5" customHeight="1" x14ac:dyDescent="0.55000000000000004">
      <c r="L3028" s="18"/>
    </row>
    <row r="3029" spans="12:12" ht="22.5" customHeight="1" x14ac:dyDescent="0.55000000000000004">
      <c r="L3029" s="18"/>
    </row>
    <row r="3030" spans="12:12" ht="22.5" customHeight="1" x14ac:dyDescent="0.55000000000000004">
      <c r="L3030" s="18"/>
    </row>
    <row r="3031" spans="12:12" ht="22.5" customHeight="1" x14ac:dyDescent="0.55000000000000004">
      <c r="L3031" s="18"/>
    </row>
    <row r="3032" spans="12:12" ht="22.5" customHeight="1" x14ac:dyDescent="0.55000000000000004">
      <c r="L3032" s="18"/>
    </row>
    <row r="3033" spans="12:12" ht="22.5" customHeight="1" x14ac:dyDescent="0.55000000000000004">
      <c r="L3033" s="18"/>
    </row>
    <row r="3034" spans="12:12" ht="22.5" customHeight="1" x14ac:dyDescent="0.55000000000000004">
      <c r="L3034" s="18"/>
    </row>
    <row r="3035" spans="12:12" ht="22.5" customHeight="1" x14ac:dyDescent="0.55000000000000004">
      <c r="L3035" s="18"/>
    </row>
    <row r="3036" spans="12:12" ht="22.5" customHeight="1" x14ac:dyDescent="0.55000000000000004">
      <c r="L3036" s="18"/>
    </row>
    <row r="3037" spans="12:12" ht="22.5" customHeight="1" x14ac:dyDescent="0.55000000000000004">
      <c r="L3037" s="18"/>
    </row>
    <row r="3038" spans="12:12" ht="22.5" customHeight="1" x14ac:dyDescent="0.55000000000000004">
      <c r="L3038" s="18"/>
    </row>
    <row r="3039" spans="12:12" ht="22.5" customHeight="1" x14ac:dyDescent="0.55000000000000004">
      <c r="L3039" s="18"/>
    </row>
    <row r="3040" spans="12:12" ht="22.5" customHeight="1" x14ac:dyDescent="0.55000000000000004">
      <c r="L3040" s="18"/>
    </row>
    <row r="3041" spans="12:12" ht="22.5" customHeight="1" x14ac:dyDescent="0.55000000000000004">
      <c r="L3041" s="18"/>
    </row>
    <row r="3042" spans="12:12" ht="22.5" customHeight="1" x14ac:dyDescent="0.55000000000000004">
      <c r="L3042" s="18"/>
    </row>
    <row r="3043" spans="12:12" ht="22.5" customHeight="1" x14ac:dyDescent="0.55000000000000004">
      <c r="L3043" s="18"/>
    </row>
    <row r="3044" spans="12:12" ht="22.5" customHeight="1" x14ac:dyDescent="0.55000000000000004">
      <c r="L3044" s="18"/>
    </row>
    <row r="3045" spans="12:12" ht="22.5" customHeight="1" x14ac:dyDescent="0.55000000000000004">
      <c r="L3045" s="18"/>
    </row>
    <row r="3046" spans="12:12" ht="22.5" customHeight="1" x14ac:dyDescent="0.55000000000000004">
      <c r="L3046" s="18"/>
    </row>
    <row r="3047" spans="12:12" ht="22.5" customHeight="1" x14ac:dyDescent="0.55000000000000004">
      <c r="L3047" s="18"/>
    </row>
    <row r="3048" spans="12:12" ht="22.5" customHeight="1" x14ac:dyDescent="0.55000000000000004">
      <c r="L3048" s="18"/>
    </row>
    <row r="3049" spans="12:12" ht="22.5" customHeight="1" x14ac:dyDescent="0.55000000000000004">
      <c r="L3049" s="18"/>
    </row>
    <row r="3050" spans="12:12" ht="22.5" customHeight="1" x14ac:dyDescent="0.55000000000000004">
      <c r="L3050" s="18"/>
    </row>
    <row r="3051" spans="12:12" ht="22.5" customHeight="1" x14ac:dyDescent="0.55000000000000004">
      <c r="L3051" s="18"/>
    </row>
    <row r="3052" spans="12:12" ht="22.5" customHeight="1" x14ac:dyDescent="0.55000000000000004">
      <c r="L3052" s="18"/>
    </row>
    <row r="3053" spans="12:12" ht="22.5" customHeight="1" x14ac:dyDescent="0.55000000000000004">
      <c r="L3053" s="18"/>
    </row>
    <row r="3054" spans="12:12" ht="22.5" customHeight="1" x14ac:dyDescent="0.55000000000000004">
      <c r="L3054" s="18"/>
    </row>
    <row r="3055" spans="12:12" ht="22.5" customHeight="1" x14ac:dyDescent="0.55000000000000004">
      <c r="L3055" s="18"/>
    </row>
    <row r="3056" spans="12:12" ht="22.5" customHeight="1" x14ac:dyDescent="0.55000000000000004">
      <c r="L3056" s="18"/>
    </row>
    <row r="3057" spans="12:12" ht="22.5" customHeight="1" x14ac:dyDescent="0.55000000000000004">
      <c r="L3057" s="18"/>
    </row>
    <row r="3058" spans="12:12" ht="22.5" customHeight="1" x14ac:dyDescent="0.55000000000000004">
      <c r="L3058" s="18"/>
    </row>
    <row r="3059" spans="12:12" ht="22.5" customHeight="1" x14ac:dyDescent="0.55000000000000004">
      <c r="L3059" s="18"/>
    </row>
    <row r="3060" spans="12:12" ht="22.5" customHeight="1" x14ac:dyDescent="0.55000000000000004">
      <c r="L3060" s="18"/>
    </row>
    <row r="3061" spans="12:12" ht="22.5" customHeight="1" x14ac:dyDescent="0.55000000000000004">
      <c r="L3061" s="18"/>
    </row>
    <row r="3062" spans="12:12" ht="22.5" customHeight="1" x14ac:dyDescent="0.55000000000000004">
      <c r="L3062" s="18"/>
    </row>
    <row r="3063" spans="12:12" ht="22.5" customHeight="1" x14ac:dyDescent="0.55000000000000004">
      <c r="L3063" s="18"/>
    </row>
    <row r="3064" spans="12:12" ht="22.5" customHeight="1" x14ac:dyDescent="0.55000000000000004">
      <c r="L3064" s="18"/>
    </row>
    <row r="3065" spans="12:12" ht="22.5" customHeight="1" x14ac:dyDescent="0.55000000000000004">
      <c r="L3065" s="18"/>
    </row>
    <row r="3066" spans="12:12" ht="22.5" customHeight="1" x14ac:dyDescent="0.55000000000000004">
      <c r="L3066" s="18"/>
    </row>
    <row r="3067" spans="12:12" ht="22.5" customHeight="1" x14ac:dyDescent="0.55000000000000004">
      <c r="L3067" s="18"/>
    </row>
    <row r="3068" spans="12:12" ht="22.5" customHeight="1" x14ac:dyDescent="0.55000000000000004">
      <c r="L3068" s="18"/>
    </row>
    <row r="3069" spans="12:12" ht="22.5" customHeight="1" x14ac:dyDescent="0.55000000000000004">
      <c r="L3069" s="18"/>
    </row>
    <row r="3070" spans="12:12" ht="22.5" customHeight="1" x14ac:dyDescent="0.55000000000000004">
      <c r="L3070" s="18"/>
    </row>
    <row r="3071" spans="12:12" ht="22.5" customHeight="1" x14ac:dyDescent="0.55000000000000004">
      <c r="L3071" s="18"/>
    </row>
    <row r="3072" spans="12:12" ht="22.5" customHeight="1" x14ac:dyDescent="0.55000000000000004">
      <c r="L3072" s="18"/>
    </row>
    <row r="3073" spans="12:12" ht="22.5" customHeight="1" x14ac:dyDescent="0.55000000000000004">
      <c r="L3073" s="18"/>
    </row>
    <row r="3074" spans="12:12" ht="22.5" customHeight="1" x14ac:dyDescent="0.55000000000000004">
      <c r="L3074" s="18"/>
    </row>
    <row r="3075" spans="12:12" ht="22.5" customHeight="1" x14ac:dyDescent="0.55000000000000004">
      <c r="L3075" s="18"/>
    </row>
    <row r="3076" spans="12:12" ht="22.5" customHeight="1" x14ac:dyDescent="0.55000000000000004">
      <c r="L3076" s="18"/>
    </row>
    <row r="3077" spans="12:12" ht="22.5" customHeight="1" x14ac:dyDescent="0.55000000000000004">
      <c r="L3077" s="18"/>
    </row>
    <row r="3078" spans="12:12" ht="22.5" customHeight="1" x14ac:dyDescent="0.55000000000000004">
      <c r="L3078" s="18"/>
    </row>
    <row r="3079" spans="12:12" ht="22.5" customHeight="1" x14ac:dyDescent="0.55000000000000004">
      <c r="L3079" s="18"/>
    </row>
    <row r="3080" spans="12:12" ht="22.5" customHeight="1" x14ac:dyDescent="0.55000000000000004">
      <c r="L3080" s="18"/>
    </row>
    <row r="3081" spans="12:12" ht="22.5" customHeight="1" x14ac:dyDescent="0.55000000000000004">
      <c r="L3081" s="18"/>
    </row>
    <row r="3082" spans="12:12" ht="22.5" customHeight="1" x14ac:dyDescent="0.55000000000000004">
      <c r="L3082" s="18"/>
    </row>
    <row r="3083" spans="12:12" ht="22.5" customHeight="1" x14ac:dyDescent="0.55000000000000004">
      <c r="L3083" s="18"/>
    </row>
    <row r="3084" spans="12:12" ht="22.5" customHeight="1" x14ac:dyDescent="0.55000000000000004">
      <c r="L3084" s="18"/>
    </row>
    <row r="3085" spans="12:12" ht="22.5" customHeight="1" x14ac:dyDescent="0.55000000000000004">
      <c r="L3085" s="18"/>
    </row>
    <row r="3086" spans="12:12" ht="22.5" customHeight="1" x14ac:dyDescent="0.55000000000000004">
      <c r="L3086" s="18"/>
    </row>
    <row r="3087" spans="12:12" ht="22.5" customHeight="1" x14ac:dyDescent="0.55000000000000004">
      <c r="L3087" s="18"/>
    </row>
    <row r="3088" spans="12:12" ht="22.5" customHeight="1" x14ac:dyDescent="0.55000000000000004">
      <c r="L3088" s="18"/>
    </row>
    <row r="3089" spans="12:12" ht="22.5" customHeight="1" x14ac:dyDescent="0.55000000000000004">
      <c r="L3089" s="18"/>
    </row>
    <row r="3090" spans="12:12" ht="22.5" customHeight="1" x14ac:dyDescent="0.55000000000000004">
      <c r="L3090" s="18"/>
    </row>
    <row r="3091" spans="12:12" ht="22.5" customHeight="1" x14ac:dyDescent="0.55000000000000004">
      <c r="L3091" s="18"/>
    </row>
    <row r="3092" spans="12:12" ht="22.5" customHeight="1" x14ac:dyDescent="0.55000000000000004">
      <c r="L3092" s="18"/>
    </row>
    <row r="3093" spans="12:12" ht="22.5" customHeight="1" x14ac:dyDescent="0.55000000000000004">
      <c r="L3093" s="18"/>
    </row>
    <row r="3094" spans="12:12" ht="22.5" customHeight="1" x14ac:dyDescent="0.55000000000000004">
      <c r="L3094" s="18"/>
    </row>
    <row r="3095" spans="12:12" ht="22.5" customHeight="1" x14ac:dyDescent="0.55000000000000004">
      <c r="L3095" s="18"/>
    </row>
    <row r="3096" spans="12:12" ht="22.5" customHeight="1" x14ac:dyDescent="0.55000000000000004">
      <c r="L3096" s="18"/>
    </row>
    <row r="3097" spans="12:12" ht="22.5" customHeight="1" x14ac:dyDescent="0.55000000000000004">
      <c r="L3097" s="18"/>
    </row>
    <row r="3098" spans="12:12" ht="22.5" customHeight="1" x14ac:dyDescent="0.55000000000000004">
      <c r="L3098" s="18"/>
    </row>
    <row r="3099" spans="12:12" ht="22.5" customHeight="1" x14ac:dyDescent="0.55000000000000004">
      <c r="L3099" s="18"/>
    </row>
    <row r="3100" spans="12:12" ht="22.5" customHeight="1" x14ac:dyDescent="0.55000000000000004">
      <c r="L3100" s="18"/>
    </row>
    <row r="3101" spans="12:12" ht="22.5" customHeight="1" x14ac:dyDescent="0.55000000000000004">
      <c r="L3101" s="18"/>
    </row>
    <row r="3102" spans="12:12" ht="22.5" customHeight="1" x14ac:dyDescent="0.55000000000000004">
      <c r="L3102" s="18"/>
    </row>
    <row r="3103" spans="12:12" ht="22.5" customHeight="1" x14ac:dyDescent="0.55000000000000004">
      <c r="L3103" s="18"/>
    </row>
    <row r="3104" spans="12:12" ht="22.5" customHeight="1" x14ac:dyDescent="0.55000000000000004">
      <c r="L3104" s="18"/>
    </row>
    <row r="3105" spans="12:12" ht="22.5" customHeight="1" x14ac:dyDescent="0.55000000000000004">
      <c r="L3105" s="18"/>
    </row>
    <row r="3106" spans="12:12" ht="22.5" customHeight="1" x14ac:dyDescent="0.55000000000000004">
      <c r="L3106" s="18"/>
    </row>
    <row r="3107" spans="12:12" ht="22.5" customHeight="1" x14ac:dyDescent="0.55000000000000004">
      <c r="L3107" s="18"/>
    </row>
    <row r="3108" spans="12:12" ht="22.5" customHeight="1" x14ac:dyDescent="0.55000000000000004">
      <c r="L3108" s="18"/>
    </row>
    <row r="3109" spans="12:12" ht="22.5" customHeight="1" x14ac:dyDescent="0.55000000000000004">
      <c r="L3109" s="18"/>
    </row>
    <row r="3110" spans="12:12" ht="22.5" customHeight="1" x14ac:dyDescent="0.55000000000000004">
      <c r="L3110" s="18"/>
    </row>
    <row r="3111" spans="12:12" ht="22.5" customHeight="1" x14ac:dyDescent="0.55000000000000004">
      <c r="L3111" s="18"/>
    </row>
    <row r="3112" spans="12:12" ht="22.5" customHeight="1" x14ac:dyDescent="0.55000000000000004">
      <c r="L3112" s="18"/>
    </row>
    <row r="3113" spans="12:12" ht="22.5" customHeight="1" x14ac:dyDescent="0.55000000000000004">
      <c r="L3113" s="18"/>
    </row>
    <row r="3114" spans="12:12" ht="22.5" customHeight="1" x14ac:dyDescent="0.55000000000000004">
      <c r="L3114" s="18"/>
    </row>
    <row r="3115" spans="12:12" ht="22.5" customHeight="1" x14ac:dyDescent="0.55000000000000004">
      <c r="L3115" s="18"/>
    </row>
    <row r="3116" spans="12:12" ht="22.5" customHeight="1" x14ac:dyDescent="0.55000000000000004">
      <c r="L3116" s="18"/>
    </row>
    <row r="3117" spans="12:12" ht="22.5" customHeight="1" x14ac:dyDescent="0.55000000000000004">
      <c r="L3117" s="18"/>
    </row>
    <row r="3118" spans="12:12" ht="22.5" customHeight="1" x14ac:dyDescent="0.55000000000000004">
      <c r="L3118" s="18"/>
    </row>
    <row r="3119" spans="12:12" ht="22.5" customHeight="1" x14ac:dyDescent="0.55000000000000004">
      <c r="L3119" s="18"/>
    </row>
    <row r="3120" spans="12:12" ht="22.5" customHeight="1" x14ac:dyDescent="0.55000000000000004">
      <c r="L3120" s="18"/>
    </row>
    <row r="3121" spans="12:12" ht="22.5" customHeight="1" x14ac:dyDescent="0.55000000000000004">
      <c r="L3121" s="18"/>
    </row>
    <row r="3122" spans="12:12" ht="22.5" customHeight="1" x14ac:dyDescent="0.55000000000000004">
      <c r="L3122" s="18"/>
    </row>
    <row r="3123" spans="12:12" ht="22.5" customHeight="1" x14ac:dyDescent="0.55000000000000004">
      <c r="L3123" s="18"/>
    </row>
    <row r="3124" spans="12:12" ht="22.5" customHeight="1" x14ac:dyDescent="0.55000000000000004">
      <c r="L3124" s="18"/>
    </row>
    <row r="3125" spans="12:12" ht="22.5" customHeight="1" x14ac:dyDescent="0.55000000000000004">
      <c r="L3125" s="18"/>
    </row>
    <row r="3126" spans="12:12" ht="22.5" customHeight="1" x14ac:dyDescent="0.55000000000000004">
      <c r="L3126" s="18"/>
    </row>
    <row r="3127" spans="12:12" ht="22.5" customHeight="1" x14ac:dyDescent="0.55000000000000004">
      <c r="L3127" s="18"/>
    </row>
    <row r="3128" spans="12:12" ht="22.5" customHeight="1" x14ac:dyDescent="0.55000000000000004">
      <c r="L3128" s="18"/>
    </row>
    <row r="3129" spans="12:12" ht="22.5" customHeight="1" x14ac:dyDescent="0.55000000000000004">
      <c r="L3129" s="18"/>
    </row>
    <row r="3130" spans="12:12" ht="22.5" customHeight="1" x14ac:dyDescent="0.55000000000000004">
      <c r="L3130" s="18"/>
    </row>
    <row r="3131" spans="12:12" ht="22.5" customHeight="1" x14ac:dyDescent="0.55000000000000004">
      <c r="L3131" s="18"/>
    </row>
    <row r="3132" spans="12:12" ht="22.5" customHeight="1" x14ac:dyDescent="0.55000000000000004">
      <c r="L3132" s="18"/>
    </row>
    <row r="3133" spans="12:12" ht="22.5" customHeight="1" x14ac:dyDescent="0.55000000000000004">
      <c r="L3133" s="18"/>
    </row>
    <row r="3134" spans="12:12" ht="22.5" customHeight="1" x14ac:dyDescent="0.55000000000000004">
      <c r="L3134" s="18"/>
    </row>
    <row r="3135" spans="12:12" ht="22.5" customHeight="1" x14ac:dyDescent="0.55000000000000004">
      <c r="L3135" s="18"/>
    </row>
    <row r="3136" spans="12:12" ht="22.5" customHeight="1" x14ac:dyDescent="0.55000000000000004">
      <c r="L3136" s="18"/>
    </row>
    <row r="3137" spans="12:12" ht="22.5" customHeight="1" x14ac:dyDescent="0.55000000000000004">
      <c r="L3137" s="18"/>
    </row>
    <row r="3138" spans="12:12" ht="22.5" customHeight="1" x14ac:dyDescent="0.55000000000000004">
      <c r="L3138" s="18"/>
    </row>
    <row r="3139" spans="12:12" ht="22.5" customHeight="1" x14ac:dyDescent="0.55000000000000004">
      <c r="L3139" s="18"/>
    </row>
    <row r="3140" spans="12:12" ht="22.5" customHeight="1" x14ac:dyDescent="0.55000000000000004">
      <c r="L3140" s="18"/>
    </row>
    <row r="3141" spans="12:12" ht="22.5" customHeight="1" x14ac:dyDescent="0.55000000000000004">
      <c r="L3141" s="18"/>
    </row>
    <row r="3142" spans="12:12" ht="22.5" customHeight="1" x14ac:dyDescent="0.55000000000000004">
      <c r="L3142" s="18"/>
    </row>
    <row r="3143" spans="12:12" ht="22.5" customHeight="1" x14ac:dyDescent="0.55000000000000004">
      <c r="L3143" s="18"/>
    </row>
    <row r="3144" spans="12:12" ht="22.5" customHeight="1" x14ac:dyDescent="0.55000000000000004">
      <c r="L3144" s="18"/>
    </row>
    <row r="3145" spans="12:12" ht="22.5" customHeight="1" x14ac:dyDescent="0.55000000000000004">
      <c r="L3145" s="18"/>
    </row>
    <row r="3146" spans="12:12" ht="22.5" customHeight="1" x14ac:dyDescent="0.55000000000000004">
      <c r="L3146" s="18"/>
    </row>
    <row r="3147" spans="12:12" ht="22.5" customHeight="1" x14ac:dyDescent="0.55000000000000004">
      <c r="L3147" s="18"/>
    </row>
    <row r="3148" spans="12:12" ht="22.5" customHeight="1" x14ac:dyDescent="0.55000000000000004">
      <c r="L3148" s="18"/>
    </row>
    <row r="3149" spans="12:12" ht="22.5" customHeight="1" x14ac:dyDescent="0.55000000000000004">
      <c r="L3149" s="18"/>
    </row>
    <row r="3150" spans="12:12" ht="22.5" customHeight="1" x14ac:dyDescent="0.55000000000000004">
      <c r="L3150" s="18"/>
    </row>
    <row r="3151" spans="12:12" ht="22.5" customHeight="1" x14ac:dyDescent="0.55000000000000004">
      <c r="L3151" s="18"/>
    </row>
    <row r="3152" spans="12:12" ht="22.5" customHeight="1" x14ac:dyDescent="0.55000000000000004">
      <c r="L3152" s="18"/>
    </row>
    <row r="3153" spans="12:12" ht="22.5" customHeight="1" x14ac:dyDescent="0.55000000000000004">
      <c r="L3153" s="18"/>
    </row>
    <row r="3154" spans="12:12" ht="22.5" customHeight="1" x14ac:dyDescent="0.55000000000000004">
      <c r="L3154" s="18"/>
    </row>
    <row r="3155" spans="12:12" ht="22.5" customHeight="1" x14ac:dyDescent="0.55000000000000004">
      <c r="L3155" s="18"/>
    </row>
    <row r="3156" spans="12:12" ht="22.5" customHeight="1" x14ac:dyDescent="0.55000000000000004">
      <c r="L3156" s="18"/>
    </row>
    <row r="3157" spans="12:12" ht="22.5" customHeight="1" x14ac:dyDescent="0.55000000000000004">
      <c r="L3157" s="18"/>
    </row>
    <row r="3158" spans="12:12" ht="22.5" customHeight="1" x14ac:dyDescent="0.55000000000000004">
      <c r="L3158" s="18"/>
    </row>
    <row r="3159" spans="12:12" ht="22.5" customHeight="1" x14ac:dyDescent="0.55000000000000004">
      <c r="L3159" s="18"/>
    </row>
    <row r="3160" spans="12:12" ht="22.5" customHeight="1" x14ac:dyDescent="0.55000000000000004">
      <c r="L3160" s="18"/>
    </row>
    <row r="3161" spans="12:12" ht="22.5" customHeight="1" x14ac:dyDescent="0.55000000000000004">
      <c r="L3161" s="18"/>
    </row>
    <row r="3162" spans="12:12" ht="22.5" customHeight="1" x14ac:dyDescent="0.55000000000000004">
      <c r="L3162" s="18"/>
    </row>
    <row r="3163" spans="12:12" ht="22.5" customHeight="1" x14ac:dyDescent="0.55000000000000004">
      <c r="L3163" s="18"/>
    </row>
    <row r="3164" spans="12:12" ht="22.5" customHeight="1" x14ac:dyDescent="0.55000000000000004">
      <c r="L3164" s="18"/>
    </row>
    <row r="3165" spans="12:12" ht="22.5" customHeight="1" x14ac:dyDescent="0.55000000000000004">
      <c r="L3165" s="18"/>
    </row>
    <row r="3166" spans="12:12" ht="22.5" customHeight="1" x14ac:dyDescent="0.55000000000000004">
      <c r="L3166" s="18"/>
    </row>
    <row r="3167" spans="12:12" ht="22.5" customHeight="1" x14ac:dyDescent="0.55000000000000004">
      <c r="L3167" s="18"/>
    </row>
    <row r="3168" spans="12:12" ht="22.5" customHeight="1" x14ac:dyDescent="0.55000000000000004">
      <c r="L3168" s="18"/>
    </row>
    <row r="3169" spans="12:12" ht="22.5" customHeight="1" x14ac:dyDescent="0.55000000000000004">
      <c r="L3169" s="18"/>
    </row>
    <row r="3170" spans="12:12" ht="22.5" customHeight="1" x14ac:dyDescent="0.55000000000000004">
      <c r="L3170" s="18"/>
    </row>
    <row r="3171" spans="12:12" ht="22.5" customHeight="1" x14ac:dyDescent="0.55000000000000004">
      <c r="L3171" s="18"/>
    </row>
    <row r="3172" spans="12:12" ht="22.5" customHeight="1" x14ac:dyDescent="0.55000000000000004">
      <c r="L3172" s="18"/>
    </row>
    <row r="3173" spans="12:12" ht="22.5" customHeight="1" x14ac:dyDescent="0.55000000000000004">
      <c r="L3173" s="18"/>
    </row>
    <row r="3174" spans="12:12" ht="22.5" customHeight="1" x14ac:dyDescent="0.55000000000000004">
      <c r="L3174" s="18"/>
    </row>
    <row r="3175" spans="12:12" ht="22.5" customHeight="1" x14ac:dyDescent="0.55000000000000004">
      <c r="L3175" s="18"/>
    </row>
    <row r="3176" spans="12:12" ht="22.5" customHeight="1" x14ac:dyDescent="0.55000000000000004">
      <c r="L3176" s="18"/>
    </row>
    <row r="3177" spans="12:12" ht="22.5" customHeight="1" x14ac:dyDescent="0.55000000000000004">
      <c r="L3177" s="18"/>
    </row>
    <row r="3178" spans="12:12" ht="22.5" customHeight="1" x14ac:dyDescent="0.55000000000000004">
      <c r="L3178" s="18"/>
    </row>
    <row r="3179" spans="12:12" ht="22.5" customHeight="1" x14ac:dyDescent="0.55000000000000004">
      <c r="L3179" s="18"/>
    </row>
    <row r="3180" spans="12:12" ht="22.5" customHeight="1" x14ac:dyDescent="0.55000000000000004">
      <c r="L3180" s="18"/>
    </row>
    <row r="3181" spans="12:12" ht="22.5" customHeight="1" x14ac:dyDescent="0.55000000000000004">
      <c r="L3181" s="18"/>
    </row>
    <row r="3182" spans="12:12" ht="22.5" customHeight="1" x14ac:dyDescent="0.55000000000000004">
      <c r="L3182" s="18"/>
    </row>
    <row r="3183" spans="12:12" ht="22.5" customHeight="1" x14ac:dyDescent="0.55000000000000004">
      <c r="L3183" s="18"/>
    </row>
    <row r="3184" spans="12:12" ht="22.5" customHeight="1" x14ac:dyDescent="0.55000000000000004">
      <c r="L3184" s="18"/>
    </row>
    <row r="3185" spans="12:12" ht="22.5" customHeight="1" x14ac:dyDescent="0.55000000000000004">
      <c r="L3185" s="18"/>
    </row>
    <row r="3186" spans="12:12" ht="22.5" customHeight="1" x14ac:dyDescent="0.55000000000000004">
      <c r="L3186" s="18"/>
    </row>
    <row r="3187" spans="12:12" ht="22.5" customHeight="1" x14ac:dyDescent="0.55000000000000004">
      <c r="L3187" s="18"/>
    </row>
    <row r="3188" spans="12:12" ht="22.5" customHeight="1" x14ac:dyDescent="0.55000000000000004">
      <c r="L3188" s="18"/>
    </row>
    <row r="3189" spans="12:12" ht="22.5" customHeight="1" x14ac:dyDescent="0.55000000000000004">
      <c r="L3189" s="18"/>
    </row>
    <row r="3190" spans="12:12" ht="22.5" customHeight="1" x14ac:dyDescent="0.55000000000000004">
      <c r="L3190" s="18"/>
    </row>
    <row r="3191" spans="12:12" ht="22.5" customHeight="1" x14ac:dyDescent="0.55000000000000004">
      <c r="L3191" s="18"/>
    </row>
    <row r="3192" spans="12:12" ht="22.5" customHeight="1" x14ac:dyDescent="0.55000000000000004">
      <c r="L3192" s="18"/>
    </row>
    <row r="3193" spans="12:12" ht="22.5" customHeight="1" x14ac:dyDescent="0.55000000000000004">
      <c r="L3193" s="18"/>
    </row>
    <row r="3194" spans="12:12" ht="22.5" customHeight="1" x14ac:dyDescent="0.55000000000000004">
      <c r="L3194" s="18"/>
    </row>
    <row r="3195" spans="12:12" ht="22.5" customHeight="1" x14ac:dyDescent="0.55000000000000004">
      <c r="L3195" s="18"/>
    </row>
    <row r="3196" spans="12:12" ht="22.5" customHeight="1" x14ac:dyDescent="0.55000000000000004">
      <c r="L3196" s="18"/>
    </row>
    <row r="3197" spans="12:12" ht="22.5" customHeight="1" x14ac:dyDescent="0.55000000000000004">
      <c r="L3197" s="18"/>
    </row>
    <row r="3198" spans="12:12" ht="22.5" customHeight="1" x14ac:dyDescent="0.55000000000000004">
      <c r="L3198" s="18"/>
    </row>
    <row r="3199" spans="12:12" ht="22.5" customHeight="1" x14ac:dyDescent="0.55000000000000004">
      <c r="L3199" s="18"/>
    </row>
    <row r="3200" spans="12:12" ht="22.5" customHeight="1" x14ac:dyDescent="0.55000000000000004">
      <c r="L3200" s="18"/>
    </row>
    <row r="3201" spans="12:12" ht="22.5" customHeight="1" x14ac:dyDescent="0.55000000000000004">
      <c r="L3201" s="18"/>
    </row>
    <row r="3202" spans="12:12" ht="22.5" customHeight="1" x14ac:dyDescent="0.55000000000000004">
      <c r="L3202" s="18"/>
    </row>
    <row r="3203" spans="12:12" ht="22.5" customHeight="1" x14ac:dyDescent="0.55000000000000004">
      <c r="L3203" s="18"/>
    </row>
    <row r="3204" spans="12:12" ht="22.5" customHeight="1" x14ac:dyDescent="0.55000000000000004">
      <c r="L3204" s="18"/>
    </row>
    <row r="3205" spans="12:12" ht="22.5" customHeight="1" x14ac:dyDescent="0.55000000000000004">
      <c r="L3205" s="18"/>
    </row>
    <row r="3206" spans="12:12" ht="22.5" customHeight="1" x14ac:dyDescent="0.55000000000000004">
      <c r="L3206" s="18"/>
    </row>
    <row r="3207" spans="12:12" ht="22.5" customHeight="1" x14ac:dyDescent="0.55000000000000004">
      <c r="L3207" s="18"/>
    </row>
    <row r="3208" spans="12:12" ht="22.5" customHeight="1" x14ac:dyDescent="0.55000000000000004">
      <c r="L3208" s="18"/>
    </row>
    <row r="3209" spans="12:12" ht="22.5" customHeight="1" x14ac:dyDescent="0.55000000000000004">
      <c r="L3209" s="18"/>
    </row>
    <row r="3210" spans="12:12" ht="22.5" customHeight="1" x14ac:dyDescent="0.55000000000000004">
      <c r="L3210" s="18"/>
    </row>
    <row r="3211" spans="12:12" ht="22.5" customHeight="1" x14ac:dyDescent="0.55000000000000004">
      <c r="L3211" s="18"/>
    </row>
    <row r="3212" spans="12:12" ht="22.5" customHeight="1" x14ac:dyDescent="0.55000000000000004">
      <c r="L3212" s="18"/>
    </row>
    <row r="3213" spans="12:12" ht="22.5" customHeight="1" x14ac:dyDescent="0.55000000000000004">
      <c r="L3213" s="18"/>
    </row>
    <row r="3214" spans="12:12" ht="22.5" customHeight="1" x14ac:dyDescent="0.55000000000000004">
      <c r="L3214" s="18"/>
    </row>
    <row r="3215" spans="12:12" ht="22.5" customHeight="1" x14ac:dyDescent="0.55000000000000004">
      <c r="L3215" s="18"/>
    </row>
    <row r="3216" spans="12:12" ht="22.5" customHeight="1" x14ac:dyDescent="0.55000000000000004">
      <c r="L3216" s="18"/>
    </row>
    <row r="3217" spans="12:12" ht="22.5" customHeight="1" x14ac:dyDescent="0.55000000000000004">
      <c r="L3217" s="18"/>
    </row>
    <row r="3218" spans="12:12" ht="22.5" customHeight="1" x14ac:dyDescent="0.55000000000000004">
      <c r="L3218" s="18"/>
    </row>
    <row r="3219" spans="12:12" ht="22.5" customHeight="1" x14ac:dyDescent="0.55000000000000004">
      <c r="L3219" s="18"/>
    </row>
    <row r="3220" spans="12:12" ht="22.5" customHeight="1" x14ac:dyDescent="0.55000000000000004">
      <c r="L3220" s="18"/>
    </row>
    <row r="3221" spans="12:12" ht="22.5" customHeight="1" x14ac:dyDescent="0.55000000000000004">
      <c r="L3221" s="18"/>
    </row>
    <row r="3222" spans="12:12" ht="22.5" customHeight="1" x14ac:dyDescent="0.55000000000000004">
      <c r="L3222" s="18"/>
    </row>
    <row r="3223" spans="12:12" ht="22.5" customHeight="1" x14ac:dyDescent="0.55000000000000004">
      <c r="L3223" s="18"/>
    </row>
    <row r="3224" spans="12:12" ht="22.5" customHeight="1" x14ac:dyDescent="0.55000000000000004">
      <c r="L3224" s="18"/>
    </row>
    <row r="3225" spans="12:12" ht="22.5" customHeight="1" x14ac:dyDescent="0.55000000000000004">
      <c r="L3225" s="18"/>
    </row>
    <row r="3226" spans="12:12" ht="22.5" customHeight="1" x14ac:dyDescent="0.55000000000000004">
      <c r="L3226" s="18"/>
    </row>
    <row r="3227" spans="12:12" ht="22.5" customHeight="1" x14ac:dyDescent="0.55000000000000004">
      <c r="L3227" s="18"/>
    </row>
    <row r="3228" spans="12:12" ht="22.5" customHeight="1" x14ac:dyDescent="0.55000000000000004">
      <c r="L3228" s="18"/>
    </row>
    <row r="3229" spans="12:12" ht="22.5" customHeight="1" x14ac:dyDescent="0.55000000000000004">
      <c r="L3229" s="18"/>
    </row>
    <row r="3230" spans="12:12" ht="22.5" customHeight="1" x14ac:dyDescent="0.55000000000000004">
      <c r="L3230" s="18"/>
    </row>
    <row r="3231" spans="12:12" ht="22.5" customHeight="1" x14ac:dyDescent="0.55000000000000004">
      <c r="L3231" s="18"/>
    </row>
    <row r="3232" spans="12:12" ht="22.5" customHeight="1" x14ac:dyDescent="0.55000000000000004">
      <c r="L3232" s="18"/>
    </row>
    <row r="3233" spans="12:12" ht="22.5" customHeight="1" x14ac:dyDescent="0.55000000000000004">
      <c r="L3233" s="18"/>
    </row>
    <row r="3234" spans="12:12" ht="22.5" customHeight="1" x14ac:dyDescent="0.55000000000000004">
      <c r="L3234" s="18"/>
    </row>
    <row r="3235" spans="12:12" ht="22.5" customHeight="1" x14ac:dyDescent="0.55000000000000004">
      <c r="L3235" s="18"/>
    </row>
    <row r="3236" spans="12:12" ht="22.5" customHeight="1" x14ac:dyDescent="0.55000000000000004">
      <c r="L3236" s="18"/>
    </row>
    <row r="3237" spans="12:12" ht="22.5" customHeight="1" x14ac:dyDescent="0.55000000000000004">
      <c r="L3237" s="18"/>
    </row>
    <row r="3238" spans="12:12" ht="22.5" customHeight="1" x14ac:dyDescent="0.55000000000000004">
      <c r="L3238" s="18"/>
    </row>
    <row r="3239" spans="12:12" ht="22.5" customHeight="1" x14ac:dyDescent="0.55000000000000004">
      <c r="L3239" s="18"/>
    </row>
    <row r="3240" spans="12:12" ht="22.5" customHeight="1" x14ac:dyDescent="0.55000000000000004">
      <c r="L3240" s="18"/>
    </row>
    <row r="3241" spans="12:12" ht="22.5" customHeight="1" x14ac:dyDescent="0.55000000000000004">
      <c r="L3241" s="18"/>
    </row>
    <row r="3242" spans="12:12" ht="22.5" customHeight="1" x14ac:dyDescent="0.55000000000000004">
      <c r="L3242" s="18"/>
    </row>
    <row r="3243" spans="12:12" ht="22.5" customHeight="1" x14ac:dyDescent="0.55000000000000004">
      <c r="L3243" s="18"/>
    </row>
    <row r="3244" spans="12:12" ht="22.5" customHeight="1" x14ac:dyDescent="0.55000000000000004">
      <c r="L3244" s="18"/>
    </row>
    <row r="3245" spans="12:12" ht="22.5" customHeight="1" x14ac:dyDescent="0.55000000000000004">
      <c r="L3245" s="18"/>
    </row>
    <row r="3246" spans="12:12" ht="22.5" customHeight="1" x14ac:dyDescent="0.55000000000000004">
      <c r="L3246" s="18"/>
    </row>
    <row r="3247" spans="12:12" ht="22.5" customHeight="1" x14ac:dyDescent="0.55000000000000004">
      <c r="L3247" s="18"/>
    </row>
    <row r="3248" spans="12:12" ht="22.5" customHeight="1" x14ac:dyDescent="0.55000000000000004">
      <c r="L3248" s="18"/>
    </row>
    <row r="3249" spans="12:12" ht="22.5" customHeight="1" x14ac:dyDescent="0.55000000000000004">
      <c r="L3249" s="18"/>
    </row>
    <row r="3250" spans="12:12" ht="22.5" customHeight="1" x14ac:dyDescent="0.55000000000000004">
      <c r="L3250" s="18"/>
    </row>
    <row r="3251" spans="12:12" ht="22.5" customHeight="1" x14ac:dyDescent="0.55000000000000004">
      <c r="L3251" s="18"/>
    </row>
    <row r="3252" spans="12:12" ht="22.5" customHeight="1" x14ac:dyDescent="0.55000000000000004">
      <c r="L3252" s="18"/>
    </row>
    <row r="3253" spans="12:12" ht="22.5" customHeight="1" x14ac:dyDescent="0.55000000000000004">
      <c r="L3253" s="18"/>
    </row>
    <row r="3254" spans="12:12" ht="22.5" customHeight="1" x14ac:dyDescent="0.55000000000000004">
      <c r="L3254" s="18"/>
    </row>
    <row r="3255" spans="12:12" ht="22.5" customHeight="1" x14ac:dyDescent="0.55000000000000004">
      <c r="L3255" s="18"/>
    </row>
    <row r="3256" spans="12:12" ht="22.5" customHeight="1" x14ac:dyDescent="0.55000000000000004">
      <c r="L3256" s="18"/>
    </row>
    <row r="3257" spans="12:12" ht="22.5" customHeight="1" x14ac:dyDescent="0.55000000000000004">
      <c r="L3257" s="18"/>
    </row>
    <row r="3258" spans="12:12" ht="22.5" customHeight="1" x14ac:dyDescent="0.55000000000000004">
      <c r="L3258" s="18"/>
    </row>
    <row r="3259" spans="12:12" ht="22.5" customHeight="1" x14ac:dyDescent="0.55000000000000004">
      <c r="L3259" s="18"/>
    </row>
    <row r="3260" spans="12:12" ht="22.5" customHeight="1" x14ac:dyDescent="0.55000000000000004">
      <c r="L3260" s="18"/>
    </row>
    <row r="3261" spans="12:12" ht="22.5" customHeight="1" x14ac:dyDescent="0.55000000000000004">
      <c r="L3261" s="18"/>
    </row>
    <row r="3262" spans="12:12" ht="22.5" customHeight="1" x14ac:dyDescent="0.55000000000000004">
      <c r="L3262" s="18"/>
    </row>
    <row r="3263" spans="12:12" ht="22.5" customHeight="1" x14ac:dyDescent="0.55000000000000004">
      <c r="L3263" s="18"/>
    </row>
    <row r="3264" spans="12:12" ht="22.5" customHeight="1" x14ac:dyDescent="0.55000000000000004">
      <c r="L3264" s="18"/>
    </row>
    <row r="3265" spans="12:12" ht="22.5" customHeight="1" x14ac:dyDescent="0.55000000000000004">
      <c r="L3265" s="18"/>
    </row>
    <row r="3266" spans="12:12" ht="22.5" customHeight="1" x14ac:dyDescent="0.55000000000000004">
      <c r="L3266" s="18"/>
    </row>
    <row r="3267" spans="12:12" ht="22.5" customHeight="1" x14ac:dyDescent="0.55000000000000004">
      <c r="L3267" s="18"/>
    </row>
    <row r="3268" spans="12:12" ht="22.5" customHeight="1" x14ac:dyDescent="0.55000000000000004">
      <c r="L3268" s="18"/>
    </row>
    <row r="3269" spans="12:12" ht="22.5" customHeight="1" x14ac:dyDescent="0.55000000000000004">
      <c r="L3269" s="18"/>
    </row>
    <row r="3270" spans="12:12" ht="22.5" customHeight="1" x14ac:dyDescent="0.55000000000000004">
      <c r="L3270" s="18"/>
    </row>
    <row r="3271" spans="12:12" ht="22.5" customHeight="1" x14ac:dyDescent="0.55000000000000004">
      <c r="L3271" s="18"/>
    </row>
    <row r="3272" spans="12:12" ht="22.5" customHeight="1" x14ac:dyDescent="0.55000000000000004">
      <c r="L3272" s="18"/>
    </row>
    <row r="3273" spans="12:12" ht="22.5" customHeight="1" x14ac:dyDescent="0.55000000000000004">
      <c r="L3273" s="18"/>
    </row>
    <row r="3274" spans="12:12" ht="22.5" customHeight="1" x14ac:dyDescent="0.55000000000000004">
      <c r="L3274" s="18"/>
    </row>
    <row r="3275" spans="12:12" ht="22.5" customHeight="1" x14ac:dyDescent="0.55000000000000004">
      <c r="L3275" s="18"/>
    </row>
    <row r="3276" spans="12:12" ht="22.5" customHeight="1" x14ac:dyDescent="0.55000000000000004">
      <c r="L3276" s="18"/>
    </row>
    <row r="3277" spans="12:12" ht="22.5" customHeight="1" x14ac:dyDescent="0.55000000000000004">
      <c r="L3277" s="18"/>
    </row>
    <row r="3278" spans="12:12" ht="22.5" customHeight="1" x14ac:dyDescent="0.55000000000000004">
      <c r="L3278" s="18"/>
    </row>
    <row r="3279" spans="12:12" ht="22.5" customHeight="1" x14ac:dyDescent="0.55000000000000004">
      <c r="L3279" s="18"/>
    </row>
    <row r="3280" spans="12:12" ht="22.5" customHeight="1" x14ac:dyDescent="0.55000000000000004">
      <c r="L3280" s="18"/>
    </row>
    <row r="3281" spans="12:12" ht="22.5" customHeight="1" x14ac:dyDescent="0.55000000000000004">
      <c r="L3281" s="18"/>
    </row>
    <row r="3282" spans="12:12" ht="22.5" customHeight="1" x14ac:dyDescent="0.55000000000000004">
      <c r="L3282" s="18"/>
    </row>
    <row r="3283" spans="12:12" ht="22.5" customHeight="1" x14ac:dyDescent="0.55000000000000004">
      <c r="L3283" s="18"/>
    </row>
    <row r="3284" spans="12:12" ht="22.5" customHeight="1" x14ac:dyDescent="0.55000000000000004">
      <c r="L3284" s="18"/>
    </row>
    <row r="3285" spans="12:12" ht="22.5" customHeight="1" x14ac:dyDescent="0.55000000000000004">
      <c r="L3285" s="18"/>
    </row>
    <row r="3286" spans="12:12" ht="22.5" customHeight="1" x14ac:dyDescent="0.55000000000000004">
      <c r="L3286" s="18"/>
    </row>
    <row r="3287" spans="12:12" ht="22.5" customHeight="1" x14ac:dyDescent="0.55000000000000004">
      <c r="L3287" s="18"/>
    </row>
    <row r="3288" spans="12:12" ht="22.5" customHeight="1" x14ac:dyDescent="0.55000000000000004">
      <c r="L3288" s="18"/>
    </row>
    <row r="3289" spans="12:12" ht="22.5" customHeight="1" x14ac:dyDescent="0.55000000000000004">
      <c r="L3289" s="18"/>
    </row>
    <row r="3290" spans="12:12" ht="22.5" customHeight="1" x14ac:dyDescent="0.55000000000000004">
      <c r="L3290" s="18"/>
    </row>
    <row r="3291" spans="12:12" ht="22.5" customHeight="1" x14ac:dyDescent="0.55000000000000004">
      <c r="L3291" s="18"/>
    </row>
    <row r="3292" spans="12:12" ht="22.5" customHeight="1" x14ac:dyDescent="0.55000000000000004">
      <c r="L3292" s="18"/>
    </row>
    <row r="3293" spans="12:12" ht="22.5" customHeight="1" x14ac:dyDescent="0.55000000000000004">
      <c r="L3293" s="18"/>
    </row>
    <row r="3294" spans="12:12" ht="22.5" customHeight="1" x14ac:dyDescent="0.55000000000000004">
      <c r="L3294" s="18"/>
    </row>
    <row r="3295" spans="12:12" ht="22.5" customHeight="1" x14ac:dyDescent="0.55000000000000004">
      <c r="L3295" s="18"/>
    </row>
    <row r="3296" spans="12:12" ht="22.5" customHeight="1" x14ac:dyDescent="0.55000000000000004">
      <c r="L3296" s="18"/>
    </row>
    <row r="3297" spans="12:12" ht="22.5" customHeight="1" x14ac:dyDescent="0.55000000000000004">
      <c r="L3297" s="18"/>
    </row>
    <row r="3298" spans="12:12" ht="22.5" customHeight="1" x14ac:dyDescent="0.55000000000000004">
      <c r="L3298" s="18"/>
    </row>
    <row r="3299" spans="12:12" ht="22.5" customHeight="1" x14ac:dyDescent="0.55000000000000004">
      <c r="L3299" s="18"/>
    </row>
    <row r="3300" spans="12:12" ht="22.5" customHeight="1" x14ac:dyDescent="0.55000000000000004">
      <c r="L3300" s="18"/>
    </row>
    <row r="3301" spans="12:12" ht="22.5" customHeight="1" x14ac:dyDescent="0.55000000000000004">
      <c r="L3301" s="18"/>
    </row>
    <row r="3302" spans="12:12" ht="22.5" customHeight="1" x14ac:dyDescent="0.55000000000000004">
      <c r="L3302" s="18"/>
    </row>
    <row r="3303" spans="12:12" ht="22.5" customHeight="1" x14ac:dyDescent="0.55000000000000004">
      <c r="L3303" s="18"/>
    </row>
    <row r="3304" spans="12:12" ht="22.5" customHeight="1" x14ac:dyDescent="0.55000000000000004">
      <c r="L3304" s="18"/>
    </row>
    <row r="3305" spans="12:12" ht="22.5" customHeight="1" x14ac:dyDescent="0.55000000000000004">
      <c r="L3305" s="18"/>
    </row>
    <row r="3306" spans="12:12" ht="22.5" customHeight="1" x14ac:dyDescent="0.55000000000000004">
      <c r="L3306" s="18"/>
    </row>
    <row r="3307" spans="12:12" ht="22.5" customHeight="1" x14ac:dyDescent="0.55000000000000004">
      <c r="L3307" s="18"/>
    </row>
    <row r="3308" spans="12:12" ht="22.5" customHeight="1" x14ac:dyDescent="0.55000000000000004">
      <c r="L3308" s="18"/>
    </row>
    <row r="3309" spans="12:12" ht="22.5" customHeight="1" x14ac:dyDescent="0.55000000000000004">
      <c r="L3309" s="18"/>
    </row>
    <row r="3310" spans="12:12" ht="22.5" customHeight="1" x14ac:dyDescent="0.55000000000000004">
      <c r="L3310" s="18"/>
    </row>
    <row r="3311" spans="12:12" ht="22.5" customHeight="1" x14ac:dyDescent="0.55000000000000004">
      <c r="L3311" s="18"/>
    </row>
    <row r="3312" spans="12:12" ht="22.5" customHeight="1" x14ac:dyDescent="0.55000000000000004">
      <c r="L3312" s="18"/>
    </row>
    <row r="3313" spans="12:12" ht="22.5" customHeight="1" x14ac:dyDescent="0.55000000000000004">
      <c r="L3313" s="18"/>
    </row>
    <row r="3314" spans="12:12" ht="22.5" customHeight="1" x14ac:dyDescent="0.55000000000000004">
      <c r="L3314" s="18"/>
    </row>
    <row r="3315" spans="12:12" ht="22.5" customHeight="1" x14ac:dyDescent="0.55000000000000004">
      <c r="L3315" s="18"/>
    </row>
    <row r="3316" spans="12:12" ht="22.5" customHeight="1" x14ac:dyDescent="0.55000000000000004">
      <c r="L3316" s="18"/>
    </row>
    <row r="3317" spans="12:12" ht="22.5" customHeight="1" x14ac:dyDescent="0.55000000000000004">
      <c r="L3317" s="18"/>
    </row>
    <row r="3318" spans="12:12" ht="22.5" customHeight="1" x14ac:dyDescent="0.55000000000000004">
      <c r="L3318" s="18"/>
    </row>
    <row r="3319" spans="12:12" ht="22.5" customHeight="1" x14ac:dyDescent="0.55000000000000004">
      <c r="L3319" s="18"/>
    </row>
    <row r="3320" spans="12:12" ht="22.5" customHeight="1" x14ac:dyDescent="0.55000000000000004">
      <c r="L3320" s="18"/>
    </row>
    <row r="3321" spans="12:12" ht="22.5" customHeight="1" x14ac:dyDescent="0.55000000000000004">
      <c r="L3321" s="18"/>
    </row>
    <row r="3322" spans="12:12" ht="22.5" customHeight="1" x14ac:dyDescent="0.55000000000000004">
      <c r="L3322" s="18"/>
    </row>
    <row r="3323" spans="12:12" ht="22.5" customHeight="1" x14ac:dyDescent="0.55000000000000004">
      <c r="L3323" s="18"/>
    </row>
    <row r="3324" spans="12:12" ht="22.5" customHeight="1" x14ac:dyDescent="0.55000000000000004">
      <c r="L3324" s="18"/>
    </row>
    <row r="3325" spans="12:12" ht="22.5" customHeight="1" x14ac:dyDescent="0.55000000000000004">
      <c r="L3325" s="18"/>
    </row>
    <row r="3326" spans="12:12" ht="22.5" customHeight="1" x14ac:dyDescent="0.55000000000000004">
      <c r="L3326" s="18"/>
    </row>
    <row r="3327" spans="12:12" ht="22.5" customHeight="1" x14ac:dyDescent="0.55000000000000004">
      <c r="L3327" s="18"/>
    </row>
    <row r="3328" spans="12:12" ht="22.5" customHeight="1" x14ac:dyDescent="0.55000000000000004">
      <c r="L3328" s="18"/>
    </row>
    <row r="3329" spans="12:12" ht="22.5" customHeight="1" x14ac:dyDescent="0.55000000000000004">
      <c r="L3329" s="18"/>
    </row>
    <row r="3330" spans="12:12" ht="22.5" customHeight="1" x14ac:dyDescent="0.55000000000000004">
      <c r="L3330" s="18"/>
    </row>
    <row r="3331" spans="12:12" ht="22.5" customHeight="1" x14ac:dyDescent="0.55000000000000004">
      <c r="L3331" s="18"/>
    </row>
    <row r="3332" spans="12:12" ht="22.5" customHeight="1" x14ac:dyDescent="0.55000000000000004">
      <c r="L3332" s="18"/>
    </row>
    <row r="3333" spans="12:12" ht="22.5" customHeight="1" x14ac:dyDescent="0.55000000000000004">
      <c r="L3333" s="18"/>
    </row>
    <row r="3334" spans="12:12" ht="22.5" customHeight="1" x14ac:dyDescent="0.55000000000000004">
      <c r="L3334" s="18"/>
    </row>
    <row r="3335" spans="12:12" ht="22.5" customHeight="1" x14ac:dyDescent="0.55000000000000004">
      <c r="L3335" s="18"/>
    </row>
    <row r="3336" spans="12:12" ht="22.5" customHeight="1" x14ac:dyDescent="0.55000000000000004">
      <c r="L3336" s="18"/>
    </row>
    <row r="3337" spans="12:12" ht="22.5" customHeight="1" x14ac:dyDescent="0.55000000000000004">
      <c r="L3337" s="18"/>
    </row>
    <row r="3338" spans="12:12" ht="22.5" customHeight="1" x14ac:dyDescent="0.55000000000000004">
      <c r="L3338" s="18"/>
    </row>
    <row r="3339" spans="12:12" ht="22.5" customHeight="1" x14ac:dyDescent="0.55000000000000004">
      <c r="L3339" s="18"/>
    </row>
    <row r="3340" spans="12:12" ht="22.5" customHeight="1" x14ac:dyDescent="0.55000000000000004">
      <c r="L3340" s="18"/>
    </row>
    <row r="3341" spans="12:12" ht="22.5" customHeight="1" x14ac:dyDescent="0.55000000000000004">
      <c r="L3341" s="18"/>
    </row>
    <row r="3342" spans="12:12" ht="22.5" customHeight="1" x14ac:dyDescent="0.55000000000000004">
      <c r="L3342" s="18"/>
    </row>
    <row r="3343" spans="12:12" ht="22.5" customHeight="1" x14ac:dyDescent="0.55000000000000004">
      <c r="L3343" s="18"/>
    </row>
    <row r="3344" spans="12:12" ht="22.5" customHeight="1" x14ac:dyDescent="0.55000000000000004">
      <c r="L3344" s="18"/>
    </row>
    <row r="3345" spans="12:12" ht="22.5" customHeight="1" x14ac:dyDescent="0.55000000000000004">
      <c r="L3345" s="18"/>
    </row>
    <row r="3346" spans="12:12" ht="22.5" customHeight="1" x14ac:dyDescent="0.55000000000000004">
      <c r="L3346" s="18"/>
    </row>
    <row r="3347" spans="12:12" ht="22.5" customHeight="1" x14ac:dyDescent="0.55000000000000004">
      <c r="L3347" s="18"/>
    </row>
    <row r="3348" spans="12:12" ht="22.5" customHeight="1" x14ac:dyDescent="0.55000000000000004">
      <c r="L3348" s="18"/>
    </row>
    <row r="3349" spans="12:12" ht="22.5" customHeight="1" x14ac:dyDescent="0.55000000000000004">
      <c r="L3349" s="18"/>
    </row>
    <row r="3350" spans="12:12" ht="22.5" customHeight="1" x14ac:dyDescent="0.55000000000000004">
      <c r="L3350" s="18"/>
    </row>
    <row r="3351" spans="12:12" ht="22.5" customHeight="1" x14ac:dyDescent="0.55000000000000004">
      <c r="L3351" s="18"/>
    </row>
    <row r="3352" spans="12:12" ht="22.5" customHeight="1" x14ac:dyDescent="0.55000000000000004">
      <c r="L3352" s="18"/>
    </row>
    <row r="3353" spans="12:12" ht="22.5" customHeight="1" x14ac:dyDescent="0.55000000000000004">
      <c r="L3353" s="18"/>
    </row>
    <row r="3354" spans="12:12" ht="22.5" customHeight="1" x14ac:dyDescent="0.55000000000000004">
      <c r="L3354" s="18"/>
    </row>
    <row r="3355" spans="12:12" ht="22.5" customHeight="1" x14ac:dyDescent="0.55000000000000004">
      <c r="L3355" s="18"/>
    </row>
    <row r="3356" spans="12:12" ht="22.5" customHeight="1" x14ac:dyDescent="0.55000000000000004">
      <c r="L3356" s="18"/>
    </row>
    <row r="3357" spans="12:12" ht="22.5" customHeight="1" x14ac:dyDescent="0.55000000000000004">
      <c r="L3357" s="18"/>
    </row>
    <row r="3358" spans="12:12" ht="22.5" customHeight="1" x14ac:dyDescent="0.55000000000000004">
      <c r="L3358" s="18"/>
    </row>
    <row r="3359" spans="12:12" ht="22.5" customHeight="1" x14ac:dyDescent="0.55000000000000004">
      <c r="L3359" s="18"/>
    </row>
    <row r="3360" spans="12:12" ht="22.5" customHeight="1" x14ac:dyDescent="0.55000000000000004">
      <c r="L3360" s="18"/>
    </row>
    <row r="3361" spans="12:12" ht="22.5" customHeight="1" x14ac:dyDescent="0.55000000000000004">
      <c r="L3361" s="18"/>
    </row>
    <row r="3362" spans="12:12" ht="22.5" customHeight="1" x14ac:dyDescent="0.55000000000000004">
      <c r="L3362" s="18"/>
    </row>
    <row r="3363" spans="12:12" ht="22.5" customHeight="1" x14ac:dyDescent="0.55000000000000004">
      <c r="L3363" s="18"/>
    </row>
    <row r="3364" spans="12:12" ht="22.5" customHeight="1" x14ac:dyDescent="0.55000000000000004">
      <c r="L3364" s="18"/>
    </row>
    <row r="3365" spans="12:12" ht="22.5" customHeight="1" x14ac:dyDescent="0.55000000000000004">
      <c r="L3365" s="18"/>
    </row>
    <row r="3366" spans="12:12" ht="22.5" customHeight="1" x14ac:dyDescent="0.55000000000000004">
      <c r="L3366" s="18"/>
    </row>
    <row r="3367" spans="12:12" ht="22.5" customHeight="1" x14ac:dyDescent="0.55000000000000004">
      <c r="L3367" s="18"/>
    </row>
    <row r="3368" spans="12:12" ht="22.5" customHeight="1" x14ac:dyDescent="0.55000000000000004">
      <c r="L3368" s="18"/>
    </row>
    <row r="3369" spans="12:12" ht="22.5" customHeight="1" x14ac:dyDescent="0.55000000000000004">
      <c r="L3369" s="18"/>
    </row>
    <row r="3370" spans="12:12" ht="22.5" customHeight="1" x14ac:dyDescent="0.55000000000000004">
      <c r="L3370" s="18"/>
    </row>
    <row r="3371" spans="12:12" ht="22.5" customHeight="1" x14ac:dyDescent="0.55000000000000004">
      <c r="L3371" s="18"/>
    </row>
    <row r="3372" spans="12:12" ht="22.5" customHeight="1" x14ac:dyDescent="0.55000000000000004">
      <c r="L3372" s="18"/>
    </row>
    <row r="3373" spans="12:12" ht="22.5" customHeight="1" x14ac:dyDescent="0.55000000000000004">
      <c r="L3373" s="18"/>
    </row>
    <row r="3374" spans="12:12" ht="22.5" customHeight="1" x14ac:dyDescent="0.55000000000000004">
      <c r="L3374" s="18"/>
    </row>
    <row r="3375" spans="12:12" ht="22.5" customHeight="1" x14ac:dyDescent="0.55000000000000004">
      <c r="L3375" s="18"/>
    </row>
    <row r="3376" spans="12:12" ht="22.5" customHeight="1" x14ac:dyDescent="0.55000000000000004">
      <c r="L3376" s="18"/>
    </row>
    <row r="3377" spans="12:12" ht="22.5" customHeight="1" x14ac:dyDescent="0.55000000000000004">
      <c r="L3377" s="18"/>
    </row>
    <row r="3378" spans="12:12" ht="22.5" customHeight="1" x14ac:dyDescent="0.55000000000000004">
      <c r="L3378" s="18"/>
    </row>
    <row r="3379" spans="12:12" ht="22.5" customHeight="1" x14ac:dyDescent="0.55000000000000004">
      <c r="L3379" s="18"/>
    </row>
    <row r="3380" spans="12:12" ht="22.5" customHeight="1" x14ac:dyDescent="0.55000000000000004">
      <c r="L3380" s="18"/>
    </row>
    <row r="3381" spans="12:12" ht="22.5" customHeight="1" x14ac:dyDescent="0.55000000000000004">
      <c r="L3381" s="18"/>
    </row>
    <row r="3382" spans="12:12" ht="22.5" customHeight="1" x14ac:dyDescent="0.55000000000000004">
      <c r="L3382" s="18"/>
    </row>
    <row r="3383" spans="12:12" ht="22.5" customHeight="1" x14ac:dyDescent="0.55000000000000004">
      <c r="L3383" s="18"/>
    </row>
    <row r="3384" spans="12:12" ht="22.5" customHeight="1" x14ac:dyDescent="0.55000000000000004">
      <c r="L3384" s="18"/>
    </row>
    <row r="3385" spans="12:12" ht="22.5" customHeight="1" x14ac:dyDescent="0.55000000000000004">
      <c r="L3385" s="18"/>
    </row>
    <row r="3386" spans="12:12" ht="22.5" customHeight="1" x14ac:dyDescent="0.55000000000000004">
      <c r="L3386" s="18"/>
    </row>
    <row r="3387" spans="12:12" ht="22.5" customHeight="1" x14ac:dyDescent="0.55000000000000004">
      <c r="L3387" s="18"/>
    </row>
    <row r="3388" spans="12:12" ht="22.5" customHeight="1" x14ac:dyDescent="0.55000000000000004">
      <c r="L3388" s="18"/>
    </row>
    <row r="3389" spans="12:12" ht="22.5" customHeight="1" x14ac:dyDescent="0.55000000000000004">
      <c r="L3389" s="18"/>
    </row>
    <row r="3390" spans="12:12" ht="22.5" customHeight="1" x14ac:dyDescent="0.55000000000000004">
      <c r="L3390" s="18"/>
    </row>
    <row r="3391" spans="12:12" ht="22.5" customHeight="1" x14ac:dyDescent="0.55000000000000004">
      <c r="L3391" s="18"/>
    </row>
    <row r="3392" spans="12:12" ht="22.5" customHeight="1" x14ac:dyDescent="0.55000000000000004">
      <c r="L3392" s="18"/>
    </row>
    <row r="3393" spans="12:12" ht="22.5" customHeight="1" x14ac:dyDescent="0.55000000000000004">
      <c r="L3393" s="18"/>
    </row>
    <row r="3394" spans="12:12" ht="22.5" customHeight="1" x14ac:dyDescent="0.55000000000000004">
      <c r="L3394" s="18"/>
    </row>
    <row r="3395" spans="12:12" ht="22.5" customHeight="1" x14ac:dyDescent="0.55000000000000004">
      <c r="L3395" s="18"/>
    </row>
    <row r="3396" spans="12:12" ht="22.5" customHeight="1" x14ac:dyDescent="0.55000000000000004">
      <c r="L3396" s="18"/>
    </row>
    <row r="3397" spans="12:12" ht="22.5" customHeight="1" x14ac:dyDescent="0.55000000000000004">
      <c r="L3397" s="18"/>
    </row>
    <row r="3398" spans="12:12" ht="22.5" customHeight="1" x14ac:dyDescent="0.55000000000000004">
      <c r="L3398" s="18"/>
    </row>
    <row r="3399" spans="12:12" ht="22.5" customHeight="1" x14ac:dyDescent="0.55000000000000004">
      <c r="L3399" s="18"/>
    </row>
    <row r="3400" spans="12:12" ht="22.5" customHeight="1" x14ac:dyDescent="0.55000000000000004">
      <c r="L3400" s="18"/>
    </row>
    <row r="3401" spans="12:12" ht="22.5" customHeight="1" x14ac:dyDescent="0.55000000000000004">
      <c r="L3401" s="18"/>
    </row>
    <row r="3402" spans="12:12" ht="22.5" customHeight="1" x14ac:dyDescent="0.55000000000000004">
      <c r="L3402" s="18"/>
    </row>
    <row r="3403" spans="12:12" ht="22.5" customHeight="1" x14ac:dyDescent="0.55000000000000004">
      <c r="L3403" s="18"/>
    </row>
    <row r="3404" spans="12:12" ht="22.5" customHeight="1" x14ac:dyDescent="0.55000000000000004">
      <c r="L3404" s="18"/>
    </row>
    <row r="3405" spans="12:12" ht="22.5" customHeight="1" x14ac:dyDescent="0.55000000000000004">
      <c r="L3405" s="18"/>
    </row>
    <row r="3406" spans="12:12" ht="22.5" customHeight="1" x14ac:dyDescent="0.55000000000000004">
      <c r="L3406" s="18"/>
    </row>
    <row r="3407" spans="12:12" ht="22.5" customHeight="1" x14ac:dyDescent="0.55000000000000004">
      <c r="L3407" s="18"/>
    </row>
    <row r="3408" spans="12:12" ht="22.5" customHeight="1" x14ac:dyDescent="0.55000000000000004">
      <c r="L3408" s="18"/>
    </row>
    <row r="3409" spans="12:12" ht="22.5" customHeight="1" x14ac:dyDescent="0.55000000000000004">
      <c r="L3409" s="18"/>
    </row>
    <row r="3410" spans="12:12" ht="22.5" customHeight="1" x14ac:dyDescent="0.55000000000000004">
      <c r="L3410" s="18"/>
    </row>
    <row r="3411" spans="12:12" ht="22.5" customHeight="1" x14ac:dyDescent="0.55000000000000004">
      <c r="L3411" s="18"/>
    </row>
    <row r="3412" spans="12:12" ht="22.5" customHeight="1" x14ac:dyDescent="0.55000000000000004">
      <c r="L3412" s="18"/>
    </row>
    <row r="3413" spans="12:12" ht="22.5" customHeight="1" x14ac:dyDescent="0.55000000000000004">
      <c r="L3413" s="18"/>
    </row>
    <row r="3414" spans="12:12" ht="22.5" customHeight="1" x14ac:dyDescent="0.55000000000000004">
      <c r="L3414" s="18"/>
    </row>
    <row r="3415" spans="12:12" ht="22.5" customHeight="1" x14ac:dyDescent="0.55000000000000004">
      <c r="L3415" s="18"/>
    </row>
    <row r="3416" spans="12:12" ht="22.5" customHeight="1" x14ac:dyDescent="0.55000000000000004">
      <c r="L3416" s="18"/>
    </row>
    <row r="3417" spans="12:12" ht="22.5" customHeight="1" x14ac:dyDescent="0.55000000000000004">
      <c r="L3417" s="18"/>
    </row>
    <row r="3418" spans="12:12" ht="22.5" customHeight="1" x14ac:dyDescent="0.55000000000000004">
      <c r="L3418" s="18"/>
    </row>
    <row r="3419" spans="12:12" ht="22.5" customHeight="1" x14ac:dyDescent="0.55000000000000004">
      <c r="L3419" s="18"/>
    </row>
    <row r="3420" spans="12:12" ht="22.5" customHeight="1" x14ac:dyDescent="0.55000000000000004">
      <c r="L3420" s="18"/>
    </row>
    <row r="3421" spans="12:12" ht="22.5" customHeight="1" x14ac:dyDescent="0.55000000000000004">
      <c r="L3421" s="18"/>
    </row>
    <row r="3422" spans="12:12" ht="22.5" customHeight="1" x14ac:dyDescent="0.55000000000000004">
      <c r="L3422" s="18"/>
    </row>
    <row r="3423" spans="12:12" ht="22.5" customHeight="1" x14ac:dyDescent="0.55000000000000004">
      <c r="L3423" s="18"/>
    </row>
    <row r="3424" spans="12:12" ht="22.5" customHeight="1" x14ac:dyDescent="0.55000000000000004">
      <c r="L3424" s="18"/>
    </row>
    <row r="3425" spans="12:12" ht="22.5" customHeight="1" x14ac:dyDescent="0.55000000000000004">
      <c r="L3425" s="18"/>
    </row>
    <row r="3426" spans="12:12" ht="22.5" customHeight="1" x14ac:dyDescent="0.55000000000000004">
      <c r="L3426" s="18"/>
    </row>
    <row r="3427" spans="12:12" ht="22.5" customHeight="1" x14ac:dyDescent="0.55000000000000004">
      <c r="L3427" s="18"/>
    </row>
    <row r="3428" spans="12:12" ht="22.5" customHeight="1" x14ac:dyDescent="0.55000000000000004">
      <c r="L3428" s="18"/>
    </row>
    <row r="3429" spans="12:12" ht="22.5" customHeight="1" x14ac:dyDescent="0.55000000000000004">
      <c r="L3429" s="18"/>
    </row>
    <row r="3430" spans="12:12" ht="22.5" customHeight="1" x14ac:dyDescent="0.55000000000000004">
      <c r="L3430" s="18"/>
    </row>
    <row r="3431" spans="12:12" ht="22.5" customHeight="1" x14ac:dyDescent="0.55000000000000004">
      <c r="L3431" s="18"/>
    </row>
    <row r="3432" spans="12:12" ht="22.5" customHeight="1" x14ac:dyDescent="0.55000000000000004">
      <c r="L3432" s="18"/>
    </row>
    <row r="3433" spans="12:12" ht="22.5" customHeight="1" x14ac:dyDescent="0.55000000000000004">
      <c r="L3433" s="18"/>
    </row>
    <row r="3434" spans="12:12" ht="22.5" customHeight="1" x14ac:dyDescent="0.55000000000000004">
      <c r="L3434" s="18"/>
    </row>
    <row r="3435" spans="12:12" ht="22.5" customHeight="1" x14ac:dyDescent="0.55000000000000004">
      <c r="L3435" s="18"/>
    </row>
    <row r="3436" spans="12:12" ht="22.5" customHeight="1" x14ac:dyDescent="0.55000000000000004">
      <c r="L3436" s="18"/>
    </row>
    <row r="3437" spans="12:12" ht="22.5" customHeight="1" x14ac:dyDescent="0.55000000000000004">
      <c r="L3437" s="18"/>
    </row>
    <row r="3438" spans="12:12" ht="22.5" customHeight="1" x14ac:dyDescent="0.55000000000000004">
      <c r="L3438" s="18"/>
    </row>
    <row r="3439" spans="12:12" ht="22.5" customHeight="1" x14ac:dyDescent="0.55000000000000004">
      <c r="L3439" s="18"/>
    </row>
    <row r="3440" spans="12:12" ht="22.5" customHeight="1" x14ac:dyDescent="0.55000000000000004">
      <c r="L3440" s="18"/>
    </row>
    <row r="3441" spans="12:12" ht="22.5" customHeight="1" x14ac:dyDescent="0.55000000000000004">
      <c r="L3441" s="18"/>
    </row>
    <row r="3442" spans="12:12" ht="22.5" customHeight="1" x14ac:dyDescent="0.55000000000000004">
      <c r="L3442" s="18"/>
    </row>
    <row r="3443" spans="12:12" ht="22.5" customHeight="1" x14ac:dyDescent="0.55000000000000004">
      <c r="L3443" s="18"/>
    </row>
    <row r="3444" spans="12:12" ht="22.5" customHeight="1" x14ac:dyDescent="0.55000000000000004">
      <c r="L3444" s="18"/>
    </row>
    <row r="3445" spans="12:12" ht="22.5" customHeight="1" x14ac:dyDescent="0.55000000000000004">
      <c r="L3445" s="18"/>
    </row>
    <row r="3446" spans="12:12" ht="22.5" customHeight="1" x14ac:dyDescent="0.55000000000000004">
      <c r="L3446" s="18"/>
    </row>
    <row r="3447" spans="12:12" ht="22.5" customHeight="1" x14ac:dyDescent="0.55000000000000004">
      <c r="L3447" s="18"/>
    </row>
    <row r="3448" spans="12:12" ht="22.5" customHeight="1" x14ac:dyDescent="0.55000000000000004">
      <c r="L3448" s="18"/>
    </row>
    <row r="3449" spans="12:12" ht="22.5" customHeight="1" x14ac:dyDescent="0.55000000000000004">
      <c r="L3449" s="18"/>
    </row>
    <row r="3450" spans="12:12" ht="22.5" customHeight="1" x14ac:dyDescent="0.55000000000000004">
      <c r="L3450" s="18"/>
    </row>
    <row r="3451" spans="12:12" ht="22.5" customHeight="1" x14ac:dyDescent="0.55000000000000004">
      <c r="L3451" s="18"/>
    </row>
    <row r="3452" spans="12:12" ht="22.5" customHeight="1" x14ac:dyDescent="0.55000000000000004">
      <c r="L3452" s="18"/>
    </row>
    <row r="3453" spans="12:12" ht="22.5" customHeight="1" x14ac:dyDescent="0.55000000000000004">
      <c r="L3453" s="18"/>
    </row>
    <row r="3454" spans="12:12" ht="22.5" customHeight="1" x14ac:dyDescent="0.55000000000000004">
      <c r="L3454" s="18"/>
    </row>
    <row r="3455" spans="12:12" ht="22.5" customHeight="1" x14ac:dyDescent="0.55000000000000004">
      <c r="L3455" s="18"/>
    </row>
    <row r="3456" spans="12:12" ht="22.5" customHeight="1" x14ac:dyDescent="0.55000000000000004">
      <c r="L3456" s="18"/>
    </row>
    <row r="3457" spans="12:12" ht="22.5" customHeight="1" x14ac:dyDescent="0.55000000000000004">
      <c r="L3457" s="18"/>
    </row>
    <row r="3458" spans="12:12" ht="22.5" customHeight="1" x14ac:dyDescent="0.55000000000000004">
      <c r="L3458" s="18"/>
    </row>
    <row r="3459" spans="12:12" ht="22.5" customHeight="1" x14ac:dyDescent="0.55000000000000004">
      <c r="L3459" s="18"/>
    </row>
    <row r="3460" spans="12:12" ht="22.5" customHeight="1" x14ac:dyDescent="0.55000000000000004">
      <c r="L3460" s="18"/>
    </row>
    <row r="3461" spans="12:12" ht="22.5" customHeight="1" x14ac:dyDescent="0.55000000000000004">
      <c r="L3461" s="18"/>
    </row>
    <row r="3462" spans="12:12" ht="22.5" customHeight="1" x14ac:dyDescent="0.55000000000000004">
      <c r="L3462" s="18"/>
    </row>
    <row r="3463" spans="12:12" ht="22.5" customHeight="1" x14ac:dyDescent="0.55000000000000004">
      <c r="L3463" s="18"/>
    </row>
    <row r="3464" spans="12:12" ht="22.5" customHeight="1" x14ac:dyDescent="0.55000000000000004">
      <c r="L3464" s="18"/>
    </row>
    <row r="3465" spans="12:12" ht="22.5" customHeight="1" x14ac:dyDescent="0.55000000000000004">
      <c r="L3465" s="18"/>
    </row>
    <row r="3466" spans="12:12" ht="22.5" customHeight="1" x14ac:dyDescent="0.55000000000000004">
      <c r="L3466" s="18"/>
    </row>
    <row r="3467" spans="12:12" ht="22.5" customHeight="1" x14ac:dyDescent="0.55000000000000004">
      <c r="L3467" s="18"/>
    </row>
    <row r="3468" spans="12:12" ht="22.5" customHeight="1" x14ac:dyDescent="0.55000000000000004">
      <c r="L3468" s="18"/>
    </row>
    <row r="3469" spans="12:12" ht="22.5" customHeight="1" x14ac:dyDescent="0.55000000000000004">
      <c r="L3469" s="18"/>
    </row>
    <row r="3470" spans="12:12" ht="22.5" customHeight="1" x14ac:dyDescent="0.55000000000000004">
      <c r="L3470" s="18"/>
    </row>
    <row r="3471" spans="12:12" ht="22.5" customHeight="1" x14ac:dyDescent="0.55000000000000004">
      <c r="L3471" s="18"/>
    </row>
    <row r="3472" spans="12:12" ht="22.5" customHeight="1" x14ac:dyDescent="0.55000000000000004">
      <c r="L3472" s="18"/>
    </row>
    <row r="3473" spans="12:12" ht="22.5" customHeight="1" x14ac:dyDescent="0.55000000000000004">
      <c r="L3473" s="18"/>
    </row>
    <row r="3474" spans="12:12" ht="22.5" customHeight="1" x14ac:dyDescent="0.55000000000000004">
      <c r="L3474" s="18"/>
    </row>
    <row r="3475" spans="12:12" ht="22.5" customHeight="1" x14ac:dyDescent="0.55000000000000004">
      <c r="L3475" s="18"/>
    </row>
    <row r="3476" spans="12:12" ht="22.5" customHeight="1" x14ac:dyDescent="0.55000000000000004">
      <c r="L3476" s="18"/>
    </row>
    <row r="3477" spans="12:12" ht="22.5" customHeight="1" x14ac:dyDescent="0.55000000000000004">
      <c r="L3477" s="18"/>
    </row>
    <row r="3478" spans="12:12" ht="22.5" customHeight="1" x14ac:dyDescent="0.55000000000000004">
      <c r="L3478" s="18"/>
    </row>
    <row r="3479" spans="12:12" ht="22.5" customHeight="1" x14ac:dyDescent="0.55000000000000004">
      <c r="L3479" s="18"/>
    </row>
    <row r="3480" spans="12:12" ht="22.5" customHeight="1" x14ac:dyDescent="0.55000000000000004">
      <c r="L3480" s="18"/>
    </row>
    <row r="3481" spans="12:12" ht="22.5" customHeight="1" x14ac:dyDescent="0.55000000000000004">
      <c r="L3481" s="18"/>
    </row>
    <row r="3482" spans="12:12" ht="22.5" customHeight="1" x14ac:dyDescent="0.55000000000000004">
      <c r="L3482" s="18"/>
    </row>
    <row r="3483" spans="12:12" ht="22.5" customHeight="1" x14ac:dyDescent="0.55000000000000004">
      <c r="L3483" s="18"/>
    </row>
    <row r="3484" spans="12:12" ht="22.5" customHeight="1" x14ac:dyDescent="0.55000000000000004">
      <c r="L3484" s="18"/>
    </row>
    <row r="3485" spans="12:12" ht="22.5" customHeight="1" x14ac:dyDescent="0.55000000000000004">
      <c r="L3485" s="18"/>
    </row>
    <row r="3486" spans="12:12" ht="22.5" customHeight="1" x14ac:dyDescent="0.55000000000000004">
      <c r="L3486" s="18"/>
    </row>
    <row r="3487" spans="12:12" ht="22.5" customHeight="1" x14ac:dyDescent="0.55000000000000004">
      <c r="L3487" s="18"/>
    </row>
    <row r="3488" spans="12:12" ht="22.5" customHeight="1" x14ac:dyDescent="0.55000000000000004">
      <c r="L3488" s="18"/>
    </row>
    <row r="3489" spans="12:12" ht="22.5" customHeight="1" x14ac:dyDescent="0.55000000000000004">
      <c r="L3489" s="18"/>
    </row>
    <row r="3490" spans="12:12" ht="22.5" customHeight="1" x14ac:dyDescent="0.55000000000000004">
      <c r="L3490" s="18"/>
    </row>
    <row r="3491" spans="12:12" ht="22.5" customHeight="1" x14ac:dyDescent="0.55000000000000004">
      <c r="L3491" s="18"/>
    </row>
    <row r="3492" spans="12:12" ht="22.5" customHeight="1" x14ac:dyDescent="0.55000000000000004">
      <c r="L3492" s="18"/>
    </row>
    <row r="3493" spans="12:12" ht="22.5" customHeight="1" x14ac:dyDescent="0.55000000000000004">
      <c r="L3493" s="18"/>
    </row>
    <row r="3494" spans="12:12" ht="22.5" customHeight="1" x14ac:dyDescent="0.55000000000000004">
      <c r="L3494" s="18"/>
    </row>
    <row r="3495" spans="12:12" ht="22.5" customHeight="1" x14ac:dyDescent="0.55000000000000004">
      <c r="L3495" s="18"/>
    </row>
    <row r="3496" spans="12:12" ht="22.5" customHeight="1" x14ac:dyDescent="0.55000000000000004">
      <c r="L3496" s="18"/>
    </row>
    <row r="3497" spans="12:12" ht="22.5" customHeight="1" x14ac:dyDescent="0.55000000000000004">
      <c r="L3497" s="18"/>
    </row>
    <row r="3498" spans="12:12" ht="22.5" customHeight="1" x14ac:dyDescent="0.55000000000000004">
      <c r="L3498" s="18"/>
    </row>
    <row r="3499" spans="12:12" ht="22.5" customHeight="1" x14ac:dyDescent="0.55000000000000004">
      <c r="L3499" s="18"/>
    </row>
    <row r="3500" spans="12:12" ht="22.5" customHeight="1" x14ac:dyDescent="0.55000000000000004">
      <c r="L3500" s="18"/>
    </row>
    <row r="3501" spans="12:12" ht="22.5" customHeight="1" x14ac:dyDescent="0.55000000000000004">
      <c r="L3501" s="18"/>
    </row>
    <row r="3502" spans="12:12" ht="22.5" customHeight="1" x14ac:dyDescent="0.55000000000000004">
      <c r="L3502" s="18"/>
    </row>
    <row r="3503" spans="12:12" ht="22.5" customHeight="1" x14ac:dyDescent="0.55000000000000004">
      <c r="L3503" s="18"/>
    </row>
    <row r="3504" spans="12:12" ht="22.5" customHeight="1" x14ac:dyDescent="0.55000000000000004">
      <c r="L3504" s="18"/>
    </row>
    <row r="3505" spans="12:12" ht="22.5" customHeight="1" x14ac:dyDescent="0.55000000000000004">
      <c r="L3505" s="18"/>
    </row>
    <row r="3506" spans="12:12" ht="22.5" customHeight="1" x14ac:dyDescent="0.55000000000000004">
      <c r="L3506" s="18"/>
    </row>
    <row r="3507" spans="12:12" ht="22.5" customHeight="1" x14ac:dyDescent="0.55000000000000004">
      <c r="L3507" s="18"/>
    </row>
    <row r="3508" spans="12:12" ht="22.5" customHeight="1" x14ac:dyDescent="0.55000000000000004">
      <c r="L3508" s="18"/>
    </row>
    <row r="3509" spans="12:12" ht="22.5" customHeight="1" x14ac:dyDescent="0.55000000000000004">
      <c r="L3509" s="18"/>
    </row>
    <row r="3510" spans="12:12" ht="22.5" customHeight="1" x14ac:dyDescent="0.55000000000000004">
      <c r="L3510" s="18"/>
    </row>
    <row r="3511" spans="12:12" ht="22.5" customHeight="1" x14ac:dyDescent="0.55000000000000004">
      <c r="L3511" s="18"/>
    </row>
    <row r="3512" spans="12:12" ht="22.5" customHeight="1" x14ac:dyDescent="0.55000000000000004">
      <c r="L3512" s="18"/>
    </row>
    <row r="3513" spans="12:12" ht="22.5" customHeight="1" x14ac:dyDescent="0.55000000000000004">
      <c r="L3513" s="18"/>
    </row>
    <row r="3514" spans="12:12" ht="22.5" customHeight="1" x14ac:dyDescent="0.55000000000000004">
      <c r="L3514" s="18"/>
    </row>
    <row r="3515" spans="12:12" ht="22.5" customHeight="1" x14ac:dyDescent="0.55000000000000004">
      <c r="L3515" s="18"/>
    </row>
    <row r="3516" spans="12:12" ht="22.5" customHeight="1" x14ac:dyDescent="0.55000000000000004">
      <c r="L3516" s="18"/>
    </row>
    <row r="3517" spans="12:12" ht="22.5" customHeight="1" x14ac:dyDescent="0.55000000000000004">
      <c r="L3517" s="18"/>
    </row>
    <row r="3518" spans="12:12" ht="22.5" customHeight="1" x14ac:dyDescent="0.55000000000000004">
      <c r="L3518" s="18"/>
    </row>
    <row r="3519" spans="12:12" ht="22.5" customHeight="1" x14ac:dyDescent="0.55000000000000004">
      <c r="L3519" s="18"/>
    </row>
    <row r="3520" spans="12:12" ht="22.5" customHeight="1" x14ac:dyDescent="0.55000000000000004">
      <c r="L3520" s="18"/>
    </row>
    <row r="3521" spans="12:12" ht="22.5" customHeight="1" x14ac:dyDescent="0.55000000000000004">
      <c r="L3521" s="18"/>
    </row>
    <row r="3522" spans="12:12" ht="22.5" customHeight="1" x14ac:dyDescent="0.55000000000000004">
      <c r="L3522" s="18"/>
    </row>
    <row r="3523" spans="12:12" ht="22.5" customHeight="1" x14ac:dyDescent="0.55000000000000004">
      <c r="L3523" s="18"/>
    </row>
    <row r="3524" spans="12:12" ht="22.5" customHeight="1" x14ac:dyDescent="0.55000000000000004">
      <c r="L3524" s="18"/>
    </row>
    <row r="3525" spans="12:12" ht="22.5" customHeight="1" x14ac:dyDescent="0.55000000000000004">
      <c r="L3525" s="18"/>
    </row>
    <row r="3526" spans="12:12" ht="22.5" customHeight="1" x14ac:dyDescent="0.55000000000000004">
      <c r="L3526" s="18"/>
    </row>
    <row r="3527" spans="12:12" ht="22.5" customHeight="1" x14ac:dyDescent="0.55000000000000004">
      <c r="L3527" s="18"/>
    </row>
    <row r="3528" spans="12:12" ht="22.5" customHeight="1" x14ac:dyDescent="0.55000000000000004">
      <c r="L3528" s="18"/>
    </row>
    <row r="3529" spans="12:12" ht="22.5" customHeight="1" x14ac:dyDescent="0.55000000000000004">
      <c r="L3529" s="18"/>
    </row>
    <row r="3530" spans="12:12" ht="22.5" customHeight="1" x14ac:dyDescent="0.55000000000000004">
      <c r="L3530" s="18"/>
    </row>
    <row r="3531" spans="12:12" ht="22.5" customHeight="1" x14ac:dyDescent="0.55000000000000004">
      <c r="L3531" s="18"/>
    </row>
    <row r="3532" spans="12:12" ht="22.5" customHeight="1" x14ac:dyDescent="0.55000000000000004">
      <c r="L3532" s="18"/>
    </row>
    <row r="3533" spans="12:12" ht="22.5" customHeight="1" x14ac:dyDescent="0.55000000000000004">
      <c r="L3533" s="18"/>
    </row>
    <row r="3534" spans="12:12" ht="22.5" customHeight="1" x14ac:dyDescent="0.55000000000000004">
      <c r="L3534" s="18"/>
    </row>
    <row r="3535" spans="12:12" ht="22.5" customHeight="1" x14ac:dyDescent="0.55000000000000004">
      <c r="L3535" s="18"/>
    </row>
    <row r="3536" spans="12:12" ht="22.5" customHeight="1" x14ac:dyDescent="0.55000000000000004">
      <c r="L3536" s="18"/>
    </row>
    <row r="3537" spans="12:12" ht="22.5" customHeight="1" x14ac:dyDescent="0.55000000000000004">
      <c r="L3537" s="18"/>
    </row>
    <row r="3538" spans="12:12" ht="22.5" customHeight="1" x14ac:dyDescent="0.55000000000000004">
      <c r="L3538" s="18"/>
    </row>
    <row r="3539" spans="12:12" ht="22.5" customHeight="1" x14ac:dyDescent="0.55000000000000004">
      <c r="L3539" s="18"/>
    </row>
    <row r="3540" spans="12:12" ht="22.5" customHeight="1" x14ac:dyDescent="0.55000000000000004">
      <c r="L3540" s="18"/>
    </row>
    <row r="3541" spans="12:12" ht="22.5" customHeight="1" x14ac:dyDescent="0.55000000000000004">
      <c r="L3541" s="18"/>
    </row>
    <row r="3542" spans="12:12" ht="22.5" customHeight="1" x14ac:dyDescent="0.55000000000000004">
      <c r="L3542" s="18"/>
    </row>
    <row r="3543" spans="12:12" ht="22.5" customHeight="1" x14ac:dyDescent="0.55000000000000004">
      <c r="L3543" s="18"/>
    </row>
    <row r="3544" spans="12:12" ht="22.5" customHeight="1" x14ac:dyDescent="0.55000000000000004">
      <c r="L3544" s="18"/>
    </row>
    <row r="3545" spans="12:12" ht="22.5" customHeight="1" x14ac:dyDescent="0.55000000000000004">
      <c r="L3545" s="18"/>
    </row>
    <row r="3546" spans="12:12" ht="22.5" customHeight="1" x14ac:dyDescent="0.55000000000000004">
      <c r="L3546" s="18"/>
    </row>
    <row r="3547" spans="12:12" ht="22.5" customHeight="1" x14ac:dyDescent="0.55000000000000004">
      <c r="L3547" s="18"/>
    </row>
    <row r="3548" spans="12:12" ht="22.5" customHeight="1" x14ac:dyDescent="0.55000000000000004">
      <c r="L3548" s="18"/>
    </row>
    <row r="3549" spans="12:12" ht="22.5" customHeight="1" x14ac:dyDescent="0.55000000000000004">
      <c r="L3549" s="18"/>
    </row>
    <row r="3550" spans="12:12" ht="22.5" customHeight="1" x14ac:dyDescent="0.55000000000000004">
      <c r="L3550" s="18"/>
    </row>
    <row r="3551" spans="12:12" ht="22.5" customHeight="1" x14ac:dyDescent="0.55000000000000004">
      <c r="L3551" s="18"/>
    </row>
    <row r="3552" spans="12:12" ht="22.5" customHeight="1" x14ac:dyDescent="0.55000000000000004">
      <c r="L3552" s="18"/>
    </row>
    <row r="3553" spans="12:12" ht="22.5" customHeight="1" x14ac:dyDescent="0.55000000000000004">
      <c r="L3553" s="18"/>
    </row>
    <row r="3554" spans="12:12" ht="22.5" customHeight="1" x14ac:dyDescent="0.55000000000000004">
      <c r="L3554" s="18"/>
    </row>
    <row r="3555" spans="12:12" ht="22.5" customHeight="1" x14ac:dyDescent="0.55000000000000004">
      <c r="L3555" s="18"/>
    </row>
    <row r="3556" spans="12:12" ht="22.5" customHeight="1" x14ac:dyDescent="0.55000000000000004">
      <c r="L3556" s="18"/>
    </row>
    <row r="3557" spans="12:12" ht="22.5" customHeight="1" x14ac:dyDescent="0.55000000000000004">
      <c r="L3557" s="18"/>
    </row>
    <row r="3558" spans="12:12" ht="22.5" customHeight="1" x14ac:dyDescent="0.55000000000000004">
      <c r="L3558" s="18"/>
    </row>
    <row r="3559" spans="12:12" ht="22.5" customHeight="1" x14ac:dyDescent="0.55000000000000004">
      <c r="L3559" s="18"/>
    </row>
    <row r="3560" spans="12:12" ht="22.5" customHeight="1" x14ac:dyDescent="0.55000000000000004">
      <c r="L3560" s="18"/>
    </row>
    <row r="3561" spans="12:12" ht="22.5" customHeight="1" x14ac:dyDescent="0.55000000000000004">
      <c r="L3561" s="18"/>
    </row>
    <row r="3562" spans="12:12" ht="22.5" customHeight="1" x14ac:dyDescent="0.55000000000000004">
      <c r="L3562" s="18"/>
    </row>
    <row r="3563" spans="12:12" ht="22.5" customHeight="1" x14ac:dyDescent="0.55000000000000004">
      <c r="L3563" s="18"/>
    </row>
    <row r="3564" spans="12:12" ht="22.5" customHeight="1" x14ac:dyDescent="0.55000000000000004">
      <c r="L3564" s="18"/>
    </row>
    <row r="3565" spans="12:12" ht="22.5" customHeight="1" x14ac:dyDescent="0.55000000000000004">
      <c r="L3565" s="18"/>
    </row>
    <row r="3566" spans="12:12" ht="22.5" customHeight="1" x14ac:dyDescent="0.55000000000000004">
      <c r="L3566" s="18"/>
    </row>
    <row r="3567" spans="12:12" ht="22.5" customHeight="1" x14ac:dyDescent="0.55000000000000004">
      <c r="L3567" s="18"/>
    </row>
    <row r="3568" spans="12:12" ht="22.5" customHeight="1" x14ac:dyDescent="0.55000000000000004">
      <c r="L3568" s="18"/>
    </row>
    <row r="3569" spans="12:12" ht="22.5" customHeight="1" x14ac:dyDescent="0.55000000000000004">
      <c r="L3569" s="18"/>
    </row>
    <row r="3570" spans="12:12" ht="22.5" customHeight="1" x14ac:dyDescent="0.55000000000000004">
      <c r="L3570" s="18"/>
    </row>
    <row r="3571" spans="12:12" ht="22.5" customHeight="1" x14ac:dyDescent="0.55000000000000004">
      <c r="L3571" s="18"/>
    </row>
    <row r="3572" spans="12:12" ht="22.5" customHeight="1" x14ac:dyDescent="0.55000000000000004">
      <c r="L3572" s="18"/>
    </row>
    <row r="3573" spans="12:12" ht="22.5" customHeight="1" x14ac:dyDescent="0.55000000000000004">
      <c r="L3573" s="18"/>
    </row>
    <row r="3574" spans="12:12" ht="22.5" customHeight="1" x14ac:dyDescent="0.55000000000000004">
      <c r="L3574" s="18"/>
    </row>
    <row r="3575" spans="12:12" ht="22.5" customHeight="1" x14ac:dyDescent="0.55000000000000004">
      <c r="L3575" s="18"/>
    </row>
    <row r="3576" spans="12:12" ht="22.5" customHeight="1" x14ac:dyDescent="0.55000000000000004">
      <c r="L3576" s="18"/>
    </row>
    <row r="3577" spans="12:12" ht="22.5" customHeight="1" x14ac:dyDescent="0.55000000000000004">
      <c r="L3577" s="18"/>
    </row>
    <row r="3578" spans="12:12" ht="22.5" customHeight="1" x14ac:dyDescent="0.55000000000000004">
      <c r="L3578" s="18"/>
    </row>
    <row r="3579" spans="12:12" ht="22.5" customHeight="1" x14ac:dyDescent="0.55000000000000004">
      <c r="L3579" s="18"/>
    </row>
    <row r="3580" spans="12:12" ht="22.5" customHeight="1" x14ac:dyDescent="0.55000000000000004">
      <c r="L3580" s="18"/>
    </row>
    <row r="3581" spans="12:12" ht="22.5" customHeight="1" x14ac:dyDescent="0.55000000000000004">
      <c r="L3581" s="18"/>
    </row>
    <row r="3582" spans="12:12" ht="22.5" customHeight="1" x14ac:dyDescent="0.55000000000000004">
      <c r="L3582" s="18"/>
    </row>
    <row r="3583" spans="12:12" ht="22.5" customHeight="1" x14ac:dyDescent="0.55000000000000004">
      <c r="L3583" s="18"/>
    </row>
    <row r="3584" spans="12:12" ht="22.5" customHeight="1" x14ac:dyDescent="0.55000000000000004">
      <c r="L3584" s="18"/>
    </row>
    <row r="3585" spans="12:12" ht="22.5" customHeight="1" x14ac:dyDescent="0.55000000000000004">
      <c r="L3585" s="18"/>
    </row>
    <row r="3586" spans="12:12" ht="22.5" customHeight="1" x14ac:dyDescent="0.55000000000000004">
      <c r="L3586" s="18"/>
    </row>
    <row r="3587" spans="12:12" ht="22.5" customHeight="1" x14ac:dyDescent="0.55000000000000004">
      <c r="L3587" s="18"/>
    </row>
    <row r="3588" spans="12:12" ht="22.5" customHeight="1" x14ac:dyDescent="0.55000000000000004">
      <c r="L3588" s="18"/>
    </row>
    <row r="3589" spans="12:12" ht="22.5" customHeight="1" x14ac:dyDescent="0.55000000000000004">
      <c r="L3589" s="18"/>
    </row>
    <row r="3590" spans="12:12" ht="22.5" customHeight="1" x14ac:dyDescent="0.55000000000000004">
      <c r="L3590" s="18"/>
    </row>
    <row r="3591" spans="12:12" ht="22.5" customHeight="1" x14ac:dyDescent="0.55000000000000004">
      <c r="L3591" s="18"/>
    </row>
    <row r="3592" spans="12:12" ht="22.5" customHeight="1" x14ac:dyDescent="0.55000000000000004">
      <c r="L3592" s="18"/>
    </row>
    <row r="3593" spans="12:12" ht="22.5" customHeight="1" x14ac:dyDescent="0.55000000000000004">
      <c r="L3593" s="18"/>
    </row>
    <row r="3594" spans="12:12" ht="22.5" customHeight="1" x14ac:dyDescent="0.55000000000000004">
      <c r="L3594" s="18"/>
    </row>
    <row r="3595" spans="12:12" ht="22.5" customHeight="1" x14ac:dyDescent="0.55000000000000004">
      <c r="L3595" s="18"/>
    </row>
    <row r="3596" spans="12:12" ht="22.5" customHeight="1" x14ac:dyDescent="0.55000000000000004">
      <c r="L3596" s="18"/>
    </row>
    <row r="3597" spans="12:12" ht="22.5" customHeight="1" x14ac:dyDescent="0.55000000000000004">
      <c r="L3597" s="18"/>
    </row>
    <row r="3598" spans="12:12" ht="22.5" customHeight="1" x14ac:dyDescent="0.55000000000000004">
      <c r="L3598" s="18"/>
    </row>
    <row r="3599" spans="12:12" ht="22.5" customHeight="1" x14ac:dyDescent="0.55000000000000004">
      <c r="L3599" s="18"/>
    </row>
    <row r="3600" spans="12:12" ht="22.5" customHeight="1" x14ac:dyDescent="0.55000000000000004">
      <c r="L3600" s="18"/>
    </row>
    <row r="3601" spans="12:12" ht="22.5" customHeight="1" x14ac:dyDescent="0.55000000000000004">
      <c r="L3601" s="18"/>
    </row>
    <row r="3602" spans="12:12" ht="22.5" customHeight="1" x14ac:dyDescent="0.55000000000000004">
      <c r="L3602" s="18"/>
    </row>
    <row r="3603" spans="12:12" ht="22.5" customHeight="1" x14ac:dyDescent="0.55000000000000004">
      <c r="L3603" s="18"/>
    </row>
    <row r="3604" spans="12:12" ht="22.5" customHeight="1" x14ac:dyDescent="0.55000000000000004">
      <c r="L3604" s="18"/>
    </row>
    <row r="3605" spans="12:12" ht="22.5" customHeight="1" x14ac:dyDescent="0.55000000000000004">
      <c r="L3605" s="18"/>
    </row>
    <row r="3606" spans="12:12" ht="22.5" customHeight="1" x14ac:dyDescent="0.55000000000000004">
      <c r="L3606" s="18"/>
    </row>
    <row r="3607" spans="12:12" ht="22.5" customHeight="1" x14ac:dyDescent="0.55000000000000004">
      <c r="L3607" s="18"/>
    </row>
    <row r="3608" spans="12:12" ht="22.5" customHeight="1" x14ac:dyDescent="0.55000000000000004">
      <c r="L3608" s="18"/>
    </row>
    <row r="3609" spans="12:12" ht="22.5" customHeight="1" x14ac:dyDescent="0.55000000000000004">
      <c r="L3609" s="18"/>
    </row>
    <row r="3610" spans="12:12" ht="22.5" customHeight="1" x14ac:dyDescent="0.55000000000000004">
      <c r="L3610" s="18"/>
    </row>
    <row r="3611" spans="12:12" ht="22.5" customHeight="1" x14ac:dyDescent="0.55000000000000004">
      <c r="L3611" s="18"/>
    </row>
    <row r="3612" spans="12:12" ht="22.5" customHeight="1" x14ac:dyDescent="0.55000000000000004">
      <c r="L3612" s="18"/>
    </row>
    <row r="3613" spans="12:12" ht="22.5" customHeight="1" x14ac:dyDescent="0.55000000000000004">
      <c r="L3613" s="18"/>
    </row>
    <row r="3614" spans="12:12" ht="22.5" customHeight="1" x14ac:dyDescent="0.55000000000000004">
      <c r="L3614" s="18"/>
    </row>
    <row r="3615" spans="12:12" ht="22.5" customHeight="1" x14ac:dyDescent="0.55000000000000004">
      <c r="L3615" s="18"/>
    </row>
    <row r="3616" spans="12:12" ht="22.5" customHeight="1" x14ac:dyDescent="0.55000000000000004">
      <c r="L3616" s="18"/>
    </row>
    <row r="3617" spans="12:12" ht="22.5" customHeight="1" x14ac:dyDescent="0.55000000000000004">
      <c r="L3617" s="18"/>
    </row>
    <row r="3618" spans="12:12" ht="22.5" customHeight="1" x14ac:dyDescent="0.55000000000000004">
      <c r="L3618" s="18"/>
    </row>
    <row r="3619" spans="12:12" ht="22.5" customHeight="1" x14ac:dyDescent="0.55000000000000004">
      <c r="L3619" s="18"/>
    </row>
    <row r="3620" spans="12:12" ht="22.5" customHeight="1" x14ac:dyDescent="0.55000000000000004">
      <c r="L3620" s="18"/>
    </row>
    <row r="3621" spans="12:12" ht="22.5" customHeight="1" x14ac:dyDescent="0.55000000000000004">
      <c r="L3621" s="18"/>
    </row>
    <row r="3622" spans="12:12" ht="22.5" customHeight="1" x14ac:dyDescent="0.55000000000000004">
      <c r="L3622" s="18"/>
    </row>
    <row r="3623" spans="12:12" ht="22.5" customHeight="1" x14ac:dyDescent="0.55000000000000004">
      <c r="L3623" s="18"/>
    </row>
    <row r="3624" spans="12:12" ht="22.5" customHeight="1" x14ac:dyDescent="0.55000000000000004">
      <c r="L3624" s="18"/>
    </row>
    <row r="3625" spans="12:12" ht="22.5" customHeight="1" x14ac:dyDescent="0.55000000000000004">
      <c r="L3625" s="18"/>
    </row>
    <row r="3626" spans="12:12" ht="22.5" customHeight="1" x14ac:dyDescent="0.55000000000000004">
      <c r="L3626" s="18"/>
    </row>
    <row r="3627" spans="12:12" ht="22.5" customHeight="1" x14ac:dyDescent="0.55000000000000004">
      <c r="L3627" s="18"/>
    </row>
    <row r="3628" spans="12:12" ht="22.5" customHeight="1" x14ac:dyDescent="0.55000000000000004">
      <c r="L3628" s="18"/>
    </row>
    <row r="3629" spans="12:12" ht="22.5" customHeight="1" x14ac:dyDescent="0.55000000000000004">
      <c r="L3629" s="18"/>
    </row>
    <row r="3630" spans="12:12" ht="22.5" customHeight="1" x14ac:dyDescent="0.55000000000000004">
      <c r="L3630" s="18"/>
    </row>
    <row r="3631" spans="12:12" ht="22.5" customHeight="1" x14ac:dyDescent="0.55000000000000004">
      <c r="L3631" s="18"/>
    </row>
    <row r="3632" spans="12:12" ht="22.5" customHeight="1" x14ac:dyDescent="0.55000000000000004">
      <c r="L3632" s="18"/>
    </row>
    <row r="3633" spans="12:12" ht="22.5" customHeight="1" x14ac:dyDescent="0.55000000000000004">
      <c r="L3633" s="18"/>
    </row>
    <row r="3634" spans="12:12" ht="22.5" customHeight="1" x14ac:dyDescent="0.55000000000000004">
      <c r="L3634" s="18"/>
    </row>
    <row r="3635" spans="12:12" ht="22.5" customHeight="1" x14ac:dyDescent="0.55000000000000004">
      <c r="L3635" s="18"/>
    </row>
    <row r="3636" spans="12:12" ht="22.5" customHeight="1" x14ac:dyDescent="0.55000000000000004">
      <c r="L3636" s="18"/>
    </row>
    <row r="3637" spans="12:12" ht="22.5" customHeight="1" x14ac:dyDescent="0.55000000000000004">
      <c r="L3637" s="18"/>
    </row>
    <row r="3638" spans="12:12" ht="22.5" customHeight="1" x14ac:dyDescent="0.55000000000000004">
      <c r="L3638" s="18"/>
    </row>
    <row r="3639" spans="12:12" ht="22.5" customHeight="1" x14ac:dyDescent="0.55000000000000004">
      <c r="L3639" s="18"/>
    </row>
    <row r="3640" spans="12:12" ht="22.5" customHeight="1" x14ac:dyDescent="0.55000000000000004">
      <c r="L3640" s="18"/>
    </row>
    <row r="3641" spans="12:12" ht="22.5" customHeight="1" x14ac:dyDescent="0.55000000000000004">
      <c r="L3641" s="18"/>
    </row>
    <row r="3642" spans="12:12" ht="22.5" customHeight="1" x14ac:dyDescent="0.55000000000000004">
      <c r="L3642" s="18"/>
    </row>
    <row r="3643" spans="12:12" ht="22.5" customHeight="1" x14ac:dyDescent="0.55000000000000004">
      <c r="L3643" s="18"/>
    </row>
    <row r="3644" spans="12:12" ht="22.5" customHeight="1" x14ac:dyDescent="0.55000000000000004">
      <c r="L3644" s="18"/>
    </row>
    <row r="3645" spans="12:12" ht="22.5" customHeight="1" x14ac:dyDescent="0.55000000000000004">
      <c r="L3645" s="18"/>
    </row>
    <row r="3646" spans="12:12" ht="22.5" customHeight="1" x14ac:dyDescent="0.55000000000000004">
      <c r="L3646" s="18"/>
    </row>
    <row r="3647" spans="12:12" ht="22.5" customHeight="1" x14ac:dyDescent="0.55000000000000004">
      <c r="L3647" s="18"/>
    </row>
    <row r="3648" spans="12:12" ht="22.5" customHeight="1" x14ac:dyDescent="0.55000000000000004">
      <c r="L3648" s="18"/>
    </row>
    <row r="3649" spans="12:12" ht="22.5" customHeight="1" x14ac:dyDescent="0.55000000000000004">
      <c r="L3649" s="18"/>
    </row>
    <row r="3650" spans="12:12" ht="22.5" customHeight="1" x14ac:dyDescent="0.55000000000000004">
      <c r="L3650" s="18"/>
    </row>
    <row r="3651" spans="12:12" ht="22.5" customHeight="1" x14ac:dyDescent="0.55000000000000004">
      <c r="L3651" s="18"/>
    </row>
    <row r="3652" spans="12:12" ht="22.5" customHeight="1" x14ac:dyDescent="0.55000000000000004">
      <c r="L3652" s="18"/>
    </row>
    <row r="3653" spans="12:12" ht="22.5" customHeight="1" x14ac:dyDescent="0.55000000000000004">
      <c r="L3653" s="18"/>
    </row>
    <row r="3654" spans="12:12" ht="22.5" customHeight="1" x14ac:dyDescent="0.55000000000000004">
      <c r="L3654" s="18"/>
    </row>
    <row r="3655" spans="12:12" ht="22.5" customHeight="1" x14ac:dyDescent="0.55000000000000004">
      <c r="L3655" s="18"/>
    </row>
    <row r="3656" spans="12:12" ht="22.5" customHeight="1" x14ac:dyDescent="0.55000000000000004">
      <c r="L3656" s="18"/>
    </row>
    <row r="3657" spans="12:12" ht="22.5" customHeight="1" x14ac:dyDescent="0.55000000000000004">
      <c r="L3657" s="18"/>
    </row>
    <row r="3658" spans="12:12" ht="22.5" customHeight="1" x14ac:dyDescent="0.55000000000000004">
      <c r="L3658" s="18"/>
    </row>
    <row r="3659" spans="12:12" ht="22.5" customHeight="1" x14ac:dyDescent="0.55000000000000004">
      <c r="L3659" s="18"/>
    </row>
    <row r="3660" spans="12:12" ht="22.5" customHeight="1" x14ac:dyDescent="0.55000000000000004">
      <c r="L3660" s="18"/>
    </row>
    <row r="3661" spans="12:12" ht="22.5" customHeight="1" x14ac:dyDescent="0.55000000000000004">
      <c r="L3661" s="18"/>
    </row>
    <row r="3662" spans="12:12" ht="22.5" customHeight="1" x14ac:dyDescent="0.55000000000000004">
      <c r="L3662" s="18"/>
    </row>
    <row r="3663" spans="12:12" ht="22.5" customHeight="1" x14ac:dyDescent="0.55000000000000004">
      <c r="L3663" s="18"/>
    </row>
    <row r="3664" spans="12:12" ht="22.5" customHeight="1" x14ac:dyDescent="0.55000000000000004">
      <c r="L3664" s="18"/>
    </row>
    <row r="3665" spans="12:12" ht="22.5" customHeight="1" x14ac:dyDescent="0.55000000000000004">
      <c r="L3665" s="18"/>
    </row>
    <row r="3666" spans="12:12" ht="22.5" customHeight="1" x14ac:dyDescent="0.55000000000000004">
      <c r="L3666" s="18"/>
    </row>
    <row r="3667" spans="12:12" ht="22.5" customHeight="1" x14ac:dyDescent="0.55000000000000004">
      <c r="L3667" s="18"/>
    </row>
    <row r="3668" spans="12:12" ht="22.5" customHeight="1" x14ac:dyDescent="0.55000000000000004">
      <c r="L3668" s="18"/>
    </row>
    <row r="3669" spans="12:12" ht="22.5" customHeight="1" x14ac:dyDescent="0.55000000000000004">
      <c r="L3669" s="18"/>
    </row>
    <row r="3670" spans="12:12" ht="22.5" customHeight="1" x14ac:dyDescent="0.55000000000000004">
      <c r="L3670" s="18"/>
    </row>
    <row r="3671" spans="12:12" ht="22.5" customHeight="1" x14ac:dyDescent="0.55000000000000004">
      <c r="L3671" s="18"/>
    </row>
    <row r="3672" spans="12:12" ht="22.5" customHeight="1" x14ac:dyDescent="0.55000000000000004">
      <c r="L3672" s="18"/>
    </row>
    <row r="3673" spans="12:12" ht="22.5" customHeight="1" x14ac:dyDescent="0.55000000000000004">
      <c r="L3673" s="18"/>
    </row>
    <row r="3674" spans="12:12" ht="22.5" customHeight="1" x14ac:dyDescent="0.55000000000000004">
      <c r="L3674" s="18"/>
    </row>
    <row r="3675" spans="12:12" ht="22.5" customHeight="1" x14ac:dyDescent="0.55000000000000004">
      <c r="L3675" s="18"/>
    </row>
    <row r="3676" spans="12:12" ht="22.5" customHeight="1" x14ac:dyDescent="0.55000000000000004">
      <c r="L3676" s="18"/>
    </row>
    <row r="3677" spans="12:12" ht="22.5" customHeight="1" x14ac:dyDescent="0.55000000000000004">
      <c r="L3677" s="18"/>
    </row>
    <row r="3678" spans="12:12" ht="22.5" customHeight="1" x14ac:dyDescent="0.55000000000000004">
      <c r="L3678" s="18"/>
    </row>
    <row r="3679" spans="12:12" ht="22.5" customHeight="1" x14ac:dyDescent="0.55000000000000004">
      <c r="L3679" s="18"/>
    </row>
    <row r="3680" spans="12:12" ht="22.5" customHeight="1" x14ac:dyDescent="0.55000000000000004">
      <c r="L3680" s="18"/>
    </row>
    <row r="3681" spans="12:12" ht="22.5" customHeight="1" x14ac:dyDescent="0.55000000000000004">
      <c r="L3681" s="18"/>
    </row>
    <row r="3682" spans="12:12" ht="22.5" customHeight="1" x14ac:dyDescent="0.55000000000000004">
      <c r="L3682" s="18"/>
    </row>
    <row r="3683" spans="12:12" ht="22.5" customHeight="1" x14ac:dyDescent="0.55000000000000004">
      <c r="L3683" s="18"/>
    </row>
    <row r="3684" spans="12:12" ht="22.5" customHeight="1" x14ac:dyDescent="0.55000000000000004">
      <c r="L3684" s="18"/>
    </row>
    <row r="3685" spans="12:12" ht="22.5" customHeight="1" x14ac:dyDescent="0.55000000000000004">
      <c r="L3685" s="18"/>
    </row>
    <row r="3686" spans="12:12" ht="22.5" customHeight="1" x14ac:dyDescent="0.55000000000000004">
      <c r="L3686" s="18"/>
    </row>
    <row r="3687" spans="12:12" ht="22.5" customHeight="1" x14ac:dyDescent="0.55000000000000004">
      <c r="L3687" s="18"/>
    </row>
    <row r="3688" spans="12:12" ht="22.5" customHeight="1" x14ac:dyDescent="0.55000000000000004">
      <c r="L3688" s="18"/>
    </row>
    <row r="3689" spans="12:12" ht="22.5" customHeight="1" x14ac:dyDescent="0.55000000000000004">
      <c r="L3689" s="18"/>
    </row>
    <row r="3690" spans="12:12" ht="22.5" customHeight="1" x14ac:dyDescent="0.55000000000000004">
      <c r="L3690" s="18"/>
    </row>
    <row r="3691" spans="12:12" ht="22.5" customHeight="1" x14ac:dyDescent="0.55000000000000004">
      <c r="L3691" s="18"/>
    </row>
    <row r="3692" spans="12:12" ht="22.5" customHeight="1" x14ac:dyDescent="0.55000000000000004">
      <c r="L3692" s="18"/>
    </row>
    <row r="3693" spans="12:12" ht="22.5" customHeight="1" x14ac:dyDescent="0.55000000000000004">
      <c r="L3693" s="18"/>
    </row>
    <row r="3694" spans="12:12" ht="22.5" customHeight="1" x14ac:dyDescent="0.55000000000000004">
      <c r="L3694" s="18"/>
    </row>
    <row r="3695" spans="12:12" ht="22.5" customHeight="1" x14ac:dyDescent="0.55000000000000004">
      <c r="L3695" s="18"/>
    </row>
    <row r="3696" spans="12:12" ht="22.5" customHeight="1" x14ac:dyDescent="0.55000000000000004">
      <c r="L3696" s="18"/>
    </row>
    <row r="3697" spans="12:12" ht="22.5" customHeight="1" x14ac:dyDescent="0.55000000000000004">
      <c r="L3697" s="18"/>
    </row>
    <row r="3698" spans="12:12" ht="22.5" customHeight="1" x14ac:dyDescent="0.55000000000000004">
      <c r="L3698" s="18"/>
    </row>
    <row r="3699" spans="12:12" ht="22.5" customHeight="1" x14ac:dyDescent="0.55000000000000004">
      <c r="L3699" s="18"/>
    </row>
    <row r="3700" spans="12:12" ht="22.5" customHeight="1" x14ac:dyDescent="0.55000000000000004">
      <c r="L3700" s="18"/>
    </row>
    <row r="3701" spans="12:12" ht="22.5" customHeight="1" x14ac:dyDescent="0.55000000000000004">
      <c r="L3701" s="18"/>
    </row>
    <row r="3702" spans="12:12" ht="22.5" customHeight="1" x14ac:dyDescent="0.55000000000000004">
      <c r="L3702" s="18"/>
    </row>
    <row r="3703" spans="12:12" ht="22.5" customHeight="1" x14ac:dyDescent="0.55000000000000004">
      <c r="L3703" s="18"/>
    </row>
    <row r="3704" spans="12:12" ht="22.5" customHeight="1" x14ac:dyDescent="0.55000000000000004">
      <c r="L3704" s="18"/>
    </row>
    <row r="3705" spans="12:12" ht="22.5" customHeight="1" x14ac:dyDescent="0.55000000000000004">
      <c r="L3705" s="18"/>
    </row>
    <row r="3706" spans="12:12" ht="22.5" customHeight="1" x14ac:dyDescent="0.55000000000000004">
      <c r="L3706" s="18"/>
    </row>
    <row r="3707" spans="12:12" ht="22.5" customHeight="1" x14ac:dyDescent="0.55000000000000004">
      <c r="L3707" s="18"/>
    </row>
    <row r="3708" spans="12:12" ht="22.5" customHeight="1" x14ac:dyDescent="0.55000000000000004">
      <c r="L3708" s="18"/>
    </row>
    <row r="3709" spans="12:12" ht="22.5" customHeight="1" x14ac:dyDescent="0.55000000000000004">
      <c r="L3709" s="18"/>
    </row>
    <row r="3710" spans="12:12" ht="22.5" customHeight="1" x14ac:dyDescent="0.55000000000000004">
      <c r="L3710" s="18"/>
    </row>
    <row r="3711" spans="12:12" ht="22.5" customHeight="1" x14ac:dyDescent="0.55000000000000004">
      <c r="L3711" s="18"/>
    </row>
    <row r="3712" spans="12:12" ht="22.5" customHeight="1" x14ac:dyDescent="0.55000000000000004">
      <c r="L3712" s="18"/>
    </row>
    <row r="3713" spans="12:12" ht="22.5" customHeight="1" x14ac:dyDescent="0.55000000000000004">
      <c r="L3713" s="18"/>
    </row>
    <row r="3714" spans="12:12" ht="22.5" customHeight="1" x14ac:dyDescent="0.55000000000000004">
      <c r="L3714" s="18"/>
    </row>
    <row r="3715" spans="12:12" ht="22.5" customHeight="1" x14ac:dyDescent="0.55000000000000004">
      <c r="L3715" s="18"/>
    </row>
    <row r="3716" spans="12:12" ht="22.5" customHeight="1" x14ac:dyDescent="0.55000000000000004">
      <c r="L3716" s="18"/>
    </row>
    <row r="3717" spans="12:12" ht="22.5" customHeight="1" x14ac:dyDescent="0.55000000000000004">
      <c r="L3717" s="18"/>
    </row>
    <row r="3718" spans="12:12" ht="22.5" customHeight="1" x14ac:dyDescent="0.55000000000000004">
      <c r="L3718" s="18"/>
    </row>
    <row r="3719" spans="12:12" ht="22.5" customHeight="1" x14ac:dyDescent="0.55000000000000004">
      <c r="L3719" s="18"/>
    </row>
    <row r="3720" spans="12:12" ht="22.5" customHeight="1" x14ac:dyDescent="0.55000000000000004">
      <c r="L3720" s="18"/>
    </row>
    <row r="3721" spans="12:12" ht="22.5" customHeight="1" x14ac:dyDescent="0.55000000000000004">
      <c r="L3721" s="18"/>
    </row>
    <row r="3722" spans="12:12" ht="22.5" customHeight="1" x14ac:dyDescent="0.55000000000000004">
      <c r="L3722" s="18"/>
    </row>
    <row r="3723" spans="12:12" ht="22.5" customHeight="1" x14ac:dyDescent="0.55000000000000004">
      <c r="L3723" s="18"/>
    </row>
    <row r="3724" spans="12:12" ht="22.5" customHeight="1" x14ac:dyDescent="0.55000000000000004">
      <c r="L3724" s="18"/>
    </row>
    <row r="3725" spans="12:12" ht="22.5" customHeight="1" x14ac:dyDescent="0.55000000000000004">
      <c r="L3725" s="18"/>
    </row>
    <row r="3726" spans="12:12" ht="22.5" customHeight="1" x14ac:dyDescent="0.55000000000000004">
      <c r="L3726" s="18"/>
    </row>
    <row r="3727" spans="12:12" ht="22.5" customHeight="1" x14ac:dyDescent="0.55000000000000004">
      <c r="L3727" s="18"/>
    </row>
    <row r="3728" spans="12:12" ht="22.5" customHeight="1" x14ac:dyDescent="0.55000000000000004">
      <c r="L3728" s="18"/>
    </row>
    <row r="3729" spans="12:12" ht="22.5" customHeight="1" x14ac:dyDescent="0.55000000000000004">
      <c r="L3729" s="18"/>
    </row>
    <row r="3730" spans="12:12" ht="22.5" customHeight="1" x14ac:dyDescent="0.55000000000000004">
      <c r="L3730" s="18"/>
    </row>
    <row r="3731" spans="12:12" ht="22.5" customHeight="1" x14ac:dyDescent="0.55000000000000004">
      <c r="L3731" s="18"/>
    </row>
    <row r="3732" spans="12:12" ht="22.5" customHeight="1" x14ac:dyDescent="0.55000000000000004">
      <c r="L3732" s="18"/>
    </row>
    <row r="3733" spans="12:12" ht="22.5" customHeight="1" x14ac:dyDescent="0.55000000000000004">
      <c r="L3733" s="18"/>
    </row>
    <row r="3734" spans="12:12" ht="22.5" customHeight="1" x14ac:dyDescent="0.55000000000000004">
      <c r="L3734" s="18"/>
    </row>
    <row r="3735" spans="12:12" ht="22.5" customHeight="1" x14ac:dyDescent="0.55000000000000004">
      <c r="L3735" s="18"/>
    </row>
    <row r="3736" spans="12:12" ht="22.5" customHeight="1" x14ac:dyDescent="0.55000000000000004">
      <c r="L3736" s="18"/>
    </row>
    <row r="3737" spans="12:12" ht="22.5" customHeight="1" x14ac:dyDescent="0.55000000000000004">
      <c r="L3737" s="18"/>
    </row>
    <row r="3738" spans="12:12" ht="22.5" customHeight="1" x14ac:dyDescent="0.55000000000000004">
      <c r="L3738" s="18"/>
    </row>
    <row r="3739" spans="12:12" ht="22.5" customHeight="1" x14ac:dyDescent="0.55000000000000004">
      <c r="L3739" s="18"/>
    </row>
    <row r="3740" spans="12:12" ht="22.5" customHeight="1" x14ac:dyDescent="0.55000000000000004">
      <c r="L3740" s="18"/>
    </row>
    <row r="3741" spans="12:12" ht="22.5" customHeight="1" x14ac:dyDescent="0.55000000000000004">
      <c r="L3741" s="18"/>
    </row>
    <row r="3742" spans="12:12" ht="22.5" customHeight="1" x14ac:dyDescent="0.55000000000000004">
      <c r="L3742" s="18"/>
    </row>
    <row r="3743" spans="12:12" ht="22.5" customHeight="1" x14ac:dyDescent="0.55000000000000004">
      <c r="L3743" s="18"/>
    </row>
    <row r="3744" spans="12:12" ht="22.5" customHeight="1" x14ac:dyDescent="0.55000000000000004">
      <c r="L3744" s="18"/>
    </row>
    <row r="3745" spans="12:12" ht="22.5" customHeight="1" x14ac:dyDescent="0.55000000000000004">
      <c r="L3745" s="18"/>
    </row>
    <row r="3746" spans="12:12" ht="22.5" customHeight="1" x14ac:dyDescent="0.55000000000000004">
      <c r="L3746" s="18"/>
    </row>
    <row r="3747" spans="12:12" ht="22.5" customHeight="1" x14ac:dyDescent="0.55000000000000004">
      <c r="L3747" s="18"/>
    </row>
    <row r="3748" spans="12:12" ht="22.5" customHeight="1" x14ac:dyDescent="0.55000000000000004">
      <c r="L3748" s="18"/>
    </row>
    <row r="3749" spans="12:12" ht="22.5" customHeight="1" x14ac:dyDescent="0.55000000000000004">
      <c r="L3749" s="18"/>
    </row>
    <row r="3750" spans="12:12" ht="22.5" customHeight="1" x14ac:dyDescent="0.55000000000000004">
      <c r="L3750" s="18"/>
    </row>
    <row r="3751" spans="12:12" ht="22.5" customHeight="1" x14ac:dyDescent="0.55000000000000004">
      <c r="L3751" s="18"/>
    </row>
    <row r="3752" spans="12:12" ht="22.5" customHeight="1" x14ac:dyDescent="0.55000000000000004">
      <c r="L3752" s="18"/>
    </row>
    <row r="3753" spans="12:12" ht="22.5" customHeight="1" x14ac:dyDescent="0.55000000000000004">
      <c r="L3753" s="18"/>
    </row>
    <row r="3754" spans="12:12" ht="22.5" customHeight="1" x14ac:dyDescent="0.55000000000000004">
      <c r="L3754" s="18"/>
    </row>
    <row r="3755" spans="12:12" ht="22.5" customHeight="1" x14ac:dyDescent="0.55000000000000004">
      <c r="L3755" s="18"/>
    </row>
    <row r="3756" spans="12:12" ht="22.5" customHeight="1" x14ac:dyDescent="0.55000000000000004">
      <c r="L3756" s="18"/>
    </row>
    <row r="3757" spans="12:12" ht="22.5" customHeight="1" x14ac:dyDescent="0.55000000000000004">
      <c r="L3757" s="18"/>
    </row>
    <row r="3758" spans="12:12" ht="22.5" customHeight="1" x14ac:dyDescent="0.55000000000000004">
      <c r="L3758" s="18"/>
    </row>
    <row r="3759" spans="12:12" ht="22.5" customHeight="1" x14ac:dyDescent="0.55000000000000004">
      <c r="L3759" s="18"/>
    </row>
    <row r="3760" spans="12:12" ht="22.5" customHeight="1" x14ac:dyDescent="0.55000000000000004">
      <c r="L3760" s="18"/>
    </row>
    <row r="3761" spans="12:12" ht="22.5" customHeight="1" x14ac:dyDescent="0.55000000000000004">
      <c r="L3761" s="18"/>
    </row>
    <row r="3762" spans="12:12" ht="22.5" customHeight="1" x14ac:dyDescent="0.55000000000000004">
      <c r="L3762" s="18"/>
    </row>
    <row r="3763" spans="12:12" ht="22.5" customHeight="1" x14ac:dyDescent="0.55000000000000004">
      <c r="L3763" s="18"/>
    </row>
    <row r="3764" spans="12:12" ht="22.5" customHeight="1" x14ac:dyDescent="0.55000000000000004">
      <c r="L3764" s="18"/>
    </row>
    <row r="3765" spans="12:12" ht="22.5" customHeight="1" x14ac:dyDescent="0.55000000000000004">
      <c r="L3765" s="18"/>
    </row>
    <row r="3766" spans="12:12" ht="22.5" customHeight="1" x14ac:dyDescent="0.55000000000000004">
      <c r="L3766" s="18"/>
    </row>
    <row r="3767" spans="12:12" ht="22.5" customHeight="1" x14ac:dyDescent="0.55000000000000004">
      <c r="L3767" s="18"/>
    </row>
    <row r="3768" spans="12:12" ht="22.5" customHeight="1" x14ac:dyDescent="0.55000000000000004">
      <c r="L3768" s="18"/>
    </row>
    <row r="3769" spans="12:12" ht="22.5" customHeight="1" x14ac:dyDescent="0.55000000000000004">
      <c r="L3769" s="18"/>
    </row>
    <row r="3770" spans="12:12" ht="22.5" customHeight="1" x14ac:dyDescent="0.55000000000000004">
      <c r="L3770" s="18"/>
    </row>
    <row r="3771" spans="12:12" ht="22.5" customHeight="1" x14ac:dyDescent="0.55000000000000004">
      <c r="L3771" s="18"/>
    </row>
    <row r="3772" spans="12:12" ht="22.5" customHeight="1" x14ac:dyDescent="0.55000000000000004">
      <c r="L3772" s="18"/>
    </row>
    <row r="3773" spans="12:12" ht="22.5" customHeight="1" x14ac:dyDescent="0.55000000000000004">
      <c r="L3773" s="18"/>
    </row>
    <row r="3774" spans="12:12" ht="22.5" customHeight="1" x14ac:dyDescent="0.55000000000000004">
      <c r="L3774" s="18"/>
    </row>
    <row r="3775" spans="12:12" ht="22.5" customHeight="1" x14ac:dyDescent="0.55000000000000004">
      <c r="L3775" s="18"/>
    </row>
    <row r="3776" spans="12:12" ht="22.5" customHeight="1" x14ac:dyDescent="0.55000000000000004">
      <c r="L3776" s="18"/>
    </row>
    <row r="3777" spans="12:12" ht="22.5" customHeight="1" x14ac:dyDescent="0.55000000000000004">
      <c r="L3777" s="18"/>
    </row>
    <row r="3778" spans="12:12" ht="22.5" customHeight="1" x14ac:dyDescent="0.55000000000000004">
      <c r="L3778" s="18"/>
    </row>
    <row r="3779" spans="12:12" ht="22.5" customHeight="1" x14ac:dyDescent="0.55000000000000004">
      <c r="L3779" s="18"/>
    </row>
    <row r="3780" spans="12:12" ht="22.5" customHeight="1" x14ac:dyDescent="0.55000000000000004">
      <c r="L3780" s="18"/>
    </row>
    <row r="3781" spans="12:12" ht="22.5" customHeight="1" x14ac:dyDescent="0.55000000000000004">
      <c r="L3781" s="18"/>
    </row>
    <row r="3782" spans="12:12" ht="22.5" customHeight="1" x14ac:dyDescent="0.55000000000000004">
      <c r="L3782" s="18"/>
    </row>
    <row r="3783" spans="12:12" ht="22.5" customHeight="1" x14ac:dyDescent="0.55000000000000004">
      <c r="L3783" s="18"/>
    </row>
    <row r="3784" spans="12:12" ht="22.5" customHeight="1" x14ac:dyDescent="0.55000000000000004">
      <c r="L3784" s="18"/>
    </row>
    <row r="3785" spans="12:12" ht="22.5" customHeight="1" x14ac:dyDescent="0.55000000000000004">
      <c r="L3785" s="18"/>
    </row>
    <row r="3786" spans="12:12" ht="22.5" customHeight="1" x14ac:dyDescent="0.55000000000000004">
      <c r="L3786" s="18"/>
    </row>
    <row r="3787" spans="12:12" ht="22.5" customHeight="1" x14ac:dyDescent="0.55000000000000004">
      <c r="L3787" s="18"/>
    </row>
    <row r="3788" spans="12:12" ht="22.5" customHeight="1" x14ac:dyDescent="0.55000000000000004">
      <c r="L3788" s="18"/>
    </row>
    <row r="3789" spans="12:12" ht="22.5" customHeight="1" x14ac:dyDescent="0.55000000000000004">
      <c r="L3789" s="18"/>
    </row>
    <row r="3790" spans="12:12" ht="22.5" customHeight="1" x14ac:dyDescent="0.55000000000000004">
      <c r="L3790" s="18"/>
    </row>
    <row r="3791" spans="12:12" ht="22.5" customHeight="1" x14ac:dyDescent="0.55000000000000004">
      <c r="L3791" s="18"/>
    </row>
    <row r="3792" spans="12:12" ht="22.5" customHeight="1" x14ac:dyDescent="0.55000000000000004">
      <c r="L3792" s="18"/>
    </row>
    <row r="3793" spans="12:12" ht="22.5" customHeight="1" x14ac:dyDescent="0.55000000000000004">
      <c r="L3793" s="18"/>
    </row>
    <row r="3794" spans="12:12" ht="22.5" customHeight="1" x14ac:dyDescent="0.55000000000000004">
      <c r="L3794" s="18"/>
    </row>
    <row r="3795" spans="12:12" ht="22.5" customHeight="1" x14ac:dyDescent="0.55000000000000004">
      <c r="L3795" s="18"/>
    </row>
    <row r="3796" spans="12:12" ht="22.5" customHeight="1" x14ac:dyDescent="0.55000000000000004">
      <c r="L3796" s="18"/>
    </row>
    <row r="3797" spans="12:12" ht="22.5" customHeight="1" x14ac:dyDescent="0.55000000000000004">
      <c r="L3797" s="18"/>
    </row>
    <row r="3798" spans="12:12" ht="22.5" customHeight="1" x14ac:dyDescent="0.55000000000000004">
      <c r="L3798" s="18"/>
    </row>
    <row r="3799" spans="12:12" ht="22.5" customHeight="1" x14ac:dyDescent="0.55000000000000004">
      <c r="L3799" s="18"/>
    </row>
    <row r="3800" spans="12:12" ht="22.5" customHeight="1" x14ac:dyDescent="0.55000000000000004">
      <c r="L3800" s="18"/>
    </row>
    <row r="3801" spans="12:12" ht="22.5" customHeight="1" x14ac:dyDescent="0.55000000000000004">
      <c r="L3801" s="18"/>
    </row>
    <row r="3802" spans="12:12" ht="22.5" customHeight="1" x14ac:dyDescent="0.55000000000000004">
      <c r="L3802" s="18"/>
    </row>
    <row r="3803" spans="12:12" ht="22.5" customHeight="1" x14ac:dyDescent="0.55000000000000004">
      <c r="L3803" s="18"/>
    </row>
    <row r="3804" spans="12:12" ht="22.5" customHeight="1" x14ac:dyDescent="0.55000000000000004">
      <c r="L3804" s="18"/>
    </row>
    <row r="3805" spans="12:12" ht="22.5" customHeight="1" x14ac:dyDescent="0.55000000000000004">
      <c r="L3805" s="18"/>
    </row>
    <row r="3806" spans="12:12" ht="22.5" customHeight="1" x14ac:dyDescent="0.55000000000000004">
      <c r="L3806" s="18"/>
    </row>
    <row r="3807" spans="12:12" ht="22.5" customHeight="1" x14ac:dyDescent="0.55000000000000004">
      <c r="L3807" s="18"/>
    </row>
    <row r="3808" spans="12:12" ht="22.5" customHeight="1" x14ac:dyDescent="0.55000000000000004">
      <c r="L3808" s="18"/>
    </row>
    <row r="3809" spans="12:12" ht="22.5" customHeight="1" x14ac:dyDescent="0.55000000000000004">
      <c r="L3809" s="18"/>
    </row>
    <row r="3810" spans="12:12" ht="22.5" customHeight="1" x14ac:dyDescent="0.55000000000000004">
      <c r="L3810" s="18"/>
    </row>
    <row r="3811" spans="12:12" ht="22.5" customHeight="1" x14ac:dyDescent="0.55000000000000004">
      <c r="L3811" s="18"/>
    </row>
    <row r="3812" spans="12:12" ht="22.5" customHeight="1" x14ac:dyDescent="0.55000000000000004">
      <c r="L3812" s="18"/>
    </row>
    <row r="3813" spans="12:12" ht="22.5" customHeight="1" x14ac:dyDescent="0.55000000000000004">
      <c r="L3813" s="18"/>
    </row>
    <row r="3814" spans="12:12" ht="22.5" customHeight="1" x14ac:dyDescent="0.55000000000000004">
      <c r="L3814" s="18"/>
    </row>
    <row r="3815" spans="12:12" ht="22.5" customHeight="1" x14ac:dyDescent="0.55000000000000004">
      <c r="L3815" s="18"/>
    </row>
    <row r="3816" spans="12:12" ht="22.5" customHeight="1" x14ac:dyDescent="0.55000000000000004">
      <c r="L3816" s="18"/>
    </row>
    <row r="3817" spans="12:12" ht="22.5" customHeight="1" x14ac:dyDescent="0.55000000000000004">
      <c r="L3817" s="18"/>
    </row>
    <row r="3818" spans="12:12" ht="22.5" customHeight="1" x14ac:dyDescent="0.55000000000000004">
      <c r="L3818" s="18"/>
    </row>
    <row r="3819" spans="12:12" ht="22.5" customHeight="1" x14ac:dyDescent="0.55000000000000004">
      <c r="L3819" s="18"/>
    </row>
    <row r="3820" spans="12:12" ht="22.5" customHeight="1" x14ac:dyDescent="0.55000000000000004">
      <c r="L3820" s="18"/>
    </row>
    <row r="3821" spans="12:12" ht="22.5" customHeight="1" x14ac:dyDescent="0.55000000000000004">
      <c r="L3821" s="18"/>
    </row>
    <row r="3822" spans="12:12" ht="22.5" customHeight="1" x14ac:dyDescent="0.55000000000000004">
      <c r="L3822" s="18"/>
    </row>
    <row r="3823" spans="12:12" ht="22.5" customHeight="1" x14ac:dyDescent="0.55000000000000004">
      <c r="L3823" s="18"/>
    </row>
    <row r="3824" spans="12:12" ht="22.5" customHeight="1" x14ac:dyDescent="0.55000000000000004">
      <c r="L3824" s="18"/>
    </row>
    <row r="3825" spans="12:12" ht="22.5" customHeight="1" x14ac:dyDescent="0.55000000000000004">
      <c r="L3825" s="18"/>
    </row>
    <row r="3826" spans="12:12" ht="22.5" customHeight="1" x14ac:dyDescent="0.55000000000000004">
      <c r="L3826" s="18"/>
    </row>
    <row r="3827" spans="12:12" ht="22.5" customHeight="1" x14ac:dyDescent="0.55000000000000004">
      <c r="L3827" s="18"/>
    </row>
    <row r="3828" spans="12:12" ht="22.5" customHeight="1" x14ac:dyDescent="0.55000000000000004">
      <c r="L3828" s="18"/>
    </row>
    <row r="3829" spans="12:12" ht="22.5" customHeight="1" x14ac:dyDescent="0.55000000000000004">
      <c r="L3829" s="18"/>
    </row>
    <row r="3830" spans="12:12" ht="22.5" customHeight="1" x14ac:dyDescent="0.55000000000000004">
      <c r="L3830" s="18"/>
    </row>
    <row r="3831" spans="12:12" ht="22.5" customHeight="1" x14ac:dyDescent="0.55000000000000004">
      <c r="L3831" s="18"/>
    </row>
    <row r="3832" spans="12:12" ht="22.5" customHeight="1" x14ac:dyDescent="0.55000000000000004">
      <c r="L3832" s="18"/>
    </row>
    <row r="3833" spans="12:12" ht="22.5" customHeight="1" x14ac:dyDescent="0.55000000000000004">
      <c r="L3833" s="18"/>
    </row>
    <row r="3834" spans="12:12" ht="22.5" customHeight="1" x14ac:dyDescent="0.55000000000000004">
      <c r="L3834" s="18"/>
    </row>
    <row r="3835" spans="12:12" ht="22.5" customHeight="1" x14ac:dyDescent="0.55000000000000004">
      <c r="L3835" s="18"/>
    </row>
    <row r="3836" spans="12:12" ht="22.5" customHeight="1" x14ac:dyDescent="0.55000000000000004">
      <c r="L3836" s="18"/>
    </row>
    <row r="3837" spans="12:12" ht="22.5" customHeight="1" x14ac:dyDescent="0.55000000000000004">
      <c r="L3837" s="18"/>
    </row>
    <row r="3838" spans="12:12" ht="22.5" customHeight="1" x14ac:dyDescent="0.55000000000000004">
      <c r="L3838" s="18"/>
    </row>
    <row r="3839" spans="12:12" ht="22.5" customHeight="1" x14ac:dyDescent="0.55000000000000004">
      <c r="L3839" s="18"/>
    </row>
    <row r="3840" spans="12:12" ht="22.5" customHeight="1" x14ac:dyDescent="0.55000000000000004">
      <c r="L3840" s="18"/>
    </row>
    <row r="3841" spans="12:12" ht="22.5" customHeight="1" x14ac:dyDescent="0.55000000000000004">
      <c r="L3841" s="18"/>
    </row>
    <row r="3842" spans="12:12" ht="22.5" customHeight="1" x14ac:dyDescent="0.55000000000000004">
      <c r="L3842" s="18"/>
    </row>
    <row r="3843" spans="12:12" ht="22.5" customHeight="1" x14ac:dyDescent="0.55000000000000004">
      <c r="L3843" s="18"/>
    </row>
    <row r="3844" spans="12:12" ht="22.5" customHeight="1" x14ac:dyDescent="0.55000000000000004">
      <c r="L3844" s="18"/>
    </row>
    <row r="3845" spans="12:12" ht="22.5" customHeight="1" x14ac:dyDescent="0.55000000000000004">
      <c r="L3845" s="18"/>
    </row>
    <row r="3846" spans="12:12" ht="22.5" customHeight="1" x14ac:dyDescent="0.55000000000000004">
      <c r="L3846" s="18"/>
    </row>
    <row r="3847" spans="12:12" ht="22.5" customHeight="1" x14ac:dyDescent="0.55000000000000004">
      <c r="L3847" s="18"/>
    </row>
    <row r="3848" spans="12:12" ht="22.5" customHeight="1" x14ac:dyDescent="0.55000000000000004">
      <c r="L3848" s="18"/>
    </row>
    <row r="3849" spans="12:12" ht="22.5" customHeight="1" x14ac:dyDescent="0.55000000000000004">
      <c r="L3849" s="18"/>
    </row>
    <row r="3850" spans="12:12" ht="22.5" customHeight="1" x14ac:dyDescent="0.55000000000000004">
      <c r="L3850" s="18"/>
    </row>
    <row r="3851" spans="12:12" ht="22.5" customHeight="1" x14ac:dyDescent="0.55000000000000004">
      <c r="L3851" s="18"/>
    </row>
    <row r="3852" spans="12:12" ht="22.5" customHeight="1" x14ac:dyDescent="0.55000000000000004">
      <c r="L3852" s="18"/>
    </row>
    <row r="3853" spans="12:12" ht="22.5" customHeight="1" x14ac:dyDescent="0.55000000000000004">
      <c r="L3853" s="18"/>
    </row>
    <row r="3854" spans="12:12" ht="22.5" customHeight="1" x14ac:dyDescent="0.55000000000000004">
      <c r="L3854" s="18"/>
    </row>
    <row r="3855" spans="12:12" ht="22.5" customHeight="1" x14ac:dyDescent="0.55000000000000004">
      <c r="L3855" s="18"/>
    </row>
    <row r="3856" spans="12:12" ht="22.5" customHeight="1" x14ac:dyDescent="0.55000000000000004">
      <c r="L3856" s="18"/>
    </row>
    <row r="3857" spans="12:12" ht="22.5" customHeight="1" x14ac:dyDescent="0.55000000000000004">
      <c r="L3857" s="18"/>
    </row>
    <row r="3858" spans="12:12" ht="22.5" customHeight="1" x14ac:dyDescent="0.55000000000000004">
      <c r="L3858" s="18"/>
    </row>
    <row r="3859" spans="12:12" ht="22.5" customHeight="1" x14ac:dyDescent="0.55000000000000004">
      <c r="L3859" s="18"/>
    </row>
    <row r="3860" spans="12:12" ht="22.5" customHeight="1" x14ac:dyDescent="0.55000000000000004">
      <c r="L3860" s="18"/>
    </row>
    <row r="3861" spans="12:12" ht="22.5" customHeight="1" x14ac:dyDescent="0.55000000000000004">
      <c r="L3861" s="18"/>
    </row>
    <row r="3862" spans="12:12" ht="22.5" customHeight="1" x14ac:dyDescent="0.55000000000000004">
      <c r="L3862" s="18"/>
    </row>
    <row r="3863" spans="12:12" ht="22.5" customHeight="1" x14ac:dyDescent="0.55000000000000004">
      <c r="L3863" s="18"/>
    </row>
    <row r="3864" spans="12:12" ht="22.5" customHeight="1" x14ac:dyDescent="0.55000000000000004">
      <c r="L3864" s="18"/>
    </row>
    <row r="3865" spans="12:12" ht="22.5" customHeight="1" x14ac:dyDescent="0.55000000000000004">
      <c r="L3865" s="18"/>
    </row>
    <row r="3866" spans="12:12" ht="22.5" customHeight="1" x14ac:dyDescent="0.55000000000000004">
      <c r="L3866" s="18"/>
    </row>
    <row r="3867" spans="12:12" ht="22.5" customHeight="1" x14ac:dyDescent="0.55000000000000004">
      <c r="L3867" s="18"/>
    </row>
    <row r="3868" spans="12:12" ht="22.5" customHeight="1" x14ac:dyDescent="0.55000000000000004">
      <c r="L3868" s="18"/>
    </row>
    <row r="3869" spans="12:12" ht="22.5" customHeight="1" x14ac:dyDescent="0.55000000000000004">
      <c r="L3869" s="18"/>
    </row>
    <row r="3870" spans="12:12" ht="22.5" customHeight="1" x14ac:dyDescent="0.55000000000000004">
      <c r="L3870" s="18"/>
    </row>
    <row r="3871" spans="12:12" ht="22.5" customHeight="1" x14ac:dyDescent="0.55000000000000004">
      <c r="L3871" s="18"/>
    </row>
    <row r="3872" spans="12:12" ht="22.5" customHeight="1" x14ac:dyDescent="0.55000000000000004">
      <c r="L3872" s="18"/>
    </row>
    <row r="3873" spans="12:12" ht="22.5" customHeight="1" x14ac:dyDescent="0.55000000000000004">
      <c r="L3873" s="18"/>
    </row>
    <row r="3874" spans="12:12" ht="22.5" customHeight="1" x14ac:dyDescent="0.55000000000000004">
      <c r="L3874" s="18"/>
    </row>
    <row r="3875" spans="12:12" ht="22.5" customHeight="1" x14ac:dyDescent="0.55000000000000004">
      <c r="L3875" s="18"/>
    </row>
    <row r="3876" spans="12:12" ht="22.5" customHeight="1" x14ac:dyDescent="0.55000000000000004">
      <c r="L3876" s="18"/>
    </row>
    <row r="3877" spans="12:12" ht="22.5" customHeight="1" x14ac:dyDescent="0.55000000000000004">
      <c r="L3877" s="18"/>
    </row>
    <row r="3878" spans="12:12" ht="22.5" customHeight="1" x14ac:dyDescent="0.55000000000000004">
      <c r="L3878" s="18"/>
    </row>
    <row r="3879" spans="12:12" ht="22.5" customHeight="1" x14ac:dyDescent="0.55000000000000004">
      <c r="L3879" s="18"/>
    </row>
    <row r="3880" spans="12:12" ht="22.5" customHeight="1" x14ac:dyDescent="0.55000000000000004">
      <c r="L3880" s="18"/>
    </row>
    <row r="3881" spans="12:12" ht="22.5" customHeight="1" x14ac:dyDescent="0.55000000000000004">
      <c r="L3881" s="18"/>
    </row>
    <row r="3882" spans="12:12" ht="22.5" customHeight="1" x14ac:dyDescent="0.55000000000000004">
      <c r="L3882" s="18"/>
    </row>
    <row r="3883" spans="12:12" ht="22.5" customHeight="1" x14ac:dyDescent="0.55000000000000004">
      <c r="L3883" s="18"/>
    </row>
    <row r="3884" spans="12:12" ht="22.5" customHeight="1" x14ac:dyDescent="0.55000000000000004">
      <c r="L3884" s="18"/>
    </row>
    <row r="3885" spans="12:12" ht="22.5" customHeight="1" x14ac:dyDescent="0.55000000000000004">
      <c r="L3885" s="18"/>
    </row>
    <row r="3886" spans="12:12" ht="22.5" customHeight="1" x14ac:dyDescent="0.55000000000000004">
      <c r="L3886" s="18"/>
    </row>
    <row r="3887" spans="12:12" ht="22.5" customHeight="1" x14ac:dyDescent="0.55000000000000004">
      <c r="L3887" s="18"/>
    </row>
    <row r="3888" spans="12:12" ht="22.5" customHeight="1" x14ac:dyDescent="0.55000000000000004">
      <c r="L3888" s="18"/>
    </row>
    <row r="3889" spans="12:12" ht="22.5" customHeight="1" x14ac:dyDescent="0.55000000000000004">
      <c r="L3889" s="18"/>
    </row>
    <row r="3890" spans="12:12" ht="22.5" customHeight="1" x14ac:dyDescent="0.55000000000000004">
      <c r="L3890" s="18"/>
    </row>
    <row r="3891" spans="12:12" ht="22.5" customHeight="1" x14ac:dyDescent="0.55000000000000004">
      <c r="L3891" s="18"/>
    </row>
    <row r="3892" spans="12:12" ht="22.5" customHeight="1" x14ac:dyDescent="0.55000000000000004">
      <c r="L3892" s="18"/>
    </row>
    <row r="3893" spans="12:12" ht="22.5" customHeight="1" x14ac:dyDescent="0.55000000000000004">
      <c r="L3893" s="18"/>
    </row>
    <row r="3894" spans="12:12" ht="22.5" customHeight="1" x14ac:dyDescent="0.55000000000000004">
      <c r="L3894" s="18"/>
    </row>
    <row r="3895" spans="12:12" ht="22.5" customHeight="1" x14ac:dyDescent="0.55000000000000004">
      <c r="L3895" s="18"/>
    </row>
    <row r="3896" spans="12:12" ht="22.5" customHeight="1" x14ac:dyDescent="0.55000000000000004">
      <c r="L3896" s="18"/>
    </row>
    <row r="3897" spans="12:12" ht="22.5" customHeight="1" x14ac:dyDescent="0.55000000000000004">
      <c r="L3897" s="18"/>
    </row>
    <row r="3898" spans="12:12" ht="22.5" customHeight="1" x14ac:dyDescent="0.55000000000000004">
      <c r="L3898" s="18"/>
    </row>
    <row r="3899" spans="12:12" ht="22.5" customHeight="1" x14ac:dyDescent="0.55000000000000004">
      <c r="L3899" s="18"/>
    </row>
    <row r="3900" spans="12:12" ht="22.5" customHeight="1" x14ac:dyDescent="0.55000000000000004">
      <c r="L3900" s="18"/>
    </row>
    <row r="3901" spans="12:12" ht="22.5" customHeight="1" x14ac:dyDescent="0.55000000000000004">
      <c r="L3901" s="18"/>
    </row>
    <row r="3902" spans="12:12" ht="22.5" customHeight="1" x14ac:dyDescent="0.55000000000000004">
      <c r="L3902" s="18"/>
    </row>
    <row r="3903" spans="12:12" ht="22.5" customHeight="1" x14ac:dyDescent="0.55000000000000004">
      <c r="L3903" s="18"/>
    </row>
    <row r="3904" spans="12:12" ht="22.5" customHeight="1" x14ac:dyDescent="0.55000000000000004">
      <c r="L3904" s="18"/>
    </row>
    <row r="3905" spans="12:12" ht="22.5" customHeight="1" x14ac:dyDescent="0.55000000000000004">
      <c r="L3905" s="18"/>
    </row>
    <row r="3906" spans="12:12" ht="22.5" customHeight="1" x14ac:dyDescent="0.55000000000000004">
      <c r="L3906" s="18"/>
    </row>
    <row r="3907" spans="12:12" ht="22.5" customHeight="1" x14ac:dyDescent="0.55000000000000004">
      <c r="L3907" s="18"/>
    </row>
    <row r="3908" spans="12:12" ht="22.5" customHeight="1" x14ac:dyDescent="0.55000000000000004">
      <c r="L3908" s="18"/>
    </row>
    <row r="3909" spans="12:12" ht="22.5" customHeight="1" x14ac:dyDescent="0.55000000000000004">
      <c r="L3909" s="18"/>
    </row>
    <row r="3910" spans="12:12" ht="22.5" customHeight="1" x14ac:dyDescent="0.55000000000000004">
      <c r="L3910" s="18"/>
    </row>
    <row r="3911" spans="12:12" ht="22.5" customHeight="1" x14ac:dyDescent="0.55000000000000004">
      <c r="L3911" s="18"/>
    </row>
    <row r="3912" spans="12:12" ht="22.5" customHeight="1" x14ac:dyDescent="0.55000000000000004">
      <c r="L3912" s="18"/>
    </row>
    <row r="3913" spans="12:12" ht="22.5" customHeight="1" x14ac:dyDescent="0.55000000000000004">
      <c r="L3913" s="18"/>
    </row>
    <row r="3914" spans="12:12" ht="22.5" customHeight="1" x14ac:dyDescent="0.55000000000000004">
      <c r="L3914" s="18"/>
    </row>
    <row r="3915" spans="12:12" ht="22.5" customHeight="1" x14ac:dyDescent="0.55000000000000004">
      <c r="L3915" s="18"/>
    </row>
    <row r="3916" spans="12:12" ht="22.5" customHeight="1" x14ac:dyDescent="0.55000000000000004">
      <c r="L3916" s="18"/>
    </row>
    <row r="3917" spans="12:12" ht="22.5" customHeight="1" x14ac:dyDescent="0.55000000000000004">
      <c r="L3917" s="18"/>
    </row>
    <row r="3918" spans="12:12" ht="22.5" customHeight="1" x14ac:dyDescent="0.55000000000000004">
      <c r="L3918" s="18"/>
    </row>
    <row r="3919" spans="12:12" ht="22.5" customHeight="1" x14ac:dyDescent="0.55000000000000004">
      <c r="L3919" s="18"/>
    </row>
    <row r="3920" spans="12:12" ht="22.5" customHeight="1" x14ac:dyDescent="0.55000000000000004">
      <c r="L3920" s="18"/>
    </row>
    <row r="3921" spans="12:12" ht="22.5" customHeight="1" x14ac:dyDescent="0.55000000000000004">
      <c r="L3921" s="18"/>
    </row>
    <row r="3922" spans="12:12" ht="22.5" customHeight="1" x14ac:dyDescent="0.55000000000000004">
      <c r="L3922" s="18"/>
    </row>
    <row r="3923" spans="12:12" ht="22.5" customHeight="1" x14ac:dyDescent="0.55000000000000004">
      <c r="L3923" s="18"/>
    </row>
    <row r="3924" spans="12:12" ht="22.5" customHeight="1" x14ac:dyDescent="0.55000000000000004">
      <c r="L3924" s="18"/>
    </row>
    <row r="3925" spans="12:12" ht="22.5" customHeight="1" x14ac:dyDescent="0.55000000000000004">
      <c r="L3925" s="18"/>
    </row>
    <row r="3926" spans="12:12" ht="22.5" customHeight="1" x14ac:dyDescent="0.55000000000000004">
      <c r="L3926" s="18"/>
    </row>
    <row r="3927" spans="12:12" ht="22.5" customHeight="1" x14ac:dyDescent="0.55000000000000004">
      <c r="L3927" s="18"/>
    </row>
    <row r="3928" spans="12:12" ht="22.5" customHeight="1" x14ac:dyDescent="0.55000000000000004">
      <c r="L3928" s="18"/>
    </row>
    <row r="3929" spans="12:12" ht="22.5" customHeight="1" x14ac:dyDescent="0.55000000000000004">
      <c r="L3929" s="18"/>
    </row>
    <row r="3930" spans="12:12" ht="22.5" customHeight="1" x14ac:dyDescent="0.55000000000000004">
      <c r="L3930" s="18"/>
    </row>
    <row r="3931" spans="12:12" ht="22.5" customHeight="1" x14ac:dyDescent="0.55000000000000004">
      <c r="L3931" s="18"/>
    </row>
    <row r="3932" spans="12:12" ht="22.5" customHeight="1" x14ac:dyDescent="0.55000000000000004">
      <c r="L3932" s="18"/>
    </row>
    <row r="3933" spans="12:12" ht="22.5" customHeight="1" x14ac:dyDescent="0.55000000000000004">
      <c r="L3933" s="18"/>
    </row>
    <row r="3934" spans="12:12" ht="22.5" customHeight="1" x14ac:dyDescent="0.55000000000000004">
      <c r="L3934" s="18"/>
    </row>
    <row r="3935" spans="12:12" ht="22.5" customHeight="1" x14ac:dyDescent="0.55000000000000004">
      <c r="L3935" s="18"/>
    </row>
    <row r="3936" spans="12:12" ht="22.5" customHeight="1" x14ac:dyDescent="0.55000000000000004">
      <c r="L3936" s="18"/>
    </row>
    <row r="3937" spans="12:12" ht="22.5" customHeight="1" x14ac:dyDescent="0.55000000000000004">
      <c r="L3937" s="18"/>
    </row>
    <row r="3938" spans="12:12" ht="22.5" customHeight="1" x14ac:dyDescent="0.55000000000000004">
      <c r="L3938" s="18"/>
    </row>
    <row r="3939" spans="12:12" ht="22.5" customHeight="1" x14ac:dyDescent="0.55000000000000004">
      <c r="L3939" s="18"/>
    </row>
    <row r="3940" spans="12:12" ht="22.5" customHeight="1" x14ac:dyDescent="0.55000000000000004">
      <c r="L3940" s="18"/>
    </row>
    <row r="3941" spans="12:12" ht="22.5" customHeight="1" x14ac:dyDescent="0.55000000000000004">
      <c r="L3941" s="18"/>
    </row>
    <row r="3942" spans="12:12" ht="22.5" customHeight="1" x14ac:dyDescent="0.55000000000000004">
      <c r="L3942" s="18"/>
    </row>
    <row r="3943" spans="12:12" ht="22.5" customHeight="1" x14ac:dyDescent="0.55000000000000004">
      <c r="L3943" s="18"/>
    </row>
    <row r="3944" spans="12:12" ht="22.5" customHeight="1" x14ac:dyDescent="0.55000000000000004">
      <c r="L3944" s="18"/>
    </row>
    <row r="3945" spans="12:12" ht="22.5" customHeight="1" x14ac:dyDescent="0.55000000000000004">
      <c r="L3945" s="18"/>
    </row>
    <row r="3946" spans="12:12" ht="22.5" customHeight="1" x14ac:dyDescent="0.55000000000000004">
      <c r="L3946" s="18"/>
    </row>
    <row r="3947" spans="12:12" ht="22.5" customHeight="1" x14ac:dyDescent="0.55000000000000004">
      <c r="L3947" s="18"/>
    </row>
    <row r="3948" spans="12:12" ht="22.5" customHeight="1" x14ac:dyDescent="0.55000000000000004">
      <c r="L3948" s="18"/>
    </row>
    <row r="3949" spans="12:12" ht="22.5" customHeight="1" x14ac:dyDescent="0.55000000000000004">
      <c r="L3949" s="18"/>
    </row>
    <row r="3950" spans="12:12" ht="22.5" customHeight="1" x14ac:dyDescent="0.55000000000000004">
      <c r="L3950" s="18"/>
    </row>
    <row r="3951" spans="12:12" ht="22.5" customHeight="1" x14ac:dyDescent="0.55000000000000004">
      <c r="L3951" s="18"/>
    </row>
    <row r="3952" spans="12:12" ht="22.5" customHeight="1" x14ac:dyDescent="0.55000000000000004">
      <c r="L3952" s="18"/>
    </row>
    <row r="3953" spans="12:12" ht="22.5" customHeight="1" x14ac:dyDescent="0.55000000000000004">
      <c r="L3953" s="18"/>
    </row>
    <row r="3954" spans="12:12" ht="22.5" customHeight="1" x14ac:dyDescent="0.55000000000000004">
      <c r="L3954" s="18"/>
    </row>
    <row r="3955" spans="12:12" ht="22.5" customHeight="1" x14ac:dyDescent="0.55000000000000004">
      <c r="L3955" s="18"/>
    </row>
    <row r="3956" spans="12:12" ht="22.5" customHeight="1" x14ac:dyDescent="0.55000000000000004">
      <c r="L3956" s="18"/>
    </row>
    <row r="3957" spans="12:12" ht="22.5" customHeight="1" x14ac:dyDescent="0.55000000000000004">
      <c r="L3957" s="18"/>
    </row>
    <row r="3958" spans="12:12" ht="22.5" customHeight="1" x14ac:dyDescent="0.55000000000000004">
      <c r="L3958" s="18"/>
    </row>
    <row r="3959" spans="12:12" ht="22.5" customHeight="1" x14ac:dyDescent="0.55000000000000004">
      <c r="L3959" s="18"/>
    </row>
    <row r="3960" spans="12:12" ht="22.5" customHeight="1" x14ac:dyDescent="0.55000000000000004">
      <c r="L3960" s="18"/>
    </row>
    <row r="3961" spans="12:12" ht="22.5" customHeight="1" x14ac:dyDescent="0.55000000000000004">
      <c r="L3961" s="18"/>
    </row>
    <row r="3962" spans="12:12" ht="22.5" customHeight="1" x14ac:dyDescent="0.55000000000000004">
      <c r="L3962" s="18"/>
    </row>
    <row r="3963" spans="12:12" ht="22.5" customHeight="1" x14ac:dyDescent="0.55000000000000004">
      <c r="L3963" s="18"/>
    </row>
    <row r="3964" spans="12:12" ht="22.5" customHeight="1" x14ac:dyDescent="0.55000000000000004">
      <c r="L3964" s="18"/>
    </row>
    <row r="3965" spans="12:12" ht="22.5" customHeight="1" x14ac:dyDescent="0.55000000000000004">
      <c r="L3965" s="18"/>
    </row>
    <row r="3966" spans="12:12" ht="22.5" customHeight="1" x14ac:dyDescent="0.55000000000000004">
      <c r="L3966" s="18"/>
    </row>
    <row r="3967" spans="12:12" ht="22.5" customHeight="1" x14ac:dyDescent="0.55000000000000004">
      <c r="L3967" s="18"/>
    </row>
    <row r="3968" spans="12:12" ht="22.5" customHeight="1" x14ac:dyDescent="0.55000000000000004">
      <c r="L3968" s="18"/>
    </row>
    <row r="3969" spans="12:12" ht="22.5" customHeight="1" x14ac:dyDescent="0.55000000000000004">
      <c r="L3969" s="18"/>
    </row>
    <row r="3970" spans="12:12" ht="22.5" customHeight="1" x14ac:dyDescent="0.55000000000000004">
      <c r="L3970" s="18"/>
    </row>
    <row r="3971" spans="12:12" ht="22.5" customHeight="1" x14ac:dyDescent="0.55000000000000004">
      <c r="L3971" s="18"/>
    </row>
    <row r="3972" spans="12:12" ht="22.5" customHeight="1" x14ac:dyDescent="0.55000000000000004">
      <c r="L3972" s="18"/>
    </row>
    <row r="3973" spans="12:12" ht="22.5" customHeight="1" x14ac:dyDescent="0.55000000000000004">
      <c r="L3973" s="18"/>
    </row>
    <row r="3974" spans="12:12" ht="22.5" customHeight="1" x14ac:dyDescent="0.55000000000000004">
      <c r="L3974" s="18"/>
    </row>
    <row r="3975" spans="12:12" ht="22.5" customHeight="1" x14ac:dyDescent="0.55000000000000004">
      <c r="L3975" s="18"/>
    </row>
    <row r="3976" spans="12:12" ht="22.5" customHeight="1" x14ac:dyDescent="0.55000000000000004">
      <c r="L3976" s="18"/>
    </row>
    <row r="3977" spans="12:12" ht="22.5" customHeight="1" x14ac:dyDescent="0.55000000000000004">
      <c r="L3977" s="18"/>
    </row>
    <row r="3978" spans="12:12" ht="22.5" customHeight="1" x14ac:dyDescent="0.55000000000000004">
      <c r="L3978" s="18"/>
    </row>
    <row r="3979" spans="12:12" ht="22.5" customHeight="1" x14ac:dyDescent="0.55000000000000004">
      <c r="L3979" s="18"/>
    </row>
    <row r="3980" spans="12:12" ht="22.5" customHeight="1" x14ac:dyDescent="0.55000000000000004">
      <c r="L3980" s="18"/>
    </row>
    <row r="3981" spans="12:12" ht="22.5" customHeight="1" x14ac:dyDescent="0.55000000000000004">
      <c r="L3981" s="18"/>
    </row>
    <row r="3982" spans="12:12" ht="22.5" customHeight="1" x14ac:dyDescent="0.55000000000000004">
      <c r="L3982" s="18"/>
    </row>
    <row r="3983" spans="12:12" ht="22.5" customHeight="1" x14ac:dyDescent="0.55000000000000004">
      <c r="L3983" s="18"/>
    </row>
    <row r="3984" spans="12:12" ht="22.5" customHeight="1" x14ac:dyDescent="0.55000000000000004">
      <c r="L3984" s="18"/>
    </row>
    <row r="3985" spans="12:12" ht="22.5" customHeight="1" x14ac:dyDescent="0.55000000000000004">
      <c r="L3985" s="18"/>
    </row>
    <row r="3986" spans="12:12" ht="22.5" customHeight="1" x14ac:dyDescent="0.55000000000000004">
      <c r="L3986" s="18"/>
    </row>
    <row r="3987" spans="12:12" ht="22.5" customHeight="1" x14ac:dyDescent="0.55000000000000004">
      <c r="L3987" s="18"/>
    </row>
    <row r="3988" spans="12:12" ht="22.5" customHeight="1" x14ac:dyDescent="0.55000000000000004">
      <c r="L3988" s="18"/>
    </row>
    <row r="3989" spans="12:12" ht="22.5" customHeight="1" x14ac:dyDescent="0.55000000000000004">
      <c r="L3989" s="18"/>
    </row>
    <row r="3990" spans="12:12" ht="22.5" customHeight="1" x14ac:dyDescent="0.55000000000000004">
      <c r="L3990" s="18"/>
    </row>
    <row r="3991" spans="12:12" ht="22.5" customHeight="1" x14ac:dyDescent="0.55000000000000004">
      <c r="L3991" s="18"/>
    </row>
    <row r="3992" spans="12:12" ht="22.5" customHeight="1" x14ac:dyDescent="0.55000000000000004">
      <c r="L3992" s="18"/>
    </row>
    <row r="3993" spans="12:12" ht="22.5" customHeight="1" x14ac:dyDescent="0.55000000000000004">
      <c r="L3993" s="18"/>
    </row>
    <row r="3994" spans="12:12" ht="22.5" customHeight="1" x14ac:dyDescent="0.55000000000000004">
      <c r="L3994" s="18"/>
    </row>
    <row r="3995" spans="12:12" ht="22.5" customHeight="1" x14ac:dyDescent="0.55000000000000004">
      <c r="L3995" s="18"/>
    </row>
    <row r="3996" spans="12:12" ht="22.5" customHeight="1" x14ac:dyDescent="0.55000000000000004">
      <c r="L3996" s="18"/>
    </row>
    <row r="3997" spans="12:12" ht="22.5" customHeight="1" x14ac:dyDescent="0.55000000000000004">
      <c r="L3997" s="18"/>
    </row>
    <row r="3998" spans="12:12" ht="22.5" customHeight="1" x14ac:dyDescent="0.55000000000000004">
      <c r="L3998" s="18"/>
    </row>
    <row r="3999" spans="12:12" ht="22.5" customHeight="1" x14ac:dyDescent="0.55000000000000004">
      <c r="L3999" s="18"/>
    </row>
    <row r="4000" spans="12:12" ht="22.5" customHeight="1" x14ac:dyDescent="0.55000000000000004">
      <c r="L4000" s="18"/>
    </row>
    <row r="4001" spans="12:12" ht="22.5" customHeight="1" x14ac:dyDescent="0.55000000000000004">
      <c r="L4001" s="18"/>
    </row>
    <row r="4002" spans="12:12" ht="22.5" customHeight="1" x14ac:dyDescent="0.55000000000000004">
      <c r="L4002" s="18"/>
    </row>
    <row r="4003" spans="12:12" ht="22.5" customHeight="1" x14ac:dyDescent="0.55000000000000004">
      <c r="L4003" s="18"/>
    </row>
    <row r="4004" spans="12:12" ht="22.5" customHeight="1" x14ac:dyDescent="0.55000000000000004">
      <c r="L4004" s="18"/>
    </row>
    <row r="4005" spans="12:12" ht="22.5" customHeight="1" x14ac:dyDescent="0.55000000000000004">
      <c r="L4005" s="18"/>
    </row>
    <row r="4006" spans="12:12" ht="22.5" customHeight="1" x14ac:dyDescent="0.55000000000000004">
      <c r="L4006" s="18"/>
    </row>
    <row r="4007" spans="12:12" ht="22.5" customHeight="1" x14ac:dyDescent="0.55000000000000004">
      <c r="L4007" s="18"/>
    </row>
    <row r="4008" spans="12:12" ht="22.5" customHeight="1" x14ac:dyDescent="0.55000000000000004">
      <c r="L4008" s="18"/>
    </row>
    <row r="4009" spans="12:12" ht="22.5" customHeight="1" x14ac:dyDescent="0.55000000000000004">
      <c r="L4009" s="18"/>
    </row>
    <row r="4010" spans="12:12" ht="22.5" customHeight="1" x14ac:dyDescent="0.55000000000000004">
      <c r="L4010" s="18"/>
    </row>
    <row r="4011" spans="12:12" ht="22.5" customHeight="1" x14ac:dyDescent="0.55000000000000004">
      <c r="L4011" s="18"/>
    </row>
    <row r="4012" spans="12:12" ht="22.5" customHeight="1" x14ac:dyDescent="0.55000000000000004">
      <c r="L4012" s="18"/>
    </row>
    <row r="4013" spans="12:12" ht="22.5" customHeight="1" x14ac:dyDescent="0.55000000000000004">
      <c r="L4013" s="18"/>
    </row>
    <row r="4014" spans="12:12" ht="22.5" customHeight="1" x14ac:dyDescent="0.55000000000000004">
      <c r="L4014" s="18"/>
    </row>
    <row r="4015" spans="12:12" ht="22.5" customHeight="1" x14ac:dyDescent="0.55000000000000004">
      <c r="L4015" s="18"/>
    </row>
    <row r="4016" spans="12:12" ht="22.5" customHeight="1" x14ac:dyDescent="0.55000000000000004">
      <c r="L4016" s="18"/>
    </row>
    <row r="4017" spans="12:12" ht="22.5" customHeight="1" x14ac:dyDescent="0.55000000000000004">
      <c r="L4017" s="18"/>
    </row>
    <row r="4018" spans="12:12" ht="22.5" customHeight="1" x14ac:dyDescent="0.55000000000000004">
      <c r="L4018" s="18"/>
    </row>
    <row r="4019" spans="12:12" ht="22.5" customHeight="1" x14ac:dyDescent="0.55000000000000004">
      <c r="L4019" s="18"/>
    </row>
    <row r="4020" spans="12:12" ht="22.5" customHeight="1" x14ac:dyDescent="0.55000000000000004">
      <c r="L4020" s="18"/>
    </row>
    <row r="4021" spans="12:12" ht="22.5" customHeight="1" x14ac:dyDescent="0.55000000000000004">
      <c r="L4021" s="18"/>
    </row>
    <row r="4022" spans="12:12" ht="22.5" customHeight="1" x14ac:dyDescent="0.55000000000000004">
      <c r="L4022" s="18"/>
    </row>
    <row r="4023" spans="12:12" ht="22.5" customHeight="1" x14ac:dyDescent="0.55000000000000004">
      <c r="L4023" s="18"/>
    </row>
    <row r="4024" spans="12:12" ht="22.5" customHeight="1" x14ac:dyDescent="0.55000000000000004">
      <c r="L4024" s="18"/>
    </row>
    <row r="4025" spans="12:12" ht="22.5" customHeight="1" x14ac:dyDescent="0.55000000000000004">
      <c r="L4025" s="18"/>
    </row>
    <row r="4026" spans="12:12" ht="22.5" customHeight="1" x14ac:dyDescent="0.55000000000000004">
      <c r="L4026" s="18"/>
    </row>
    <row r="4027" spans="12:12" ht="22.5" customHeight="1" x14ac:dyDescent="0.55000000000000004">
      <c r="L4027" s="18"/>
    </row>
    <row r="4028" spans="12:12" ht="22.5" customHeight="1" x14ac:dyDescent="0.55000000000000004">
      <c r="L4028" s="18"/>
    </row>
    <row r="4029" spans="12:12" ht="22.5" customHeight="1" x14ac:dyDescent="0.55000000000000004">
      <c r="L4029" s="18"/>
    </row>
    <row r="4030" spans="12:12" ht="22.5" customHeight="1" x14ac:dyDescent="0.55000000000000004">
      <c r="L4030" s="18"/>
    </row>
    <row r="4031" spans="12:12" ht="22.5" customHeight="1" x14ac:dyDescent="0.55000000000000004">
      <c r="L4031" s="18"/>
    </row>
    <row r="4032" spans="12:12" ht="22.5" customHeight="1" x14ac:dyDescent="0.55000000000000004">
      <c r="L4032" s="18"/>
    </row>
    <row r="4033" spans="12:12" ht="22.5" customHeight="1" x14ac:dyDescent="0.55000000000000004">
      <c r="L4033" s="18"/>
    </row>
    <row r="4034" spans="12:12" ht="22.5" customHeight="1" x14ac:dyDescent="0.55000000000000004">
      <c r="L4034" s="18"/>
    </row>
    <row r="4035" spans="12:12" ht="22.5" customHeight="1" x14ac:dyDescent="0.55000000000000004">
      <c r="L4035" s="18"/>
    </row>
    <row r="4036" spans="12:12" ht="22.5" customHeight="1" x14ac:dyDescent="0.55000000000000004">
      <c r="L4036" s="18"/>
    </row>
    <row r="4037" spans="12:12" ht="22.5" customHeight="1" x14ac:dyDescent="0.55000000000000004">
      <c r="L4037" s="18"/>
    </row>
    <row r="4038" spans="12:12" ht="22.5" customHeight="1" x14ac:dyDescent="0.55000000000000004">
      <c r="L4038" s="18"/>
    </row>
    <row r="4039" spans="12:12" ht="22.5" customHeight="1" x14ac:dyDescent="0.55000000000000004">
      <c r="L4039" s="18"/>
    </row>
    <row r="4040" spans="12:12" ht="22.5" customHeight="1" x14ac:dyDescent="0.55000000000000004">
      <c r="L4040" s="18"/>
    </row>
    <row r="4041" spans="12:12" ht="22.5" customHeight="1" x14ac:dyDescent="0.55000000000000004">
      <c r="L4041" s="18"/>
    </row>
    <row r="4042" spans="12:12" ht="22.5" customHeight="1" x14ac:dyDescent="0.55000000000000004">
      <c r="L4042" s="18"/>
    </row>
    <row r="4043" spans="12:12" ht="22.5" customHeight="1" x14ac:dyDescent="0.55000000000000004">
      <c r="L4043" s="18"/>
    </row>
    <row r="4044" spans="12:12" ht="22.5" customHeight="1" x14ac:dyDescent="0.55000000000000004">
      <c r="L4044" s="18"/>
    </row>
    <row r="4045" spans="12:12" ht="22.5" customHeight="1" x14ac:dyDescent="0.55000000000000004">
      <c r="L4045" s="18"/>
    </row>
    <row r="4046" spans="12:12" ht="22.5" customHeight="1" x14ac:dyDescent="0.55000000000000004">
      <c r="L4046" s="18"/>
    </row>
    <row r="4047" spans="12:12" ht="22.5" customHeight="1" x14ac:dyDescent="0.55000000000000004">
      <c r="L4047" s="18"/>
    </row>
    <row r="4048" spans="12:12" ht="22.5" customHeight="1" x14ac:dyDescent="0.55000000000000004">
      <c r="L4048" s="18"/>
    </row>
    <row r="4049" spans="12:12" ht="22.5" customHeight="1" x14ac:dyDescent="0.55000000000000004">
      <c r="L4049" s="18"/>
    </row>
    <row r="4050" spans="12:12" ht="22.5" customHeight="1" x14ac:dyDescent="0.55000000000000004">
      <c r="L4050" s="18"/>
    </row>
    <row r="4051" spans="12:12" ht="22.5" customHeight="1" x14ac:dyDescent="0.55000000000000004">
      <c r="L4051" s="18"/>
    </row>
    <row r="4052" spans="12:12" ht="22.5" customHeight="1" x14ac:dyDescent="0.55000000000000004">
      <c r="L4052" s="18"/>
    </row>
    <row r="4053" spans="12:12" ht="22.5" customHeight="1" x14ac:dyDescent="0.55000000000000004">
      <c r="L4053" s="18"/>
    </row>
    <row r="4054" spans="12:12" ht="22.5" customHeight="1" x14ac:dyDescent="0.55000000000000004">
      <c r="L4054" s="18"/>
    </row>
    <row r="4055" spans="12:12" ht="22.5" customHeight="1" x14ac:dyDescent="0.55000000000000004">
      <c r="L4055" s="18"/>
    </row>
    <row r="4056" spans="12:12" ht="22.5" customHeight="1" x14ac:dyDescent="0.55000000000000004">
      <c r="L4056" s="18"/>
    </row>
    <row r="4057" spans="12:12" ht="22.5" customHeight="1" x14ac:dyDescent="0.55000000000000004">
      <c r="L4057" s="18"/>
    </row>
    <row r="4058" spans="12:12" ht="22.5" customHeight="1" x14ac:dyDescent="0.55000000000000004">
      <c r="L4058" s="18"/>
    </row>
    <row r="4059" spans="12:12" ht="22.5" customHeight="1" x14ac:dyDescent="0.55000000000000004">
      <c r="L4059" s="18"/>
    </row>
    <row r="4060" spans="12:12" ht="22.5" customHeight="1" x14ac:dyDescent="0.55000000000000004">
      <c r="L4060" s="18"/>
    </row>
    <row r="4061" spans="12:12" ht="22.5" customHeight="1" x14ac:dyDescent="0.55000000000000004">
      <c r="L4061" s="18"/>
    </row>
    <row r="4062" spans="12:12" ht="22.5" customHeight="1" x14ac:dyDescent="0.55000000000000004">
      <c r="L4062" s="18"/>
    </row>
    <row r="4063" spans="12:12" ht="22.5" customHeight="1" x14ac:dyDescent="0.55000000000000004">
      <c r="L4063" s="18"/>
    </row>
    <row r="4064" spans="12:12" ht="22.5" customHeight="1" x14ac:dyDescent="0.55000000000000004">
      <c r="L4064" s="18"/>
    </row>
    <row r="4065" spans="12:12" ht="22.5" customHeight="1" x14ac:dyDescent="0.55000000000000004">
      <c r="L4065" s="18"/>
    </row>
    <row r="4066" spans="12:12" ht="22.5" customHeight="1" x14ac:dyDescent="0.55000000000000004">
      <c r="L4066" s="18"/>
    </row>
    <row r="4067" spans="12:12" ht="22.5" customHeight="1" x14ac:dyDescent="0.55000000000000004">
      <c r="L4067" s="18"/>
    </row>
    <row r="4068" spans="12:12" ht="22.5" customHeight="1" x14ac:dyDescent="0.55000000000000004">
      <c r="L4068" s="18"/>
    </row>
    <row r="4069" spans="12:12" ht="22.5" customHeight="1" x14ac:dyDescent="0.55000000000000004">
      <c r="L4069" s="18"/>
    </row>
    <row r="4070" spans="12:12" ht="22.5" customHeight="1" x14ac:dyDescent="0.55000000000000004">
      <c r="L4070" s="18"/>
    </row>
    <row r="4071" spans="12:12" ht="22.5" customHeight="1" x14ac:dyDescent="0.55000000000000004">
      <c r="L4071" s="18"/>
    </row>
    <row r="4072" spans="12:12" ht="22.5" customHeight="1" x14ac:dyDescent="0.55000000000000004">
      <c r="L4072" s="18"/>
    </row>
    <row r="4073" spans="12:12" ht="22.5" customHeight="1" x14ac:dyDescent="0.55000000000000004">
      <c r="L4073" s="18"/>
    </row>
    <row r="4074" spans="12:12" ht="22.5" customHeight="1" x14ac:dyDescent="0.55000000000000004">
      <c r="L4074" s="18"/>
    </row>
    <row r="4075" spans="12:12" ht="22.5" customHeight="1" x14ac:dyDescent="0.55000000000000004">
      <c r="L4075" s="18"/>
    </row>
    <row r="4076" spans="12:12" ht="22.5" customHeight="1" x14ac:dyDescent="0.55000000000000004">
      <c r="L4076" s="18"/>
    </row>
    <row r="4077" spans="12:12" ht="22.5" customHeight="1" x14ac:dyDescent="0.55000000000000004">
      <c r="L4077" s="18"/>
    </row>
    <row r="4078" spans="12:12" ht="22.5" customHeight="1" x14ac:dyDescent="0.55000000000000004">
      <c r="L4078" s="18"/>
    </row>
    <row r="4079" spans="12:12" ht="22.5" customHeight="1" x14ac:dyDescent="0.55000000000000004">
      <c r="L4079" s="18"/>
    </row>
    <row r="4080" spans="12:12" ht="22.5" customHeight="1" x14ac:dyDescent="0.55000000000000004">
      <c r="L4080" s="18"/>
    </row>
    <row r="4081" spans="12:12" ht="22.5" customHeight="1" x14ac:dyDescent="0.55000000000000004">
      <c r="L4081" s="18"/>
    </row>
    <row r="4082" spans="12:12" ht="22.5" customHeight="1" x14ac:dyDescent="0.55000000000000004">
      <c r="L4082" s="18"/>
    </row>
    <row r="4083" spans="12:12" ht="22.5" customHeight="1" x14ac:dyDescent="0.55000000000000004">
      <c r="L4083" s="18"/>
    </row>
    <row r="4084" spans="12:12" ht="22.5" customHeight="1" x14ac:dyDescent="0.55000000000000004">
      <c r="L4084" s="18"/>
    </row>
    <row r="4085" spans="12:12" ht="22.5" customHeight="1" x14ac:dyDescent="0.55000000000000004">
      <c r="L4085" s="18"/>
    </row>
    <row r="4086" spans="12:12" ht="22.5" customHeight="1" x14ac:dyDescent="0.55000000000000004">
      <c r="L4086" s="18"/>
    </row>
    <row r="4087" spans="12:12" ht="22.5" customHeight="1" x14ac:dyDescent="0.55000000000000004">
      <c r="L4087" s="18"/>
    </row>
    <row r="4088" spans="12:12" ht="22.5" customHeight="1" x14ac:dyDescent="0.55000000000000004">
      <c r="L4088" s="18"/>
    </row>
    <row r="4089" spans="12:12" ht="22.5" customHeight="1" x14ac:dyDescent="0.55000000000000004">
      <c r="L4089" s="18"/>
    </row>
    <row r="4090" spans="12:12" ht="22.5" customHeight="1" x14ac:dyDescent="0.55000000000000004">
      <c r="L4090" s="18"/>
    </row>
    <row r="4091" spans="12:12" ht="22.5" customHeight="1" x14ac:dyDescent="0.55000000000000004">
      <c r="L4091" s="18"/>
    </row>
    <row r="4092" spans="12:12" ht="22.5" customHeight="1" x14ac:dyDescent="0.55000000000000004">
      <c r="L4092" s="18"/>
    </row>
    <row r="4093" spans="12:12" ht="22.5" customHeight="1" x14ac:dyDescent="0.55000000000000004">
      <c r="L4093" s="18"/>
    </row>
    <row r="4094" spans="12:12" ht="22.5" customHeight="1" x14ac:dyDescent="0.55000000000000004">
      <c r="L4094" s="18"/>
    </row>
    <row r="4095" spans="12:12" ht="22.5" customHeight="1" x14ac:dyDescent="0.55000000000000004">
      <c r="L4095" s="18"/>
    </row>
    <row r="4096" spans="12:12" ht="22.5" customHeight="1" x14ac:dyDescent="0.55000000000000004">
      <c r="L4096" s="18"/>
    </row>
    <row r="4097" spans="12:12" ht="22.5" customHeight="1" x14ac:dyDescent="0.55000000000000004">
      <c r="L4097" s="18"/>
    </row>
    <row r="4098" spans="12:12" ht="22.5" customHeight="1" x14ac:dyDescent="0.55000000000000004">
      <c r="L4098" s="18"/>
    </row>
    <row r="4099" spans="12:12" ht="22.5" customHeight="1" x14ac:dyDescent="0.55000000000000004">
      <c r="L4099" s="18"/>
    </row>
    <row r="4100" spans="12:12" ht="22.5" customHeight="1" x14ac:dyDescent="0.55000000000000004">
      <c r="L4100" s="18"/>
    </row>
    <row r="4101" spans="12:12" ht="22.5" customHeight="1" x14ac:dyDescent="0.55000000000000004">
      <c r="L4101" s="18"/>
    </row>
    <row r="4102" spans="12:12" ht="22.5" customHeight="1" x14ac:dyDescent="0.55000000000000004">
      <c r="L4102" s="18"/>
    </row>
    <row r="4103" spans="12:12" ht="22.5" customHeight="1" x14ac:dyDescent="0.55000000000000004">
      <c r="L4103" s="18"/>
    </row>
    <row r="4104" spans="12:12" ht="22.5" customHeight="1" x14ac:dyDescent="0.55000000000000004">
      <c r="L4104" s="18"/>
    </row>
    <row r="4105" spans="12:12" ht="22.5" customHeight="1" x14ac:dyDescent="0.55000000000000004">
      <c r="L4105" s="18"/>
    </row>
    <row r="4106" spans="12:12" ht="22.5" customHeight="1" x14ac:dyDescent="0.55000000000000004">
      <c r="L4106" s="18"/>
    </row>
    <row r="4107" spans="12:12" ht="22.5" customHeight="1" x14ac:dyDescent="0.55000000000000004">
      <c r="L4107" s="18"/>
    </row>
    <row r="4108" spans="12:12" ht="22.5" customHeight="1" x14ac:dyDescent="0.55000000000000004">
      <c r="L4108" s="18"/>
    </row>
    <row r="4109" spans="12:12" ht="22.5" customHeight="1" x14ac:dyDescent="0.55000000000000004">
      <c r="L4109" s="18"/>
    </row>
    <row r="4110" spans="12:12" ht="22.5" customHeight="1" x14ac:dyDescent="0.55000000000000004">
      <c r="L4110" s="18"/>
    </row>
    <row r="4111" spans="12:12" ht="22.5" customHeight="1" x14ac:dyDescent="0.55000000000000004">
      <c r="L4111" s="18"/>
    </row>
    <row r="4112" spans="12:12" ht="22.5" customHeight="1" x14ac:dyDescent="0.55000000000000004">
      <c r="L4112" s="18"/>
    </row>
    <row r="4113" spans="12:12" ht="22.5" customHeight="1" x14ac:dyDescent="0.55000000000000004">
      <c r="L4113" s="18"/>
    </row>
    <row r="4114" spans="12:12" ht="22.5" customHeight="1" x14ac:dyDescent="0.55000000000000004">
      <c r="L4114" s="18"/>
    </row>
    <row r="4115" spans="12:12" ht="22.5" customHeight="1" x14ac:dyDescent="0.55000000000000004">
      <c r="L4115" s="18"/>
    </row>
    <row r="4116" spans="12:12" ht="22.5" customHeight="1" x14ac:dyDescent="0.55000000000000004">
      <c r="L4116" s="18"/>
    </row>
    <row r="4117" spans="12:12" ht="22.5" customHeight="1" x14ac:dyDescent="0.55000000000000004">
      <c r="L4117" s="18"/>
    </row>
    <row r="4118" spans="12:12" ht="22.5" customHeight="1" x14ac:dyDescent="0.55000000000000004">
      <c r="L4118" s="18"/>
    </row>
    <row r="4119" spans="12:12" ht="22.5" customHeight="1" x14ac:dyDescent="0.55000000000000004">
      <c r="L4119" s="18"/>
    </row>
    <row r="4120" spans="12:12" ht="22.5" customHeight="1" x14ac:dyDescent="0.55000000000000004">
      <c r="L4120" s="18"/>
    </row>
    <row r="4121" spans="12:12" ht="22.5" customHeight="1" x14ac:dyDescent="0.55000000000000004">
      <c r="L4121" s="18"/>
    </row>
    <row r="4122" spans="12:12" ht="22.5" customHeight="1" x14ac:dyDescent="0.55000000000000004">
      <c r="L4122" s="18"/>
    </row>
    <row r="4123" spans="12:12" ht="22.5" customHeight="1" x14ac:dyDescent="0.55000000000000004">
      <c r="L4123" s="18"/>
    </row>
    <row r="4124" spans="12:12" ht="22.5" customHeight="1" x14ac:dyDescent="0.55000000000000004">
      <c r="L4124" s="18"/>
    </row>
    <row r="4125" spans="12:12" ht="22.5" customHeight="1" x14ac:dyDescent="0.55000000000000004">
      <c r="L4125" s="18"/>
    </row>
    <row r="4126" spans="12:12" ht="22.5" customHeight="1" x14ac:dyDescent="0.55000000000000004">
      <c r="L4126" s="18"/>
    </row>
    <row r="4127" spans="12:12" ht="22.5" customHeight="1" x14ac:dyDescent="0.55000000000000004">
      <c r="L4127" s="18"/>
    </row>
    <row r="4128" spans="12:12" ht="22.5" customHeight="1" x14ac:dyDescent="0.55000000000000004">
      <c r="L4128" s="18"/>
    </row>
    <row r="4129" spans="12:12" ht="22.5" customHeight="1" x14ac:dyDescent="0.55000000000000004">
      <c r="L4129" s="18"/>
    </row>
    <row r="4130" spans="12:12" ht="22.5" customHeight="1" x14ac:dyDescent="0.55000000000000004">
      <c r="L4130" s="18"/>
    </row>
    <row r="4131" spans="12:12" ht="22.5" customHeight="1" x14ac:dyDescent="0.55000000000000004">
      <c r="L4131" s="18"/>
    </row>
    <row r="4132" spans="12:12" ht="22.5" customHeight="1" x14ac:dyDescent="0.55000000000000004">
      <c r="L4132" s="18"/>
    </row>
    <row r="4133" spans="12:12" ht="22.5" customHeight="1" x14ac:dyDescent="0.55000000000000004">
      <c r="L4133" s="18"/>
    </row>
    <row r="4134" spans="12:12" ht="22.5" customHeight="1" x14ac:dyDescent="0.55000000000000004">
      <c r="L4134" s="18"/>
    </row>
    <row r="4135" spans="12:12" ht="22.5" customHeight="1" x14ac:dyDescent="0.55000000000000004">
      <c r="L4135" s="18"/>
    </row>
    <row r="4136" spans="12:12" ht="22.5" customHeight="1" x14ac:dyDescent="0.55000000000000004">
      <c r="L4136" s="18"/>
    </row>
    <row r="4137" spans="12:12" ht="22.5" customHeight="1" x14ac:dyDescent="0.55000000000000004">
      <c r="L4137" s="18"/>
    </row>
    <row r="4138" spans="12:12" ht="22.5" customHeight="1" x14ac:dyDescent="0.55000000000000004">
      <c r="L4138" s="18"/>
    </row>
    <row r="4139" spans="12:12" ht="22.5" customHeight="1" x14ac:dyDescent="0.55000000000000004">
      <c r="L4139" s="18"/>
    </row>
    <row r="4140" spans="12:12" ht="22.5" customHeight="1" x14ac:dyDescent="0.55000000000000004">
      <c r="L4140" s="18"/>
    </row>
    <row r="4141" spans="12:12" ht="22.5" customHeight="1" x14ac:dyDescent="0.55000000000000004">
      <c r="L4141" s="18"/>
    </row>
    <row r="4142" spans="12:12" ht="22.5" customHeight="1" x14ac:dyDescent="0.55000000000000004">
      <c r="L4142" s="18"/>
    </row>
    <row r="4143" spans="12:12" ht="22.5" customHeight="1" x14ac:dyDescent="0.55000000000000004">
      <c r="L4143" s="18"/>
    </row>
    <row r="4144" spans="12:12" ht="22.5" customHeight="1" x14ac:dyDescent="0.55000000000000004">
      <c r="L4144" s="18"/>
    </row>
    <row r="4145" spans="12:12" ht="22.5" customHeight="1" x14ac:dyDescent="0.55000000000000004">
      <c r="L4145" s="18"/>
    </row>
    <row r="4146" spans="12:12" ht="22.5" customHeight="1" x14ac:dyDescent="0.55000000000000004">
      <c r="L4146" s="18"/>
    </row>
    <row r="4147" spans="12:12" ht="22.5" customHeight="1" x14ac:dyDescent="0.55000000000000004">
      <c r="L4147" s="18"/>
    </row>
    <row r="4148" spans="12:12" ht="22.5" customHeight="1" x14ac:dyDescent="0.55000000000000004">
      <c r="L4148" s="18"/>
    </row>
    <row r="4149" spans="12:12" ht="22.5" customHeight="1" x14ac:dyDescent="0.55000000000000004">
      <c r="L4149" s="18"/>
    </row>
    <row r="4150" spans="12:12" ht="22.5" customHeight="1" x14ac:dyDescent="0.55000000000000004">
      <c r="L4150" s="18"/>
    </row>
    <row r="4151" spans="12:12" ht="22.5" customHeight="1" x14ac:dyDescent="0.55000000000000004">
      <c r="L4151" s="18"/>
    </row>
    <row r="4152" spans="12:12" ht="22.5" customHeight="1" x14ac:dyDescent="0.55000000000000004">
      <c r="L4152" s="18"/>
    </row>
    <row r="4153" spans="12:12" ht="22.5" customHeight="1" x14ac:dyDescent="0.55000000000000004">
      <c r="L4153" s="18"/>
    </row>
    <row r="4154" spans="12:12" ht="22.5" customHeight="1" x14ac:dyDescent="0.55000000000000004">
      <c r="L4154" s="18"/>
    </row>
    <row r="4155" spans="12:12" ht="22.5" customHeight="1" x14ac:dyDescent="0.55000000000000004">
      <c r="L4155" s="18"/>
    </row>
    <row r="4156" spans="12:12" ht="22.5" customHeight="1" x14ac:dyDescent="0.55000000000000004">
      <c r="L4156" s="18"/>
    </row>
    <row r="4157" spans="12:12" ht="22.5" customHeight="1" x14ac:dyDescent="0.55000000000000004">
      <c r="L4157" s="18"/>
    </row>
    <row r="4158" spans="12:12" ht="22.5" customHeight="1" x14ac:dyDescent="0.55000000000000004">
      <c r="L4158" s="18"/>
    </row>
    <row r="4159" spans="12:12" ht="22.5" customHeight="1" x14ac:dyDescent="0.55000000000000004">
      <c r="L4159" s="18"/>
    </row>
    <row r="4160" spans="12:12" ht="22.5" customHeight="1" x14ac:dyDescent="0.55000000000000004">
      <c r="L4160" s="18"/>
    </row>
    <row r="4161" spans="12:12" ht="22.5" customHeight="1" x14ac:dyDescent="0.55000000000000004">
      <c r="L4161" s="18"/>
    </row>
    <row r="4162" spans="12:12" ht="22.5" customHeight="1" x14ac:dyDescent="0.55000000000000004">
      <c r="L4162" s="18"/>
    </row>
    <row r="4163" spans="12:12" ht="22.5" customHeight="1" x14ac:dyDescent="0.55000000000000004">
      <c r="L4163" s="18"/>
    </row>
    <row r="4164" spans="12:12" ht="22.5" customHeight="1" x14ac:dyDescent="0.55000000000000004">
      <c r="L4164" s="18"/>
    </row>
    <row r="4165" spans="12:12" ht="22.5" customHeight="1" x14ac:dyDescent="0.55000000000000004">
      <c r="L4165" s="18"/>
    </row>
    <row r="4166" spans="12:12" ht="22.5" customHeight="1" x14ac:dyDescent="0.55000000000000004">
      <c r="L4166" s="18"/>
    </row>
    <row r="4167" spans="12:12" ht="22.5" customHeight="1" x14ac:dyDescent="0.55000000000000004">
      <c r="L4167" s="18"/>
    </row>
    <row r="4168" spans="12:12" ht="22.5" customHeight="1" x14ac:dyDescent="0.55000000000000004">
      <c r="L4168" s="18"/>
    </row>
    <row r="4169" spans="12:12" ht="22.5" customHeight="1" x14ac:dyDescent="0.55000000000000004">
      <c r="L4169" s="18"/>
    </row>
    <row r="4170" spans="12:12" ht="22.5" customHeight="1" x14ac:dyDescent="0.55000000000000004">
      <c r="L4170" s="18"/>
    </row>
    <row r="4171" spans="12:12" ht="22.5" customHeight="1" x14ac:dyDescent="0.55000000000000004">
      <c r="L4171" s="18"/>
    </row>
    <row r="4172" spans="12:12" ht="22.5" customHeight="1" x14ac:dyDescent="0.55000000000000004">
      <c r="L4172" s="18"/>
    </row>
    <row r="4173" spans="12:12" ht="22.5" customHeight="1" x14ac:dyDescent="0.55000000000000004">
      <c r="L4173" s="18"/>
    </row>
    <row r="4174" spans="12:12" ht="22.5" customHeight="1" x14ac:dyDescent="0.55000000000000004">
      <c r="L4174" s="18"/>
    </row>
    <row r="4175" spans="12:12" ht="22.5" customHeight="1" x14ac:dyDescent="0.55000000000000004">
      <c r="L4175" s="18"/>
    </row>
    <row r="4176" spans="12:12" ht="22.5" customHeight="1" x14ac:dyDescent="0.55000000000000004">
      <c r="L4176" s="18"/>
    </row>
    <row r="4177" spans="12:12" ht="22.5" customHeight="1" x14ac:dyDescent="0.55000000000000004">
      <c r="L4177" s="18"/>
    </row>
    <row r="4178" spans="12:12" ht="22.5" customHeight="1" x14ac:dyDescent="0.55000000000000004">
      <c r="L4178" s="18"/>
    </row>
    <row r="4179" spans="12:12" ht="22.5" customHeight="1" x14ac:dyDescent="0.55000000000000004">
      <c r="L4179" s="18"/>
    </row>
    <row r="4180" spans="12:12" ht="22.5" customHeight="1" x14ac:dyDescent="0.55000000000000004">
      <c r="L4180" s="18"/>
    </row>
    <row r="4181" spans="12:12" ht="22.5" customHeight="1" x14ac:dyDescent="0.55000000000000004">
      <c r="L4181" s="18"/>
    </row>
    <row r="4182" spans="12:12" ht="22.5" customHeight="1" x14ac:dyDescent="0.55000000000000004">
      <c r="L4182" s="18"/>
    </row>
    <row r="4183" spans="12:12" ht="22.5" customHeight="1" x14ac:dyDescent="0.55000000000000004">
      <c r="L4183" s="18"/>
    </row>
    <row r="4184" spans="12:12" ht="22.5" customHeight="1" x14ac:dyDescent="0.55000000000000004">
      <c r="L4184" s="18"/>
    </row>
    <row r="4185" spans="12:12" ht="22.5" customHeight="1" x14ac:dyDescent="0.55000000000000004">
      <c r="L4185" s="18"/>
    </row>
    <row r="4186" spans="12:12" ht="22.5" customHeight="1" x14ac:dyDescent="0.55000000000000004">
      <c r="L4186" s="18"/>
    </row>
    <row r="4187" spans="12:12" ht="22.5" customHeight="1" x14ac:dyDescent="0.55000000000000004">
      <c r="L4187" s="18"/>
    </row>
    <row r="4188" spans="12:12" ht="22.5" customHeight="1" x14ac:dyDescent="0.55000000000000004">
      <c r="L4188" s="18"/>
    </row>
    <row r="4189" spans="12:12" ht="22.5" customHeight="1" x14ac:dyDescent="0.55000000000000004">
      <c r="L4189" s="18"/>
    </row>
    <row r="4190" spans="12:12" ht="22.5" customHeight="1" x14ac:dyDescent="0.55000000000000004">
      <c r="L4190" s="18"/>
    </row>
    <row r="4191" spans="12:12" ht="22.5" customHeight="1" x14ac:dyDescent="0.55000000000000004">
      <c r="L4191" s="18"/>
    </row>
    <row r="4192" spans="12:12" ht="22.5" customHeight="1" x14ac:dyDescent="0.55000000000000004">
      <c r="L4192" s="18"/>
    </row>
    <row r="4193" spans="12:12" ht="22.5" customHeight="1" x14ac:dyDescent="0.55000000000000004">
      <c r="L4193" s="18"/>
    </row>
    <row r="4194" spans="12:12" ht="22.5" customHeight="1" x14ac:dyDescent="0.55000000000000004">
      <c r="L4194" s="18"/>
    </row>
    <row r="4195" spans="12:12" ht="22.5" customHeight="1" x14ac:dyDescent="0.55000000000000004">
      <c r="L4195" s="18"/>
    </row>
    <row r="4196" spans="12:12" ht="22.5" customHeight="1" x14ac:dyDescent="0.55000000000000004">
      <c r="L4196" s="18"/>
    </row>
    <row r="4197" spans="12:12" ht="22.5" customHeight="1" x14ac:dyDescent="0.55000000000000004">
      <c r="L4197" s="18"/>
    </row>
    <row r="4198" spans="12:12" ht="22.5" customHeight="1" x14ac:dyDescent="0.55000000000000004">
      <c r="L4198" s="18"/>
    </row>
    <row r="4199" spans="12:12" ht="22.5" customHeight="1" x14ac:dyDescent="0.55000000000000004">
      <c r="L4199" s="18"/>
    </row>
    <row r="4200" spans="12:12" ht="22.5" customHeight="1" x14ac:dyDescent="0.55000000000000004">
      <c r="L4200" s="18"/>
    </row>
    <row r="4201" spans="12:12" ht="22.5" customHeight="1" x14ac:dyDescent="0.55000000000000004">
      <c r="L4201" s="18"/>
    </row>
    <row r="4202" spans="12:12" ht="22.5" customHeight="1" x14ac:dyDescent="0.55000000000000004">
      <c r="L4202" s="18"/>
    </row>
    <row r="4203" spans="12:12" ht="22.5" customHeight="1" x14ac:dyDescent="0.55000000000000004">
      <c r="L4203" s="18"/>
    </row>
    <row r="4204" spans="12:12" ht="22.5" customHeight="1" x14ac:dyDescent="0.55000000000000004">
      <c r="L4204" s="18"/>
    </row>
    <row r="4205" spans="12:12" ht="22.5" customHeight="1" x14ac:dyDescent="0.55000000000000004">
      <c r="L4205" s="18"/>
    </row>
    <row r="4206" spans="12:12" ht="22.5" customHeight="1" x14ac:dyDescent="0.55000000000000004">
      <c r="L4206" s="18"/>
    </row>
    <row r="4207" spans="12:12" ht="22.5" customHeight="1" x14ac:dyDescent="0.55000000000000004">
      <c r="L4207" s="18"/>
    </row>
    <row r="4208" spans="12:12" ht="22.5" customHeight="1" x14ac:dyDescent="0.55000000000000004">
      <c r="L4208" s="18"/>
    </row>
    <row r="4209" spans="12:12" ht="22.5" customHeight="1" x14ac:dyDescent="0.55000000000000004">
      <c r="L4209" s="18"/>
    </row>
    <row r="4210" spans="12:12" ht="22.5" customHeight="1" x14ac:dyDescent="0.55000000000000004">
      <c r="L4210" s="18"/>
    </row>
    <row r="4211" spans="12:12" ht="22.5" customHeight="1" x14ac:dyDescent="0.55000000000000004">
      <c r="L4211" s="18"/>
    </row>
    <row r="4212" spans="12:12" ht="22.5" customHeight="1" x14ac:dyDescent="0.55000000000000004">
      <c r="L4212" s="18"/>
    </row>
    <row r="4213" spans="12:12" ht="22.5" customHeight="1" x14ac:dyDescent="0.55000000000000004">
      <c r="L4213" s="18"/>
    </row>
    <row r="4214" spans="12:12" ht="22.5" customHeight="1" x14ac:dyDescent="0.55000000000000004">
      <c r="L4214" s="18"/>
    </row>
    <row r="4215" spans="12:12" ht="22.5" customHeight="1" x14ac:dyDescent="0.55000000000000004">
      <c r="L4215" s="18"/>
    </row>
    <row r="4216" spans="12:12" ht="22.5" customHeight="1" x14ac:dyDescent="0.55000000000000004">
      <c r="L4216" s="18"/>
    </row>
    <row r="4217" spans="12:12" ht="22.5" customHeight="1" x14ac:dyDescent="0.55000000000000004">
      <c r="L4217" s="18"/>
    </row>
    <row r="4218" spans="12:12" ht="22.5" customHeight="1" x14ac:dyDescent="0.55000000000000004">
      <c r="L4218" s="18"/>
    </row>
    <row r="4219" spans="12:12" ht="22.5" customHeight="1" x14ac:dyDescent="0.55000000000000004">
      <c r="L4219" s="18"/>
    </row>
    <row r="4220" spans="12:12" ht="22.5" customHeight="1" x14ac:dyDescent="0.55000000000000004">
      <c r="L4220" s="18"/>
    </row>
    <row r="4221" spans="12:12" ht="22.5" customHeight="1" x14ac:dyDescent="0.55000000000000004">
      <c r="L4221" s="18"/>
    </row>
    <row r="4222" spans="12:12" ht="22.5" customHeight="1" x14ac:dyDescent="0.55000000000000004">
      <c r="L4222" s="18"/>
    </row>
    <row r="4223" spans="12:12" ht="22.5" customHeight="1" x14ac:dyDescent="0.55000000000000004">
      <c r="L4223" s="18"/>
    </row>
    <row r="4224" spans="12:12" ht="22.5" customHeight="1" x14ac:dyDescent="0.55000000000000004">
      <c r="L4224" s="18"/>
    </row>
    <row r="4225" spans="12:12" ht="22.5" customHeight="1" x14ac:dyDescent="0.55000000000000004">
      <c r="L4225" s="18"/>
    </row>
    <row r="4226" spans="12:12" ht="22.5" customHeight="1" x14ac:dyDescent="0.55000000000000004">
      <c r="L4226" s="18"/>
    </row>
    <row r="4227" spans="12:12" ht="22.5" customHeight="1" x14ac:dyDescent="0.55000000000000004">
      <c r="L4227" s="18"/>
    </row>
    <row r="4228" spans="12:12" ht="22.5" customHeight="1" x14ac:dyDescent="0.55000000000000004">
      <c r="L4228" s="18"/>
    </row>
    <row r="4229" spans="12:12" ht="22.5" customHeight="1" x14ac:dyDescent="0.55000000000000004">
      <c r="L4229" s="18"/>
    </row>
    <row r="4230" spans="12:12" ht="22.5" customHeight="1" x14ac:dyDescent="0.55000000000000004">
      <c r="L4230" s="18"/>
    </row>
    <row r="4231" spans="12:12" ht="22.5" customHeight="1" x14ac:dyDescent="0.55000000000000004">
      <c r="L4231" s="18"/>
    </row>
    <row r="4232" spans="12:12" ht="22.5" customHeight="1" x14ac:dyDescent="0.55000000000000004">
      <c r="L4232" s="18"/>
    </row>
    <row r="4233" spans="12:12" ht="22.5" customHeight="1" x14ac:dyDescent="0.55000000000000004">
      <c r="L4233" s="18"/>
    </row>
    <row r="4234" spans="12:12" ht="22.5" customHeight="1" x14ac:dyDescent="0.55000000000000004">
      <c r="L4234" s="18"/>
    </row>
    <row r="4235" spans="12:12" ht="22.5" customHeight="1" x14ac:dyDescent="0.55000000000000004">
      <c r="L4235" s="18"/>
    </row>
    <row r="4236" spans="12:12" ht="22.5" customHeight="1" x14ac:dyDescent="0.55000000000000004">
      <c r="L4236" s="18"/>
    </row>
    <row r="4237" spans="12:12" ht="22.5" customHeight="1" x14ac:dyDescent="0.55000000000000004">
      <c r="L4237" s="18"/>
    </row>
    <row r="4238" spans="12:12" ht="22.5" customHeight="1" x14ac:dyDescent="0.55000000000000004">
      <c r="L4238" s="18"/>
    </row>
    <row r="4239" spans="12:12" ht="22.5" customHeight="1" x14ac:dyDescent="0.55000000000000004">
      <c r="L4239" s="18"/>
    </row>
    <row r="4240" spans="12:12" ht="22.5" customHeight="1" x14ac:dyDescent="0.55000000000000004">
      <c r="L4240" s="18"/>
    </row>
    <row r="4241" spans="12:12" ht="22.5" customHeight="1" x14ac:dyDescent="0.55000000000000004">
      <c r="L4241" s="18"/>
    </row>
    <row r="4242" spans="12:12" ht="22.5" customHeight="1" x14ac:dyDescent="0.55000000000000004">
      <c r="L4242" s="18"/>
    </row>
    <row r="4243" spans="12:12" ht="22.5" customHeight="1" x14ac:dyDescent="0.55000000000000004">
      <c r="L4243" s="18"/>
    </row>
    <row r="4244" spans="12:12" ht="22.5" customHeight="1" x14ac:dyDescent="0.55000000000000004">
      <c r="L4244" s="18"/>
    </row>
    <row r="4245" spans="12:12" ht="22.5" customHeight="1" x14ac:dyDescent="0.55000000000000004">
      <c r="L4245" s="18"/>
    </row>
    <row r="4246" spans="12:12" ht="22.5" customHeight="1" x14ac:dyDescent="0.55000000000000004">
      <c r="L4246" s="18"/>
    </row>
    <row r="4247" spans="12:12" ht="22.5" customHeight="1" x14ac:dyDescent="0.55000000000000004">
      <c r="L4247" s="18"/>
    </row>
    <row r="4248" spans="12:12" ht="22.5" customHeight="1" x14ac:dyDescent="0.55000000000000004">
      <c r="L4248" s="18"/>
    </row>
    <row r="4249" spans="12:12" ht="22.5" customHeight="1" x14ac:dyDescent="0.55000000000000004">
      <c r="L4249" s="18"/>
    </row>
    <row r="4250" spans="12:12" ht="22.5" customHeight="1" x14ac:dyDescent="0.55000000000000004">
      <c r="L4250" s="18"/>
    </row>
    <row r="4251" spans="12:12" ht="22.5" customHeight="1" x14ac:dyDescent="0.55000000000000004">
      <c r="L4251" s="18"/>
    </row>
    <row r="4252" spans="12:12" ht="22.5" customHeight="1" x14ac:dyDescent="0.55000000000000004">
      <c r="L4252" s="18"/>
    </row>
    <row r="4253" spans="12:12" ht="22.5" customHeight="1" x14ac:dyDescent="0.55000000000000004">
      <c r="L4253" s="18"/>
    </row>
    <row r="4254" spans="12:12" ht="22.5" customHeight="1" x14ac:dyDescent="0.55000000000000004">
      <c r="L4254" s="18"/>
    </row>
    <row r="4255" spans="12:12" ht="22.5" customHeight="1" x14ac:dyDescent="0.55000000000000004">
      <c r="L4255" s="18"/>
    </row>
    <row r="4256" spans="12:12" ht="22.5" customHeight="1" x14ac:dyDescent="0.55000000000000004">
      <c r="L4256" s="18"/>
    </row>
    <row r="4257" spans="12:12" ht="22.5" customHeight="1" x14ac:dyDescent="0.55000000000000004">
      <c r="L4257" s="18"/>
    </row>
    <row r="4258" spans="12:12" ht="22.5" customHeight="1" x14ac:dyDescent="0.55000000000000004">
      <c r="L4258" s="18"/>
    </row>
    <row r="4259" spans="12:12" ht="22.5" customHeight="1" x14ac:dyDescent="0.55000000000000004">
      <c r="L4259" s="18"/>
    </row>
    <row r="4260" spans="12:12" ht="22.5" customHeight="1" x14ac:dyDescent="0.55000000000000004">
      <c r="L4260" s="18"/>
    </row>
    <row r="4261" spans="12:12" ht="22.5" customHeight="1" x14ac:dyDescent="0.55000000000000004">
      <c r="L4261" s="18"/>
    </row>
    <row r="4262" spans="12:12" ht="22.5" customHeight="1" x14ac:dyDescent="0.55000000000000004">
      <c r="L4262" s="18"/>
    </row>
    <row r="4263" spans="12:12" ht="22.5" customHeight="1" x14ac:dyDescent="0.55000000000000004">
      <c r="L4263" s="18"/>
    </row>
    <row r="4264" spans="12:12" ht="22.5" customHeight="1" x14ac:dyDescent="0.55000000000000004">
      <c r="L4264" s="18"/>
    </row>
    <row r="4265" spans="12:12" ht="22.5" customHeight="1" x14ac:dyDescent="0.55000000000000004">
      <c r="L4265" s="18"/>
    </row>
    <row r="4266" spans="12:12" ht="22.5" customHeight="1" x14ac:dyDescent="0.55000000000000004">
      <c r="L4266" s="18"/>
    </row>
    <row r="4267" spans="12:12" ht="22.5" customHeight="1" x14ac:dyDescent="0.55000000000000004">
      <c r="L4267" s="18"/>
    </row>
    <row r="4268" spans="12:12" ht="22.5" customHeight="1" x14ac:dyDescent="0.55000000000000004">
      <c r="L4268" s="18"/>
    </row>
    <row r="4269" spans="12:12" ht="22.5" customHeight="1" x14ac:dyDescent="0.55000000000000004">
      <c r="L4269" s="18"/>
    </row>
    <row r="4270" spans="12:12" ht="22.5" customHeight="1" x14ac:dyDescent="0.55000000000000004">
      <c r="L4270" s="18"/>
    </row>
    <row r="4271" spans="12:12" ht="22.5" customHeight="1" x14ac:dyDescent="0.55000000000000004">
      <c r="L4271" s="18"/>
    </row>
    <row r="4272" spans="12:12" ht="22.5" customHeight="1" x14ac:dyDescent="0.55000000000000004">
      <c r="L4272" s="18"/>
    </row>
    <row r="4273" spans="12:12" ht="22.5" customHeight="1" x14ac:dyDescent="0.55000000000000004">
      <c r="L4273" s="18"/>
    </row>
    <row r="4274" spans="12:12" ht="22.5" customHeight="1" x14ac:dyDescent="0.55000000000000004">
      <c r="L4274" s="18"/>
    </row>
    <row r="4275" spans="12:12" ht="22.5" customHeight="1" x14ac:dyDescent="0.55000000000000004">
      <c r="L4275" s="18"/>
    </row>
    <row r="4276" spans="12:12" ht="22.5" customHeight="1" x14ac:dyDescent="0.55000000000000004">
      <c r="L4276" s="18"/>
    </row>
    <row r="4277" spans="12:12" ht="22.5" customHeight="1" x14ac:dyDescent="0.55000000000000004">
      <c r="L4277" s="18"/>
    </row>
    <row r="4278" spans="12:12" ht="22.5" customHeight="1" x14ac:dyDescent="0.55000000000000004">
      <c r="L4278" s="18"/>
    </row>
    <row r="4279" spans="12:12" ht="22.5" customHeight="1" x14ac:dyDescent="0.55000000000000004">
      <c r="L4279" s="18"/>
    </row>
    <row r="4280" spans="12:12" ht="22.5" customHeight="1" x14ac:dyDescent="0.55000000000000004">
      <c r="L4280" s="18"/>
    </row>
    <row r="4281" spans="12:12" ht="22.5" customHeight="1" x14ac:dyDescent="0.55000000000000004">
      <c r="L4281" s="18"/>
    </row>
    <row r="4282" spans="12:12" ht="22.5" customHeight="1" x14ac:dyDescent="0.55000000000000004">
      <c r="L4282" s="18"/>
    </row>
    <row r="4283" spans="12:12" ht="22.5" customHeight="1" x14ac:dyDescent="0.55000000000000004">
      <c r="L4283" s="18"/>
    </row>
    <row r="4284" spans="12:12" ht="22.5" customHeight="1" x14ac:dyDescent="0.55000000000000004">
      <c r="L4284" s="18"/>
    </row>
    <row r="4285" spans="12:12" ht="22.5" customHeight="1" x14ac:dyDescent="0.55000000000000004">
      <c r="L4285" s="18"/>
    </row>
    <row r="4286" spans="12:12" ht="22.5" customHeight="1" x14ac:dyDescent="0.55000000000000004">
      <c r="L4286" s="18"/>
    </row>
    <row r="4287" spans="12:12" ht="22.5" customHeight="1" x14ac:dyDescent="0.55000000000000004">
      <c r="L4287" s="18"/>
    </row>
    <row r="4288" spans="12:12" ht="22.5" customHeight="1" x14ac:dyDescent="0.55000000000000004">
      <c r="L4288" s="18"/>
    </row>
    <row r="4289" spans="12:12" ht="22.5" customHeight="1" x14ac:dyDescent="0.55000000000000004">
      <c r="L4289" s="18"/>
    </row>
    <row r="4290" spans="12:12" ht="22.5" customHeight="1" x14ac:dyDescent="0.55000000000000004">
      <c r="L4290" s="18"/>
    </row>
    <row r="4291" spans="12:12" ht="22.5" customHeight="1" x14ac:dyDescent="0.55000000000000004">
      <c r="L4291" s="18"/>
    </row>
    <row r="4292" spans="12:12" ht="22.5" customHeight="1" x14ac:dyDescent="0.55000000000000004">
      <c r="L4292" s="18"/>
    </row>
    <row r="4293" spans="12:12" ht="22.5" customHeight="1" x14ac:dyDescent="0.55000000000000004">
      <c r="L4293" s="18"/>
    </row>
    <row r="4294" spans="12:12" ht="22.5" customHeight="1" x14ac:dyDescent="0.55000000000000004">
      <c r="L4294" s="18"/>
    </row>
    <row r="4295" spans="12:12" ht="22.5" customHeight="1" x14ac:dyDescent="0.55000000000000004">
      <c r="L4295" s="18"/>
    </row>
    <row r="4296" spans="12:12" ht="22.5" customHeight="1" x14ac:dyDescent="0.55000000000000004">
      <c r="L4296" s="18"/>
    </row>
    <row r="4297" spans="12:12" ht="22.5" customHeight="1" x14ac:dyDescent="0.55000000000000004">
      <c r="L4297" s="18"/>
    </row>
    <row r="4298" spans="12:12" ht="22.5" customHeight="1" x14ac:dyDescent="0.55000000000000004">
      <c r="L4298" s="18"/>
    </row>
    <row r="4299" spans="12:12" ht="22.5" customHeight="1" x14ac:dyDescent="0.55000000000000004">
      <c r="L4299" s="18"/>
    </row>
    <row r="4300" spans="12:12" ht="22.5" customHeight="1" x14ac:dyDescent="0.55000000000000004">
      <c r="L4300" s="18"/>
    </row>
    <row r="4301" spans="12:12" ht="22.5" customHeight="1" x14ac:dyDescent="0.55000000000000004">
      <c r="L4301" s="18"/>
    </row>
    <row r="4302" spans="12:12" ht="22.5" customHeight="1" x14ac:dyDescent="0.55000000000000004">
      <c r="L4302" s="18"/>
    </row>
    <row r="4303" spans="12:12" ht="22.5" customHeight="1" x14ac:dyDescent="0.55000000000000004">
      <c r="L4303" s="18"/>
    </row>
    <row r="4304" spans="12:12" ht="22.5" customHeight="1" x14ac:dyDescent="0.55000000000000004">
      <c r="L4304" s="18"/>
    </row>
    <row r="4305" spans="12:12" ht="22.5" customHeight="1" x14ac:dyDescent="0.55000000000000004">
      <c r="L4305" s="18"/>
    </row>
    <row r="4306" spans="12:12" ht="22.5" customHeight="1" x14ac:dyDescent="0.55000000000000004">
      <c r="L4306" s="18"/>
    </row>
    <row r="4307" spans="12:12" ht="22.5" customHeight="1" x14ac:dyDescent="0.55000000000000004">
      <c r="L4307" s="18"/>
    </row>
    <row r="4308" spans="12:12" ht="22.5" customHeight="1" x14ac:dyDescent="0.55000000000000004">
      <c r="L4308" s="18"/>
    </row>
    <row r="4309" spans="12:12" ht="22.5" customHeight="1" x14ac:dyDescent="0.55000000000000004">
      <c r="L4309" s="18"/>
    </row>
    <row r="4310" spans="12:12" ht="22.5" customHeight="1" x14ac:dyDescent="0.55000000000000004">
      <c r="L4310" s="18"/>
    </row>
    <row r="4311" spans="12:12" ht="22.5" customHeight="1" x14ac:dyDescent="0.55000000000000004">
      <c r="L4311" s="18"/>
    </row>
    <row r="4312" spans="12:12" ht="22.5" customHeight="1" x14ac:dyDescent="0.55000000000000004">
      <c r="L4312" s="18"/>
    </row>
    <row r="4313" spans="12:12" ht="22.5" customHeight="1" x14ac:dyDescent="0.55000000000000004">
      <c r="L4313" s="18"/>
    </row>
    <row r="4314" spans="12:12" ht="22.5" customHeight="1" x14ac:dyDescent="0.55000000000000004">
      <c r="L4314" s="18"/>
    </row>
    <row r="4315" spans="12:12" ht="22.5" customHeight="1" x14ac:dyDescent="0.55000000000000004">
      <c r="L4315" s="18"/>
    </row>
    <row r="4316" spans="12:12" ht="22.5" customHeight="1" x14ac:dyDescent="0.55000000000000004">
      <c r="L4316" s="18"/>
    </row>
    <row r="4317" spans="12:12" ht="22.5" customHeight="1" x14ac:dyDescent="0.55000000000000004">
      <c r="L4317" s="18"/>
    </row>
    <row r="4318" spans="12:12" ht="22.5" customHeight="1" x14ac:dyDescent="0.55000000000000004">
      <c r="L4318" s="18"/>
    </row>
    <row r="4319" spans="12:12" ht="22.5" customHeight="1" x14ac:dyDescent="0.55000000000000004">
      <c r="L4319" s="18"/>
    </row>
    <row r="4320" spans="12:12" ht="22.5" customHeight="1" x14ac:dyDescent="0.55000000000000004">
      <c r="L4320" s="18"/>
    </row>
    <row r="4321" spans="12:12" ht="22.5" customHeight="1" x14ac:dyDescent="0.55000000000000004">
      <c r="L4321" s="18"/>
    </row>
    <row r="4322" spans="12:12" ht="22.5" customHeight="1" x14ac:dyDescent="0.55000000000000004">
      <c r="L4322" s="18"/>
    </row>
    <row r="4323" spans="12:12" ht="22.5" customHeight="1" x14ac:dyDescent="0.55000000000000004">
      <c r="L4323" s="18"/>
    </row>
    <row r="4324" spans="12:12" ht="22.5" customHeight="1" x14ac:dyDescent="0.55000000000000004">
      <c r="L4324" s="18"/>
    </row>
    <row r="4325" spans="12:12" ht="22.5" customHeight="1" x14ac:dyDescent="0.55000000000000004">
      <c r="L4325" s="18"/>
    </row>
    <row r="4326" spans="12:12" ht="22.5" customHeight="1" x14ac:dyDescent="0.55000000000000004">
      <c r="L4326" s="18"/>
    </row>
    <row r="4327" spans="12:12" ht="22.5" customHeight="1" x14ac:dyDescent="0.55000000000000004">
      <c r="L4327" s="18"/>
    </row>
    <row r="4328" spans="12:12" ht="22.5" customHeight="1" x14ac:dyDescent="0.55000000000000004">
      <c r="L4328" s="18"/>
    </row>
    <row r="4329" spans="12:12" ht="22.5" customHeight="1" x14ac:dyDescent="0.55000000000000004">
      <c r="L4329" s="18"/>
    </row>
    <row r="4330" spans="12:12" ht="22.5" customHeight="1" x14ac:dyDescent="0.55000000000000004">
      <c r="L4330" s="18"/>
    </row>
    <row r="4331" spans="12:12" ht="22.5" customHeight="1" x14ac:dyDescent="0.55000000000000004">
      <c r="L4331" s="18"/>
    </row>
    <row r="4332" spans="12:12" ht="22.5" customHeight="1" x14ac:dyDescent="0.55000000000000004">
      <c r="L4332" s="18"/>
    </row>
    <row r="4333" spans="12:12" ht="22.5" customHeight="1" x14ac:dyDescent="0.55000000000000004">
      <c r="L4333" s="18"/>
    </row>
    <row r="4334" spans="12:12" ht="22.5" customHeight="1" x14ac:dyDescent="0.55000000000000004">
      <c r="L4334" s="18"/>
    </row>
    <row r="4335" spans="12:12" ht="22.5" customHeight="1" x14ac:dyDescent="0.55000000000000004">
      <c r="L4335" s="18"/>
    </row>
    <row r="4336" spans="12:12" ht="22.5" customHeight="1" x14ac:dyDescent="0.55000000000000004">
      <c r="L4336" s="18"/>
    </row>
    <row r="4337" spans="12:12" ht="22.5" customHeight="1" x14ac:dyDescent="0.55000000000000004">
      <c r="L4337" s="18"/>
    </row>
    <row r="4338" spans="12:12" ht="22.5" customHeight="1" x14ac:dyDescent="0.55000000000000004">
      <c r="L4338" s="18"/>
    </row>
    <row r="4339" spans="12:12" ht="22.5" customHeight="1" x14ac:dyDescent="0.55000000000000004">
      <c r="L4339" s="18"/>
    </row>
    <row r="4340" spans="12:12" ht="22.5" customHeight="1" x14ac:dyDescent="0.55000000000000004">
      <c r="L4340" s="18"/>
    </row>
    <row r="4341" spans="12:12" ht="22.5" customHeight="1" x14ac:dyDescent="0.55000000000000004">
      <c r="L4341" s="18"/>
    </row>
    <row r="4342" spans="12:12" ht="22.5" customHeight="1" x14ac:dyDescent="0.55000000000000004">
      <c r="L4342" s="18"/>
    </row>
    <row r="4343" spans="12:12" ht="22.5" customHeight="1" x14ac:dyDescent="0.55000000000000004">
      <c r="L4343" s="18"/>
    </row>
    <row r="4344" spans="12:12" ht="22.5" customHeight="1" x14ac:dyDescent="0.55000000000000004">
      <c r="L4344" s="18"/>
    </row>
    <row r="4345" spans="12:12" ht="22.5" customHeight="1" x14ac:dyDescent="0.55000000000000004">
      <c r="L4345" s="18"/>
    </row>
    <row r="4346" spans="12:12" ht="22.5" customHeight="1" x14ac:dyDescent="0.55000000000000004">
      <c r="L4346" s="18"/>
    </row>
    <row r="4347" spans="12:12" ht="22.5" customHeight="1" x14ac:dyDescent="0.55000000000000004">
      <c r="L4347" s="18"/>
    </row>
    <row r="4348" spans="12:12" ht="22.5" customHeight="1" x14ac:dyDescent="0.55000000000000004">
      <c r="L4348" s="18"/>
    </row>
    <row r="4349" spans="12:12" ht="22.5" customHeight="1" x14ac:dyDescent="0.55000000000000004">
      <c r="L4349" s="18"/>
    </row>
    <row r="4350" spans="12:12" ht="22.5" customHeight="1" x14ac:dyDescent="0.55000000000000004">
      <c r="L4350" s="18"/>
    </row>
    <row r="4351" spans="12:12" ht="22.5" customHeight="1" x14ac:dyDescent="0.55000000000000004">
      <c r="L4351" s="18"/>
    </row>
    <row r="4352" spans="12:12" ht="22.5" customHeight="1" x14ac:dyDescent="0.55000000000000004">
      <c r="L4352" s="18"/>
    </row>
    <row r="4353" spans="12:12" ht="22.5" customHeight="1" x14ac:dyDescent="0.55000000000000004">
      <c r="L4353" s="18"/>
    </row>
    <row r="4354" spans="12:12" ht="22.5" customHeight="1" x14ac:dyDescent="0.55000000000000004">
      <c r="L4354" s="18"/>
    </row>
    <row r="4355" spans="12:12" ht="22.5" customHeight="1" x14ac:dyDescent="0.55000000000000004">
      <c r="L4355" s="18"/>
    </row>
    <row r="4356" spans="12:12" ht="22.5" customHeight="1" x14ac:dyDescent="0.55000000000000004">
      <c r="L4356" s="18"/>
    </row>
    <row r="4357" spans="12:12" ht="22.5" customHeight="1" x14ac:dyDescent="0.55000000000000004">
      <c r="L4357" s="18"/>
    </row>
    <row r="4358" spans="12:12" ht="22.5" customHeight="1" x14ac:dyDescent="0.55000000000000004">
      <c r="L4358" s="18"/>
    </row>
    <row r="4359" spans="12:12" ht="22.5" customHeight="1" x14ac:dyDescent="0.55000000000000004">
      <c r="L4359" s="18"/>
    </row>
    <row r="4360" spans="12:12" ht="22.5" customHeight="1" x14ac:dyDescent="0.55000000000000004">
      <c r="L4360" s="18"/>
    </row>
    <row r="4361" spans="12:12" ht="22.5" customHeight="1" x14ac:dyDescent="0.55000000000000004">
      <c r="L4361" s="18"/>
    </row>
    <row r="4362" spans="12:12" ht="22.5" customHeight="1" x14ac:dyDescent="0.55000000000000004">
      <c r="L4362" s="18"/>
    </row>
    <row r="4363" spans="12:12" ht="22.5" customHeight="1" x14ac:dyDescent="0.55000000000000004">
      <c r="L4363" s="18"/>
    </row>
    <row r="4364" spans="12:12" ht="22.5" customHeight="1" x14ac:dyDescent="0.55000000000000004">
      <c r="L4364" s="18"/>
    </row>
    <row r="4365" spans="12:12" ht="22.5" customHeight="1" x14ac:dyDescent="0.55000000000000004">
      <c r="L4365" s="18"/>
    </row>
    <row r="4366" spans="12:12" ht="22.5" customHeight="1" x14ac:dyDescent="0.55000000000000004">
      <c r="L4366" s="18"/>
    </row>
    <row r="4367" spans="12:12" ht="22.5" customHeight="1" x14ac:dyDescent="0.55000000000000004">
      <c r="L4367" s="18"/>
    </row>
    <row r="4368" spans="12:12" ht="22.5" customHeight="1" x14ac:dyDescent="0.55000000000000004">
      <c r="L4368" s="18"/>
    </row>
    <row r="4369" spans="12:12" ht="22.5" customHeight="1" x14ac:dyDescent="0.55000000000000004">
      <c r="L4369" s="18"/>
    </row>
    <row r="4370" spans="12:12" ht="22.5" customHeight="1" x14ac:dyDescent="0.55000000000000004">
      <c r="L4370" s="18"/>
    </row>
    <row r="4371" spans="12:12" ht="22.5" customHeight="1" x14ac:dyDescent="0.55000000000000004">
      <c r="L4371" s="18"/>
    </row>
    <row r="4372" spans="12:12" ht="22.5" customHeight="1" x14ac:dyDescent="0.55000000000000004">
      <c r="L4372" s="18"/>
    </row>
    <row r="4373" spans="12:12" ht="22.5" customHeight="1" x14ac:dyDescent="0.55000000000000004">
      <c r="L4373" s="18"/>
    </row>
    <row r="4374" spans="12:12" ht="22.5" customHeight="1" x14ac:dyDescent="0.55000000000000004">
      <c r="L4374" s="18"/>
    </row>
    <row r="4375" spans="12:12" ht="22.5" customHeight="1" x14ac:dyDescent="0.55000000000000004">
      <c r="L4375" s="18"/>
    </row>
    <row r="4376" spans="12:12" ht="22.5" customHeight="1" x14ac:dyDescent="0.55000000000000004">
      <c r="L4376" s="18"/>
    </row>
    <row r="4377" spans="12:12" ht="22.5" customHeight="1" x14ac:dyDescent="0.55000000000000004">
      <c r="L4377" s="18"/>
    </row>
    <row r="4378" spans="12:12" ht="22.5" customHeight="1" x14ac:dyDescent="0.55000000000000004">
      <c r="L4378" s="18"/>
    </row>
    <row r="4379" spans="12:12" ht="22.5" customHeight="1" x14ac:dyDescent="0.55000000000000004">
      <c r="L4379" s="18"/>
    </row>
    <row r="4380" spans="12:12" ht="22.5" customHeight="1" x14ac:dyDescent="0.55000000000000004">
      <c r="L4380" s="18"/>
    </row>
    <row r="4381" spans="12:12" ht="22.5" customHeight="1" x14ac:dyDescent="0.55000000000000004">
      <c r="L4381" s="18"/>
    </row>
    <row r="4382" spans="12:12" ht="22.5" customHeight="1" x14ac:dyDescent="0.55000000000000004">
      <c r="L4382" s="18"/>
    </row>
    <row r="4383" spans="12:12" ht="22.5" customHeight="1" x14ac:dyDescent="0.55000000000000004">
      <c r="L4383" s="18"/>
    </row>
    <row r="4384" spans="12:12" ht="22.5" customHeight="1" x14ac:dyDescent="0.55000000000000004">
      <c r="L4384" s="18"/>
    </row>
    <row r="4385" spans="12:12" ht="22.5" customHeight="1" x14ac:dyDescent="0.55000000000000004">
      <c r="L4385" s="18"/>
    </row>
    <row r="4386" spans="12:12" ht="22.5" customHeight="1" x14ac:dyDescent="0.55000000000000004">
      <c r="L4386" s="18"/>
    </row>
    <row r="4387" spans="12:12" ht="22.5" customHeight="1" x14ac:dyDescent="0.55000000000000004">
      <c r="L4387" s="18"/>
    </row>
    <row r="4388" spans="12:12" ht="22.5" customHeight="1" x14ac:dyDescent="0.55000000000000004">
      <c r="L4388" s="18"/>
    </row>
    <row r="4389" spans="12:12" ht="22.5" customHeight="1" x14ac:dyDescent="0.55000000000000004">
      <c r="L4389" s="18"/>
    </row>
    <row r="4390" spans="12:12" ht="22.5" customHeight="1" x14ac:dyDescent="0.55000000000000004">
      <c r="L4390" s="18"/>
    </row>
    <row r="4391" spans="12:12" ht="22.5" customHeight="1" x14ac:dyDescent="0.55000000000000004">
      <c r="L4391" s="18"/>
    </row>
    <row r="4392" spans="12:12" ht="22.5" customHeight="1" x14ac:dyDescent="0.55000000000000004">
      <c r="L4392" s="18"/>
    </row>
    <row r="4393" spans="12:12" ht="22.5" customHeight="1" x14ac:dyDescent="0.55000000000000004">
      <c r="L4393" s="18"/>
    </row>
    <row r="4394" spans="12:12" ht="22.5" customHeight="1" x14ac:dyDescent="0.55000000000000004">
      <c r="L4394" s="18"/>
    </row>
    <row r="4395" spans="12:12" ht="22.5" customHeight="1" x14ac:dyDescent="0.55000000000000004">
      <c r="L4395" s="18"/>
    </row>
    <row r="4396" spans="12:12" ht="22.5" customHeight="1" x14ac:dyDescent="0.55000000000000004">
      <c r="L4396" s="18"/>
    </row>
    <row r="4397" spans="12:12" ht="22.5" customHeight="1" x14ac:dyDescent="0.55000000000000004">
      <c r="L4397" s="18"/>
    </row>
    <row r="4398" spans="12:12" ht="22.5" customHeight="1" x14ac:dyDescent="0.55000000000000004">
      <c r="L4398" s="18"/>
    </row>
    <row r="4399" spans="12:12" ht="22.5" customHeight="1" x14ac:dyDescent="0.55000000000000004">
      <c r="L4399" s="18"/>
    </row>
    <row r="4400" spans="12:12" ht="22.5" customHeight="1" x14ac:dyDescent="0.55000000000000004">
      <c r="L4400" s="18"/>
    </row>
    <row r="4401" spans="12:12" ht="22.5" customHeight="1" x14ac:dyDescent="0.55000000000000004">
      <c r="L4401" s="18"/>
    </row>
    <row r="4402" spans="12:12" ht="22.5" customHeight="1" x14ac:dyDescent="0.55000000000000004">
      <c r="L4402" s="18"/>
    </row>
    <row r="4403" spans="12:12" ht="22.5" customHeight="1" x14ac:dyDescent="0.55000000000000004">
      <c r="L4403" s="18"/>
    </row>
    <row r="4404" spans="12:12" ht="22.5" customHeight="1" x14ac:dyDescent="0.55000000000000004">
      <c r="L4404" s="18"/>
    </row>
    <row r="4405" spans="12:12" ht="22.5" customHeight="1" x14ac:dyDescent="0.55000000000000004">
      <c r="L4405" s="18"/>
    </row>
    <row r="4406" spans="12:12" ht="22.5" customHeight="1" x14ac:dyDescent="0.55000000000000004">
      <c r="L4406" s="18"/>
    </row>
    <row r="4407" spans="12:12" ht="22.5" customHeight="1" x14ac:dyDescent="0.55000000000000004">
      <c r="L4407" s="18"/>
    </row>
    <row r="4408" spans="12:12" ht="22.5" customHeight="1" x14ac:dyDescent="0.55000000000000004">
      <c r="L4408" s="18"/>
    </row>
    <row r="4409" spans="12:12" ht="22.5" customHeight="1" x14ac:dyDescent="0.55000000000000004">
      <c r="L4409" s="18"/>
    </row>
    <row r="4410" spans="12:12" ht="22.5" customHeight="1" x14ac:dyDescent="0.55000000000000004">
      <c r="L4410" s="18"/>
    </row>
    <row r="4411" spans="12:12" ht="22.5" customHeight="1" x14ac:dyDescent="0.55000000000000004">
      <c r="L4411" s="18"/>
    </row>
    <row r="4412" spans="12:12" ht="22.5" customHeight="1" x14ac:dyDescent="0.55000000000000004">
      <c r="L4412" s="18"/>
    </row>
    <row r="4413" spans="12:12" ht="22.5" customHeight="1" x14ac:dyDescent="0.55000000000000004">
      <c r="L4413" s="18"/>
    </row>
    <row r="4414" spans="12:12" ht="22.5" customHeight="1" x14ac:dyDescent="0.55000000000000004">
      <c r="L4414" s="18"/>
    </row>
    <row r="4415" spans="12:12" ht="22.5" customHeight="1" x14ac:dyDescent="0.55000000000000004">
      <c r="L4415" s="18"/>
    </row>
    <row r="4416" spans="12:12" ht="22.5" customHeight="1" x14ac:dyDescent="0.55000000000000004">
      <c r="L4416" s="18"/>
    </row>
    <row r="4417" spans="12:12" ht="22.5" customHeight="1" x14ac:dyDescent="0.55000000000000004">
      <c r="L4417" s="18"/>
    </row>
    <row r="4418" spans="12:12" ht="22.5" customHeight="1" x14ac:dyDescent="0.55000000000000004">
      <c r="L4418" s="18"/>
    </row>
    <row r="4419" spans="12:12" ht="22.5" customHeight="1" x14ac:dyDescent="0.55000000000000004">
      <c r="L4419" s="18"/>
    </row>
    <row r="4420" spans="12:12" ht="22.5" customHeight="1" x14ac:dyDescent="0.55000000000000004">
      <c r="L4420" s="18"/>
    </row>
    <row r="4421" spans="12:12" ht="22.5" customHeight="1" x14ac:dyDescent="0.55000000000000004">
      <c r="L4421" s="18"/>
    </row>
    <row r="4422" spans="12:12" ht="22.5" customHeight="1" x14ac:dyDescent="0.55000000000000004">
      <c r="L4422" s="18"/>
    </row>
    <row r="4423" spans="12:12" ht="22.5" customHeight="1" x14ac:dyDescent="0.55000000000000004">
      <c r="L4423" s="18"/>
    </row>
    <row r="4424" spans="12:12" ht="22.5" customHeight="1" x14ac:dyDescent="0.55000000000000004">
      <c r="L4424" s="18"/>
    </row>
    <row r="4425" spans="12:12" ht="22.5" customHeight="1" x14ac:dyDescent="0.55000000000000004">
      <c r="L4425" s="18"/>
    </row>
    <row r="4426" spans="12:12" ht="22.5" customHeight="1" x14ac:dyDescent="0.55000000000000004">
      <c r="L4426" s="18"/>
    </row>
    <row r="4427" spans="12:12" ht="22.5" customHeight="1" x14ac:dyDescent="0.55000000000000004">
      <c r="L4427" s="18"/>
    </row>
    <row r="4428" spans="12:12" ht="22.5" customHeight="1" x14ac:dyDescent="0.55000000000000004">
      <c r="L4428" s="18"/>
    </row>
    <row r="4429" spans="12:12" ht="22.5" customHeight="1" x14ac:dyDescent="0.55000000000000004">
      <c r="L4429" s="18"/>
    </row>
    <row r="4430" spans="12:12" ht="22.5" customHeight="1" x14ac:dyDescent="0.55000000000000004">
      <c r="L4430" s="18"/>
    </row>
    <row r="4431" spans="12:12" ht="22.5" customHeight="1" x14ac:dyDescent="0.55000000000000004">
      <c r="L4431" s="18"/>
    </row>
    <row r="4432" spans="12:12" ht="22.5" customHeight="1" x14ac:dyDescent="0.55000000000000004">
      <c r="L4432" s="18"/>
    </row>
    <row r="4433" spans="12:12" ht="22.5" customHeight="1" x14ac:dyDescent="0.55000000000000004">
      <c r="L4433" s="18"/>
    </row>
    <row r="4434" spans="12:12" ht="22.5" customHeight="1" x14ac:dyDescent="0.55000000000000004">
      <c r="L4434" s="18"/>
    </row>
    <row r="4435" spans="12:12" ht="22.5" customHeight="1" x14ac:dyDescent="0.55000000000000004">
      <c r="L4435" s="18"/>
    </row>
    <row r="4436" spans="12:12" ht="22.5" customHeight="1" x14ac:dyDescent="0.55000000000000004">
      <c r="L4436" s="18"/>
    </row>
    <row r="4437" spans="12:12" ht="22.5" customHeight="1" x14ac:dyDescent="0.55000000000000004">
      <c r="L4437" s="18"/>
    </row>
    <row r="4438" spans="12:12" ht="22.5" customHeight="1" x14ac:dyDescent="0.55000000000000004">
      <c r="L4438" s="18"/>
    </row>
    <row r="4439" spans="12:12" ht="22.5" customHeight="1" x14ac:dyDescent="0.55000000000000004">
      <c r="L4439" s="18"/>
    </row>
    <row r="4440" spans="12:12" ht="22.5" customHeight="1" x14ac:dyDescent="0.55000000000000004">
      <c r="L4440" s="18"/>
    </row>
    <row r="4441" spans="12:12" ht="22.5" customHeight="1" x14ac:dyDescent="0.55000000000000004">
      <c r="L4441" s="18"/>
    </row>
    <row r="4442" spans="12:12" ht="22.5" customHeight="1" x14ac:dyDescent="0.55000000000000004">
      <c r="L4442" s="18"/>
    </row>
    <row r="4443" spans="12:12" ht="22.5" customHeight="1" x14ac:dyDescent="0.55000000000000004">
      <c r="L4443" s="18"/>
    </row>
    <row r="4444" spans="12:12" ht="22.5" customHeight="1" x14ac:dyDescent="0.55000000000000004">
      <c r="L4444" s="18"/>
    </row>
    <row r="4445" spans="12:12" ht="22.5" customHeight="1" x14ac:dyDescent="0.55000000000000004">
      <c r="L4445" s="18"/>
    </row>
    <row r="4446" spans="12:12" ht="22.5" customHeight="1" x14ac:dyDescent="0.55000000000000004">
      <c r="L4446" s="18"/>
    </row>
    <row r="4447" spans="12:12" ht="22.5" customHeight="1" x14ac:dyDescent="0.55000000000000004">
      <c r="L4447" s="18"/>
    </row>
    <row r="4448" spans="12:12" ht="22.5" customHeight="1" x14ac:dyDescent="0.55000000000000004">
      <c r="L4448" s="18"/>
    </row>
    <row r="4449" spans="12:12" ht="22.5" customHeight="1" x14ac:dyDescent="0.55000000000000004">
      <c r="L4449" s="18"/>
    </row>
    <row r="4450" spans="12:12" ht="22.5" customHeight="1" x14ac:dyDescent="0.55000000000000004">
      <c r="L4450" s="18"/>
    </row>
    <row r="4451" spans="12:12" ht="22.5" customHeight="1" x14ac:dyDescent="0.55000000000000004">
      <c r="L4451" s="18"/>
    </row>
    <row r="4452" spans="12:12" ht="22.5" customHeight="1" x14ac:dyDescent="0.55000000000000004">
      <c r="L4452" s="18"/>
    </row>
    <row r="4453" spans="12:12" ht="22.5" customHeight="1" x14ac:dyDescent="0.55000000000000004">
      <c r="L4453" s="18"/>
    </row>
    <row r="4454" spans="12:12" ht="22.5" customHeight="1" x14ac:dyDescent="0.55000000000000004">
      <c r="L4454" s="18"/>
    </row>
    <row r="4455" spans="12:12" ht="22.5" customHeight="1" x14ac:dyDescent="0.55000000000000004">
      <c r="L4455" s="18"/>
    </row>
    <row r="4456" spans="12:12" ht="22.5" customHeight="1" x14ac:dyDescent="0.55000000000000004">
      <c r="L4456" s="18"/>
    </row>
    <row r="4457" spans="12:12" ht="22.5" customHeight="1" x14ac:dyDescent="0.55000000000000004">
      <c r="L4457" s="18"/>
    </row>
    <row r="4458" spans="12:12" ht="22.5" customHeight="1" x14ac:dyDescent="0.55000000000000004">
      <c r="L4458" s="18"/>
    </row>
    <row r="4459" spans="12:12" ht="22.5" customHeight="1" x14ac:dyDescent="0.55000000000000004">
      <c r="L4459" s="18"/>
    </row>
    <row r="4460" spans="12:12" ht="22.5" customHeight="1" x14ac:dyDescent="0.55000000000000004">
      <c r="L4460" s="18"/>
    </row>
    <row r="4461" spans="12:12" ht="22.5" customHeight="1" x14ac:dyDescent="0.55000000000000004">
      <c r="L4461" s="18"/>
    </row>
    <row r="4462" spans="12:12" ht="22.5" customHeight="1" x14ac:dyDescent="0.55000000000000004">
      <c r="L4462" s="18"/>
    </row>
    <row r="4463" spans="12:12" ht="22.5" customHeight="1" x14ac:dyDescent="0.55000000000000004">
      <c r="L4463" s="18"/>
    </row>
    <row r="4464" spans="12:12" ht="22.5" customHeight="1" x14ac:dyDescent="0.55000000000000004">
      <c r="L4464" s="18"/>
    </row>
    <row r="4465" spans="12:12" ht="22.5" customHeight="1" x14ac:dyDescent="0.55000000000000004">
      <c r="L4465" s="18"/>
    </row>
    <row r="4466" spans="12:12" ht="22.5" customHeight="1" x14ac:dyDescent="0.55000000000000004">
      <c r="L4466" s="18"/>
    </row>
    <row r="4467" spans="12:12" ht="22.5" customHeight="1" x14ac:dyDescent="0.55000000000000004">
      <c r="L4467" s="18"/>
    </row>
    <row r="4468" spans="12:12" ht="22.5" customHeight="1" x14ac:dyDescent="0.55000000000000004">
      <c r="L4468" s="18"/>
    </row>
    <row r="4469" spans="12:12" ht="22.5" customHeight="1" x14ac:dyDescent="0.55000000000000004">
      <c r="L4469" s="18"/>
    </row>
    <row r="4470" spans="12:12" ht="22.5" customHeight="1" x14ac:dyDescent="0.55000000000000004">
      <c r="L4470" s="18"/>
    </row>
    <row r="4471" spans="12:12" ht="22.5" customHeight="1" x14ac:dyDescent="0.55000000000000004">
      <c r="L4471" s="18"/>
    </row>
    <row r="4472" spans="12:12" ht="22.5" customHeight="1" x14ac:dyDescent="0.55000000000000004">
      <c r="L4472" s="18"/>
    </row>
    <row r="4473" spans="12:12" ht="22.5" customHeight="1" x14ac:dyDescent="0.55000000000000004">
      <c r="L4473" s="18"/>
    </row>
    <row r="4474" spans="12:12" ht="22.5" customHeight="1" x14ac:dyDescent="0.55000000000000004">
      <c r="L4474" s="18"/>
    </row>
    <row r="4475" spans="12:12" ht="22.5" customHeight="1" x14ac:dyDescent="0.55000000000000004">
      <c r="L4475" s="18"/>
    </row>
    <row r="4476" spans="12:12" ht="22.5" customHeight="1" x14ac:dyDescent="0.55000000000000004">
      <c r="L4476" s="18"/>
    </row>
    <row r="4477" spans="12:12" ht="22.5" customHeight="1" x14ac:dyDescent="0.55000000000000004">
      <c r="L4477" s="18"/>
    </row>
    <row r="4478" spans="12:12" ht="22.5" customHeight="1" x14ac:dyDescent="0.55000000000000004">
      <c r="L4478" s="18"/>
    </row>
    <row r="4479" spans="12:12" ht="22.5" customHeight="1" x14ac:dyDescent="0.55000000000000004">
      <c r="L4479" s="18"/>
    </row>
    <row r="4480" spans="12:12" ht="22.5" customHeight="1" x14ac:dyDescent="0.55000000000000004">
      <c r="L4480" s="18"/>
    </row>
    <row r="4481" spans="12:12" ht="22.5" customHeight="1" x14ac:dyDescent="0.55000000000000004">
      <c r="L4481" s="18"/>
    </row>
    <row r="4482" spans="12:12" ht="22.5" customHeight="1" x14ac:dyDescent="0.55000000000000004">
      <c r="L4482" s="18"/>
    </row>
    <row r="4483" spans="12:12" ht="22.5" customHeight="1" x14ac:dyDescent="0.55000000000000004">
      <c r="L4483" s="18"/>
    </row>
    <row r="4484" spans="12:12" ht="22.5" customHeight="1" x14ac:dyDescent="0.55000000000000004">
      <c r="L4484" s="18"/>
    </row>
    <row r="4485" spans="12:12" ht="22.5" customHeight="1" x14ac:dyDescent="0.55000000000000004">
      <c r="L4485" s="18"/>
    </row>
    <row r="4486" spans="12:12" ht="22.5" customHeight="1" x14ac:dyDescent="0.55000000000000004">
      <c r="L4486" s="18"/>
    </row>
    <row r="4487" spans="12:12" ht="22.5" customHeight="1" x14ac:dyDescent="0.55000000000000004">
      <c r="L4487" s="18"/>
    </row>
    <row r="4488" spans="12:12" ht="22.5" customHeight="1" x14ac:dyDescent="0.55000000000000004">
      <c r="L4488" s="18"/>
    </row>
    <row r="4489" spans="12:12" ht="22.5" customHeight="1" x14ac:dyDescent="0.55000000000000004">
      <c r="L4489" s="18"/>
    </row>
    <row r="4490" spans="12:12" ht="22.5" customHeight="1" x14ac:dyDescent="0.55000000000000004">
      <c r="L4490" s="18"/>
    </row>
    <row r="4491" spans="12:12" ht="22.5" customHeight="1" x14ac:dyDescent="0.55000000000000004">
      <c r="L4491" s="18"/>
    </row>
    <row r="4492" spans="12:12" ht="22.5" customHeight="1" x14ac:dyDescent="0.55000000000000004">
      <c r="L4492" s="18"/>
    </row>
    <row r="4493" spans="12:12" ht="22.5" customHeight="1" x14ac:dyDescent="0.55000000000000004">
      <c r="L4493" s="18"/>
    </row>
    <row r="4494" spans="12:12" ht="22.5" customHeight="1" x14ac:dyDescent="0.55000000000000004">
      <c r="L4494" s="18"/>
    </row>
    <row r="4495" spans="12:12" ht="22.5" customHeight="1" x14ac:dyDescent="0.55000000000000004">
      <c r="L4495" s="18"/>
    </row>
    <row r="4496" spans="12:12" ht="22.5" customHeight="1" x14ac:dyDescent="0.55000000000000004">
      <c r="L4496" s="18"/>
    </row>
    <row r="4497" spans="12:12" ht="22.5" customHeight="1" x14ac:dyDescent="0.55000000000000004">
      <c r="L4497" s="18"/>
    </row>
    <row r="4498" spans="12:12" ht="22.5" customHeight="1" x14ac:dyDescent="0.55000000000000004">
      <c r="L4498" s="18"/>
    </row>
    <row r="4499" spans="12:12" ht="22.5" customHeight="1" x14ac:dyDescent="0.55000000000000004">
      <c r="L4499" s="18"/>
    </row>
    <row r="4500" spans="12:12" ht="22.5" customHeight="1" x14ac:dyDescent="0.55000000000000004">
      <c r="L4500" s="18"/>
    </row>
    <row r="4501" spans="12:12" ht="22.5" customHeight="1" x14ac:dyDescent="0.55000000000000004">
      <c r="L4501" s="18"/>
    </row>
    <row r="4502" spans="12:12" ht="22.5" customHeight="1" x14ac:dyDescent="0.55000000000000004">
      <c r="L4502" s="18"/>
    </row>
    <row r="4503" spans="12:12" ht="22.5" customHeight="1" x14ac:dyDescent="0.55000000000000004">
      <c r="L4503" s="18"/>
    </row>
    <row r="4504" spans="12:12" ht="22.5" customHeight="1" x14ac:dyDescent="0.55000000000000004">
      <c r="L4504" s="18"/>
    </row>
    <row r="4505" spans="12:12" ht="22.5" customHeight="1" x14ac:dyDescent="0.55000000000000004">
      <c r="L4505" s="18"/>
    </row>
    <row r="4506" spans="12:12" ht="22.5" customHeight="1" x14ac:dyDescent="0.55000000000000004">
      <c r="L4506" s="18"/>
    </row>
    <row r="4507" spans="12:12" ht="22.5" customHeight="1" x14ac:dyDescent="0.55000000000000004">
      <c r="L4507" s="18"/>
    </row>
    <row r="4508" spans="12:12" ht="22.5" customHeight="1" x14ac:dyDescent="0.55000000000000004">
      <c r="L4508" s="18"/>
    </row>
    <row r="4509" spans="12:12" ht="22.5" customHeight="1" x14ac:dyDescent="0.55000000000000004">
      <c r="L4509" s="18"/>
    </row>
    <row r="4510" spans="12:12" ht="22.5" customHeight="1" x14ac:dyDescent="0.55000000000000004">
      <c r="L4510" s="18"/>
    </row>
    <row r="4511" spans="12:12" ht="22.5" customHeight="1" x14ac:dyDescent="0.55000000000000004">
      <c r="L4511" s="18"/>
    </row>
    <row r="4512" spans="12:12" ht="22.5" customHeight="1" x14ac:dyDescent="0.55000000000000004">
      <c r="L4512" s="18"/>
    </row>
    <row r="4513" spans="12:12" ht="22.5" customHeight="1" x14ac:dyDescent="0.55000000000000004">
      <c r="L4513" s="18"/>
    </row>
    <row r="4514" spans="12:12" ht="22.5" customHeight="1" x14ac:dyDescent="0.55000000000000004">
      <c r="L4514" s="18"/>
    </row>
    <row r="4515" spans="12:12" ht="22.5" customHeight="1" x14ac:dyDescent="0.55000000000000004">
      <c r="L4515" s="18"/>
    </row>
    <row r="4516" spans="12:12" ht="22.5" customHeight="1" x14ac:dyDescent="0.55000000000000004">
      <c r="L4516" s="18"/>
    </row>
    <row r="4517" spans="12:12" ht="22.5" customHeight="1" x14ac:dyDescent="0.55000000000000004">
      <c r="L4517" s="18"/>
    </row>
    <row r="4518" spans="12:12" ht="22.5" customHeight="1" x14ac:dyDescent="0.55000000000000004">
      <c r="L4518" s="18"/>
    </row>
    <row r="4519" spans="12:12" ht="22.5" customHeight="1" x14ac:dyDescent="0.55000000000000004">
      <c r="L4519" s="18"/>
    </row>
    <row r="4520" spans="12:12" ht="22.5" customHeight="1" x14ac:dyDescent="0.55000000000000004">
      <c r="L4520" s="18"/>
    </row>
    <row r="4521" spans="12:12" ht="22.5" customHeight="1" x14ac:dyDescent="0.55000000000000004">
      <c r="L4521" s="18"/>
    </row>
    <row r="4522" spans="12:12" ht="22.5" customHeight="1" x14ac:dyDescent="0.55000000000000004">
      <c r="L4522" s="18"/>
    </row>
    <row r="4523" spans="12:12" ht="22.5" customHeight="1" x14ac:dyDescent="0.55000000000000004">
      <c r="L4523" s="18"/>
    </row>
    <row r="4524" spans="12:12" ht="22.5" customHeight="1" x14ac:dyDescent="0.55000000000000004">
      <c r="L4524" s="18"/>
    </row>
    <row r="4525" spans="12:12" ht="22.5" customHeight="1" x14ac:dyDescent="0.55000000000000004">
      <c r="L4525" s="18"/>
    </row>
    <row r="4526" spans="12:12" ht="22.5" customHeight="1" x14ac:dyDescent="0.55000000000000004">
      <c r="L4526" s="18"/>
    </row>
    <row r="4527" spans="12:12" ht="22.5" customHeight="1" x14ac:dyDescent="0.55000000000000004">
      <c r="L4527" s="18"/>
    </row>
    <row r="4528" spans="12:12" ht="22.5" customHeight="1" x14ac:dyDescent="0.55000000000000004">
      <c r="L4528" s="18"/>
    </row>
    <row r="4529" spans="12:12" ht="22.5" customHeight="1" x14ac:dyDescent="0.55000000000000004">
      <c r="L4529" s="18"/>
    </row>
    <row r="4530" spans="12:12" ht="22.5" customHeight="1" x14ac:dyDescent="0.55000000000000004">
      <c r="L4530" s="18"/>
    </row>
    <row r="4531" spans="12:12" ht="22.5" customHeight="1" x14ac:dyDescent="0.55000000000000004">
      <c r="L4531" s="18"/>
    </row>
    <row r="4532" spans="12:12" ht="22.5" customHeight="1" x14ac:dyDescent="0.55000000000000004">
      <c r="L4532" s="18"/>
    </row>
    <row r="4533" spans="12:12" ht="22.5" customHeight="1" x14ac:dyDescent="0.55000000000000004">
      <c r="L4533" s="18"/>
    </row>
    <row r="4534" spans="12:12" ht="22.5" customHeight="1" x14ac:dyDescent="0.55000000000000004">
      <c r="L4534" s="18"/>
    </row>
    <row r="4535" spans="12:12" ht="22.5" customHeight="1" x14ac:dyDescent="0.55000000000000004">
      <c r="L4535" s="18"/>
    </row>
    <row r="4536" spans="12:12" ht="22.5" customHeight="1" x14ac:dyDescent="0.55000000000000004">
      <c r="L4536" s="18"/>
    </row>
    <row r="4537" spans="12:12" ht="22.5" customHeight="1" x14ac:dyDescent="0.55000000000000004">
      <c r="L4537" s="18"/>
    </row>
    <row r="4538" spans="12:12" ht="22.5" customHeight="1" x14ac:dyDescent="0.55000000000000004">
      <c r="L4538" s="18"/>
    </row>
    <row r="4539" spans="12:12" ht="22.5" customHeight="1" x14ac:dyDescent="0.55000000000000004">
      <c r="L4539" s="18"/>
    </row>
    <row r="4540" spans="12:12" ht="22.5" customHeight="1" x14ac:dyDescent="0.55000000000000004">
      <c r="L4540" s="18"/>
    </row>
    <row r="4541" spans="12:12" ht="22.5" customHeight="1" x14ac:dyDescent="0.55000000000000004">
      <c r="L4541" s="18"/>
    </row>
    <row r="4542" spans="12:12" ht="22.5" customHeight="1" x14ac:dyDescent="0.55000000000000004">
      <c r="L4542" s="18"/>
    </row>
    <row r="4543" spans="12:12" ht="22.5" customHeight="1" x14ac:dyDescent="0.55000000000000004">
      <c r="L4543" s="18"/>
    </row>
    <row r="4544" spans="12:12" ht="22.5" customHeight="1" x14ac:dyDescent="0.55000000000000004">
      <c r="L4544" s="18"/>
    </row>
    <row r="4545" spans="12:12" ht="22.5" customHeight="1" x14ac:dyDescent="0.55000000000000004">
      <c r="L4545" s="18"/>
    </row>
    <row r="4546" spans="12:12" ht="22.5" customHeight="1" x14ac:dyDescent="0.55000000000000004">
      <c r="L4546" s="18"/>
    </row>
    <row r="4547" spans="12:12" ht="22.5" customHeight="1" x14ac:dyDescent="0.55000000000000004">
      <c r="L4547" s="18"/>
    </row>
    <row r="4548" spans="12:12" ht="22.5" customHeight="1" x14ac:dyDescent="0.55000000000000004">
      <c r="L4548" s="18"/>
    </row>
    <row r="4549" spans="12:12" ht="22.5" customHeight="1" x14ac:dyDescent="0.55000000000000004">
      <c r="L4549" s="18"/>
    </row>
    <row r="4550" spans="12:12" ht="22.5" customHeight="1" x14ac:dyDescent="0.55000000000000004">
      <c r="L4550" s="18"/>
    </row>
    <row r="4551" spans="12:12" ht="22.5" customHeight="1" x14ac:dyDescent="0.55000000000000004">
      <c r="L4551" s="18"/>
    </row>
    <row r="4552" spans="12:12" ht="22.5" customHeight="1" x14ac:dyDescent="0.55000000000000004">
      <c r="L4552" s="18"/>
    </row>
    <row r="4553" spans="12:12" ht="22.5" customHeight="1" x14ac:dyDescent="0.55000000000000004">
      <c r="L4553" s="18"/>
    </row>
    <row r="4554" spans="12:12" ht="22.5" customHeight="1" x14ac:dyDescent="0.55000000000000004">
      <c r="L4554" s="18"/>
    </row>
    <row r="4555" spans="12:12" ht="22.5" customHeight="1" x14ac:dyDescent="0.55000000000000004">
      <c r="L4555" s="18"/>
    </row>
    <row r="4556" spans="12:12" ht="22.5" customHeight="1" x14ac:dyDescent="0.55000000000000004">
      <c r="L4556" s="18"/>
    </row>
    <row r="4557" spans="12:12" ht="22.5" customHeight="1" x14ac:dyDescent="0.55000000000000004">
      <c r="L4557" s="18"/>
    </row>
    <row r="4558" spans="12:12" ht="22.5" customHeight="1" x14ac:dyDescent="0.55000000000000004">
      <c r="L4558" s="18"/>
    </row>
    <row r="4559" spans="12:12" ht="22.5" customHeight="1" x14ac:dyDescent="0.55000000000000004">
      <c r="L4559" s="18"/>
    </row>
    <row r="4560" spans="12:12" ht="22.5" customHeight="1" x14ac:dyDescent="0.55000000000000004">
      <c r="L4560" s="18"/>
    </row>
    <row r="4561" spans="12:12" ht="22.5" customHeight="1" x14ac:dyDescent="0.55000000000000004">
      <c r="L4561" s="18"/>
    </row>
    <row r="4562" spans="12:12" ht="22.5" customHeight="1" x14ac:dyDescent="0.55000000000000004">
      <c r="L4562" s="18"/>
    </row>
    <row r="4563" spans="12:12" ht="22.5" customHeight="1" x14ac:dyDescent="0.55000000000000004">
      <c r="L4563" s="18"/>
    </row>
    <row r="4564" spans="12:12" ht="22.5" customHeight="1" x14ac:dyDescent="0.55000000000000004">
      <c r="L4564" s="18"/>
    </row>
    <row r="4565" spans="12:12" ht="22.5" customHeight="1" x14ac:dyDescent="0.55000000000000004">
      <c r="L4565" s="18"/>
    </row>
    <row r="4566" spans="12:12" ht="22.5" customHeight="1" x14ac:dyDescent="0.55000000000000004">
      <c r="L4566" s="18"/>
    </row>
    <row r="4567" spans="12:12" ht="22.5" customHeight="1" x14ac:dyDescent="0.55000000000000004">
      <c r="L4567" s="18"/>
    </row>
    <row r="4568" spans="12:12" ht="22.5" customHeight="1" x14ac:dyDescent="0.55000000000000004">
      <c r="L4568" s="18"/>
    </row>
    <row r="4569" spans="12:12" ht="22.5" customHeight="1" x14ac:dyDescent="0.55000000000000004">
      <c r="L4569" s="18"/>
    </row>
    <row r="4570" spans="12:12" ht="22.5" customHeight="1" x14ac:dyDescent="0.55000000000000004">
      <c r="L4570" s="18"/>
    </row>
    <row r="4571" spans="12:12" ht="22.5" customHeight="1" x14ac:dyDescent="0.55000000000000004">
      <c r="L4571" s="18"/>
    </row>
    <row r="4572" spans="12:12" ht="22.5" customHeight="1" x14ac:dyDescent="0.55000000000000004">
      <c r="L4572" s="18"/>
    </row>
    <row r="4573" spans="12:12" ht="22.5" customHeight="1" x14ac:dyDescent="0.55000000000000004">
      <c r="L4573" s="18"/>
    </row>
    <row r="4574" spans="12:12" ht="22.5" customHeight="1" x14ac:dyDescent="0.55000000000000004">
      <c r="L4574" s="18"/>
    </row>
    <row r="4575" spans="12:12" ht="22.5" customHeight="1" x14ac:dyDescent="0.55000000000000004">
      <c r="L4575" s="18"/>
    </row>
    <row r="4576" spans="12:12" ht="22.5" customHeight="1" x14ac:dyDescent="0.55000000000000004">
      <c r="L4576" s="18"/>
    </row>
    <row r="4577" spans="12:12" ht="22.5" customHeight="1" x14ac:dyDescent="0.55000000000000004">
      <c r="L4577" s="18"/>
    </row>
    <row r="4578" spans="12:12" ht="22.5" customHeight="1" x14ac:dyDescent="0.55000000000000004">
      <c r="L4578" s="18"/>
    </row>
    <row r="4579" spans="12:12" ht="22.5" customHeight="1" x14ac:dyDescent="0.55000000000000004">
      <c r="L4579" s="18"/>
    </row>
    <row r="4580" spans="12:12" ht="22.5" customHeight="1" x14ac:dyDescent="0.55000000000000004">
      <c r="L4580" s="18"/>
    </row>
    <row r="4581" spans="12:12" ht="22.5" customHeight="1" x14ac:dyDescent="0.55000000000000004">
      <c r="L4581" s="18"/>
    </row>
    <row r="4582" spans="12:12" ht="22.5" customHeight="1" x14ac:dyDescent="0.55000000000000004">
      <c r="L4582" s="18"/>
    </row>
    <row r="4583" spans="12:12" ht="22.5" customHeight="1" x14ac:dyDescent="0.55000000000000004">
      <c r="L4583" s="18"/>
    </row>
    <row r="4584" spans="12:12" ht="22.5" customHeight="1" x14ac:dyDescent="0.55000000000000004">
      <c r="L4584" s="18"/>
    </row>
    <row r="4585" spans="12:12" ht="22.5" customHeight="1" x14ac:dyDescent="0.55000000000000004">
      <c r="L4585" s="18"/>
    </row>
    <row r="4586" spans="12:12" ht="22.5" customHeight="1" x14ac:dyDescent="0.55000000000000004">
      <c r="L4586" s="18"/>
    </row>
    <row r="4587" spans="12:12" ht="22.5" customHeight="1" x14ac:dyDescent="0.55000000000000004">
      <c r="L4587" s="18"/>
    </row>
    <row r="4588" spans="12:12" ht="22.5" customHeight="1" x14ac:dyDescent="0.55000000000000004">
      <c r="L4588" s="18"/>
    </row>
    <row r="4589" spans="12:12" ht="22.5" customHeight="1" x14ac:dyDescent="0.55000000000000004">
      <c r="L4589" s="18"/>
    </row>
    <row r="4590" spans="12:12" ht="22.5" customHeight="1" x14ac:dyDescent="0.55000000000000004">
      <c r="L4590" s="18"/>
    </row>
    <row r="4591" spans="12:12" ht="22.5" customHeight="1" x14ac:dyDescent="0.55000000000000004">
      <c r="L4591" s="18"/>
    </row>
    <row r="4592" spans="12:12" ht="22.5" customHeight="1" x14ac:dyDescent="0.55000000000000004">
      <c r="L4592" s="18"/>
    </row>
    <row r="4593" spans="12:12" ht="22.5" customHeight="1" x14ac:dyDescent="0.55000000000000004">
      <c r="L4593" s="18"/>
    </row>
    <row r="4594" spans="12:12" ht="22.5" customHeight="1" x14ac:dyDescent="0.55000000000000004">
      <c r="L4594" s="18"/>
    </row>
    <row r="4595" spans="12:12" ht="22.5" customHeight="1" x14ac:dyDescent="0.55000000000000004">
      <c r="L4595" s="18"/>
    </row>
    <row r="4596" spans="12:12" ht="22.5" customHeight="1" x14ac:dyDescent="0.55000000000000004">
      <c r="L4596" s="18"/>
    </row>
    <row r="4597" spans="12:12" ht="22.5" customHeight="1" x14ac:dyDescent="0.55000000000000004">
      <c r="L4597" s="18"/>
    </row>
    <row r="4598" spans="12:12" ht="22.5" customHeight="1" x14ac:dyDescent="0.55000000000000004">
      <c r="L4598" s="18"/>
    </row>
    <row r="4599" spans="12:12" ht="22.5" customHeight="1" x14ac:dyDescent="0.55000000000000004">
      <c r="L4599" s="18"/>
    </row>
    <row r="4600" spans="12:12" ht="22.5" customHeight="1" x14ac:dyDescent="0.55000000000000004">
      <c r="L4600" s="18"/>
    </row>
    <row r="4601" spans="12:12" ht="22.5" customHeight="1" x14ac:dyDescent="0.55000000000000004">
      <c r="L4601" s="18"/>
    </row>
    <row r="4602" spans="12:12" ht="22.5" customHeight="1" x14ac:dyDescent="0.55000000000000004">
      <c r="L4602" s="18"/>
    </row>
    <row r="4603" spans="12:12" ht="22.5" customHeight="1" x14ac:dyDescent="0.55000000000000004">
      <c r="L4603" s="18"/>
    </row>
    <row r="4604" spans="12:12" ht="22.5" customHeight="1" x14ac:dyDescent="0.55000000000000004">
      <c r="L4604" s="18"/>
    </row>
    <row r="4605" spans="12:12" ht="22.5" customHeight="1" x14ac:dyDescent="0.55000000000000004">
      <c r="L4605" s="18"/>
    </row>
    <row r="4606" spans="12:12" ht="22.5" customHeight="1" x14ac:dyDescent="0.55000000000000004">
      <c r="L4606" s="18"/>
    </row>
    <row r="4607" spans="12:12" ht="22.5" customHeight="1" x14ac:dyDescent="0.55000000000000004">
      <c r="L4607" s="18"/>
    </row>
    <row r="4608" spans="12:12" ht="22.5" customHeight="1" x14ac:dyDescent="0.55000000000000004">
      <c r="L4608" s="18"/>
    </row>
    <row r="4609" spans="12:12" ht="22.5" customHeight="1" x14ac:dyDescent="0.55000000000000004">
      <c r="L4609" s="18"/>
    </row>
    <row r="4610" spans="12:12" ht="22.5" customHeight="1" x14ac:dyDescent="0.55000000000000004">
      <c r="L4610" s="18"/>
    </row>
    <row r="4611" spans="12:12" ht="22.5" customHeight="1" x14ac:dyDescent="0.55000000000000004">
      <c r="L4611" s="18"/>
    </row>
    <row r="4612" spans="12:12" ht="22.5" customHeight="1" x14ac:dyDescent="0.55000000000000004">
      <c r="L4612" s="18"/>
    </row>
    <row r="4613" spans="12:12" ht="22.5" customHeight="1" x14ac:dyDescent="0.55000000000000004">
      <c r="L4613" s="18"/>
    </row>
    <row r="4614" spans="12:12" ht="22.5" customHeight="1" x14ac:dyDescent="0.55000000000000004">
      <c r="L4614" s="18"/>
    </row>
    <row r="4615" spans="12:12" ht="22.5" customHeight="1" x14ac:dyDescent="0.55000000000000004">
      <c r="L4615" s="18"/>
    </row>
    <row r="4616" spans="12:12" ht="22.5" customHeight="1" x14ac:dyDescent="0.55000000000000004">
      <c r="L4616" s="18"/>
    </row>
    <row r="4617" spans="12:12" ht="22.5" customHeight="1" x14ac:dyDescent="0.55000000000000004">
      <c r="L4617" s="18"/>
    </row>
    <row r="4618" spans="12:12" ht="22.5" customHeight="1" x14ac:dyDescent="0.55000000000000004">
      <c r="L4618" s="18"/>
    </row>
    <row r="4619" spans="12:12" ht="22.5" customHeight="1" x14ac:dyDescent="0.55000000000000004">
      <c r="L4619" s="18"/>
    </row>
    <row r="4620" spans="12:12" ht="22.5" customHeight="1" x14ac:dyDescent="0.55000000000000004">
      <c r="L4620" s="18"/>
    </row>
    <row r="4621" spans="12:12" ht="22.5" customHeight="1" x14ac:dyDescent="0.55000000000000004">
      <c r="L4621" s="18"/>
    </row>
    <row r="4622" spans="12:12" ht="22.5" customHeight="1" x14ac:dyDescent="0.55000000000000004">
      <c r="L4622" s="18"/>
    </row>
    <row r="4623" spans="12:12" ht="22.5" customHeight="1" x14ac:dyDescent="0.55000000000000004">
      <c r="L4623" s="18"/>
    </row>
    <row r="4624" spans="12:12" ht="22.5" customHeight="1" x14ac:dyDescent="0.55000000000000004">
      <c r="L4624" s="18"/>
    </row>
    <row r="4625" spans="12:12" ht="22.5" customHeight="1" x14ac:dyDescent="0.55000000000000004">
      <c r="L4625" s="18"/>
    </row>
    <row r="4626" spans="12:12" ht="22.5" customHeight="1" x14ac:dyDescent="0.55000000000000004">
      <c r="L4626" s="18"/>
    </row>
    <row r="4627" spans="12:12" ht="22.5" customHeight="1" x14ac:dyDescent="0.55000000000000004">
      <c r="L4627" s="18"/>
    </row>
    <row r="4628" spans="12:12" ht="22.5" customHeight="1" x14ac:dyDescent="0.55000000000000004">
      <c r="L4628" s="18"/>
    </row>
    <row r="4629" spans="12:12" ht="22.5" customHeight="1" x14ac:dyDescent="0.55000000000000004">
      <c r="L4629" s="18"/>
    </row>
    <row r="4630" spans="12:12" ht="22.5" customHeight="1" x14ac:dyDescent="0.55000000000000004">
      <c r="L4630" s="18"/>
    </row>
    <row r="4631" spans="12:12" ht="22.5" customHeight="1" x14ac:dyDescent="0.55000000000000004">
      <c r="L4631" s="18"/>
    </row>
    <row r="4632" spans="12:12" ht="22.5" customHeight="1" x14ac:dyDescent="0.55000000000000004">
      <c r="L4632" s="18"/>
    </row>
    <row r="4633" spans="12:12" ht="22.5" customHeight="1" x14ac:dyDescent="0.55000000000000004">
      <c r="L4633" s="18"/>
    </row>
    <row r="4634" spans="12:12" ht="22.5" customHeight="1" x14ac:dyDescent="0.55000000000000004">
      <c r="L4634" s="18"/>
    </row>
    <row r="4635" spans="12:12" ht="22.5" customHeight="1" x14ac:dyDescent="0.55000000000000004">
      <c r="L4635" s="18"/>
    </row>
    <row r="4636" spans="12:12" ht="22.5" customHeight="1" x14ac:dyDescent="0.55000000000000004">
      <c r="L4636" s="18"/>
    </row>
    <row r="4637" spans="12:12" ht="22.5" customHeight="1" x14ac:dyDescent="0.55000000000000004">
      <c r="L4637" s="18"/>
    </row>
    <row r="4638" spans="12:12" ht="22.5" customHeight="1" x14ac:dyDescent="0.55000000000000004">
      <c r="L4638" s="18"/>
    </row>
    <row r="4639" spans="12:12" ht="22.5" customHeight="1" x14ac:dyDescent="0.55000000000000004">
      <c r="L4639" s="18"/>
    </row>
    <row r="4640" spans="12:12" ht="22.5" customHeight="1" x14ac:dyDescent="0.55000000000000004">
      <c r="L4640" s="18"/>
    </row>
    <row r="4641" spans="12:12" ht="22.5" customHeight="1" x14ac:dyDescent="0.55000000000000004">
      <c r="L4641" s="18"/>
    </row>
    <row r="4642" spans="12:12" ht="22.5" customHeight="1" x14ac:dyDescent="0.55000000000000004">
      <c r="L4642" s="18"/>
    </row>
    <row r="4643" spans="12:12" ht="22.5" customHeight="1" x14ac:dyDescent="0.55000000000000004">
      <c r="L4643" s="18"/>
    </row>
    <row r="4644" spans="12:12" ht="22.5" customHeight="1" x14ac:dyDescent="0.55000000000000004">
      <c r="L4644" s="18"/>
    </row>
    <row r="4645" spans="12:12" ht="22.5" customHeight="1" x14ac:dyDescent="0.55000000000000004">
      <c r="L4645" s="18"/>
    </row>
    <row r="4646" spans="12:12" ht="22.5" customHeight="1" x14ac:dyDescent="0.55000000000000004">
      <c r="L4646" s="18"/>
    </row>
    <row r="4647" spans="12:12" ht="22.5" customHeight="1" x14ac:dyDescent="0.55000000000000004">
      <c r="L4647" s="18"/>
    </row>
    <row r="4648" spans="12:12" ht="22.5" customHeight="1" x14ac:dyDescent="0.55000000000000004">
      <c r="L4648" s="18"/>
    </row>
    <row r="4649" spans="12:12" ht="22.5" customHeight="1" x14ac:dyDescent="0.55000000000000004">
      <c r="L4649" s="18"/>
    </row>
    <row r="4650" spans="12:12" ht="22.5" customHeight="1" x14ac:dyDescent="0.55000000000000004">
      <c r="L4650" s="18"/>
    </row>
    <row r="4651" spans="12:12" ht="22.5" customHeight="1" x14ac:dyDescent="0.55000000000000004">
      <c r="L4651" s="18"/>
    </row>
    <row r="4652" spans="12:12" ht="22.5" customHeight="1" x14ac:dyDescent="0.55000000000000004">
      <c r="L4652" s="18"/>
    </row>
    <row r="4653" spans="12:12" ht="22.5" customHeight="1" x14ac:dyDescent="0.55000000000000004">
      <c r="L4653" s="18"/>
    </row>
    <row r="4654" spans="12:12" ht="22.5" customHeight="1" x14ac:dyDescent="0.55000000000000004">
      <c r="L4654" s="18"/>
    </row>
    <row r="4655" spans="12:12" ht="22.5" customHeight="1" x14ac:dyDescent="0.55000000000000004">
      <c r="L4655" s="18"/>
    </row>
    <row r="4656" spans="12:12" ht="22.5" customHeight="1" x14ac:dyDescent="0.55000000000000004">
      <c r="L4656" s="18"/>
    </row>
    <row r="4657" spans="12:12" ht="22.5" customHeight="1" x14ac:dyDescent="0.55000000000000004">
      <c r="L4657" s="18"/>
    </row>
    <row r="4658" spans="12:12" ht="22.5" customHeight="1" x14ac:dyDescent="0.55000000000000004">
      <c r="L4658" s="18"/>
    </row>
    <row r="4659" spans="12:12" ht="22.5" customHeight="1" x14ac:dyDescent="0.55000000000000004">
      <c r="L4659" s="18"/>
    </row>
    <row r="4660" spans="12:12" ht="22.5" customHeight="1" x14ac:dyDescent="0.55000000000000004">
      <c r="L4660" s="18"/>
    </row>
    <row r="4661" spans="12:12" ht="22.5" customHeight="1" x14ac:dyDescent="0.55000000000000004">
      <c r="L4661" s="18"/>
    </row>
    <row r="4662" spans="12:12" ht="22.5" customHeight="1" x14ac:dyDescent="0.55000000000000004">
      <c r="L4662" s="18"/>
    </row>
    <row r="4663" spans="12:12" ht="22.5" customHeight="1" x14ac:dyDescent="0.55000000000000004">
      <c r="L4663" s="18"/>
    </row>
    <row r="4664" spans="12:12" ht="22.5" customHeight="1" x14ac:dyDescent="0.55000000000000004">
      <c r="L4664" s="18"/>
    </row>
    <row r="4665" spans="12:12" ht="22.5" customHeight="1" x14ac:dyDescent="0.55000000000000004">
      <c r="L4665" s="18"/>
    </row>
    <row r="4666" spans="12:12" ht="22.5" customHeight="1" x14ac:dyDescent="0.55000000000000004">
      <c r="L4666" s="18"/>
    </row>
    <row r="4667" spans="12:12" ht="22.5" customHeight="1" x14ac:dyDescent="0.55000000000000004">
      <c r="L4667" s="18"/>
    </row>
    <row r="4668" spans="12:12" ht="22.5" customHeight="1" x14ac:dyDescent="0.55000000000000004">
      <c r="L4668" s="18"/>
    </row>
    <row r="4669" spans="12:12" ht="22.5" customHeight="1" x14ac:dyDescent="0.55000000000000004">
      <c r="L4669" s="18"/>
    </row>
    <row r="4670" spans="12:12" ht="22.5" customHeight="1" x14ac:dyDescent="0.55000000000000004">
      <c r="L4670" s="18"/>
    </row>
    <row r="4671" spans="12:12" ht="22.5" customHeight="1" x14ac:dyDescent="0.55000000000000004">
      <c r="L4671" s="18"/>
    </row>
    <row r="4672" spans="12:12" ht="22.5" customHeight="1" x14ac:dyDescent="0.55000000000000004">
      <c r="L4672" s="18"/>
    </row>
    <row r="4673" spans="12:12" ht="22.5" customHeight="1" x14ac:dyDescent="0.55000000000000004">
      <c r="L4673" s="18"/>
    </row>
    <row r="4674" spans="12:12" ht="22.5" customHeight="1" x14ac:dyDescent="0.55000000000000004">
      <c r="L4674" s="18"/>
    </row>
    <row r="4675" spans="12:12" ht="22.5" customHeight="1" x14ac:dyDescent="0.55000000000000004">
      <c r="L4675" s="18"/>
    </row>
    <row r="4676" spans="12:12" ht="22.5" customHeight="1" x14ac:dyDescent="0.55000000000000004">
      <c r="L4676" s="18"/>
    </row>
    <row r="4677" spans="12:12" ht="22.5" customHeight="1" x14ac:dyDescent="0.55000000000000004">
      <c r="L4677" s="18"/>
    </row>
    <row r="4678" spans="12:12" ht="22.5" customHeight="1" x14ac:dyDescent="0.55000000000000004">
      <c r="L4678" s="18"/>
    </row>
    <row r="4679" spans="12:12" ht="22.5" customHeight="1" x14ac:dyDescent="0.55000000000000004">
      <c r="L4679" s="18"/>
    </row>
    <row r="4680" spans="12:12" ht="22.5" customHeight="1" x14ac:dyDescent="0.55000000000000004">
      <c r="L4680" s="18"/>
    </row>
    <row r="4681" spans="12:12" ht="22.5" customHeight="1" x14ac:dyDescent="0.55000000000000004">
      <c r="L4681" s="18"/>
    </row>
    <row r="4682" spans="12:12" ht="22.5" customHeight="1" x14ac:dyDescent="0.55000000000000004">
      <c r="L4682" s="18"/>
    </row>
    <row r="4683" spans="12:12" ht="22.5" customHeight="1" x14ac:dyDescent="0.55000000000000004">
      <c r="L4683" s="18"/>
    </row>
    <row r="4684" spans="12:12" ht="22.5" customHeight="1" x14ac:dyDescent="0.55000000000000004">
      <c r="L4684" s="18"/>
    </row>
    <row r="4685" spans="12:12" ht="22.5" customHeight="1" x14ac:dyDescent="0.55000000000000004">
      <c r="L4685" s="18"/>
    </row>
    <row r="4686" spans="12:12" ht="22.5" customHeight="1" x14ac:dyDescent="0.55000000000000004">
      <c r="L4686" s="18"/>
    </row>
    <row r="4687" spans="12:12" ht="22.5" customHeight="1" x14ac:dyDescent="0.55000000000000004">
      <c r="L4687" s="18"/>
    </row>
    <row r="4688" spans="12:12" ht="22.5" customHeight="1" x14ac:dyDescent="0.55000000000000004">
      <c r="L4688" s="18"/>
    </row>
    <row r="4689" spans="12:12" ht="22.5" customHeight="1" x14ac:dyDescent="0.55000000000000004">
      <c r="L4689" s="18"/>
    </row>
    <row r="4690" spans="12:12" ht="22.5" customHeight="1" x14ac:dyDescent="0.55000000000000004">
      <c r="L4690" s="18"/>
    </row>
    <row r="4691" spans="12:12" ht="22.5" customHeight="1" x14ac:dyDescent="0.55000000000000004">
      <c r="L4691" s="18"/>
    </row>
    <row r="4692" spans="12:12" ht="22.5" customHeight="1" x14ac:dyDescent="0.55000000000000004">
      <c r="L4692" s="18"/>
    </row>
    <row r="4693" spans="12:12" ht="22.5" customHeight="1" x14ac:dyDescent="0.55000000000000004">
      <c r="L4693" s="18"/>
    </row>
    <row r="4694" spans="12:12" ht="22.5" customHeight="1" x14ac:dyDescent="0.55000000000000004">
      <c r="L4694" s="18"/>
    </row>
    <row r="4695" spans="12:12" ht="22.5" customHeight="1" x14ac:dyDescent="0.55000000000000004">
      <c r="L4695" s="18"/>
    </row>
    <row r="4696" spans="12:12" ht="22.5" customHeight="1" x14ac:dyDescent="0.55000000000000004">
      <c r="L4696" s="18"/>
    </row>
    <row r="4697" spans="12:12" ht="22.5" customHeight="1" x14ac:dyDescent="0.55000000000000004">
      <c r="L4697" s="18"/>
    </row>
    <row r="4698" spans="12:12" ht="22.5" customHeight="1" x14ac:dyDescent="0.55000000000000004">
      <c r="L4698" s="18"/>
    </row>
    <row r="4699" spans="12:12" ht="22.5" customHeight="1" x14ac:dyDescent="0.55000000000000004">
      <c r="L4699" s="18"/>
    </row>
    <row r="4700" spans="12:12" ht="22.5" customHeight="1" x14ac:dyDescent="0.55000000000000004">
      <c r="L4700" s="18"/>
    </row>
    <row r="4701" spans="12:12" ht="22.5" customHeight="1" x14ac:dyDescent="0.55000000000000004">
      <c r="L4701" s="18"/>
    </row>
    <row r="4702" spans="12:12" ht="22.5" customHeight="1" x14ac:dyDescent="0.55000000000000004">
      <c r="L4702" s="18"/>
    </row>
    <row r="4703" spans="12:12" ht="22.5" customHeight="1" x14ac:dyDescent="0.55000000000000004">
      <c r="L4703" s="18"/>
    </row>
    <row r="4704" spans="12:12" ht="22.5" customHeight="1" x14ac:dyDescent="0.55000000000000004">
      <c r="L4704" s="18"/>
    </row>
    <row r="4705" spans="12:12" ht="22.5" customHeight="1" x14ac:dyDescent="0.55000000000000004">
      <c r="L4705" s="18"/>
    </row>
    <row r="4706" spans="12:12" ht="22.5" customHeight="1" x14ac:dyDescent="0.55000000000000004">
      <c r="L4706" s="18"/>
    </row>
    <row r="4707" spans="12:12" ht="22.5" customHeight="1" x14ac:dyDescent="0.55000000000000004">
      <c r="L4707" s="18"/>
    </row>
    <row r="4708" spans="12:12" ht="22.5" customHeight="1" x14ac:dyDescent="0.55000000000000004">
      <c r="L4708" s="18"/>
    </row>
    <row r="4709" spans="12:12" ht="22.5" customHeight="1" x14ac:dyDescent="0.55000000000000004">
      <c r="L4709" s="18"/>
    </row>
    <row r="4710" spans="12:12" ht="22.5" customHeight="1" x14ac:dyDescent="0.55000000000000004">
      <c r="L4710" s="18"/>
    </row>
    <row r="4711" spans="12:12" ht="22.5" customHeight="1" x14ac:dyDescent="0.55000000000000004">
      <c r="L4711" s="18"/>
    </row>
    <row r="4712" spans="12:12" ht="22.5" customHeight="1" x14ac:dyDescent="0.55000000000000004">
      <c r="L4712" s="18"/>
    </row>
    <row r="4713" spans="12:12" ht="22.5" customHeight="1" x14ac:dyDescent="0.55000000000000004">
      <c r="L4713" s="18"/>
    </row>
    <row r="4714" spans="12:12" ht="22.5" customHeight="1" x14ac:dyDescent="0.55000000000000004">
      <c r="L4714" s="18"/>
    </row>
    <row r="4715" spans="12:12" ht="22.5" customHeight="1" x14ac:dyDescent="0.55000000000000004">
      <c r="L4715" s="18"/>
    </row>
    <row r="4716" spans="12:12" ht="22.5" customHeight="1" x14ac:dyDescent="0.55000000000000004">
      <c r="L4716" s="18"/>
    </row>
    <row r="4717" spans="12:12" ht="22.5" customHeight="1" x14ac:dyDescent="0.55000000000000004">
      <c r="L4717" s="18"/>
    </row>
    <row r="4718" spans="12:12" ht="22.5" customHeight="1" x14ac:dyDescent="0.55000000000000004">
      <c r="L4718" s="18"/>
    </row>
    <row r="4719" spans="12:12" ht="22.5" customHeight="1" x14ac:dyDescent="0.55000000000000004">
      <c r="L4719" s="18"/>
    </row>
    <row r="4720" spans="12:12" ht="22.5" customHeight="1" x14ac:dyDescent="0.55000000000000004">
      <c r="L4720" s="18"/>
    </row>
    <row r="4721" spans="12:12" ht="22.5" customHeight="1" x14ac:dyDescent="0.55000000000000004">
      <c r="L4721" s="18"/>
    </row>
    <row r="4722" spans="12:12" ht="22.5" customHeight="1" x14ac:dyDescent="0.55000000000000004">
      <c r="L4722" s="18"/>
    </row>
    <row r="4723" spans="12:12" ht="22.5" customHeight="1" x14ac:dyDescent="0.55000000000000004">
      <c r="L4723" s="18"/>
    </row>
    <row r="4724" spans="12:12" ht="22.5" customHeight="1" x14ac:dyDescent="0.55000000000000004">
      <c r="L4724" s="18"/>
    </row>
    <row r="4725" spans="12:12" ht="22.5" customHeight="1" x14ac:dyDescent="0.55000000000000004">
      <c r="L4725" s="18"/>
    </row>
    <row r="4726" spans="12:12" ht="22.5" customHeight="1" x14ac:dyDescent="0.55000000000000004">
      <c r="L4726" s="18"/>
    </row>
    <row r="4727" spans="12:12" ht="22.5" customHeight="1" x14ac:dyDescent="0.55000000000000004">
      <c r="L4727" s="18"/>
    </row>
    <row r="4728" spans="12:12" ht="22.5" customHeight="1" x14ac:dyDescent="0.55000000000000004">
      <c r="L4728" s="18"/>
    </row>
    <row r="4729" spans="12:12" ht="22.5" customHeight="1" x14ac:dyDescent="0.55000000000000004">
      <c r="L4729" s="18"/>
    </row>
    <row r="4730" spans="12:12" ht="22.5" customHeight="1" x14ac:dyDescent="0.55000000000000004">
      <c r="L4730" s="18"/>
    </row>
    <row r="4731" spans="12:12" ht="22.5" customHeight="1" x14ac:dyDescent="0.55000000000000004">
      <c r="L4731" s="18"/>
    </row>
    <row r="4732" spans="12:12" ht="22.5" customHeight="1" x14ac:dyDescent="0.55000000000000004">
      <c r="L4732" s="18"/>
    </row>
    <row r="4733" spans="12:12" ht="22.5" customHeight="1" x14ac:dyDescent="0.55000000000000004">
      <c r="L4733" s="18"/>
    </row>
    <row r="4734" spans="12:12" ht="22.5" customHeight="1" x14ac:dyDescent="0.55000000000000004">
      <c r="L4734" s="18"/>
    </row>
    <row r="4735" spans="12:12" ht="22.5" customHeight="1" x14ac:dyDescent="0.55000000000000004">
      <c r="L4735" s="18"/>
    </row>
    <row r="4736" spans="12:12" ht="22.5" customHeight="1" x14ac:dyDescent="0.55000000000000004">
      <c r="L4736" s="18"/>
    </row>
    <row r="4737" spans="12:12" ht="22.5" customHeight="1" x14ac:dyDescent="0.55000000000000004">
      <c r="L4737" s="18"/>
    </row>
    <row r="4738" spans="12:12" ht="22.5" customHeight="1" x14ac:dyDescent="0.55000000000000004">
      <c r="L4738" s="18"/>
    </row>
    <row r="4739" spans="12:12" ht="22.5" customHeight="1" x14ac:dyDescent="0.55000000000000004">
      <c r="L4739" s="18"/>
    </row>
    <row r="4740" spans="12:12" ht="22.5" customHeight="1" x14ac:dyDescent="0.55000000000000004">
      <c r="L4740" s="18"/>
    </row>
    <row r="4741" spans="12:12" ht="22.5" customHeight="1" x14ac:dyDescent="0.55000000000000004">
      <c r="L4741" s="18"/>
    </row>
    <row r="4742" spans="12:12" ht="22.5" customHeight="1" x14ac:dyDescent="0.55000000000000004">
      <c r="L4742" s="18"/>
    </row>
    <row r="4743" spans="12:12" ht="22.5" customHeight="1" x14ac:dyDescent="0.55000000000000004">
      <c r="L4743" s="18"/>
    </row>
    <row r="4744" spans="12:12" ht="22.5" customHeight="1" x14ac:dyDescent="0.55000000000000004">
      <c r="L4744" s="18"/>
    </row>
    <row r="4745" spans="12:12" ht="22.5" customHeight="1" x14ac:dyDescent="0.55000000000000004">
      <c r="L4745" s="18"/>
    </row>
    <row r="4746" spans="12:12" ht="22.5" customHeight="1" x14ac:dyDescent="0.55000000000000004">
      <c r="L4746" s="18"/>
    </row>
    <row r="4747" spans="12:12" ht="22.5" customHeight="1" x14ac:dyDescent="0.55000000000000004">
      <c r="L4747" s="18"/>
    </row>
    <row r="4748" spans="12:12" ht="22.5" customHeight="1" x14ac:dyDescent="0.55000000000000004">
      <c r="L4748" s="18"/>
    </row>
    <row r="4749" spans="12:12" ht="22.5" customHeight="1" x14ac:dyDescent="0.55000000000000004">
      <c r="L4749" s="18"/>
    </row>
    <row r="4750" spans="12:12" ht="22.5" customHeight="1" x14ac:dyDescent="0.55000000000000004">
      <c r="L4750" s="18"/>
    </row>
    <row r="4751" spans="12:12" ht="22.5" customHeight="1" x14ac:dyDescent="0.55000000000000004">
      <c r="L4751" s="18"/>
    </row>
    <row r="4752" spans="12:12" ht="22.5" customHeight="1" x14ac:dyDescent="0.55000000000000004">
      <c r="L4752" s="18"/>
    </row>
    <row r="4753" spans="12:12" ht="22.5" customHeight="1" x14ac:dyDescent="0.55000000000000004">
      <c r="L4753" s="18"/>
    </row>
    <row r="4754" spans="12:12" ht="22.5" customHeight="1" x14ac:dyDescent="0.55000000000000004">
      <c r="L4754" s="18"/>
    </row>
    <row r="4755" spans="12:12" ht="22.5" customHeight="1" x14ac:dyDescent="0.55000000000000004">
      <c r="L4755" s="18"/>
    </row>
    <row r="4756" spans="12:12" ht="22.5" customHeight="1" x14ac:dyDescent="0.55000000000000004">
      <c r="L4756" s="18"/>
    </row>
    <row r="4757" spans="12:12" ht="22.5" customHeight="1" x14ac:dyDescent="0.55000000000000004">
      <c r="L4757" s="18"/>
    </row>
    <row r="4758" spans="12:12" ht="22.5" customHeight="1" x14ac:dyDescent="0.55000000000000004">
      <c r="L4758" s="18"/>
    </row>
    <row r="4759" spans="12:12" ht="22.5" customHeight="1" x14ac:dyDescent="0.55000000000000004">
      <c r="L4759" s="18"/>
    </row>
    <row r="4760" spans="12:12" ht="22.5" customHeight="1" x14ac:dyDescent="0.55000000000000004">
      <c r="L4760" s="18"/>
    </row>
    <row r="4761" spans="12:12" ht="22.5" customHeight="1" x14ac:dyDescent="0.55000000000000004">
      <c r="L4761" s="18"/>
    </row>
    <row r="4762" spans="12:12" ht="22.5" customHeight="1" x14ac:dyDescent="0.55000000000000004">
      <c r="L4762" s="18"/>
    </row>
    <row r="4763" spans="12:12" ht="22.5" customHeight="1" x14ac:dyDescent="0.55000000000000004">
      <c r="L4763" s="18"/>
    </row>
    <row r="4764" spans="12:12" ht="22.5" customHeight="1" x14ac:dyDescent="0.55000000000000004">
      <c r="L4764" s="18"/>
    </row>
    <row r="4765" spans="12:12" ht="22.5" customHeight="1" x14ac:dyDescent="0.55000000000000004">
      <c r="L4765" s="18"/>
    </row>
    <row r="4766" spans="12:12" ht="22.5" customHeight="1" x14ac:dyDescent="0.55000000000000004">
      <c r="L4766" s="18"/>
    </row>
    <row r="4767" spans="12:12" ht="22.5" customHeight="1" x14ac:dyDescent="0.55000000000000004">
      <c r="L4767" s="18"/>
    </row>
    <row r="4768" spans="12:12" ht="22.5" customHeight="1" x14ac:dyDescent="0.55000000000000004">
      <c r="L4768" s="18"/>
    </row>
    <row r="4769" spans="12:12" ht="22.5" customHeight="1" x14ac:dyDescent="0.55000000000000004">
      <c r="L4769" s="18"/>
    </row>
    <row r="4770" spans="12:12" ht="22.5" customHeight="1" x14ac:dyDescent="0.55000000000000004">
      <c r="L4770" s="18"/>
    </row>
    <row r="4771" spans="12:12" ht="22.5" customHeight="1" x14ac:dyDescent="0.55000000000000004">
      <c r="L4771" s="18"/>
    </row>
    <row r="4772" spans="12:12" ht="22.5" customHeight="1" x14ac:dyDescent="0.55000000000000004">
      <c r="L4772" s="18"/>
    </row>
    <row r="4773" spans="12:12" ht="22.5" customHeight="1" x14ac:dyDescent="0.55000000000000004">
      <c r="L4773" s="18"/>
    </row>
    <row r="4774" spans="12:12" ht="22.5" customHeight="1" x14ac:dyDescent="0.55000000000000004">
      <c r="L4774" s="18"/>
    </row>
    <row r="4775" spans="12:12" ht="22.5" customHeight="1" x14ac:dyDescent="0.55000000000000004">
      <c r="L4775" s="18"/>
    </row>
    <row r="4776" spans="12:12" ht="22.5" customHeight="1" x14ac:dyDescent="0.55000000000000004">
      <c r="L4776" s="18"/>
    </row>
    <row r="4777" spans="12:12" ht="22.5" customHeight="1" x14ac:dyDescent="0.55000000000000004">
      <c r="L4777" s="18"/>
    </row>
    <row r="4778" spans="12:12" ht="22.5" customHeight="1" x14ac:dyDescent="0.55000000000000004">
      <c r="L4778" s="18"/>
    </row>
    <row r="4779" spans="12:12" ht="22.5" customHeight="1" x14ac:dyDescent="0.55000000000000004">
      <c r="L4779" s="18"/>
    </row>
    <row r="4780" spans="12:12" ht="22.5" customHeight="1" x14ac:dyDescent="0.55000000000000004">
      <c r="L4780" s="18"/>
    </row>
    <row r="4781" spans="12:12" ht="22.5" customHeight="1" x14ac:dyDescent="0.55000000000000004">
      <c r="L4781" s="18"/>
    </row>
    <row r="4782" spans="12:12" ht="22.5" customHeight="1" x14ac:dyDescent="0.55000000000000004">
      <c r="L4782" s="18"/>
    </row>
    <row r="4783" spans="12:12" ht="22.5" customHeight="1" x14ac:dyDescent="0.55000000000000004">
      <c r="L4783" s="18"/>
    </row>
    <row r="4784" spans="12:12" ht="22.5" customHeight="1" x14ac:dyDescent="0.55000000000000004">
      <c r="L4784" s="18"/>
    </row>
    <row r="4785" spans="12:12" ht="22.5" customHeight="1" x14ac:dyDescent="0.55000000000000004">
      <c r="L4785" s="18"/>
    </row>
    <row r="4786" spans="12:12" ht="22.5" customHeight="1" x14ac:dyDescent="0.55000000000000004">
      <c r="L4786" s="18"/>
    </row>
    <row r="4787" spans="12:12" ht="22.5" customHeight="1" x14ac:dyDescent="0.55000000000000004">
      <c r="L4787" s="18"/>
    </row>
    <row r="4788" spans="12:12" ht="22.5" customHeight="1" x14ac:dyDescent="0.55000000000000004">
      <c r="L4788" s="18"/>
    </row>
    <row r="4789" spans="12:12" ht="22.5" customHeight="1" x14ac:dyDescent="0.55000000000000004">
      <c r="L4789" s="18"/>
    </row>
    <row r="4790" spans="12:12" ht="22.5" customHeight="1" x14ac:dyDescent="0.55000000000000004">
      <c r="L4790" s="18"/>
    </row>
    <row r="4791" spans="12:12" ht="22.5" customHeight="1" x14ac:dyDescent="0.55000000000000004">
      <c r="L4791" s="18"/>
    </row>
    <row r="4792" spans="12:12" ht="22.5" customHeight="1" x14ac:dyDescent="0.55000000000000004">
      <c r="L4792" s="18"/>
    </row>
    <row r="4793" spans="12:12" ht="22.5" customHeight="1" x14ac:dyDescent="0.55000000000000004">
      <c r="L4793" s="18"/>
    </row>
    <row r="4794" spans="12:12" ht="22.5" customHeight="1" x14ac:dyDescent="0.55000000000000004">
      <c r="L4794" s="18"/>
    </row>
    <row r="4795" spans="12:12" ht="22.5" customHeight="1" x14ac:dyDescent="0.55000000000000004">
      <c r="L4795" s="18"/>
    </row>
    <row r="4796" spans="12:12" ht="22.5" customHeight="1" x14ac:dyDescent="0.55000000000000004">
      <c r="L4796" s="18"/>
    </row>
    <row r="4797" spans="12:12" ht="22.5" customHeight="1" x14ac:dyDescent="0.55000000000000004">
      <c r="L4797" s="18"/>
    </row>
    <row r="4798" spans="12:12" ht="22.5" customHeight="1" x14ac:dyDescent="0.55000000000000004">
      <c r="L4798" s="18"/>
    </row>
    <row r="4799" spans="12:12" ht="22.5" customHeight="1" x14ac:dyDescent="0.55000000000000004">
      <c r="L4799" s="18"/>
    </row>
    <row r="4800" spans="12:12" ht="22.5" customHeight="1" x14ac:dyDescent="0.55000000000000004">
      <c r="L4800" s="18"/>
    </row>
    <row r="4801" spans="12:12" ht="22.5" customHeight="1" x14ac:dyDescent="0.55000000000000004">
      <c r="L4801" s="18"/>
    </row>
    <row r="4802" spans="12:12" ht="22.5" customHeight="1" x14ac:dyDescent="0.55000000000000004">
      <c r="L4802" s="18"/>
    </row>
    <row r="4803" spans="12:12" ht="22.5" customHeight="1" x14ac:dyDescent="0.55000000000000004">
      <c r="L4803" s="18"/>
    </row>
    <row r="4804" spans="12:12" ht="22.5" customHeight="1" x14ac:dyDescent="0.55000000000000004">
      <c r="L4804" s="18"/>
    </row>
    <row r="4805" spans="12:12" ht="22.5" customHeight="1" x14ac:dyDescent="0.55000000000000004">
      <c r="L4805" s="18"/>
    </row>
    <row r="4806" spans="12:12" ht="22.5" customHeight="1" x14ac:dyDescent="0.55000000000000004">
      <c r="L4806" s="18"/>
    </row>
    <row r="4807" spans="12:12" ht="22.5" customHeight="1" x14ac:dyDescent="0.55000000000000004">
      <c r="L4807" s="18"/>
    </row>
    <row r="4808" spans="12:12" ht="22.5" customHeight="1" x14ac:dyDescent="0.55000000000000004">
      <c r="L4808" s="18"/>
    </row>
    <row r="4809" spans="12:12" ht="22.5" customHeight="1" x14ac:dyDescent="0.55000000000000004">
      <c r="L4809" s="18"/>
    </row>
    <row r="4810" spans="12:12" ht="22.5" customHeight="1" x14ac:dyDescent="0.55000000000000004">
      <c r="L4810" s="18"/>
    </row>
    <row r="4811" spans="12:12" ht="22.5" customHeight="1" x14ac:dyDescent="0.55000000000000004">
      <c r="L4811" s="18"/>
    </row>
    <row r="4812" spans="12:12" ht="22.5" customHeight="1" x14ac:dyDescent="0.55000000000000004">
      <c r="L4812" s="18"/>
    </row>
    <row r="4813" spans="12:12" ht="22.5" customHeight="1" x14ac:dyDescent="0.55000000000000004">
      <c r="L4813" s="18"/>
    </row>
    <row r="4814" spans="12:12" ht="22.5" customHeight="1" x14ac:dyDescent="0.55000000000000004">
      <c r="L4814" s="18"/>
    </row>
    <row r="4815" spans="12:12" ht="22.5" customHeight="1" x14ac:dyDescent="0.55000000000000004">
      <c r="L4815" s="18"/>
    </row>
    <row r="4816" spans="12:12" ht="22.5" customHeight="1" x14ac:dyDescent="0.55000000000000004">
      <c r="L4816" s="18"/>
    </row>
    <row r="4817" spans="12:12" ht="22.5" customHeight="1" x14ac:dyDescent="0.55000000000000004">
      <c r="L4817" s="18"/>
    </row>
    <row r="4818" spans="12:12" ht="22.5" customHeight="1" x14ac:dyDescent="0.55000000000000004">
      <c r="L4818" s="18"/>
    </row>
    <row r="4819" spans="12:12" ht="22.5" customHeight="1" x14ac:dyDescent="0.55000000000000004">
      <c r="L4819" s="18"/>
    </row>
    <row r="4820" spans="12:12" ht="22.5" customHeight="1" x14ac:dyDescent="0.55000000000000004">
      <c r="L4820" s="18"/>
    </row>
    <row r="4821" spans="12:12" ht="22.5" customHeight="1" x14ac:dyDescent="0.55000000000000004">
      <c r="L4821" s="18"/>
    </row>
    <row r="4822" spans="12:12" ht="22.5" customHeight="1" x14ac:dyDescent="0.55000000000000004">
      <c r="L4822" s="18"/>
    </row>
    <row r="4823" spans="12:12" ht="22.5" customHeight="1" x14ac:dyDescent="0.55000000000000004">
      <c r="L4823" s="18"/>
    </row>
    <row r="4824" spans="12:12" ht="22.5" customHeight="1" x14ac:dyDescent="0.55000000000000004">
      <c r="L4824" s="18"/>
    </row>
    <row r="4825" spans="12:12" ht="22.5" customHeight="1" x14ac:dyDescent="0.55000000000000004">
      <c r="L4825" s="18"/>
    </row>
    <row r="4826" spans="12:12" ht="22.5" customHeight="1" x14ac:dyDescent="0.55000000000000004">
      <c r="L4826" s="18"/>
    </row>
    <row r="4827" spans="12:12" ht="22.5" customHeight="1" x14ac:dyDescent="0.55000000000000004">
      <c r="L4827" s="18"/>
    </row>
    <row r="4828" spans="12:12" ht="22.5" customHeight="1" x14ac:dyDescent="0.55000000000000004">
      <c r="L4828" s="18"/>
    </row>
    <row r="4829" spans="12:12" ht="22.5" customHeight="1" x14ac:dyDescent="0.55000000000000004">
      <c r="L4829" s="18"/>
    </row>
    <row r="4830" spans="12:12" ht="22.5" customHeight="1" x14ac:dyDescent="0.55000000000000004">
      <c r="L4830" s="18"/>
    </row>
    <row r="4831" spans="12:12" ht="22.5" customHeight="1" x14ac:dyDescent="0.55000000000000004">
      <c r="L4831" s="18"/>
    </row>
    <row r="4832" spans="12:12" ht="22.5" customHeight="1" x14ac:dyDescent="0.55000000000000004">
      <c r="L4832" s="18"/>
    </row>
    <row r="4833" spans="12:12" ht="22.5" customHeight="1" x14ac:dyDescent="0.55000000000000004">
      <c r="L4833" s="18"/>
    </row>
    <row r="4834" spans="12:12" ht="22.5" customHeight="1" x14ac:dyDescent="0.55000000000000004">
      <c r="L4834" s="18"/>
    </row>
    <row r="4835" spans="12:12" ht="22.5" customHeight="1" x14ac:dyDescent="0.55000000000000004">
      <c r="L4835" s="18"/>
    </row>
    <row r="4836" spans="12:12" ht="22.5" customHeight="1" x14ac:dyDescent="0.55000000000000004">
      <c r="L4836" s="18"/>
    </row>
    <row r="4837" spans="12:12" ht="22.5" customHeight="1" x14ac:dyDescent="0.55000000000000004">
      <c r="L4837" s="18"/>
    </row>
    <row r="4838" spans="12:12" ht="22.5" customHeight="1" x14ac:dyDescent="0.55000000000000004">
      <c r="L4838" s="18"/>
    </row>
    <row r="4839" spans="12:12" ht="22.5" customHeight="1" x14ac:dyDescent="0.55000000000000004">
      <c r="L4839" s="18"/>
    </row>
    <row r="4840" spans="12:12" ht="22.5" customHeight="1" x14ac:dyDescent="0.55000000000000004">
      <c r="L4840" s="18"/>
    </row>
    <row r="4841" spans="12:12" ht="22.5" customHeight="1" x14ac:dyDescent="0.55000000000000004">
      <c r="L4841" s="18"/>
    </row>
    <row r="4842" spans="12:12" ht="22.5" customHeight="1" x14ac:dyDescent="0.55000000000000004">
      <c r="L4842" s="18"/>
    </row>
    <row r="4843" spans="12:12" ht="22.5" customHeight="1" x14ac:dyDescent="0.55000000000000004">
      <c r="L4843" s="18"/>
    </row>
    <row r="4844" spans="12:12" ht="22.5" customHeight="1" x14ac:dyDescent="0.55000000000000004">
      <c r="L4844" s="18"/>
    </row>
    <row r="4845" spans="12:12" ht="22.5" customHeight="1" x14ac:dyDescent="0.55000000000000004">
      <c r="L4845" s="18"/>
    </row>
    <row r="4846" spans="12:12" ht="22.5" customHeight="1" x14ac:dyDescent="0.55000000000000004">
      <c r="L4846" s="18"/>
    </row>
    <row r="4847" spans="12:12" ht="22.5" customHeight="1" x14ac:dyDescent="0.55000000000000004">
      <c r="L4847" s="18"/>
    </row>
    <row r="4848" spans="12:12" ht="22.5" customHeight="1" x14ac:dyDescent="0.55000000000000004">
      <c r="L4848" s="18"/>
    </row>
    <row r="4849" spans="12:12" ht="22.5" customHeight="1" x14ac:dyDescent="0.55000000000000004">
      <c r="L4849" s="18"/>
    </row>
    <row r="4850" spans="12:12" ht="22.5" customHeight="1" x14ac:dyDescent="0.55000000000000004">
      <c r="L4850" s="18"/>
    </row>
    <row r="4851" spans="12:12" ht="22.5" customHeight="1" x14ac:dyDescent="0.55000000000000004">
      <c r="L4851" s="18"/>
    </row>
    <row r="4852" spans="12:12" ht="22.5" customHeight="1" x14ac:dyDescent="0.55000000000000004">
      <c r="L4852" s="18"/>
    </row>
    <row r="4853" spans="12:12" ht="22.5" customHeight="1" x14ac:dyDescent="0.55000000000000004">
      <c r="L4853" s="18"/>
    </row>
    <row r="4854" spans="12:12" ht="22.5" customHeight="1" x14ac:dyDescent="0.55000000000000004">
      <c r="L4854" s="18"/>
    </row>
    <row r="4855" spans="12:12" ht="22.5" customHeight="1" x14ac:dyDescent="0.55000000000000004">
      <c r="L4855" s="18"/>
    </row>
    <row r="4856" spans="12:12" ht="22.5" customHeight="1" x14ac:dyDescent="0.55000000000000004">
      <c r="L4856" s="18"/>
    </row>
    <row r="4857" spans="12:12" ht="22.5" customHeight="1" x14ac:dyDescent="0.55000000000000004">
      <c r="L4857" s="18"/>
    </row>
    <row r="4858" spans="12:12" ht="22.5" customHeight="1" x14ac:dyDescent="0.55000000000000004">
      <c r="L4858" s="18"/>
    </row>
    <row r="4859" spans="12:12" ht="22.5" customHeight="1" x14ac:dyDescent="0.55000000000000004">
      <c r="L4859" s="18"/>
    </row>
    <row r="4860" spans="12:12" ht="22.5" customHeight="1" x14ac:dyDescent="0.55000000000000004">
      <c r="L4860" s="18"/>
    </row>
    <row r="4861" spans="12:12" ht="22.5" customHeight="1" x14ac:dyDescent="0.55000000000000004">
      <c r="L4861" s="18"/>
    </row>
    <row r="4862" spans="12:12" ht="22.5" customHeight="1" x14ac:dyDescent="0.55000000000000004">
      <c r="L4862" s="18"/>
    </row>
    <row r="4863" spans="12:12" ht="22.5" customHeight="1" x14ac:dyDescent="0.55000000000000004">
      <c r="L4863" s="18"/>
    </row>
    <row r="4864" spans="12:12" ht="22.5" customHeight="1" x14ac:dyDescent="0.55000000000000004">
      <c r="L4864" s="18"/>
    </row>
    <row r="4865" spans="12:12" ht="22.5" customHeight="1" x14ac:dyDescent="0.55000000000000004">
      <c r="L4865" s="18"/>
    </row>
    <row r="4866" spans="12:12" ht="22.5" customHeight="1" x14ac:dyDescent="0.55000000000000004">
      <c r="L4866" s="18"/>
    </row>
    <row r="4867" spans="12:12" ht="22.5" customHeight="1" x14ac:dyDescent="0.55000000000000004">
      <c r="L4867" s="18"/>
    </row>
    <row r="4868" spans="12:12" ht="22.5" customHeight="1" x14ac:dyDescent="0.55000000000000004">
      <c r="L4868" s="18"/>
    </row>
    <row r="4869" spans="12:12" ht="22.5" customHeight="1" x14ac:dyDescent="0.55000000000000004">
      <c r="L4869" s="18"/>
    </row>
    <row r="4870" spans="12:12" ht="22.5" customHeight="1" x14ac:dyDescent="0.55000000000000004">
      <c r="L4870" s="18"/>
    </row>
    <row r="4871" spans="12:12" ht="22.5" customHeight="1" x14ac:dyDescent="0.55000000000000004">
      <c r="L4871" s="18"/>
    </row>
    <row r="4872" spans="12:12" ht="22.5" customHeight="1" x14ac:dyDescent="0.55000000000000004">
      <c r="L4872" s="18"/>
    </row>
    <row r="4873" spans="12:12" ht="22.5" customHeight="1" x14ac:dyDescent="0.55000000000000004">
      <c r="L4873" s="18"/>
    </row>
    <row r="4874" spans="12:12" ht="22.5" customHeight="1" x14ac:dyDescent="0.55000000000000004">
      <c r="L4874" s="18"/>
    </row>
    <row r="4875" spans="12:12" ht="22.5" customHeight="1" x14ac:dyDescent="0.55000000000000004">
      <c r="L4875" s="18"/>
    </row>
    <row r="4876" spans="12:12" ht="22.5" customHeight="1" x14ac:dyDescent="0.55000000000000004">
      <c r="L4876" s="18"/>
    </row>
    <row r="4877" spans="12:12" ht="22.5" customHeight="1" x14ac:dyDescent="0.55000000000000004">
      <c r="L4877" s="18"/>
    </row>
    <row r="4878" spans="12:12" ht="22.5" customHeight="1" x14ac:dyDescent="0.55000000000000004">
      <c r="L4878" s="18"/>
    </row>
    <row r="4879" spans="12:12" ht="22.5" customHeight="1" x14ac:dyDescent="0.55000000000000004">
      <c r="L4879" s="18"/>
    </row>
    <row r="4880" spans="12:12" ht="22.5" customHeight="1" x14ac:dyDescent="0.55000000000000004">
      <c r="L4880" s="18"/>
    </row>
    <row r="4881" spans="12:12" ht="22.5" customHeight="1" x14ac:dyDescent="0.55000000000000004">
      <c r="L4881" s="18"/>
    </row>
    <row r="4882" spans="12:12" ht="22.5" customHeight="1" x14ac:dyDescent="0.55000000000000004">
      <c r="L4882" s="18"/>
    </row>
    <row r="4883" spans="12:12" ht="22.5" customHeight="1" x14ac:dyDescent="0.55000000000000004">
      <c r="L4883" s="18"/>
    </row>
    <row r="4884" spans="12:12" ht="22.5" customHeight="1" x14ac:dyDescent="0.55000000000000004">
      <c r="L4884" s="18"/>
    </row>
    <row r="4885" spans="12:12" ht="22.5" customHeight="1" x14ac:dyDescent="0.55000000000000004">
      <c r="L4885" s="18"/>
    </row>
    <row r="4886" spans="12:12" ht="22.5" customHeight="1" x14ac:dyDescent="0.55000000000000004">
      <c r="L4886" s="18"/>
    </row>
    <row r="4887" spans="12:12" ht="22.5" customHeight="1" x14ac:dyDescent="0.55000000000000004">
      <c r="L4887" s="18"/>
    </row>
    <row r="4888" spans="12:12" ht="22.5" customHeight="1" x14ac:dyDescent="0.55000000000000004">
      <c r="L4888" s="18"/>
    </row>
    <row r="4889" spans="12:12" ht="22.5" customHeight="1" x14ac:dyDescent="0.55000000000000004">
      <c r="L4889" s="18"/>
    </row>
    <row r="4890" spans="12:12" ht="22.5" customHeight="1" x14ac:dyDescent="0.55000000000000004">
      <c r="L4890" s="18"/>
    </row>
    <row r="4891" spans="12:12" ht="22.5" customHeight="1" x14ac:dyDescent="0.55000000000000004">
      <c r="L4891" s="18"/>
    </row>
    <row r="4892" spans="12:12" ht="22.5" customHeight="1" x14ac:dyDescent="0.55000000000000004">
      <c r="L4892" s="18"/>
    </row>
    <row r="4893" spans="12:12" ht="22.5" customHeight="1" x14ac:dyDescent="0.55000000000000004">
      <c r="L4893" s="18"/>
    </row>
    <row r="4894" spans="12:12" ht="22.5" customHeight="1" x14ac:dyDescent="0.55000000000000004">
      <c r="L4894" s="18"/>
    </row>
    <row r="4895" spans="12:12" ht="22.5" customHeight="1" x14ac:dyDescent="0.55000000000000004">
      <c r="L4895" s="18"/>
    </row>
    <row r="4896" spans="12:12" ht="22.5" customHeight="1" x14ac:dyDescent="0.55000000000000004">
      <c r="L4896" s="18"/>
    </row>
    <row r="4897" spans="12:12" ht="22.5" customHeight="1" x14ac:dyDescent="0.55000000000000004">
      <c r="L4897" s="18"/>
    </row>
    <row r="4898" spans="12:12" ht="22.5" customHeight="1" x14ac:dyDescent="0.55000000000000004">
      <c r="L4898" s="18"/>
    </row>
    <row r="4899" spans="12:12" ht="22.5" customHeight="1" x14ac:dyDescent="0.55000000000000004">
      <c r="L4899" s="18"/>
    </row>
    <row r="4900" spans="12:12" ht="22.5" customHeight="1" x14ac:dyDescent="0.55000000000000004">
      <c r="L4900" s="18"/>
    </row>
    <row r="4901" spans="12:12" ht="22.5" customHeight="1" x14ac:dyDescent="0.55000000000000004">
      <c r="L4901" s="18"/>
    </row>
    <row r="4902" spans="12:12" ht="22.5" customHeight="1" x14ac:dyDescent="0.55000000000000004">
      <c r="L4902" s="18"/>
    </row>
    <row r="4903" spans="12:12" ht="22.5" customHeight="1" x14ac:dyDescent="0.55000000000000004">
      <c r="L4903" s="18"/>
    </row>
    <row r="4904" spans="12:12" ht="22.5" customHeight="1" x14ac:dyDescent="0.55000000000000004">
      <c r="L4904" s="18"/>
    </row>
    <row r="4905" spans="12:12" ht="22.5" customHeight="1" x14ac:dyDescent="0.55000000000000004">
      <c r="L4905" s="18"/>
    </row>
    <row r="4906" spans="12:12" ht="22.5" customHeight="1" x14ac:dyDescent="0.55000000000000004">
      <c r="L4906" s="18"/>
    </row>
    <row r="4907" spans="12:12" ht="22.5" customHeight="1" x14ac:dyDescent="0.55000000000000004">
      <c r="L4907" s="18"/>
    </row>
    <row r="4908" spans="12:12" ht="22.5" customHeight="1" x14ac:dyDescent="0.55000000000000004">
      <c r="L4908" s="18"/>
    </row>
    <row r="4909" spans="12:12" ht="22.5" customHeight="1" x14ac:dyDescent="0.55000000000000004">
      <c r="L4909" s="18"/>
    </row>
    <row r="4910" spans="12:12" ht="22.5" customHeight="1" x14ac:dyDescent="0.55000000000000004">
      <c r="L4910" s="18"/>
    </row>
    <row r="4911" spans="12:12" ht="22.5" customHeight="1" x14ac:dyDescent="0.55000000000000004">
      <c r="L4911" s="18"/>
    </row>
    <row r="4912" spans="12:12" ht="22.5" customHeight="1" x14ac:dyDescent="0.55000000000000004">
      <c r="L4912" s="18"/>
    </row>
    <row r="4913" spans="12:12" ht="22.5" customHeight="1" x14ac:dyDescent="0.55000000000000004">
      <c r="L4913" s="18"/>
    </row>
    <row r="4914" spans="12:12" ht="22.5" customHeight="1" x14ac:dyDescent="0.55000000000000004">
      <c r="L4914" s="18"/>
    </row>
    <row r="4915" spans="12:12" ht="22.5" customHeight="1" x14ac:dyDescent="0.55000000000000004">
      <c r="L4915" s="18"/>
    </row>
    <row r="4916" spans="12:12" ht="22.5" customHeight="1" x14ac:dyDescent="0.55000000000000004">
      <c r="L4916" s="18"/>
    </row>
    <row r="4917" spans="12:12" ht="22.5" customHeight="1" x14ac:dyDescent="0.55000000000000004">
      <c r="L4917" s="18"/>
    </row>
    <row r="4918" spans="12:12" ht="22.5" customHeight="1" x14ac:dyDescent="0.55000000000000004">
      <c r="L4918" s="18"/>
    </row>
    <row r="4919" spans="12:12" ht="22.5" customHeight="1" x14ac:dyDescent="0.55000000000000004">
      <c r="L4919" s="18"/>
    </row>
    <row r="4920" spans="12:12" ht="22.5" customHeight="1" x14ac:dyDescent="0.55000000000000004">
      <c r="L4920" s="18"/>
    </row>
    <row r="4921" spans="12:12" ht="22.5" customHeight="1" x14ac:dyDescent="0.55000000000000004">
      <c r="L4921" s="18"/>
    </row>
    <row r="4922" spans="12:12" ht="22.5" customHeight="1" x14ac:dyDescent="0.55000000000000004">
      <c r="L4922" s="18"/>
    </row>
    <row r="4923" spans="12:12" ht="22.5" customHeight="1" x14ac:dyDescent="0.55000000000000004">
      <c r="L4923" s="18"/>
    </row>
    <row r="4924" spans="12:12" ht="22.5" customHeight="1" x14ac:dyDescent="0.55000000000000004">
      <c r="L4924" s="18"/>
    </row>
    <row r="4925" spans="12:12" ht="22.5" customHeight="1" x14ac:dyDescent="0.55000000000000004">
      <c r="L4925" s="18"/>
    </row>
    <row r="4926" spans="12:12" ht="22.5" customHeight="1" x14ac:dyDescent="0.55000000000000004">
      <c r="L4926" s="18"/>
    </row>
    <row r="4927" spans="12:12" ht="22.5" customHeight="1" x14ac:dyDescent="0.55000000000000004">
      <c r="L4927" s="18"/>
    </row>
    <row r="4928" spans="12:12" ht="22.5" customHeight="1" x14ac:dyDescent="0.55000000000000004">
      <c r="L4928" s="18"/>
    </row>
    <row r="4929" spans="12:12" ht="22.5" customHeight="1" x14ac:dyDescent="0.55000000000000004">
      <c r="L4929" s="18"/>
    </row>
    <row r="4930" spans="12:12" ht="22.5" customHeight="1" x14ac:dyDescent="0.55000000000000004">
      <c r="L4930" s="18"/>
    </row>
    <row r="4931" spans="12:12" ht="22.5" customHeight="1" x14ac:dyDescent="0.55000000000000004">
      <c r="L4931" s="18"/>
    </row>
    <row r="4932" spans="12:12" ht="22.5" customHeight="1" x14ac:dyDescent="0.55000000000000004">
      <c r="L4932" s="18"/>
    </row>
    <row r="4933" spans="12:12" ht="22.5" customHeight="1" x14ac:dyDescent="0.55000000000000004">
      <c r="L4933" s="18"/>
    </row>
    <row r="4934" spans="12:12" ht="22.5" customHeight="1" x14ac:dyDescent="0.55000000000000004">
      <c r="L4934" s="18"/>
    </row>
    <row r="4935" spans="12:12" ht="22.5" customHeight="1" x14ac:dyDescent="0.55000000000000004">
      <c r="L4935" s="18"/>
    </row>
    <row r="4936" spans="12:12" ht="22.5" customHeight="1" x14ac:dyDescent="0.55000000000000004">
      <c r="L4936" s="18"/>
    </row>
    <row r="4937" spans="12:12" ht="22.5" customHeight="1" x14ac:dyDescent="0.55000000000000004">
      <c r="L4937" s="18"/>
    </row>
    <row r="4938" spans="12:12" ht="22.5" customHeight="1" x14ac:dyDescent="0.55000000000000004">
      <c r="L4938" s="18"/>
    </row>
    <row r="4939" spans="12:12" ht="22.5" customHeight="1" x14ac:dyDescent="0.55000000000000004">
      <c r="L4939" s="18"/>
    </row>
    <row r="4940" spans="12:12" ht="22.5" customHeight="1" x14ac:dyDescent="0.55000000000000004">
      <c r="L4940" s="18"/>
    </row>
    <row r="4941" spans="12:12" ht="22.5" customHeight="1" x14ac:dyDescent="0.55000000000000004">
      <c r="L4941" s="18"/>
    </row>
    <row r="4942" spans="12:12" ht="22.5" customHeight="1" x14ac:dyDescent="0.55000000000000004">
      <c r="L4942" s="18"/>
    </row>
    <row r="4943" spans="12:12" ht="22.5" customHeight="1" x14ac:dyDescent="0.55000000000000004">
      <c r="L4943" s="18"/>
    </row>
    <row r="4944" spans="12:12" ht="22.5" customHeight="1" x14ac:dyDescent="0.55000000000000004">
      <c r="L4944" s="18"/>
    </row>
    <row r="4945" spans="12:12" ht="22.5" customHeight="1" x14ac:dyDescent="0.55000000000000004">
      <c r="L4945" s="18"/>
    </row>
    <row r="4946" spans="12:12" ht="22.5" customHeight="1" x14ac:dyDescent="0.55000000000000004">
      <c r="L4946" s="18"/>
    </row>
    <row r="4947" spans="12:12" ht="22.5" customHeight="1" x14ac:dyDescent="0.55000000000000004">
      <c r="L4947" s="18"/>
    </row>
    <row r="4948" spans="12:12" ht="22.5" customHeight="1" x14ac:dyDescent="0.55000000000000004">
      <c r="L4948" s="18"/>
    </row>
    <row r="4949" spans="12:12" ht="22.5" customHeight="1" x14ac:dyDescent="0.55000000000000004">
      <c r="L4949" s="18"/>
    </row>
    <row r="4950" spans="12:12" ht="22.5" customHeight="1" x14ac:dyDescent="0.55000000000000004">
      <c r="L4950" s="18"/>
    </row>
    <row r="4951" spans="12:12" ht="22.5" customHeight="1" x14ac:dyDescent="0.55000000000000004">
      <c r="L4951" s="18"/>
    </row>
    <row r="4952" spans="12:12" ht="22.5" customHeight="1" x14ac:dyDescent="0.55000000000000004">
      <c r="L4952" s="18"/>
    </row>
    <row r="4953" spans="12:12" ht="22.5" customHeight="1" x14ac:dyDescent="0.55000000000000004">
      <c r="L4953" s="18"/>
    </row>
    <row r="4954" spans="12:12" ht="22.5" customHeight="1" x14ac:dyDescent="0.55000000000000004">
      <c r="L4954" s="18"/>
    </row>
    <row r="4955" spans="12:12" ht="22.5" customHeight="1" x14ac:dyDescent="0.55000000000000004">
      <c r="L4955" s="18"/>
    </row>
    <row r="4956" spans="12:12" ht="22.5" customHeight="1" x14ac:dyDescent="0.55000000000000004">
      <c r="L4956" s="18"/>
    </row>
    <row r="4957" spans="12:12" ht="22.5" customHeight="1" x14ac:dyDescent="0.55000000000000004">
      <c r="L4957" s="18"/>
    </row>
    <row r="4958" spans="12:12" ht="22.5" customHeight="1" x14ac:dyDescent="0.55000000000000004">
      <c r="L4958" s="18"/>
    </row>
    <row r="4959" spans="12:12" ht="22.5" customHeight="1" x14ac:dyDescent="0.55000000000000004">
      <c r="L4959" s="18"/>
    </row>
    <row r="4960" spans="12:12" ht="22.5" customHeight="1" x14ac:dyDescent="0.55000000000000004">
      <c r="L4960" s="18"/>
    </row>
    <row r="4961" spans="12:12" ht="22.5" customHeight="1" x14ac:dyDescent="0.55000000000000004">
      <c r="L4961" s="18"/>
    </row>
    <row r="4962" spans="12:12" ht="22.5" customHeight="1" x14ac:dyDescent="0.55000000000000004">
      <c r="L4962" s="18"/>
    </row>
    <row r="4963" spans="12:12" ht="22.5" customHeight="1" x14ac:dyDescent="0.55000000000000004">
      <c r="L4963" s="18"/>
    </row>
    <row r="4964" spans="12:12" ht="22.5" customHeight="1" x14ac:dyDescent="0.55000000000000004">
      <c r="L4964" s="18"/>
    </row>
    <row r="4965" spans="12:12" ht="22.5" customHeight="1" x14ac:dyDescent="0.55000000000000004">
      <c r="L4965" s="18"/>
    </row>
    <row r="4966" spans="12:12" ht="22.5" customHeight="1" x14ac:dyDescent="0.55000000000000004">
      <c r="L4966" s="18"/>
    </row>
    <row r="4967" spans="12:12" ht="22.5" customHeight="1" x14ac:dyDescent="0.55000000000000004">
      <c r="L4967" s="18"/>
    </row>
    <row r="4968" spans="12:12" ht="22.5" customHeight="1" x14ac:dyDescent="0.55000000000000004">
      <c r="L4968" s="18"/>
    </row>
    <row r="4969" spans="12:12" ht="22.5" customHeight="1" x14ac:dyDescent="0.55000000000000004">
      <c r="L4969" s="18"/>
    </row>
    <row r="4970" spans="12:12" ht="22.5" customHeight="1" x14ac:dyDescent="0.55000000000000004">
      <c r="L4970" s="18"/>
    </row>
    <row r="4971" spans="12:12" ht="22.5" customHeight="1" x14ac:dyDescent="0.55000000000000004">
      <c r="L4971" s="18"/>
    </row>
    <row r="4972" spans="12:12" ht="22.5" customHeight="1" x14ac:dyDescent="0.55000000000000004">
      <c r="L4972" s="18"/>
    </row>
    <row r="4973" spans="12:12" ht="22.5" customHeight="1" x14ac:dyDescent="0.55000000000000004">
      <c r="L4973" s="18"/>
    </row>
    <row r="4974" spans="12:12" ht="22.5" customHeight="1" x14ac:dyDescent="0.55000000000000004">
      <c r="L4974" s="18"/>
    </row>
    <row r="4975" spans="12:12" ht="22.5" customHeight="1" x14ac:dyDescent="0.55000000000000004">
      <c r="L4975" s="18"/>
    </row>
    <row r="4976" spans="12:12" ht="22.5" customHeight="1" x14ac:dyDescent="0.55000000000000004">
      <c r="L4976" s="18"/>
    </row>
    <row r="4977" spans="12:12" ht="22.5" customHeight="1" x14ac:dyDescent="0.55000000000000004">
      <c r="L4977" s="18"/>
    </row>
    <row r="4978" spans="12:12" ht="22.5" customHeight="1" x14ac:dyDescent="0.55000000000000004">
      <c r="L4978" s="18"/>
    </row>
    <row r="4979" spans="12:12" ht="22.5" customHeight="1" x14ac:dyDescent="0.55000000000000004">
      <c r="L4979" s="18"/>
    </row>
    <row r="4980" spans="12:12" ht="22.5" customHeight="1" x14ac:dyDescent="0.55000000000000004">
      <c r="L4980" s="18"/>
    </row>
    <row r="4981" spans="12:12" ht="22.5" customHeight="1" x14ac:dyDescent="0.55000000000000004">
      <c r="L4981" s="18"/>
    </row>
    <row r="4982" spans="12:12" ht="22.5" customHeight="1" x14ac:dyDescent="0.55000000000000004">
      <c r="L4982" s="18"/>
    </row>
    <row r="4983" spans="12:12" ht="22.5" customHeight="1" x14ac:dyDescent="0.55000000000000004">
      <c r="L4983" s="18"/>
    </row>
    <row r="4984" spans="12:12" ht="22.5" customHeight="1" x14ac:dyDescent="0.55000000000000004">
      <c r="L4984" s="18"/>
    </row>
    <row r="4985" spans="12:12" ht="22.5" customHeight="1" x14ac:dyDescent="0.55000000000000004">
      <c r="L4985" s="18"/>
    </row>
    <row r="4986" spans="12:12" ht="22.5" customHeight="1" x14ac:dyDescent="0.55000000000000004">
      <c r="L4986" s="18"/>
    </row>
    <row r="4987" spans="12:12" ht="22.5" customHeight="1" x14ac:dyDescent="0.55000000000000004">
      <c r="L4987" s="18"/>
    </row>
    <row r="4988" spans="12:12" ht="22.5" customHeight="1" x14ac:dyDescent="0.55000000000000004">
      <c r="L4988" s="18"/>
    </row>
    <row r="4989" spans="12:12" ht="22.5" customHeight="1" x14ac:dyDescent="0.55000000000000004">
      <c r="L4989" s="18"/>
    </row>
    <row r="4990" spans="12:12" ht="22.5" customHeight="1" x14ac:dyDescent="0.55000000000000004">
      <c r="L4990" s="18"/>
    </row>
    <row r="4991" spans="12:12" ht="22.5" customHeight="1" x14ac:dyDescent="0.55000000000000004">
      <c r="L4991" s="18"/>
    </row>
    <row r="4992" spans="12:12" ht="22.5" customHeight="1" x14ac:dyDescent="0.55000000000000004">
      <c r="L4992" s="18"/>
    </row>
    <row r="4993" spans="12:12" ht="22.5" customHeight="1" x14ac:dyDescent="0.55000000000000004">
      <c r="L4993" s="18"/>
    </row>
    <row r="4994" spans="12:12" ht="22.5" customHeight="1" x14ac:dyDescent="0.55000000000000004">
      <c r="L4994" s="18"/>
    </row>
    <row r="4995" spans="12:12" ht="22.5" customHeight="1" x14ac:dyDescent="0.55000000000000004">
      <c r="L4995" s="18"/>
    </row>
    <row r="4996" spans="12:12" ht="22.5" customHeight="1" x14ac:dyDescent="0.55000000000000004">
      <c r="L4996" s="18"/>
    </row>
    <row r="4997" spans="12:12" ht="22.5" customHeight="1" x14ac:dyDescent="0.55000000000000004">
      <c r="L4997" s="18"/>
    </row>
    <row r="4998" spans="12:12" ht="22.5" customHeight="1" x14ac:dyDescent="0.55000000000000004">
      <c r="L4998" s="18"/>
    </row>
    <row r="4999" spans="12:12" ht="22.5" customHeight="1" x14ac:dyDescent="0.55000000000000004">
      <c r="L4999" s="18"/>
    </row>
    <row r="5000" spans="12:12" ht="22.5" customHeight="1" x14ac:dyDescent="0.55000000000000004">
      <c r="L5000" s="18"/>
    </row>
    <row r="5001" spans="12:12" ht="22.5" customHeight="1" x14ac:dyDescent="0.55000000000000004">
      <c r="L5001" s="18"/>
    </row>
    <row r="5002" spans="12:12" ht="22.5" customHeight="1" x14ac:dyDescent="0.55000000000000004">
      <c r="L5002" s="18"/>
    </row>
    <row r="5003" spans="12:12" ht="22.5" customHeight="1" x14ac:dyDescent="0.55000000000000004">
      <c r="L5003" s="18"/>
    </row>
    <row r="5004" spans="12:12" ht="22.5" customHeight="1" x14ac:dyDescent="0.55000000000000004">
      <c r="L5004" s="18"/>
    </row>
    <row r="5005" spans="12:12" ht="22.5" customHeight="1" x14ac:dyDescent="0.55000000000000004">
      <c r="L5005" s="18"/>
    </row>
    <row r="5006" spans="12:12" ht="22.5" customHeight="1" x14ac:dyDescent="0.55000000000000004">
      <c r="L5006" s="18"/>
    </row>
    <row r="5007" spans="12:12" ht="22.5" customHeight="1" x14ac:dyDescent="0.55000000000000004">
      <c r="L5007" s="18"/>
    </row>
    <row r="5008" spans="12:12" ht="22.5" customHeight="1" x14ac:dyDescent="0.55000000000000004">
      <c r="L5008" s="18"/>
    </row>
    <row r="5009" spans="12:12" ht="22.5" customHeight="1" x14ac:dyDescent="0.55000000000000004">
      <c r="L5009" s="18"/>
    </row>
    <row r="5010" spans="12:12" ht="22.5" customHeight="1" x14ac:dyDescent="0.55000000000000004">
      <c r="L5010" s="18"/>
    </row>
    <row r="5011" spans="12:12" ht="22.5" customHeight="1" x14ac:dyDescent="0.55000000000000004">
      <c r="L5011" s="18"/>
    </row>
    <row r="5012" spans="12:12" ht="22.5" customHeight="1" x14ac:dyDescent="0.55000000000000004">
      <c r="L5012" s="18"/>
    </row>
    <row r="5013" spans="12:12" ht="22.5" customHeight="1" x14ac:dyDescent="0.55000000000000004">
      <c r="L5013" s="18"/>
    </row>
    <row r="5014" spans="12:12" ht="22.5" customHeight="1" x14ac:dyDescent="0.55000000000000004">
      <c r="L5014" s="18"/>
    </row>
    <row r="5015" spans="12:12" ht="22.5" customHeight="1" x14ac:dyDescent="0.55000000000000004">
      <c r="L5015" s="18"/>
    </row>
    <row r="5016" spans="12:12" ht="22.5" customHeight="1" x14ac:dyDescent="0.55000000000000004">
      <c r="L5016" s="18"/>
    </row>
    <row r="5017" spans="12:12" ht="22.5" customHeight="1" x14ac:dyDescent="0.55000000000000004">
      <c r="L5017" s="18"/>
    </row>
    <row r="5018" spans="12:12" ht="22.5" customHeight="1" x14ac:dyDescent="0.55000000000000004">
      <c r="L5018" s="18"/>
    </row>
    <row r="5019" spans="12:12" ht="22.5" customHeight="1" x14ac:dyDescent="0.55000000000000004">
      <c r="L5019" s="18"/>
    </row>
    <row r="5020" spans="12:12" ht="22.5" customHeight="1" x14ac:dyDescent="0.55000000000000004">
      <c r="L5020" s="18"/>
    </row>
    <row r="5021" spans="12:12" ht="22.5" customHeight="1" x14ac:dyDescent="0.55000000000000004">
      <c r="L5021" s="18"/>
    </row>
    <row r="5022" spans="12:12" ht="22.5" customHeight="1" x14ac:dyDescent="0.55000000000000004">
      <c r="L5022" s="18"/>
    </row>
    <row r="5023" spans="12:12" ht="22.5" customHeight="1" x14ac:dyDescent="0.55000000000000004">
      <c r="L5023" s="18"/>
    </row>
    <row r="5024" spans="12:12" ht="22.5" customHeight="1" x14ac:dyDescent="0.55000000000000004">
      <c r="L5024" s="18"/>
    </row>
    <row r="5025" spans="12:12" ht="22.5" customHeight="1" x14ac:dyDescent="0.55000000000000004">
      <c r="L5025" s="18"/>
    </row>
    <row r="5026" spans="12:12" ht="22.5" customHeight="1" x14ac:dyDescent="0.55000000000000004">
      <c r="L5026" s="18"/>
    </row>
    <row r="5027" spans="12:12" ht="22.5" customHeight="1" x14ac:dyDescent="0.55000000000000004">
      <c r="L5027" s="18"/>
    </row>
    <row r="5028" spans="12:12" ht="22.5" customHeight="1" x14ac:dyDescent="0.55000000000000004">
      <c r="L5028" s="18"/>
    </row>
    <row r="5029" spans="12:12" ht="22.5" customHeight="1" x14ac:dyDescent="0.55000000000000004">
      <c r="L5029" s="18"/>
    </row>
    <row r="5030" spans="12:12" ht="22.5" customHeight="1" x14ac:dyDescent="0.55000000000000004">
      <c r="L5030" s="18"/>
    </row>
    <row r="5031" spans="12:12" ht="22.5" customHeight="1" x14ac:dyDescent="0.55000000000000004">
      <c r="L5031" s="18"/>
    </row>
    <row r="5032" spans="12:12" ht="22.5" customHeight="1" x14ac:dyDescent="0.55000000000000004">
      <c r="L5032" s="18"/>
    </row>
    <row r="5033" spans="12:12" ht="22.5" customHeight="1" x14ac:dyDescent="0.55000000000000004">
      <c r="L5033" s="18"/>
    </row>
    <row r="5034" spans="12:12" ht="22.5" customHeight="1" x14ac:dyDescent="0.55000000000000004">
      <c r="L5034" s="18"/>
    </row>
    <row r="5035" spans="12:12" ht="22.5" customHeight="1" x14ac:dyDescent="0.55000000000000004">
      <c r="L5035" s="18"/>
    </row>
    <row r="5036" spans="12:12" ht="22.5" customHeight="1" x14ac:dyDescent="0.55000000000000004">
      <c r="L5036" s="18"/>
    </row>
    <row r="5037" spans="12:12" ht="22.5" customHeight="1" x14ac:dyDescent="0.55000000000000004">
      <c r="L5037" s="18"/>
    </row>
    <row r="5038" spans="12:12" ht="22.5" customHeight="1" x14ac:dyDescent="0.55000000000000004">
      <c r="L5038" s="18"/>
    </row>
    <row r="5039" spans="12:12" ht="22.5" customHeight="1" x14ac:dyDescent="0.55000000000000004">
      <c r="L5039" s="18"/>
    </row>
    <row r="5040" spans="12:12" ht="22.5" customHeight="1" x14ac:dyDescent="0.55000000000000004">
      <c r="L5040" s="18"/>
    </row>
    <row r="5041" spans="12:12" ht="22.5" customHeight="1" x14ac:dyDescent="0.55000000000000004">
      <c r="L5041" s="18"/>
    </row>
    <row r="5042" spans="12:12" ht="22.5" customHeight="1" x14ac:dyDescent="0.55000000000000004">
      <c r="L5042" s="18"/>
    </row>
    <row r="5043" spans="12:12" ht="22.5" customHeight="1" x14ac:dyDescent="0.55000000000000004">
      <c r="L5043" s="18"/>
    </row>
    <row r="5044" spans="12:12" ht="22.5" customHeight="1" x14ac:dyDescent="0.55000000000000004">
      <c r="L5044" s="18"/>
    </row>
    <row r="5045" spans="12:12" ht="22.5" customHeight="1" x14ac:dyDescent="0.55000000000000004">
      <c r="L5045" s="18"/>
    </row>
    <row r="5046" spans="12:12" ht="22.5" customHeight="1" x14ac:dyDescent="0.55000000000000004">
      <c r="L5046" s="18"/>
    </row>
    <row r="5047" spans="12:12" ht="22.5" customHeight="1" x14ac:dyDescent="0.55000000000000004">
      <c r="L5047" s="18"/>
    </row>
    <row r="5048" spans="12:12" ht="22.5" customHeight="1" x14ac:dyDescent="0.55000000000000004">
      <c r="L5048" s="18"/>
    </row>
    <row r="5049" spans="12:12" ht="22.5" customHeight="1" x14ac:dyDescent="0.55000000000000004">
      <c r="L5049" s="18"/>
    </row>
    <row r="5050" spans="12:12" ht="22.5" customHeight="1" x14ac:dyDescent="0.55000000000000004">
      <c r="L5050" s="18"/>
    </row>
    <row r="5051" spans="12:12" ht="22.5" customHeight="1" x14ac:dyDescent="0.55000000000000004">
      <c r="L5051" s="18"/>
    </row>
    <row r="5052" spans="12:12" ht="22.5" customHeight="1" x14ac:dyDescent="0.55000000000000004">
      <c r="L5052" s="18"/>
    </row>
    <row r="5053" spans="12:12" ht="22.5" customHeight="1" x14ac:dyDescent="0.55000000000000004">
      <c r="L5053" s="18"/>
    </row>
    <row r="5054" spans="12:12" ht="22.5" customHeight="1" x14ac:dyDescent="0.55000000000000004">
      <c r="L5054" s="18"/>
    </row>
    <row r="5055" spans="12:12" ht="22.5" customHeight="1" x14ac:dyDescent="0.55000000000000004">
      <c r="L5055" s="18"/>
    </row>
    <row r="5056" spans="12:12" ht="22.5" customHeight="1" x14ac:dyDescent="0.55000000000000004">
      <c r="L5056" s="18"/>
    </row>
    <row r="5057" spans="12:12" ht="22.5" customHeight="1" x14ac:dyDescent="0.55000000000000004">
      <c r="L5057" s="18"/>
    </row>
    <row r="5058" spans="12:12" ht="22.5" customHeight="1" x14ac:dyDescent="0.55000000000000004">
      <c r="L5058" s="18"/>
    </row>
    <row r="5059" spans="12:12" ht="22.5" customHeight="1" x14ac:dyDescent="0.55000000000000004">
      <c r="L5059" s="18"/>
    </row>
    <row r="5060" spans="12:12" ht="22.5" customHeight="1" x14ac:dyDescent="0.55000000000000004">
      <c r="L5060" s="18"/>
    </row>
    <row r="5061" spans="12:12" ht="22.5" customHeight="1" x14ac:dyDescent="0.55000000000000004">
      <c r="L5061" s="18"/>
    </row>
    <row r="5062" spans="12:12" ht="22.5" customHeight="1" x14ac:dyDescent="0.55000000000000004">
      <c r="L5062" s="18"/>
    </row>
    <row r="5063" spans="12:12" ht="22.5" customHeight="1" x14ac:dyDescent="0.55000000000000004">
      <c r="L5063" s="18"/>
    </row>
    <row r="5064" spans="12:12" ht="22.5" customHeight="1" x14ac:dyDescent="0.55000000000000004">
      <c r="L5064" s="18"/>
    </row>
    <row r="5065" spans="12:12" ht="22.5" customHeight="1" x14ac:dyDescent="0.55000000000000004">
      <c r="L5065" s="18"/>
    </row>
    <row r="5066" spans="12:12" ht="22.5" customHeight="1" x14ac:dyDescent="0.55000000000000004">
      <c r="L5066" s="18"/>
    </row>
    <row r="5067" spans="12:12" ht="22.5" customHeight="1" x14ac:dyDescent="0.55000000000000004">
      <c r="L5067" s="18"/>
    </row>
    <row r="5068" spans="12:12" ht="22.5" customHeight="1" x14ac:dyDescent="0.55000000000000004">
      <c r="L5068" s="18"/>
    </row>
    <row r="5069" spans="12:12" ht="22.5" customHeight="1" x14ac:dyDescent="0.55000000000000004">
      <c r="L5069" s="18"/>
    </row>
    <row r="5070" spans="12:12" ht="22.5" customHeight="1" x14ac:dyDescent="0.55000000000000004">
      <c r="L5070" s="18"/>
    </row>
    <row r="5071" spans="12:12" ht="22.5" customHeight="1" x14ac:dyDescent="0.55000000000000004">
      <c r="L5071" s="18"/>
    </row>
    <row r="5072" spans="12:12" ht="22.5" customHeight="1" x14ac:dyDescent="0.55000000000000004">
      <c r="L5072" s="18"/>
    </row>
    <row r="5073" spans="12:12" ht="22.5" customHeight="1" x14ac:dyDescent="0.55000000000000004">
      <c r="L5073" s="18"/>
    </row>
    <row r="5074" spans="12:12" ht="22.5" customHeight="1" x14ac:dyDescent="0.55000000000000004">
      <c r="L5074" s="18"/>
    </row>
    <row r="5075" spans="12:12" ht="22.5" customHeight="1" x14ac:dyDescent="0.55000000000000004">
      <c r="L5075" s="18"/>
    </row>
    <row r="5076" spans="12:12" ht="22.5" customHeight="1" x14ac:dyDescent="0.55000000000000004">
      <c r="L5076" s="18"/>
    </row>
    <row r="5077" spans="12:12" ht="22.5" customHeight="1" x14ac:dyDescent="0.55000000000000004">
      <c r="L5077" s="18"/>
    </row>
    <row r="5078" spans="12:12" ht="22.5" customHeight="1" x14ac:dyDescent="0.55000000000000004">
      <c r="L5078" s="18"/>
    </row>
    <row r="5079" spans="12:12" ht="22.5" customHeight="1" x14ac:dyDescent="0.55000000000000004">
      <c r="L5079" s="18"/>
    </row>
    <row r="5080" spans="12:12" ht="22.5" customHeight="1" x14ac:dyDescent="0.55000000000000004">
      <c r="L5080" s="18"/>
    </row>
    <row r="5081" spans="12:12" ht="22.5" customHeight="1" x14ac:dyDescent="0.55000000000000004">
      <c r="L5081" s="18"/>
    </row>
    <row r="5082" spans="12:12" ht="22.5" customHeight="1" x14ac:dyDescent="0.55000000000000004">
      <c r="L5082" s="18"/>
    </row>
    <row r="5083" spans="12:12" ht="22.5" customHeight="1" x14ac:dyDescent="0.55000000000000004">
      <c r="L5083" s="18"/>
    </row>
    <row r="5084" spans="12:12" ht="22.5" customHeight="1" x14ac:dyDescent="0.55000000000000004">
      <c r="L5084" s="18"/>
    </row>
    <row r="5085" spans="12:12" ht="22.5" customHeight="1" x14ac:dyDescent="0.55000000000000004">
      <c r="L5085" s="18"/>
    </row>
    <row r="5086" spans="12:12" ht="22.5" customHeight="1" x14ac:dyDescent="0.55000000000000004">
      <c r="L5086" s="18"/>
    </row>
    <row r="5087" spans="12:12" ht="22.5" customHeight="1" x14ac:dyDescent="0.55000000000000004">
      <c r="L5087" s="18"/>
    </row>
    <row r="5088" spans="12:12" ht="22.5" customHeight="1" x14ac:dyDescent="0.55000000000000004">
      <c r="L5088" s="18"/>
    </row>
    <row r="5089" spans="12:12" ht="22.5" customHeight="1" x14ac:dyDescent="0.55000000000000004">
      <c r="L5089" s="18"/>
    </row>
    <row r="5090" spans="12:12" ht="22.5" customHeight="1" x14ac:dyDescent="0.55000000000000004">
      <c r="L5090" s="18"/>
    </row>
    <row r="5091" spans="12:12" ht="22.5" customHeight="1" x14ac:dyDescent="0.55000000000000004">
      <c r="L5091" s="18"/>
    </row>
    <row r="5092" spans="12:12" ht="22.5" customHeight="1" x14ac:dyDescent="0.55000000000000004">
      <c r="L5092" s="18"/>
    </row>
    <row r="5093" spans="12:12" ht="22.5" customHeight="1" x14ac:dyDescent="0.55000000000000004">
      <c r="L5093" s="18"/>
    </row>
    <row r="5094" spans="12:12" ht="22.5" customHeight="1" x14ac:dyDescent="0.55000000000000004">
      <c r="L5094" s="18"/>
    </row>
    <row r="5095" spans="12:12" ht="22.5" customHeight="1" x14ac:dyDescent="0.55000000000000004">
      <c r="L5095" s="18"/>
    </row>
    <row r="5096" spans="12:12" ht="22.5" customHeight="1" x14ac:dyDescent="0.55000000000000004">
      <c r="L5096" s="18"/>
    </row>
    <row r="5097" spans="12:12" ht="22.5" customHeight="1" x14ac:dyDescent="0.55000000000000004">
      <c r="L5097" s="18"/>
    </row>
    <row r="5098" spans="12:12" ht="22.5" customHeight="1" x14ac:dyDescent="0.55000000000000004">
      <c r="L5098" s="18"/>
    </row>
    <row r="5099" spans="12:12" ht="22.5" customHeight="1" x14ac:dyDescent="0.55000000000000004">
      <c r="L5099" s="18"/>
    </row>
    <row r="5100" spans="12:12" ht="22.5" customHeight="1" x14ac:dyDescent="0.55000000000000004">
      <c r="L5100" s="18"/>
    </row>
    <row r="5101" spans="12:12" ht="22.5" customHeight="1" x14ac:dyDescent="0.55000000000000004">
      <c r="L5101" s="18"/>
    </row>
    <row r="5102" spans="12:12" ht="22.5" customHeight="1" x14ac:dyDescent="0.55000000000000004">
      <c r="L5102" s="18"/>
    </row>
    <row r="5103" spans="12:12" ht="22.5" customHeight="1" x14ac:dyDescent="0.55000000000000004">
      <c r="L5103" s="18"/>
    </row>
    <row r="5104" spans="12:12" ht="22.5" customHeight="1" x14ac:dyDescent="0.55000000000000004">
      <c r="L5104" s="18"/>
    </row>
    <row r="5105" spans="12:12" ht="22.5" customHeight="1" x14ac:dyDescent="0.55000000000000004">
      <c r="L5105" s="18"/>
    </row>
    <row r="5106" spans="12:12" ht="22.5" customHeight="1" x14ac:dyDescent="0.55000000000000004">
      <c r="L5106" s="18"/>
    </row>
    <row r="5107" spans="12:12" ht="22.5" customHeight="1" x14ac:dyDescent="0.55000000000000004">
      <c r="L5107" s="18"/>
    </row>
    <row r="5108" spans="12:12" ht="22.5" customHeight="1" x14ac:dyDescent="0.55000000000000004">
      <c r="L5108" s="18"/>
    </row>
    <row r="5109" spans="12:12" ht="22.5" customHeight="1" x14ac:dyDescent="0.55000000000000004">
      <c r="L5109" s="18"/>
    </row>
    <row r="5110" spans="12:12" ht="22.5" customHeight="1" x14ac:dyDescent="0.55000000000000004">
      <c r="L5110" s="18"/>
    </row>
    <row r="5111" spans="12:12" ht="22.5" customHeight="1" x14ac:dyDescent="0.55000000000000004">
      <c r="L5111" s="18"/>
    </row>
    <row r="5112" spans="12:12" ht="22.5" customHeight="1" x14ac:dyDescent="0.55000000000000004">
      <c r="L5112" s="18"/>
    </row>
    <row r="5113" spans="12:12" ht="22.5" customHeight="1" x14ac:dyDescent="0.55000000000000004">
      <c r="L5113" s="18"/>
    </row>
    <row r="5114" spans="12:12" ht="22.5" customHeight="1" x14ac:dyDescent="0.55000000000000004">
      <c r="L5114" s="18"/>
    </row>
    <row r="5115" spans="12:12" ht="22.5" customHeight="1" x14ac:dyDescent="0.55000000000000004">
      <c r="L5115" s="18"/>
    </row>
    <row r="5116" spans="12:12" ht="22.5" customHeight="1" x14ac:dyDescent="0.55000000000000004">
      <c r="L5116" s="18"/>
    </row>
    <row r="5117" spans="12:12" ht="22.5" customHeight="1" x14ac:dyDescent="0.55000000000000004">
      <c r="L5117" s="18"/>
    </row>
    <row r="5118" spans="12:12" ht="22.5" customHeight="1" x14ac:dyDescent="0.55000000000000004">
      <c r="L5118" s="18"/>
    </row>
    <row r="5119" spans="12:12" ht="22.5" customHeight="1" x14ac:dyDescent="0.55000000000000004">
      <c r="L5119" s="18"/>
    </row>
    <row r="5120" spans="12:12" ht="22.5" customHeight="1" x14ac:dyDescent="0.55000000000000004">
      <c r="L5120" s="18"/>
    </row>
    <row r="5121" spans="12:12" ht="22.5" customHeight="1" x14ac:dyDescent="0.55000000000000004">
      <c r="L5121" s="18"/>
    </row>
    <row r="5122" spans="12:12" ht="22.5" customHeight="1" x14ac:dyDescent="0.55000000000000004">
      <c r="L5122" s="18"/>
    </row>
    <row r="5123" spans="12:12" ht="22.5" customHeight="1" x14ac:dyDescent="0.55000000000000004">
      <c r="L5123" s="18"/>
    </row>
    <row r="5124" spans="12:12" ht="22.5" customHeight="1" x14ac:dyDescent="0.55000000000000004">
      <c r="L5124" s="18"/>
    </row>
    <row r="5125" spans="12:12" ht="22.5" customHeight="1" x14ac:dyDescent="0.55000000000000004">
      <c r="L5125" s="18"/>
    </row>
    <row r="5126" spans="12:12" ht="22.5" customHeight="1" x14ac:dyDescent="0.55000000000000004">
      <c r="L5126" s="18"/>
    </row>
    <row r="5127" spans="12:12" ht="22.5" customHeight="1" x14ac:dyDescent="0.55000000000000004">
      <c r="L5127" s="18"/>
    </row>
    <row r="5128" spans="12:12" ht="22.5" customHeight="1" x14ac:dyDescent="0.55000000000000004">
      <c r="L5128" s="18"/>
    </row>
    <row r="5129" spans="12:12" ht="22.5" customHeight="1" x14ac:dyDescent="0.55000000000000004">
      <c r="L5129" s="18"/>
    </row>
    <row r="5130" spans="12:12" ht="22.5" customHeight="1" x14ac:dyDescent="0.55000000000000004">
      <c r="L5130" s="18"/>
    </row>
    <row r="5131" spans="12:12" ht="22.5" customHeight="1" x14ac:dyDescent="0.55000000000000004">
      <c r="L5131" s="18"/>
    </row>
    <row r="5132" spans="12:12" ht="22.5" customHeight="1" x14ac:dyDescent="0.55000000000000004">
      <c r="L5132" s="18"/>
    </row>
    <row r="5133" spans="12:12" ht="22.5" customHeight="1" x14ac:dyDescent="0.55000000000000004">
      <c r="L5133" s="18"/>
    </row>
    <row r="5134" spans="12:12" ht="22.5" customHeight="1" x14ac:dyDescent="0.55000000000000004">
      <c r="L5134" s="18"/>
    </row>
    <row r="5135" spans="12:12" ht="22.5" customHeight="1" x14ac:dyDescent="0.55000000000000004">
      <c r="L5135" s="18"/>
    </row>
    <row r="5136" spans="12:12" ht="22.5" customHeight="1" x14ac:dyDescent="0.55000000000000004">
      <c r="L5136" s="18"/>
    </row>
    <row r="5137" spans="12:12" ht="22.5" customHeight="1" x14ac:dyDescent="0.55000000000000004">
      <c r="L5137" s="18"/>
    </row>
    <row r="5138" spans="12:12" ht="22.5" customHeight="1" x14ac:dyDescent="0.55000000000000004">
      <c r="L5138" s="18"/>
    </row>
    <row r="5139" spans="12:12" ht="22.5" customHeight="1" x14ac:dyDescent="0.55000000000000004">
      <c r="L5139" s="18"/>
    </row>
    <row r="5140" spans="12:12" ht="22.5" customHeight="1" x14ac:dyDescent="0.55000000000000004">
      <c r="L5140" s="18"/>
    </row>
    <row r="5141" spans="12:12" ht="22.5" customHeight="1" x14ac:dyDescent="0.55000000000000004">
      <c r="L5141" s="18"/>
    </row>
    <row r="5142" spans="12:12" ht="22.5" customHeight="1" x14ac:dyDescent="0.55000000000000004">
      <c r="L5142" s="18"/>
    </row>
    <row r="5143" spans="12:12" ht="22.5" customHeight="1" x14ac:dyDescent="0.55000000000000004">
      <c r="L5143" s="18"/>
    </row>
    <row r="5144" spans="12:12" ht="22.5" customHeight="1" x14ac:dyDescent="0.55000000000000004">
      <c r="L5144" s="18"/>
    </row>
    <row r="5145" spans="12:12" ht="22.5" customHeight="1" x14ac:dyDescent="0.55000000000000004">
      <c r="L5145" s="18"/>
    </row>
    <row r="5146" spans="12:12" ht="22.5" customHeight="1" x14ac:dyDescent="0.55000000000000004">
      <c r="L5146" s="18"/>
    </row>
    <row r="5147" spans="12:12" ht="22.5" customHeight="1" x14ac:dyDescent="0.55000000000000004">
      <c r="L5147" s="18"/>
    </row>
    <row r="5148" spans="12:12" ht="22.5" customHeight="1" x14ac:dyDescent="0.55000000000000004">
      <c r="L5148" s="18"/>
    </row>
    <row r="5149" spans="12:12" ht="22.5" customHeight="1" x14ac:dyDescent="0.55000000000000004">
      <c r="L5149" s="18"/>
    </row>
    <row r="5150" spans="12:12" ht="22.5" customHeight="1" x14ac:dyDescent="0.55000000000000004">
      <c r="L5150" s="18"/>
    </row>
    <row r="5151" spans="12:12" ht="22.5" customHeight="1" x14ac:dyDescent="0.55000000000000004">
      <c r="L5151" s="18"/>
    </row>
    <row r="5152" spans="12:12" ht="22.5" customHeight="1" x14ac:dyDescent="0.55000000000000004">
      <c r="L5152" s="18"/>
    </row>
    <row r="5153" spans="12:12" ht="22.5" customHeight="1" x14ac:dyDescent="0.55000000000000004">
      <c r="L5153" s="18"/>
    </row>
    <row r="5154" spans="12:12" ht="22.5" customHeight="1" x14ac:dyDescent="0.55000000000000004">
      <c r="L5154" s="18"/>
    </row>
    <row r="5155" spans="12:12" ht="22.5" customHeight="1" x14ac:dyDescent="0.55000000000000004">
      <c r="L5155" s="18"/>
    </row>
    <row r="5156" spans="12:12" ht="22.5" customHeight="1" x14ac:dyDescent="0.55000000000000004">
      <c r="L5156" s="18"/>
    </row>
    <row r="5157" spans="12:12" ht="22.5" customHeight="1" x14ac:dyDescent="0.55000000000000004">
      <c r="L5157" s="18"/>
    </row>
    <row r="5158" spans="12:12" ht="22.5" customHeight="1" x14ac:dyDescent="0.55000000000000004">
      <c r="L5158" s="18"/>
    </row>
    <row r="5159" spans="12:12" ht="22.5" customHeight="1" x14ac:dyDescent="0.55000000000000004">
      <c r="L5159" s="18"/>
    </row>
    <row r="5160" spans="12:12" ht="22.5" customHeight="1" x14ac:dyDescent="0.55000000000000004">
      <c r="L5160" s="18"/>
    </row>
    <row r="5161" spans="12:12" ht="22.5" customHeight="1" x14ac:dyDescent="0.55000000000000004">
      <c r="L5161" s="18"/>
    </row>
    <row r="5162" spans="12:12" ht="22.5" customHeight="1" x14ac:dyDescent="0.55000000000000004">
      <c r="L5162" s="18"/>
    </row>
    <row r="5163" spans="12:12" ht="22.5" customHeight="1" x14ac:dyDescent="0.55000000000000004">
      <c r="L5163" s="18"/>
    </row>
    <row r="5164" spans="12:12" ht="22.5" customHeight="1" x14ac:dyDescent="0.55000000000000004">
      <c r="L5164" s="18"/>
    </row>
    <row r="5165" spans="12:12" ht="22.5" customHeight="1" x14ac:dyDescent="0.55000000000000004">
      <c r="L5165" s="18"/>
    </row>
    <row r="5166" spans="12:12" ht="22.5" customHeight="1" x14ac:dyDescent="0.55000000000000004">
      <c r="L5166" s="18"/>
    </row>
    <row r="5167" spans="12:12" ht="22.5" customHeight="1" x14ac:dyDescent="0.55000000000000004">
      <c r="L5167" s="18"/>
    </row>
    <row r="5168" spans="12:12" ht="22.5" customHeight="1" x14ac:dyDescent="0.55000000000000004">
      <c r="L5168" s="18"/>
    </row>
    <row r="5169" spans="12:12" ht="22.5" customHeight="1" x14ac:dyDescent="0.55000000000000004">
      <c r="L5169" s="18"/>
    </row>
    <row r="5170" spans="12:12" ht="22.5" customHeight="1" x14ac:dyDescent="0.55000000000000004">
      <c r="L5170" s="18"/>
    </row>
    <row r="5171" spans="12:12" ht="22.5" customHeight="1" x14ac:dyDescent="0.55000000000000004">
      <c r="L5171" s="18"/>
    </row>
    <row r="5172" spans="12:12" ht="22.5" customHeight="1" x14ac:dyDescent="0.55000000000000004">
      <c r="L5172" s="18"/>
    </row>
    <row r="5173" spans="12:12" ht="22.5" customHeight="1" x14ac:dyDescent="0.55000000000000004">
      <c r="L5173" s="18"/>
    </row>
    <row r="5174" spans="12:12" ht="22.5" customHeight="1" x14ac:dyDescent="0.55000000000000004">
      <c r="L5174" s="18"/>
    </row>
    <row r="5175" spans="12:12" ht="22.5" customHeight="1" x14ac:dyDescent="0.55000000000000004">
      <c r="L5175" s="18"/>
    </row>
    <row r="5176" spans="12:12" ht="22.5" customHeight="1" x14ac:dyDescent="0.55000000000000004">
      <c r="L5176" s="18"/>
    </row>
    <row r="5177" spans="12:12" ht="22.5" customHeight="1" x14ac:dyDescent="0.55000000000000004">
      <c r="L5177" s="18"/>
    </row>
    <row r="5178" spans="12:12" ht="22.5" customHeight="1" x14ac:dyDescent="0.55000000000000004">
      <c r="L5178" s="18"/>
    </row>
    <row r="5179" spans="12:12" ht="22.5" customHeight="1" x14ac:dyDescent="0.55000000000000004">
      <c r="L5179" s="18"/>
    </row>
    <row r="5180" spans="12:12" ht="22.5" customHeight="1" x14ac:dyDescent="0.55000000000000004">
      <c r="L5180" s="18"/>
    </row>
    <row r="5181" spans="12:12" ht="22.5" customHeight="1" x14ac:dyDescent="0.55000000000000004">
      <c r="L5181" s="18"/>
    </row>
    <row r="5182" spans="12:12" ht="22.5" customHeight="1" x14ac:dyDescent="0.55000000000000004">
      <c r="L5182" s="18"/>
    </row>
    <row r="5183" spans="12:12" ht="22.5" customHeight="1" x14ac:dyDescent="0.55000000000000004">
      <c r="L5183" s="18"/>
    </row>
    <row r="5184" spans="12:12" ht="22.5" customHeight="1" x14ac:dyDescent="0.55000000000000004">
      <c r="L5184" s="18"/>
    </row>
    <row r="5185" spans="12:12" ht="22.5" customHeight="1" x14ac:dyDescent="0.55000000000000004">
      <c r="L5185" s="18"/>
    </row>
    <row r="5186" spans="12:12" ht="22.5" customHeight="1" x14ac:dyDescent="0.55000000000000004">
      <c r="L5186" s="18"/>
    </row>
    <row r="5187" spans="12:12" ht="22.5" customHeight="1" x14ac:dyDescent="0.55000000000000004">
      <c r="L5187" s="18"/>
    </row>
    <row r="5188" spans="12:12" ht="22.5" customHeight="1" x14ac:dyDescent="0.55000000000000004">
      <c r="L5188" s="18"/>
    </row>
    <row r="5189" spans="12:12" ht="22.5" customHeight="1" x14ac:dyDescent="0.55000000000000004">
      <c r="L5189" s="18"/>
    </row>
    <row r="5190" spans="12:12" ht="22.5" customHeight="1" x14ac:dyDescent="0.55000000000000004">
      <c r="L5190" s="18"/>
    </row>
    <row r="5191" spans="12:12" ht="22.5" customHeight="1" x14ac:dyDescent="0.55000000000000004">
      <c r="L5191" s="18"/>
    </row>
    <row r="5192" spans="12:12" ht="22.5" customHeight="1" x14ac:dyDescent="0.55000000000000004">
      <c r="L5192" s="18"/>
    </row>
    <row r="5193" spans="12:12" ht="22.5" customHeight="1" x14ac:dyDescent="0.55000000000000004">
      <c r="L5193" s="18"/>
    </row>
    <row r="5194" spans="12:12" ht="22.5" customHeight="1" x14ac:dyDescent="0.55000000000000004">
      <c r="L5194" s="18"/>
    </row>
    <row r="5195" spans="12:12" ht="22.5" customHeight="1" x14ac:dyDescent="0.55000000000000004">
      <c r="L5195" s="18"/>
    </row>
    <row r="5196" spans="12:12" ht="22.5" customHeight="1" x14ac:dyDescent="0.55000000000000004">
      <c r="L5196" s="18"/>
    </row>
    <row r="5197" spans="12:12" ht="22.5" customHeight="1" x14ac:dyDescent="0.55000000000000004">
      <c r="L5197" s="18"/>
    </row>
    <row r="5198" spans="12:12" ht="22.5" customHeight="1" x14ac:dyDescent="0.55000000000000004">
      <c r="L5198" s="18"/>
    </row>
    <row r="5199" spans="12:12" ht="22.5" customHeight="1" x14ac:dyDescent="0.55000000000000004">
      <c r="L5199" s="18"/>
    </row>
    <row r="5200" spans="12:12" ht="22.5" customHeight="1" x14ac:dyDescent="0.55000000000000004">
      <c r="L5200" s="18"/>
    </row>
    <row r="5201" spans="12:12" ht="22.5" customHeight="1" x14ac:dyDescent="0.55000000000000004">
      <c r="L5201" s="18"/>
    </row>
    <row r="5202" spans="12:12" ht="22.5" customHeight="1" x14ac:dyDescent="0.55000000000000004">
      <c r="L5202" s="18"/>
    </row>
    <row r="5203" spans="12:12" ht="22.5" customHeight="1" x14ac:dyDescent="0.55000000000000004">
      <c r="L5203" s="18"/>
    </row>
    <row r="5204" spans="12:12" ht="22.5" customHeight="1" x14ac:dyDescent="0.55000000000000004">
      <c r="L5204" s="18"/>
    </row>
    <row r="5205" spans="12:12" ht="22.5" customHeight="1" x14ac:dyDescent="0.55000000000000004">
      <c r="L5205" s="18"/>
    </row>
    <row r="5206" spans="12:12" ht="22.5" customHeight="1" x14ac:dyDescent="0.55000000000000004">
      <c r="L5206" s="18"/>
    </row>
    <row r="5207" spans="12:12" ht="22.5" customHeight="1" x14ac:dyDescent="0.55000000000000004">
      <c r="L5207" s="18"/>
    </row>
    <row r="5208" spans="12:12" ht="22.5" customHeight="1" x14ac:dyDescent="0.55000000000000004">
      <c r="L5208" s="18"/>
    </row>
    <row r="5209" spans="12:12" ht="22.5" customHeight="1" x14ac:dyDescent="0.55000000000000004">
      <c r="L5209" s="18"/>
    </row>
    <row r="5210" spans="12:12" ht="22.5" customHeight="1" x14ac:dyDescent="0.55000000000000004">
      <c r="L5210" s="18"/>
    </row>
    <row r="5211" spans="12:12" ht="22.5" customHeight="1" x14ac:dyDescent="0.55000000000000004">
      <c r="L5211" s="18"/>
    </row>
    <row r="5212" spans="12:12" ht="22.5" customHeight="1" x14ac:dyDescent="0.55000000000000004">
      <c r="L5212" s="18"/>
    </row>
    <row r="5213" spans="12:12" ht="22.5" customHeight="1" x14ac:dyDescent="0.55000000000000004">
      <c r="L5213" s="18"/>
    </row>
    <row r="5214" spans="12:12" ht="22.5" customHeight="1" x14ac:dyDescent="0.55000000000000004">
      <c r="L5214" s="18"/>
    </row>
    <row r="5215" spans="12:12" ht="22.5" customHeight="1" x14ac:dyDescent="0.55000000000000004">
      <c r="L5215" s="18"/>
    </row>
    <row r="5216" spans="12:12" ht="22.5" customHeight="1" x14ac:dyDescent="0.55000000000000004">
      <c r="L5216" s="18"/>
    </row>
    <row r="5217" spans="12:12" ht="22.5" customHeight="1" x14ac:dyDescent="0.55000000000000004">
      <c r="L5217" s="18"/>
    </row>
    <row r="5218" spans="12:12" ht="22.5" customHeight="1" x14ac:dyDescent="0.55000000000000004">
      <c r="L5218" s="18"/>
    </row>
    <row r="5219" spans="12:12" ht="22.5" customHeight="1" x14ac:dyDescent="0.55000000000000004">
      <c r="L5219" s="18"/>
    </row>
    <row r="5220" spans="12:12" ht="22.5" customHeight="1" x14ac:dyDescent="0.55000000000000004">
      <c r="L5220" s="18"/>
    </row>
    <row r="5221" spans="12:12" ht="22.5" customHeight="1" x14ac:dyDescent="0.55000000000000004">
      <c r="L5221" s="18"/>
    </row>
    <row r="5222" spans="12:12" ht="22.5" customHeight="1" x14ac:dyDescent="0.55000000000000004">
      <c r="L5222" s="18"/>
    </row>
    <row r="5223" spans="12:12" ht="22.5" customHeight="1" x14ac:dyDescent="0.55000000000000004">
      <c r="L5223" s="18"/>
    </row>
    <row r="5224" spans="12:12" ht="22.5" customHeight="1" x14ac:dyDescent="0.55000000000000004">
      <c r="L5224" s="18"/>
    </row>
    <row r="5225" spans="12:12" ht="22.5" customHeight="1" x14ac:dyDescent="0.55000000000000004">
      <c r="L5225" s="18"/>
    </row>
    <row r="5226" spans="12:12" ht="22.5" customHeight="1" x14ac:dyDescent="0.55000000000000004">
      <c r="L5226" s="18"/>
    </row>
    <row r="5227" spans="12:12" ht="22.5" customHeight="1" x14ac:dyDescent="0.55000000000000004">
      <c r="L5227" s="18"/>
    </row>
    <row r="5228" spans="12:12" ht="22.5" customHeight="1" x14ac:dyDescent="0.55000000000000004">
      <c r="L5228" s="18"/>
    </row>
    <row r="5229" spans="12:12" ht="22.5" customHeight="1" x14ac:dyDescent="0.55000000000000004">
      <c r="L5229" s="18"/>
    </row>
    <row r="5230" spans="12:12" ht="22.5" customHeight="1" x14ac:dyDescent="0.55000000000000004">
      <c r="L5230" s="18"/>
    </row>
    <row r="5231" spans="12:12" ht="22.5" customHeight="1" x14ac:dyDescent="0.55000000000000004">
      <c r="L5231" s="18"/>
    </row>
    <row r="5232" spans="12:12" ht="22.5" customHeight="1" x14ac:dyDescent="0.55000000000000004">
      <c r="L5232" s="18"/>
    </row>
    <row r="5233" spans="12:12" ht="22.5" customHeight="1" x14ac:dyDescent="0.55000000000000004">
      <c r="L5233" s="18"/>
    </row>
    <row r="5234" spans="12:12" ht="22.5" customHeight="1" x14ac:dyDescent="0.55000000000000004">
      <c r="L5234" s="18"/>
    </row>
    <row r="5235" spans="12:12" ht="22.5" customHeight="1" x14ac:dyDescent="0.55000000000000004">
      <c r="L5235" s="18"/>
    </row>
    <row r="5236" spans="12:12" ht="22.5" customHeight="1" x14ac:dyDescent="0.55000000000000004">
      <c r="L5236" s="18"/>
    </row>
    <row r="5237" spans="12:12" ht="22.5" customHeight="1" x14ac:dyDescent="0.55000000000000004">
      <c r="L5237" s="18"/>
    </row>
    <row r="5238" spans="12:12" ht="22.5" customHeight="1" x14ac:dyDescent="0.55000000000000004">
      <c r="L5238" s="18"/>
    </row>
    <row r="5239" spans="12:12" ht="22.5" customHeight="1" x14ac:dyDescent="0.55000000000000004">
      <c r="L5239" s="18"/>
    </row>
    <row r="5240" spans="12:12" ht="22.5" customHeight="1" x14ac:dyDescent="0.55000000000000004">
      <c r="L5240" s="18"/>
    </row>
    <row r="5241" spans="12:12" ht="22.5" customHeight="1" x14ac:dyDescent="0.55000000000000004">
      <c r="L5241" s="18"/>
    </row>
    <row r="5242" spans="12:12" ht="22.5" customHeight="1" x14ac:dyDescent="0.55000000000000004">
      <c r="L5242" s="18"/>
    </row>
    <row r="5243" spans="12:12" ht="22.5" customHeight="1" x14ac:dyDescent="0.55000000000000004">
      <c r="L5243" s="18"/>
    </row>
    <row r="5244" spans="12:12" ht="22.5" customHeight="1" x14ac:dyDescent="0.55000000000000004">
      <c r="L5244" s="18"/>
    </row>
    <row r="5245" spans="12:12" ht="22.5" customHeight="1" x14ac:dyDescent="0.55000000000000004">
      <c r="L5245" s="18"/>
    </row>
    <row r="5246" spans="12:12" ht="22.5" customHeight="1" x14ac:dyDescent="0.55000000000000004">
      <c r="L5246" s="18"/>
    </row>
    <row r="5247" spans="12:12" ht="22.5" customHeight="1" x14ac:dyDescent="0.55000000000000004">
      <c r="L5247" s="18"/>
    </row>
    <row r="5248" spans="12:12" ht="22.5" customHeight="1" x14ac:dyDescent="0.55000000000000004">
      <c r="L5248" s="18"/>
    </row>
    <row r="5249" spans="12:12" ht="22.5" customHeight="1" x14ac:dyDescent="0.55000000000000004">
      <c r="L5249" s="18"/>
    </row>
    <row r="5250" spans="12:12" ht="22.5" customHeight="1" x14ac:dyDescent="0.55000000000000004">
      <c r="L5250" s="18"/>
    </row>
    <row r="5251" spans="12:12" ht="22.5" customHeight="1" x14ac:dyDescent="0.55000000000000004">
      <c r="L5251" s="18"/>
    </row>
    <row r="5252" spans="12:12" ht="22.5" customHeight="1" x14ac:dyDescent="0.55000000000000004">
      <c r="L5252" s="18"/>
    </row>
    <row r="5253" spans="12:12" ht="22.5" customHeight="1" x14ac:dyDescent="0.55000000000000004">
      <c r="L5253" s="18"/>
    </row>
    <row r="5254" spans="12:12" ht="22.5" customHeight="1" x14ac:dyDescent="0.55000000000000004">
      <c r="L5254" s="18"/>
    </row>
    <row r="5255" spans="12:12" ht="22.5" customHeight="1" x14ac:dyDescent="0.55000000000000004">
      <c r="L5255" s="18"/>
    </row>
    <row r="5256" spans="12:12" ht="22.5" customHeight="1" x14ac:dyDescent="0.55000000000000004">
      <c r="L5256" s="18"/>
    </row>
    <row r="5257" spans="12:12" ht="22.5" customHeight="1" x14ac:dyDescent="0.55000000000000004">
      <c r="L5257" s="18"/>
    </row>
    <row r="5258" spans="12:12" ht="22.5" customHeight="1" x14ac:dyDescent="0.55000000000000004">
      <c r="L5258" s="18"/>
    </row>
    <row r="5259" spans="12:12" ht="22.5" customHeight="1" x14ac:dyDescent="0.55000000000000004">
      <c r="L5259" s="18"/>
    </row>
    <row r="5260" spans="12:12" ht="22.5" customHeight="1" x14ac:dyDescent="0.55000000000000004">
      <c r="L5260" s="18"/>
    </row>
    <row r="5261" spans="12:12" ht="22.5" customHeight="1" x14ac:dyDescent="0.55000000000000004">
      <c r="L5261" s="18"/>
    </row>
    <row r="5262" spans="12:12" ht="22.5" customHeight="1" x14ac:dyDescent="0.55000000000000004">
      <c r="L5262" s="18"/>
    </row>
    <row r="5263" spans="12:12" ht="22.5" customHeight="1" x14ac:dyDescent="0.55000000000000004">
      <c r="L5263" s="18"/>
    </row>
    <row r="5264" spans="12:12" ht="22.5" customHeight="1" x14ac:dyDescent="0.55000000000000004">
      <c r="L5264" s="18"/>
    </row>
    <row r="5265" spans="12:12" ht="22.5" customHeight="1" x14ac:dyDescent="0.55000000000000004">
      <c r="L5265" s="18"/>
    </row>
    <row r="5266" spans="12:12" ht="22.5" customHeight="1" x14ac:dyDescent="0.55000000000000004">
      <c r="L5266" s="18"/>
    </row>
    <row r="5267" spans="12:12" ht="22.5" customHeight="1" x14ac:dyDescent="0.55000000000000004">
      <c r="L5267" s="18"/>
    </row>
    <row r="5268" spans="12:12" ht="22.5" customHeight="1" x14ac:dyDescent="0.55000000000000004">
      <c r="L5268" s="18"/>
    </row>
    <row r="5269" spans="12:12" ht="22.5" customHeight="1" x14ac:dyDescent="0.55000000000000004">
      <c r="L5269" s="18"/>
    </row>
    <row r="5270" spans="12:12" ht="22.5" customHeight="1" x14ac:dyDescent="0.55000000000000004">
      <c r="L5270" s="18"/>
    </row>
    <row r="5271" spans="12:12" ht="22.5" customHeight="1" x14ac:dyDescent="0.55000000000000004">
      <c r="L5271" s="18"/>
    </row>
    <row r="5272" spans="12:12" ht="22.5" customHeight="1" x14ac:dyDescent="0.55000000000000004">
      <c r="L5272" s="18"/>
    </row>
    <row r="5273" spans="12:12" ht="22.5" customHeight="1" x14ac:dyDescent="0.55000000000000004">
      <c r="L5273" s="18"/>
    </row>
    <row r="5274" spans="12:12" ht="22.5" customHeight="1" x14ac:dyDescent="0.55000000000000004">
      <c r="L5274" s="18"/>
    </row>
    <row r="5275" spans="12:12" ht="22.5" customHeight="1" x14ac:dyDescent="0.55000000000000004">
      <c r="L5275" s="18"/>
    </row>
    <row r="5276" spans="12:12" ht="22.5" customHeight="1" x14ac:dyDescent="0.55000000000000004">
      <c r="L5276" s="18"/>
    </row>
    <row r="5277" spans="12:12" ht="22.5" customHeight="1" x14ac:dyDescent="0.55000000000000004">
      <c r="L5277" s="18"/>
    </row>
    <row r="5278" spans="12:12" ht="22.5" customHeight="1" x14ac:dyDescent="0.55000000000000004">
      <c r="L5278" s="18"/>
    </row>
    <row r="5279" spans="12:12" ht="22.5" customHeight="1" x14ac:dyDescent="0.55000000000000004">
      <c r="L5279" s="18"/>
    </row>
    <row r="5280" spans="12:12" ht="22.5" customHeight="1" x14ac:dyDescent="0.55000000000000004">
      <c r="L5280" s="18"/>
    </row>
    <row r="5281" spans="12:12" ht="22.5" customHeight="1" x14ac:dyDescent="0.55000000000000004">
      <c r="L5281" s="18"/>
    </row>
    <row r="5282" spans="12:12" ht="22.5" customHeight="1" x14ac:dyDescent="0.55000000000000004">
      <c r="L5282" s="18"/>
    </row>
    <row r="5283" spans="12:12" ht="22.5" customHeight="1" x14ac:dyDescent="0.55000000000000004">
      <c r="L5283" s="18"/>
    </row>
    <row r="5284" spans="12:12" ht="22.5" customHeight="1" x14ac:dyDescent="0.55000000000000004">
      <c r="L5284" s="18"/>
    </row>
    <row r="5285" spans="12:12" ht="22.5" customHeight="1" x14ac:dyDescent="0.55000000000000004">
      <c r="L5285" s="18"/>
    </row>
    <row r="5286" spans="12:12" ht="22.5" customHeight="1" x14ac:dyDescent="0.55000000000000004">
      <c r="L5286" s="18"/>
    </row>
    <row r="5287" spans="12:12" ht="22.5" customHeight="1" x14ac:dyDescent="0.55000000000000004">
      <c r="L5287" s="18"/>
    </row>
    <row r="5288" spans="12:12" ht="22.5" customHeight="1" x14ac:dyDescent="0.55000000000000004">
      <c r="L5288" s="18"/>
    </row>
    <row r="5289" spans="12:12" ht="22.5" customHeight="1" x14ac:dyDescent="0.55000000000000004">
      <c r="L5289" s="18"/>
    </row>
    <row r="5290" spans="12:12" ht="22.5" customHeight="1" x14ac:dyDescent="0.55000000000000004">
      <c r="L5290" s="18"/>
    </row>
    <row r="5291" spans="12:12" ht="22.5" customHeight="1" x14ac:dyDescent="0.55000000000000004">
      <c r="L5291" s="18"/>
    </row>
    <row r="5292" spans="12:12" ht="22.5" customHeight="1" x14ac:dyDescent="0.55000000000000004">
      <c r="L5292" s="18"/>
    </row>
    <row r="5293" spans="12:12" ht="22.5" customHeight="1" x14ac:dyDescent="0.55000000000000004">
      <c r="L5293" s="18"/>
    </row>
    <row r="5294" spans="12:12" ht="22.5" customHeight="1" x14ac:dyDescent="0.55000000000000004">
      <c r="L5294" s="18"/>
    </row>
    <row r="5295" spans="12:12" ht="22.5" customHeight="1" x14ac:dyDescent="0.55000000000000004">
      <c r="L5295" s="18"/>
    </row>
    <row r="5296" spans="12:12" ht="22.5" customHeight="1" x14ac:dyDescent="0.55000000000000004">
      <c r="L5296" s="18"/>
    </row>
    <row r="5297" spans="12:12" ht="22.5" customHeight="1" x14ac:dyDescent="0.55000000000000004">
      <c r="L5297" s="18"/>
    </row>
    <row r="5298" spans="12:12" ht="22.5" customHeight="1" x14ac:dyDescent="0.55000000000000004">
      <c r="L5298" s="18"/>
    </row>
    <row r="5299" spans="12:12" ht="22.5" customHeight="1" x14ac:dyDescent="0.55000000000000004">
      <c r="L5299" s="18"/>
    </row>
    <row r="5300" spans="12:12" ht="22.5" customHeight="1" x14ac:dyDescent="0.55000000000000004">
      <c r="L5300" s="18"/>
    </row>
    <row r="5301" spans="12:12" ht="22.5" customHeight="1" x14ac:dyDescent="0.55000000000000004">
      <c r="L5301" s="18"/>
    </row>
    <row r="5302" spans="12:12" ht="22.5" customHeight="1" x14ac:dyDescent="0.55000000000000004">
      <c r="L5302" s="18"/>
    </row>
    <row r="5303" spans="12:12" ht="22.5" customHeight="1" x14ac:dyDescent="0.55000000000000004">
      <c r="L5303" s="18"/>
    </row>
    <row r="5304" spans="12:12" ht="22.5" customHeight="1" x14ac:dyDescent="0.55000000000000004">
      <c r="L5304" s="18"/>
    </row>
    <row r="5305" spans="12:12" ht="22.5" customHeight="1" x14ac:dyDescent="0.55000000000000004">
      <c r="L5305" s="18"/>
    </row>
    <row r="5306" spans="12:12" ht="22.5" customHeight="1" x14ac:dyDescent="0.55000000000000004">
      <c r="L5306" s="18"/>
    </row>
    <row r="5307" spans="12:12" ht="22.5" customHeight="1" x14ac:dyDescent="0.55000000000000004">
      <c r="L5307" s="18"/>
    </row>
    <row r="5308" spans="12:12" ht="22.5" customHeight="1" x14ac:dyDescent="0.55000000000000004">
      <c r="L5308" s="18"/>
    </row>
    <row r="5309" spans="12:12" ht="22.5" customHeight="1" x14ac:dyDescent="0.55000000000000004">
      <c r="L5309" s="18"/>
    </row>
    <row r="5310" spans="12:12" ht="22.5" customHeight="1" x14ac:dyDescent="0.55000000000000004">
      <c r="L5310" s="18"/>
    </row>
    <row r="5311" spans="12:12" ht="22.5" customHeight="1" x14ac:dyDescent="0.55000000000000004">
      <c r="L5311" s="18"/>
    </row>
    <row r="5312" spans="12:12" ht="22.5" customHeight="1" x14ac:dyDescent="0.55000000000000004">
      <c r="L5312" s="18"/>
    </row>
    <row r="5313" spans="12:12" ht="22.5" customHeight="1" x14ac:dyDescent="0.55000000000000004">
      <c r="L5313" s="18"/>
    </row>
    <row r="5314" spans="12:12" ht="22.5" customHeight="1" x14ac:dyDescent="0.55000000000000004">
      <c r="L5314" s="18"/>
    </row>
    <row r="5315" spans="12:12" ht="22.5" customHeight="1" x14ac:dyDescent="0.55000000000000004">
      <c r="L5315" s="18"/>
    </row>
    <row r="5316" spans="12:12" ht="22.5" customHeight="1" x14ac:dyDescent="0.55000000000000004">
      <c r="L5316" s="18"/>
    </row>
    <row r="5317" spans="12:12" ht="22.5" customHeight="1" x14ac:dyDescent="0.55000000000000004">
      <c r="L5317" s="18"/>
    </row>
    <row r="5318" spans="12:12" ht="22.5" customHeight="1" x14ac:dyDescent="0.55000000000000004">
      <c r="L5318" s="18"/>
    </row>
    <row r="5319" spans="12:12" ht="22.5" customHeight="1" x14ac:dyDescent="0.55000000000000004">
      <c r="L5319" s="18"/>
    </row>
    <row r="5320" spans="12:12" ht="22.5" customHeight="1" x14ac:dyDescent="0.55000000000000004">
      <c r="L5320" s="18"/>
    </row>
    <row r="5321" spans="12:12" ht="22.5" customHeight="1" x14ac:dyDescent="0.55000000000000004">
      <c r="L5321" s="18"/>
    </row>
    <row r="5322" spans="12:12" ht="22.5" customHeight="1" x14ac:dyDescent="0.55000000000000004">
      <c r="L5322" s="18"/>
    </row>
    <row r="5323" spans="12:12" ht="22.5" customHeight="1" x14ac:dyDescent="0.55000000000000004">
      <c r="L5323" s="18"/>
    </row>
    <row r="5324" spans="12:12" ht="22.5" customHeight="1" x14ac:dyDescent="0.55000000000000004">
      <c r="L5324" s="18"/>
    </row>
    <row r="5325" spans="12:12" ht="22.5" customHeight="1" x14ac:dyDescent="0.55000000000000004">
      <c r="L5325" s="18"/>
    </row>
    <row r="5326" spans="12:12" ht="22.5" customHeight="1" x14ac:dyDescent="0.55000000000000004">
      <c r="L5326" s="18"/>
    </row>
    <row r="5327" spans="12:12" ht="22.5" customHeight="1" x14ac:dyDescent="0.55000000000000004">
      <c r="L5327" s="18"/>
    </row>
    <row r="5328" spans="12:12" ht="22.5" customHeight="1" x14ac:dyDescent="0.55000000000000004">
      <c r="L5328" s="18"/>
    </row>
    <row r="5329" spans="12:12" ht="22.5" customHeight="1" x14ac:dyDescent="0.55000000000000004">
      <c r="L5329" s="18"/>
    </row>
    <row r="5330" spans="12:12" ht="22.5" customHeight="1" x14ac:dyDescent="0.55000000000000004">
      <c r="L5330" s="18"/>
    </row>
    <row r="5331" spans="12:12" ht="22.5" customHeight="1" x14ac:dyDescent="0.55000000000000004">
      <c r="L5331" s="18"/>
    </row>
    <row r="5332" spans="12:12" ht="22.5" customHeight="1" x14ac:dyDescent="0.55000000000000004">
      <c r="L5332" s="18"/>
    </row>
    <row r="5333" spans="12:12" ht="22.5" customHeight="1" x14ac:dyDescent="0.55000000000000004">
      <c r="L5333" s="18"/>
    </row>
    <row r="5334" spans="12:12" ht="22.5" customHeight="1" x14ac:dyDescent="0.55000000000000004">
      <c r="L5334" s="18"/>
    </row>
    <row r="5335" spans="12:12" ht="22.5" customHeight="1" x14ac:dyDescent="0.55000000000000004">
      <c r="L5335" s="18"/>
    </row>
    <row r="5336" spans="12:12" ht="22.5" customHeight="1" x14ac:dyDescent="0.55000000000000004">
      <c r="L5336" s="18"/>
    </row>
    <row r="5337" spans="12:12" ht="22.5" customHeight="1" x14ac:dyDescent="0.55000000000000004">
      <c r="L5337" s="18"/>
    </row>
    <row r="5338" spans="12:12" ht="22.5" customHeight="1" x14ac:dyDescent="0.55000000000000004">
      <c r="L5338" s="18"/>
    </row>
    <row r="5339" spans="12:12" ht="22.5" customHeight="1" x14ac:dyDescent="0.55000000000000004">
      <c r="L5339" s="18"/>
    </row>
    <row r="5340" spans="12:12" ht="22.5" customHeight="1" x14ac:dyDescent="0.55000000000000004">
      <c r="L5340" s="18"/>
    </row>
    <row r="5341" spans="12:12" ht="22.5" customHeight="1" x14ac:dyDescent="0.55000000000000004">
      <c r="L5341" s="18"/>
    </row>
    <row r="5342" spans="12:12" ht="22.5" customHeight="1" x14ac:dyDescent="0.55000000000000004">
      <c r="L5342" s="18"/>
    </row>
    <row r="5343" spans="12:12" ht="22.5" customHeight="1" x14ac:dyDescent="0.55000000000000004">
      <c r="L5343" s="18"/>
    </row>
    <row r="5344" spans="12:12" ht="22.5" customHeight="1" x14ac:dyDescent="0.55000000000000004">
      <c r="L5344" s="18"/>
    </row>
    <row r="5345" spans="12:12" ht="22.5" customHeight="1" x14ac:dyDescent="0.55000000000000004">
      <c r="L5345" s="18"/>
    </row>
    <row r="5346" spans="12:12" ht="22.5" customHeight="1" x14ac:dyDescent="0.55000000000000004">
      <c r="L5346" s="18"/>
    </row>
    <row r="5347" spans="12:12" ht="22.5" customHeight="1" x14ac:dyDescent="0.55000000000000004">
      <c r="L5347" s="18"/>
    </row>
    <row r="5348" spans="12:12" ht="22.5" customHeight="1" x14ac:dyDescent="0.55000000000000004">
      <c r="L5348" s="18"/>
    </row>
    <row r="5349" spans="12:12" ht="22.5" customHeight="1" x14ac:dyDescent="0.55000000000000004">
      <c r="L5349" s="18"/>
    </row>
    <row r="5350" spans="12:12" ht="22.5" customHeight="1" x14ac:dyDescent="0.55000000000000004">
      <c r="L5350" s="18"/>
    </row>
    <row r="5351" spans="12:12" ht="22.5" customHeight="1" x14ac:dyDescent="0.55000000000000004">
      <c r="L5351" s="18"/>
    </row>
    <row r="5352" spans="12:12" ht="22.5" customHeight="1" x14ac:dyDescent="0.55000000000000004">
      <c r="L5352" s="18"/>
    </row>
    <row r="5353" spans="12:12" ht="22.5" customHeight="1" x14ac:dyDescent="0.55000000000000004">
      <c r="L5353" s="18"/>
    </row>
    <row r="5354" spans="12:12" ht="22.5" customHeight="1" x14ac:dyDescent="0.55000000000000004">
      <c r="L5354" s="18"/>
    </row>
    <row r="5355" spans="12:12" ht="22.5" customHeight="1" x14ac:dyDescent="0.55000000000000004">
      <c r="L5355" s="18"/>
    </row>
    <row r="5356" spans="12:12" ht="22.5" customHeight="1" x14ac:dyDescent="0.55000000000000004">
      <c r="L5356" s="18"/>
    </row>
    <row r="5357" spans="12:12" ht="22.5" customHeight="1" x14ac:dyDescent="0.55000000000000004">
      <c r="L5357" s="18"/>
    </row>
    <row r="5358" spans="12:12" ht="22.5" customHeight="1" x14ac:dyDescent="0.55000000000000004">
      <c r="L5358" s="18"/>
    </row>
    <row r="5359" spans="12:12" ht="22.5" customHeight="1" x14ac:dyDescent="0.55000000000000004">
      <c r="L5359" s="18"/>
    </row>
    <row r="5360" spans="12:12" ht="22.5" customHeight="1" x14ac:dyDescent="0.55000000000000004">
      <c r="L5360" s="18"/>
    </row>
    <row r="5361" spans="12:12" ht="22.5" customHeight="1" x14ac:dyDescent="0.55000000000000004">
      <c r="L5361" s="18"/>
    </row>
    <row r="5362" spans="12:12" ht="22.5" customHeight="1" x14ac:dyDescent="0.55000000000000004">
      <c r="L5362" s="18"/>
    </row>
    <row r="5363" spans="12:12" ht="22.5" customHeight="1" x14ac:dyDescent="0.55000000000000004">
      <c r="L5363" s="18"/>
    </row>
    <row r="5364" spans="12:12" ht="22.5" customHeight="1" x14ac:dyDescent="0.55000000000000004">
      <c r="L5364" s="18"/>
    </row>
    <row r="5365" spans="12:12" ht="22.5" customHeight="1" x14ac:dyDescent="0.55000000000000004">
      <c r="L5365" s="18"/>
    </row>
    <row r="5366" spans="12:12" ht="22.5" customHeight="1" x14ac:dyDescent="0.55000000000000004">
      <c r="L5366" s="18"/>
    </row>
    <row r="5367" spans="12:12" ht="22.5" customHeight="1" x14ac:dyDescent="0.55000000000000004">
      <c r="L5367" s="18"/>
    </row>
    <row r="5368" spans="12:12" ht="22.5" customHeight="1" x14ac:dyDescent="0.55000000000000004">
      <c r="L5368" s="18"/>
    </row>
    <row r="5369" spans="12:12" ht="22.5" customHeight="1" x14ac:dyDescent="0.55000000000000004">
      <c r="L5369" s="18"/>
    </row>
    <row r="5370" spans="12:12" ht="22.5" customHeight="1" x14ac:dyDescent="0.55000000000000004">
      <c r="L5370" s="18"/>
    </row>
    <row r="5371" spans="12:12" ht="22.5" customHeight="1" x14ac:dyDescent="0.55000000000000004">
      <c r="L5371" s="18"/>
    </row>
    <row r="5372" spans="12:12" ht="22.5" customHeight="1" x14ac:dyDescent="0.55000000000000004">
      <c r="L5372" s="18"/>
    </row>
    <row r="5373" spans="12:12" ht="22.5" customHeight="1" x14ac:dyDescent="0.55000000000000004">
      <c r="L5373" s="18"/>
    </row>
    <row r="5374" spans="12:12" ht="22.5" customHeight="1" x14ac:dyDescent="0.55000000000000004">
      <c r="L5374" s="18"/>
    </row>
    <row r="5375" spans="12:12" ht="22.5" customHeight="1" x14ac:dyDescent="0.55000000000000004">
      <c r="L5375" s="18"/>
    </row>
    <row r="5376" spans="12:12" ht="22.5" customHeight="1" x14ac:dyDescent="0.55000000000000004">
      <c r="L5376" s="18"/>
    </row>
    <row r="5377" spans="12:12" ht="22.5" customHeight="1" x14ac:dyDescent="0.55000000000000004">
      <c r="L5377" s="18"/>
    </row>
    <row r="5378" spans="12:12" ht="22.5" customHeight="1" x14ac:dyDescent="0.55000000000000004">
      <c r="L5378" s="18"/>
    </row>
    <row r="5379" spans="12:12" ht="22.5" customHeight="1" x14ac:dyDescent="0.55000000000000004">
      <c r="L5379" s="18"/>
    </row>
    <row r="5380" spans="12:12" ht="22.5" customHeight="1" x14ac:dyDescent="0.55000000000000004">
      <c r="L5380" s="18"/>
    </row>
    <row r="5381" spans="12:12" ht="22.5" customHeight="1" x14ac:dyDescent="0.55000000000000004">
      <c r="L5381" s="18"/>
    </row>
    <row r="5382" spans="12:12" ht="22.5" customHeight="1" x14ac:dyDescent="0.55000000000000004">
      <c r="L5382" s="18"/>
    </row>
    <row r="5383" spans="12:12" ht="22.5" customHeight="1" x14ac:dyDescent="0.55000000000000004">
      <c r="L5383" s="18"/>
    </row>
    <row r="5384" spans="12:12" ht="22.5" customHeight="1" x14ac:dyDescent="0.55000000000000004">
      <c r="L5384" s="18"/>
    </row>
    <row r="5385" spans="12:12" ht="22.5" customHeight="1" x14ac:dyDescent="0.55000000000000004">
      <c r="L5385" s="18"/>
    </row>
    <row r="5386" spans="12:12" ht="22.5" customHeight="1" x14ac:dyDescent="0.55000000000000004">
      <c r="L5386" s="18"/>
    </row>
    <row r="5387" spans="12:12" ht="22.5" customHeight="1" x14ac:dyDescent="0.55000000000000004">
      <c r="L5387" s="18"/>
    </row>
    <row r="5388" spans="12:12" ht="22.5" customHeight="1" x14ac:dyDescent="0.55000000000000004">
      <c r="L5388" s="18"/>
    </row>
    <row r="5389" spans="12:12" ht="22.5" customHeight="1" x14ac:dyDescent="0.55000000000000004">
      <c r="L5389" s="18"/>
    </row>
    <row r="5390" spans="12:12" ht="22.5" customHeight="1" x14ac:dyDescent="0.55000000000000004">
      <c r="L5390" s="18"/>
    </row>
    <row r="5391" spans="12:12" ht="22.5" customHeight="1" x14ac:dyDescent="0.55000000000000004">
      <c r="L5391" s="18"/>
    </row>
    <row r="5392" spans="12:12" ht="22.5" customHeight="1" x14ac:dyDescent="0.55000000000000004">
      <c r="L5392" s="18"/>
    </row>
    <row r="5393" spans="12:12" ht="22.5" customHeight="1" x14ac:dyDescent="0.55000000000000004">
      <c r="L5393" s="18"/>
    </row>
    <row r="5394" spans="12:12" ht="22.5" customHeight="1" x14ac:dyDescent="0.55000000000000004">
      <c r="L5394" s="18"/>
    </row>
    <row r="5395" spans="12:12" ht="22.5" customHeight="1" x14ac:dyDescent="0.55000000000000004">
      <c r="L5395" s="18"/>
    </row>
    <row r="5396" spans="12:12" ht="22.5" customHeight="1" x14ac:dyDescent="0.55000000000000004">
      <c r="L5396" s="18"/>
    </row>
    <row r="5397" spans="12:12" ht="22.5" customHeight="1" x14ac:dyDescent="0.55000000000000004">
      <c r="L5397" s="18"/>
    </row>
    <row r="5398" spans="12:12" ht="22.5" customHeight="1" x14ac:dyDescent="0.55000000000000004">
      <c r="L5398" s="18"/>
    </row>
    <row r="5399" spans="12:12" ht="22.5" customHeight="1" x14ac:dyDescent="0.55000000000000004">
      <c r="L5399" s="18"/>
    </row>
    <row r="5400" spans="12:12" ht="22.5" customHeight="1" x14ac:dyDescent="0.55000000000000004">
      <c r="L5400" s="18"/>
    </row>
    <row r="5401" spans="12:12" ht="22.5" customHeight="1" x14ac:dyDescent="0.55000000000000004">
      <c r="L5401" s="18"/>
    </row>
    <row r="5402" spans="12:12" ht="22.5" customHeight="1" x14ac:dyDescent="0.55000000000000004">
      <c r="L5402" s="18"/>
    </row>
    <row r="5403" spans="12:12" ht="22.5" customHeight="1" x14ac:dyDescent="0.55000000000000004">
      <c r="L5403" s="18"/>
    </row>
    <row r="5404" spans="12:12" ht="22.5" customHeight="1" x14ac:dyDescent="0.55000000000000004">
      <c r="L5404" s="18"/>
    </row>
    <row r="5405" spans="12:12" ht="22.5" customHeight="1" x14ac:dyDescent="0.55000000000000004">
      <c r="L5405" s="18"/>
    </row>
    <row r="5406" spans="12:12" ht="22.5" customHeight="1" x14ac:dyDescent="0.55000000000000004">
      <c r="L5406" s="18"/>
    </row>
    <row r="5407" spans="12:12" ht="22.5" customHeight="1" x14ac:dyDescent="0.55000000000000004">
      <c r="L5407" s="18"/>
    </row>
    <row r="5408" spans="12:12" ht="22.5" customHeight="1" x14ac:dyDescent="0.55000000000000004">
      <c r="L5408" s="18"/>
    </row>
    <row r="5409" spans="12:12" ht="22.5" customHeight="1" x14ac:dyDescent="0.55000000000000004">
      <c r="L5409" s="18"/>
    </row>
    <row r="5410" spans="12:12" ht="22.5" customHeight="1" x14ac:dyDescent="0.55000000000000004">
      <c r="L5410" s="18"/>
    </row>
    <row r="5411" spans="12:12" ht="22.5" customHeight="1" x14ac:dyDescent="0.55000000000000004">
      <c r="L5411" s="18"/>
    </row>
    <row r="5412" spans="12:12" ht="22.5" customHeight="1" x14ac:dyDescent="0.55000000000000004">
      <c r="L5412" s="18"/>
    </row>
    <row r="5413" spans="12:12" ht="22.5" customHeight="1" x14ac:dyDescent="0.55000000000000004">
      <c r="L5413" s="18"/>
    </row>
    <row r="5414" spans="12:12" ht="22.5" customHeight="1" x14ac:dyDescent="0.55000000000000004">
      <c r="L5414" s="18"/>
    </row>
    <row r="5415" spans="12:12" ht="22.5" customHeight="1" x14ac:dyDescent="0.55000000000000004">
      <c r="L5415" s="18"/>
    </row>
    <row r="5416" spans="12:12" ht="22.5" customHeight="1" x14ac:dyDescent="0.55000000000000004">
      <c r="L5416" s="18"/>
    </row>
    <row r="5417" spans="12:12" ht="22.5" customHeight="1" x14ac:dyDescent="0.55000000000000004">
      <c r="L5417" s="18"/>
    </row>
    <row r="5418" spans="12:12" ht="22.5" customHeight="1" x14ac:dyDescent="0.55000000000000004">
      <c r="L5418" s="18"/>
    </row>
    <row r="5419" spans="12:12" ht="22.5" customHeight="1" x14ac:dyDescent="0.55000000000000004">
      <c r="L5419" s="18"/>
    </row>
    <row r="5420" spans="12:12" ht="22.5" customHeight="1" x14ac:dyDescent="0.55000000000000004">
      <c r="L5420" s="18"/>
    </row>
    <row r="5421" spans="12:12" ht="22.5" customHeight="1" x14ac:dyDescent="0.55000000000000004">
      <c r="L5421" s="18"/>
    </row>
    <row r="5422" spans="12:12" ht="22.5" customHeight="1" x14ac:dyDescent="0.55000000000000004">
      <c r="L5422" s="18"/>
    </row>
    <row r="5423" spans="12:12" ht="22.5" customHeight="1" x14ac:dyDescent="0.55000000000000004">
      <c r="L5423" s="18"/>
    </row>
    <row r="5424" spans="12:12" ht="22.5" customHeight="1" x14ac:dyDescent="0.55000000000000004">
      <c r="L5424" s="18"/>
    </row>
    <row r="5425" spans="12:12" ht="22.5" customHeight="1" x14ac:dyDescent="0.55000000000000004">
      <c r="L5425" s="18"/>
    </row>
    <row r="5426" spans="12:12" ht="22.5" customHeight="1" x14ac:dyDescent="0.55000000000000004">
      <c r="L5426" s="18"/>
    </row>
    <row r="5427" spans="12:12" ht="22.5" customHeight="1" x14ac:dyDescent="0.55000000000000004">
      <c r="L5427" s="18"/>
    </row>
    <row r="5428" spans="12:12" ht="22.5" customHeight="1" x14ac:dyDescent="0.55000000000000004">
      <c r="L5428" s="18"/>
    </row>
    <row r="5429" spans="12:12" ht="22.5" customHeight="1" x14ac:dyDescent="0.55000000000000004">
      <c r="L5429" s="18"/>
    </row>
    <row r="5430" spans="12:12" ht="22.5" customHeight="1" x14ac:dyDescent="0.55000000000000004">
      <c r="L5430" s="18"/>
    </row>
    <row r="5431" spans="12:12" ht="22.5" customHeight="1" x14ac:dyDescent="0.55000000000000004">
      <c r="L5431" s="18"/>
    </row>
    <row r="5432" spans="12:12" ht="22.5" customHeight="1" x14ac:dyDescent="0.55000000000000004">
      <c r="L5432" s="18"/>
    </row>
    <row r="5433" spans="12:12" ht="22.5" customHeight="1" x14ac:dyDescent="0.55000000000000004">
      <c r="L5433" s="18"/>
    </row>
    <row r="5434" spans="12:12" ht="22.5" customHeight="1" x14ac:dyDescent="0.55000000000000004">
      <c r="L5434" s="18"/>
    </row>
    <row r="5435" spans="12:12" ht="22.5" customHeight="1" x14ac:dyDescent="0.55000000000000004">
      <c r="L5435" s="18"/>
    </row>
    <row r="5436" spans="12:12" ht="22.5" customHeight="1" x14ac:dyDescent="0.55000000000000004">
      <c r="L5436" s="18"/>
    </row>
    <row r="5437" spans="12:12" ht="22.5" customHeight="1" x14ac:dyDescent="0.55000000000000004">
      <c r="L5437" s="18"/>
    </row>
    <row r="5438" spans="12:12" ht="22.5" customHeight="1" x14ac:dyDescent="0.55000000000000004">
      <c r="L5438" s="18"/>
    </row>
    <row r="5439" spans="12:12" ht="22.5" customHeight="1" x14ac:dyDescent="0.55000000000000004">
      <c r="L5439" s="18"/>
    </row>
    <row r="5440" spans="12:12" ht="22.5" customHeight="1" x14ac:dyDescent="0.55000000000000004">
      <c r="L5440" s="18"/>
    </row>
    <row r="5441" spans="12:12" ht="22.5" customHeight="1" x14ac:dyDescent="0.55000000000000004">
      <c r="L5441" s="18"/>
    </row>
    <row r="5442" spans="12:12" ht="22.5" customHeight="1" x14ac:dyDescent="0.55000000000000004">
      <c r="L5442" s="18"/>
    </row>
    <row r="5443" spans="12:12" ht="22.5" customHeight="1" x14ac:dyDescent="0.55000000000000004">
      <c r="L5443" s="18"/>
    </row>
    <row r="5444" spans="12:12" ht="22.5" customHeight="1" x14ac:dyDescent="0.55000000000000004">
      <c r="L5444" s="18"/>
    </row>
    <row r="5445" spans="12:12" ht="22.5" customHeight="1" x14ac:dyDescent="0.55000000000000004">
      <c r="L5445" s="18"/>
    </row>
    <row r="5446" spans="12:12" ht="22.5" customHeight="1" x14ac:dyDescent="0.55000000000000004">
      <c r="L5446" s="18"/>
    </row>
    <row r="5447" spans="12:12" ht="22.5" customHeight="1" x14ac:dyDescent="0.55000000000000004">
      <c r="L5447" s="18"/>
    </row>
    <row r="5448" spans="12:12" ht="22.5" customHeight="1" x14ac:dyDescent="0.55000000000000004">
      <c r="L5448" s="18"/>
    </row>
    <row r="5449" spans="12:12" ht="22.5" customHeight="1" x14ac:dyDescent="0.55000000000000004">
      <c r="L5449" s="18"/>
    </row>
    <row r="5450" spans="12:12" ht="22.5" customHeight="1" x14ac:dyDescent="0.55000000000000004">
      <c r="L5450" s="18"/>
    </row>
    <row r="5451" spans="12:12" ht="22.5" customHeight="1" x14ac:dyDescent="0.55000000000000004">
      <c r="L5451" s="18"/>
    </row>
    <row r="5452" spans="12:12" ht="22.5" customHeight="1" x14ac:dyDescent="0.55000000000000004">
      <c r="L5452" s="18"/>
    </row>
    <row r="5453" spans="12:12" ht="22.5" customHeight="1" x14ac:dyDescent="0.55000000000000004">
      <c r="L5453" s="18"/>
    </row>
    <row r="5454" spans="12:12" ht="22.5" customHeight="1" x14ac:dyDescent="0.55000000000000004">
      <c r="L5454" s="18"/>
    </row>
    <row r="5455" spans="12:12" ht="22.5" customHeight="1" x14ac:dyDescent="0.55000000000000004">
      <c r="L5455" s="18"/>
    </row>
    <row r="5456" spans="12:12" ht="22.5" customHeight="1" x14ac:dyDescent="0.55000000000000004">
      <c r="L5456" s="18"/>
    </row>
    <row r="5457" spans="12:12" ht="22.5" customHeight="1" x14ac:dyDescent="0.55000000000000004">
      <c r="L5457" s="18"/>
    </row>
    <row r="5458" spans="12:12" ht="22.5" customHeight="1" x14ac:dyDescent="0.55000000000000004">
      <c r="L5458" s="18"/>
    </row>
    <row r="5459" spans="12:12" ht="22.5" customHeight="1" x14ac:dyDescent="0.55000000000000004">
      <c r="L5459" s="18"/>
    </row>
    <row r="5460" spans="12:12" ht="22.5" customHeight="1" x14ac:dyDescent="0.55000000000000004">
      <c r="L5460" s="18"/>
    </row>
    <row r="5461" spans="12:12" ht="22.5" customHeight="1" x14ac:dyDescent="0.55000000000000004">
      <c r="L5461" s="18"/>
    </row>
    <row r="5462" spans="12:12" ht="22.5" customHeight="1" x14ac:dyDescent="0.55000000000000004">
      <c r="L5462" s="18"/>
    </row>
    <row r="5463" spans="12:12" ht="22.5" customHeight="1" x14ac:dyDescent="0.55000000000000004">
      <c r="L5463" s="18"/>
    </row>
    <row r="5464" spans="12:12" ht="22.5" customHeight="1" x14ac:dyDescent="0.55000000000000004">
      <c r="L5464" s="18"/>
    </row>
    <row r="5465" spans="12:12" ht="22.5" customHeight="1" x14ac:dyDescent="0.55000000000000004">
      <c r="L5465" s="18"/>
    </row>
    <row r="5466" spans="12:12" ht="22.5" customHeight="1" x14ac:dyDescent="0.55000000000000004">
      <c r="L5466" s="18"/>
    </row>
    <row r="5467" spans="12:12" ht="22.5" customHeight="1" x14ac:dyDescent="0.55000000000000004">
      <c r="L5467" s="18"/>
    </row>
    <row r="5468" spans="12:12" ht="22.5" customHeight="1" x14ac:dyDescent="0.55000000000000004">
      <c r="L5468" s="18"/>
    </row>
    <row r="5469" spans="12:12" ht="22.5" customHeight="1" x14ac:dyDescent="0.55000000000000004">
      <c r="L5469" s="18"/>
    </row>
    <row r="5470" spans="12:12" ht="22.5" customHeight="1" x14ac:dyDescent="0.55000000000000004">
      <c r="L5470" s="18"/>
    </row>
    <row r="5471" spans="12:12" ht="22.5" customHeight="1" x14ac:dyDescent="0.55000000000000004">
      <c r="L5471" s="18"/>
    </row>
    <row r="5472" spans="12:12" ht="22.5" customHeight="1" x14ac:dyDescent="0.55000000000000004">
      <c r="L5472" s="18"/>
    </row>
    <row r="5473" spans="12:12" ht="22.5" customHeight="1" x14ac:dyDescent="0.55000000000000004">
      <c r="L5473" s="18"/>
    </row>
    <row r="5474" spans="12:12" ht="22.5" customHeight="1" x14ac:dyDescent="0.55000000000000004">
      <c r="L5474" s="18"/>
    </row>
    <row r="5475" spans="12:12" ht="22.5" customHeight="1" x14ac:dyDescent="0.55000000000000004">
      <c r="L5475" s="18"/>
    </row>
    <row r="5476" spans="12:12" ht="22.5" customHeight="1" x14ac:dyDescent="0.55000000000000004">
      <c r="L5476" s="18"/>
    </row>
    <row r="5477" spans="12:12" ht="22.5" customHeight="1" x14ac:dyDescent="0.55000000000000004">
      <c r="L5477" s="18"/>
    </row>
    <row r="5478" spans="12:12" ht="22.5" customHeight="1" x14ac:dyDescent="0.55000000000000004">
      <c r="L5478" s="18"/>
    </row>
    <row r="5479" spans="12:12" ht="22.5" customHeight="1" x14ac:dyDescent="0.55000000000000004">
      <c r="L5479" s="18"/>
    </row>
    <row r="5480" spans="12:12" ht="22.5" customHeight="1" x14ac:dyDescent="0.55000000000000004">
      <c r="L5480" s="18"/>
    </row>
    <row r="5481" spans="12:12" ht="22.5" customHeight="1" x14ac:dyDescent="0.55000000000000004">
      <c r="L5481" s="18"/>
    </row>
    <row r="5482" spans="12:12" ht="22.5" customHeight="1" x14ac:dyDescent="0.55000000000000004">
      <c r="L5482" s="18"/>
    </row>
    <row r="5483" spans="12:12" ht="22.5" customHeight="1" x14ac:dyDescent="0.55000000000000004">
      <c r="L5483" s="18"/>
    </row>
    <row r="5484" spans="12:12" ht="22.5" customHeight="1" x14ac:dyDescent="0.55000000000000004">
      <c r="L5484" s="18"/>
    </row>
    <row r="5485" spans="12:12" ht="22.5" customHeight="1" x14ac:dyDescent="0.55000000000000004">
      <c r="L5485" s="18"/>
    </row>
    <row r="5486" spans="12:12" ht="22.5" customHeight="1" x14ac:dyDescent="0.55000000000000004">
      <c r="L5486" s="18"/>
    </row>
    <row r="5487" spans="12:12" ht="22.5" customHeight="1" x14ac:dyDescent="0.55000000000000004">
      <c r="L5487" s="18"/>
    </row>
    <row r="5488" spans="12:12" ht="22.5" customHeight="1" x14ac:dyDescent="0.55000000000000004">
      <c r="L5488" s="18"/>
    </row>
    <row r="5489" spans="12:12" ht="22.5" customHeight="1" x14ac:dyDescent="0.55000000000000004">
      <c r="L5489" s="18"/>
    </row>
    <row r="5490" spans="12:12" ht="22.5" customHeight="1" x14ac:dyDescent="0.55000000000000004">
      <c r="L5490" s="18"/>
    </row>
    <row r="5491" spans="12:12" ht="22.5" customHeight="1" x14ac:dyDescent="0.55000000000000004">
      <c r="L5491" s="18"/>
    </row>
    <row r="5492" spans="12:12" ht="22.5" customHeight="1" x14ac:dyDescent="0.55000000000000004">
      <c r="L5492" s="18"/>
    </row>
    <row r="5493" spans="12:12" ht="22.5" customHeight="1" x14ac:dyDescent="0.55000000000000004">
      <c r="L5493" s="18"/>
    </row>
    <row r="5494" spans="12:12" ht="22.5" customHeight="1" x14ac:dyDescent="0.55000000000000004">
      <c r="L5494" s="18"/>
    </row>
    <row r="5495" spans="12:12" ht="22.5" customHeight="1" x14ac:dyDescent="0.55000000000000004">
      <c r="L5495" s="18"/>
    </row>
    <row r="5496" spans="12:12" ht="22.5" customHeight="1" x14ac:dyDescent="0.55000000000000004">
      <c r="L5496" s="18"/>
    </row>
    <row r="5497" spans="12:12" ht="22.5" customHeight="1" x14ac:dyDescent="0.55000000000000004">
      <c r="L5497" s="18"/>
    </row>
    <row r="5498" spans="12:12" ht="22.5" customHeight="1" x14ac:dyDescent="0.55000000000000004">
      <c r="L5498" s="18"/>
    </row>
    <row r="5499" spans="12:12" ht="22.5" customHeight="1" x14ac:dyDescent="0.55000000000000004">
      <c r="L5499" s="18"/>
    </row>
    <row r="5500" spans="12:12" ht="22.5" customHeight="1" x14ac:dyDescent="0.55000000000000004">
      <c r="L5500" s="18"/>
    </row>
    <row r="5501" spans="12:12" ht="22.5" customHeight="1" x14ac:dyDescent="0.55000000000000004">
      <c r="L5501" s="18"/>
    </row>
    <row r="5502" spans="12:12" ht="22.5" customHeight="1" x14ac:dyDescent="0.55000000000000004">
      <c r="L5502" s="18"/>
    </row>
    <row r="5503" spans="12:12" ht="22.5" customHeight="1" x14ac:dyDescent="0.55000000000000004">
      <c r="L5503" s="18"/>
    </row>
    <row r="5504" spans="12:12" ht="22.5" customHeight="1" x14ac:dyDescent="0.55000000000000004">
      <c r="L5504" s="18"/>
    </row>
    <row r="5505" spans="12:12" ht="22.5" customHeight="1" x14ac:dyDescent="0.55000000000000004">
      <c r="L5505" s="18"/>
    </row>
    <row r="5506" spans="12:12" ht="22.5" customHeight="1" x14ac:dyDescent="0.55000000000000004">
      <c r="L5506" s="18"/>
    </row>
    <row r="5507" spans="12:12" ht="22.5" customHeight="1" x14ac:dyDescent="0.55000000000000004">
      <c r="L5507" s="18"/>
    </row>
    <row r="5508" spans="12:12" ht="22.5" customHeight="1" x14ac:dyDescent="0.55000000000000004">
      <c r="L5508" s="18"/>
    </row>
    <row r="5509" spans="12:12" ht="22.5" customHeight="1" x14ac:dyDescent="0.55000000000000004">
      <c r="L5509" s="18"/>
    </row>
    <row r="5510" spans="12:12" ht="22.5" customHeight="1" x14ac:dyDescent="0.55000000000000004">
      <c r="L5510" s="18"/>
    </row>
    <row r="5511" spans="12:12" ht="22.5" customHeight="1" x14ac:dyDescent="0.55000000000000004">
      <c r="L5511" s="18"/>
    </row>
    <row r="5512" spans="12:12" ht="22.5" customHeight="1" x14ac:dyDescent="0.55000000000000004">
      <c r="L5512" s="18"/>
    </row>
    <row r="5513" spans="12:12" ht="22.5" customHeight="1" x14ac:dyDescent="0.55000000000000004">
      <c r="L5513" s="18"/>
    </row>
    <row r="5514" spans="12:12" ht="22.5" customHeight="1" x14ac:dyDescent="0.55000000000000004">
      <c r="L5514" s="18"/>
    </row>
    <row r="5515" spans="12:12" ht="22.5" customHeight="1" x14ac:dyDescent="0.55000000000000004">
      <c r="L5515" s="18"/>
    </row>
    <row r="5516" spans="12:12" ht="22.5" customHeight="1" x14ac:dyDescent="0.55000000000000004">
      <c r="L5516" s="18"/>
    </row>
    <row r="5517" spans="12:12" ht="22.5" customHeight="1" x14ac:dyDescent="0.55000000000000004">
      <c r="L5517" s="18"/>
    </row>
    <row r="5518" spans="12:12" ht="22.5" customHeight="1" x14ac:dyDescent="0.55000000000000004">
      <c r="L5518" s="18"/>
    </row>
    <row r="5519" spans="12:12" ht="22.5" customHeight="1" x14ac:dyDescent="0.55000000000000004">
      <c r="L5519" s="18"/>
    </row>
    <row r="5520" spans="12:12" ht="22.5" customHeight="1" x14ac:dyDescent="0.55000000000000004">
      <c r="L5520" s="18"/>
    </row>
    <row r="5521" spans="12:12" ht="22.5" customHeight="1" x14ac:dyDescent="0.55000000000000004">
      <c r="L5521" s="18"/>
    </row>
    <row r="5522" spans="12:12" ht="22.5" customHeight="1" x14ac:dyDescent="0.55000000000000004">
      <c r="L5522" s="18"/>
    </row>
    <row r="5523" spans="12:12" ht="22.5" customHeight="1" x14ac:dyDescent="0.55000000000000004">
      <c r="L5523" s="18"/>
    </row>
    <row r="5524" spans="12:12" ht="22.5" customHeight="1" x14ac:dyDescent="0.55000000000000004">
      <c r="L5524" s="18"/>
    </row>
    <row r="5525" spans="12:12" ht="22.5" customHeight="1" x14ac:dyDescent="0.55000000000000004">
      <c r="L5525" s="18"/>
    </row>
    <row r="5526" spans="12:12" ht="22.5" customHeight="1" x14ac:dyDescent="0.55000000000000004">
      <c r="L5526" s="18"/>
    </row>
    <row r="5527" spans="12:12" ht="22.5" customHeight="1" x14ac:dyDescent="0.55000000000000004">
      <c r="L5527" s="18"/>
    </row>
    <row r="5528" spans="12:12" ht="22.5" customHeight="1" x14ac:dyDescent="0.55000000000000004">
      <c r="L5528" s="18"/>
    </row>
    <row r="5529" spans="12:12" ht="22.5" customHeight="1" x14ac:dyDescent="0.55000000000000004">
      <c r="L5529" s="18"/>
    </row>
    <row r="5530" spans="12:12" ht="22.5" customHeight="1" x14ac:dyDescent="0.55000000000000004">
      <c r="L5530" s="18"/>
    </row>
    <row r="5531" spans="12:12" ht="22.5" customHeight="1" x14ac:dyDescent="0.55000000000000004">
      <c r="L5531" s="18"/>
    </row>
    <row r="5532" spans="12:12" ht="22.5" customHeight="1" x14ac:dyDescent="0.55000000000000004">
      <c r="L5532" s="18"/>
    </row>
    <row r="5533" spans="12:12" ht="22.5" customHeight="1" x14ac:dyDescent="0.55000000000000004">
      <c r="L5533" s="18"/>
    </row>
    <row r="5534" spans="12:12" ht="22.5" customHeight="1" x14ac:dyDescent="0.55000000000000004">
      <c r="L5534" s="18"/>
    </row>
    <row r="5535" spans="12:12" ht="22.5" customHeight="1" x14ac:dyDescent="0.55000000000000004">
      <c r="L5535" s="18"/>
    </row>
    <row r="5536" spans="12:12" ht="22.5" customHeight="1" x14ac:dyDescent="0.55000000000000004">
      <c r="L5536" s="18"/>
    </row>
    <row r="5537" spans="12:12" ht="22.5" customHeight="1" x14ac:dyDescent="0.55000000000000004">
      <c r="L5537" s="18"/>
    </row>
    <row r="5538" spans="12:12" ht="22.5" customHeight="1" x14ac:dyDescent="0.55000000000000004">
      <c r="L5538" s="18"/>
    </row>
    <row r="5539" spans="12:12" ht="22.5" customHeight="1" x14ac:dyDescent="0.55000000000000004">
      <c r="L5539" s="18"/>
    </row>
    <row r="5540" spans="12:12" ht="22.5" customHeight="1" x14ac:dyDescent="0.55000000000000004">
      <c r="L5540" s="18"/>
    </row>
    <row r="5541" spans="12:12" ht="22.5" customHeight="1" x14ac:dyDescent="0.55000000000000004">
      <c r="L5541" s="18"/>
    </row>
    <row r="5542" spans="12:12" ht="22.5" customHeight="1" x14ac:dyDescent="0.55000000000000004">
      <c r="L5542" s="18"/>
    </row>
    <row r="5543" spans="12:12" ht="22.5" customHeight="1" x14ac:dyDescent="0.55000000000000004">
      <c r="L5543" s="18"/>
    </row>
    <row r="5544" spans="12:12" ht="22.5" customHeight="1" x14ac:dyDescent="0.55000000000000004">
      <c r="L5544" s="18"/>
    </row>
    <row r="5545" spans="12:12" ht="22.5" customHeight="1" x14ac:dyDescent="0.55000000000000004">
      <c r="L5545" s="18"/>
    </row>
    <row r="5546" spans="12:12" ht="22.5" customHeight="1" x14ac:dyDescent="0.55000000000000004">
      <c r="L5546" s="18"/>
    </row>
    <row r="5547" spans="12:12" ht="22.5" customHeight="1" x14ac:dyDescent="0.55000000000000004">
      <c r="L5547" s="18"/>
    </row>
    <row r="5548" spans="12:12" ht="22.5" customHeight="1" x14ac:dyDescent="0.55000000000000004">
      <c r="L5548" s="18"/>
    </row>
    <row r="5549" spans="12:12" ht="22.5" customHeight="1" x14ac:dyDescent="0.55000000000000004">
      <c r="L5549" s="18"/>
    </row>
    <row r="5550" spans="12:12" ht="22.5" customHeight="1" x14ac:dyDescent="0.55000000000000004">
      <c r="L5550" s="18"/>
    </row>
    <row r="5551" spans="12:12" ht="22.5" customHeight="1" x14ac:dyDescent="0.55000000000000004">
      <c r="L5551" s="18"/>
    </row>
    <row r="5552" spans="12:12" ht="22.5" customHeight="1" x14ac:dyDescent="0.55000000000000004">
      <c r="L5552" s="18"/>
    </row>
    <row r="5553" spans="12:12" ht="22.5" customHeight="1" x14ac:dyDescent="0.55000000000000004">
      <c r="L5553" s="18"/>
    </row>
    <row r="5554" spans="12:12" ht="22.5" customHeight="1" x14ac:dyDescent="0.55000000000000004">
      <c r="L5554" s="18"/>
    </row>
    <row r="5555" spans="12:12" ht="22.5" customHeight="1" x14ac:dyDescent="0.55000000000000004">
      <c r="L5555" s="18"/>
    </row>
    <row r="5556" spans="12:12" ht="22.5" customHeight="1" x14ac:dyDescent="0.55000000000000004">
      <c r="L5556" s="18"/>
    </row>
    <row r="5557" spans="12:12" ht="22.5" customHeight="1" x14ac:dyDescent="0.55000000000000004">
      <c r="L5557" s="18"/>
    </row>
    <row r="5558" spans="12:12" ht="22.5" customHeight="1" x14ac:dyDescent="0.55000000000000004">
      <c r="L5558" s="18"/>
    </row>
    <row r="5559" spans="12:12" ht="22.5" customHeight="1" x14ac:dyDescent="0.55000000000000004">
      <c r="L5559" s="18"/>
    </row>
    <row r="5560" spans="12:12" ht="22.5" customHeight="1" x14ac:dyDescent="0.55000000000000004">
      <c r="L5560" s="18"/>
    </row>
    <row r="5561" spans="12:12" ht="22.5" customHeight="1" x14ac:dyDescent="0.55000000000000004">
      <c r="L5561" s="18"/>
    </row>
    <row r="5562" spans="12:12" ht="22.5" customHeight="1" x14ac:dyDescent="0.55000000000000004">
      <c r="L5562" s="18"/>
    </row>
    <row r="5563" spans="12:12" ht="22.5" customHeight="1" x14ac:dyDescent="0.55000000000000004">
      <c r="L5563" s="18"/>
    </row>
    <row r="5564" spans="12:12" ht="22.5" customHeight="1" x14ac:dyDescent="0.55000000000000004">
      <c r="L5564" s="18"/>
    </row>
    <row r="5565" spans="12:12" ht="22.5" customHeight="1" x14ac:dyDescent="0.55000000000000004">
      <c r="L5565" s="18"/>
    </row>
    <row r="5566" spans="12:12" ht="22.5" customHeight="1" x14ac:dyDescent="0.55000000000000004">
      <c r="L5566" s="18"/>
    </row>
    <row r="5567" spans="12:12" ht="22.5" customHeight="1" x14ac:dyDescent="0.55000000000000004">
      <c r="L5567" s="18"/>
    </row>
    <row r="5568" spans="12:12" ht="22.5" customHeight="1" x14ac:dyDescent="0.55000000000000004">
      <c r="L5568" s="18"/>
    </row>
    <row r="5569" spans="12:12" ht="22.5" customHeight="1" x14ac:dyDescent="0.55000000000000004">
      <c r="L5569" s="18"/>
    </row>
    <row r="5570" spans="12:12" ht="22.5" customHeight="1" x14ac:dyDescent="0.55000000000000004">
      <c r="L5570" s="18"/>
    </row>
    <row r="5571" spans="12:12" ht="22.5" customHeight="1" x14ac:dyDescent="0.55000000000000004">
      <c r="L5571" s="18"/>
    </row>
    <row r="5572" spans="12:12" ht="22.5" customHeight="1" x14ac:dyDescent="0.55000000000000004">
      <c r="L5572" s="18"/>
    </row>
    <row r="5573" spans="12:12" ht="22.5" customHeight="1" x14ac:dyDescent="0.55000000000000004">
      <c r="L5573" s="18"/>
    </row>
    <row r="5574" spans="12:12" ht="22.5" customHeight="1" x14ac:dyDescent="0.55000000000000004">
      <c r="L5574" s="18"/>
    </row>
    <row r="5575" spans="12:12" ht="22.5" customHeight="1" x14ac:dyDescent="0.55000000000000004">
      <c r="L5575" s="18"/>
    </row>
    <row r="5576" spans="12:12" ht="22.5" customHeight="1" x14ac:dyDescent="0.55000000000000004">
      <c r="L5576" s="18"/>
    </row>
    <row r="5577" spans="12:12" ht="22.5" customHeight="1" x14ac:dyDescent="0.55000000000000004">
      <c r="L5577" s="18"/>
    </row>
    <row r="5578" spans="12:12" ht="22.5" customHeight="1" x14ac:dyDescent="0.55000000000000004">
      <c r="L5578" s="18"/>
    </row>
    <row r="5579" spans="12:12" ht="22.5" customHeight="1" x14ac:dyDescent="0.55000000000000004">
      <c r="L5579" s="18"/>
    </row>
    <row r="5580" spans="12:12" ht="22.5" customHeight="1" x14ac:dyDescent="0.55000000000000004">
      <c r="L5580" s="18"/>
    </row>
    <row r="5581" spans="12:12" ht="22.5" customHeight="1" x14ac:dyDescent="0.55000000000000004">
      <c r="L5581" s="18"/>
    </row>
    <row r="5582" spans="12:12" ht="22.5" customHeight="1" x14ac:dyDescent="0.55000000000000004">
      <c r="L5582" s="18"/>
    </row>
    <row r="5583" spans="12:12" ht="22.5" customHeight="1" x14ac:dyDescent="0.55000000000000004">
      <c r="L5583" s="18"/>
    </row>
    <row r="5584" spans="12:12" ht="22.5" customHeight="1" x14ac:dyDescent="0.55000000000000004">
      <c r="L5584" s="18"/>
    </row>
    <row r="5585" spans="12:12" ht="22.5" customHeight="1" x14ac:dyDescent="0.55000000000000004">
      <c r="L5585" s="18"/>
    </row>
    <row r="5586" spans="12:12" ht="22.5" customHeight="1" x14ac:dyDescent="0.55000000000000004">
      <c r="L5586" s="18"/>
    </row>
    <row r="5587" spans="12:12" ht="22.5" customHeight="1" x14ac:dyDescent="0.55000000000000004">
      <c r="L5587" s="18"/>
    </row>
    <row r="5588" spans="12:12" ht="22.5" customHeight="1" x14ac:dyDescent="0.55000000000000004">
      <c r="L5588" s="18"/>
    </row>
    <row r="5589" spans="12:12" ht="22.5" customHeight="1" x14ac:dyDescent="0.55000000000000004">
      <c r="L5589" s="18"/>
    </row>
    <row r="5590" spans="12:12" ht="22.5" customHeight="1" x14ac:dyDescent="0.55000000000000004">
      <c r="L5590" s="18"/>
    </row>
    <row r="5591" spans="12:12" ht="22.5" customHeight="1" x14ac:dyDescent="0.55000000000000004">
      <c r="L5591" s="18"/>
    </row>
    <row r="5592" spans="12:12" ht="22.5" customHeight="1" x14ac:dyDescent="0.55000000000000004">
      <c r="L5592" s="18"/>
    </row>
    <row r="5593" spans="12:12" ht="22.5" customHeight="1" x14ac:dyDescent="0.55000000000000004">
      <c r="L5593" s="18"/>
    </row>
    <row r="5594" spans="12:12" ht="22.5" customHeight="1" x14ac:dyDescent="0.55000000000000004">
      <c r="L5594" s="18"/>
    </row>
    <row r="5595" spans="12:12" ht="22.5" customHeight="1" x14ac:dyDescent="0.55000000000000004">
      <c r="L5595" s="18"/>
    </row>
    <row r="5596" spans="12:12" ht="22.5" customHeight="1" x14ac:dyDescent="0.55000000000000004">
      <c r="L5596" s="18"/>
    </row>
    <row r="5597" spans="12:12" ht="22.5" customHeight="1" x14ac:dyDescent="0.55000000000000004">
      <c r="L5597" s="18"/>
    </row>
    <row r="5598" spans="12:12" ht="22.5" customHeight="1" x14ac:dyDescent="0.55000000000000004">
      <c r="L5598" s="18"/>
    </row>
    <row r="5599" spans="12:12" ht="22.5" customHeight="1" x14ac:dyDescent="0.55000000000000004">
      <c r="L5599" s="18"/>
    </row>
    <row r="5600" spans="12:12" ht="22.5" customHeight="1" x14ac:dyDescent="0.55000000000000004">
      <c r="L5600" s="18"/>
    </row>
    <row r="5601" spans="12:12" ht="22.5" customHeight="1" x14ac:dyDescent="0.55000000000000004">
      <c r="L5601" s="18"/>
    </row>
    <row r="5602" spans="12:12" ht="22.5" customHeight="1" x14ac:dyDescent="0.55000000000000004">
      <c r="L5602" s="18"/>
    </row>
    <row r="5603" spans="12:12" ht="22.5" customHeight="1" x14ac:dyDescent="0.55000000000000004">
      <c r="L5603" s="18"/>
    </row>
    <row r="5604" spans="12:12" ht="22.5" customHeight="1" x14ac:dyDescent="0.55000000000000004">
      <c r="L5604" s="18"/>
    </row>
    <row r="5605" spans="12:12" ht="22.5" customHeight="1" x14ac:dyDescent="0.55000000000000004">
      <c r="L5605" s="18"/>
    </row>
    <row r="5606" spans="12:12" ht="22.5" customHeight="1" x14ac:dyDescent="0.55000000000000004">
      <c r="L5606" s="18"/>
    </row>
    <row r="5607" spans="12:12" ht="22.5" customHeight="1" x14ac:dyDescent="0.55000000000000004">
      <c r="L5607" s="18"/>
    </row>
    <row r="5608" spans="12:12" ht="22.5" customHeight="1" x14ac:dyDescent="0.55000000000000004">
      <c r="L5608" s="18"/>
    </row>
    <row r="5609" spans="12:12" ht="22.5" customHeight="1" x14ac:dyDescent="0.55000000000000004">
      <c r="L5609" s="18"/>
    </row>
    <row r="5610" spans="12:12" ht="22.5" customHeight="1" x14ac:dyDescent="0.55000000000000004">
      <c r="L5610" s="18"/>
    </row>
    <row r="5611" spans="12:12" ht="22.5" customHeight="1" x14ac:dyDescent="0.55000000000000004">
      <c r="L5611" s="18"/>
    </row>
    <row r="5612" spans="12:12" ht="22.5" customHeight="1" x14ac:dyDescent="0.55000000000000004">
      <c r="L5612" s="18"/>
    </row>
    <row r="5613" spans="12:12" ht="22.5" customHeight="1" x14ac:dyDescent="0.55000000000000004">
      <c r="L5613" s="18"/>
    </row>
    <row r="5614" spans="12:12" ht="22.5" customHeight="1" x14ac:dyDescent="0.55000000000000004">
      <c r="L5614" s="18"/>
    </row>
    <row r="5615" spans="12:12" ht="22.5" customHeight="1" x14ac:dyDescent="0.55000000000000004">
      <c r="L5615" s="18"/>
    </row>
    <row r="5616" spans="12:12" ht="22.5" customHeight="1" x14ac:dyDescent="0.55000000000000004">
      <c r="L5616" s="18"/>
    </row>
    <row r="5617" spans="12:12" ht="22.5" customHeight="1" x14ac:dyDescent="0.55000000000000004">
      <c r="L5617" s="18"/>
    </row>
    <row r="5618" spans="12:12" ht="22.5" customHeight="1" x14ac:dyDescent="0.55000000000000004">
      <c r="L5618" s="18"/>
    </row>
    <row r="5619" spans="12:12" ht="22.5" customHeight="1" x14ac:dyDescent="0.55000000000000004">
      <c r="L5619" s="18"/>
    </row>
    <row r="5620" spans="12:12" ht="22.5" customHeight="1" x14ac:dyDescent="0.55000000000000004">
      <c r="L5620" s="18"/>
    </row>
    <row r="5621" spans="12:12" ht="22.5" customHeight="1" x14ac:dyDescent="0.55000000000000004">
      <c r="L5621" s="18"/>
    </row>
    <row r="5622" spans="12:12" ht="22.5" customHeight="1" x14ac:dyDescent="0.55000000000000004">
      <c r="L5622" s="18"/>
    </row>
    <row r="5623" spans="12:12" ht="22.5" customHeight="1" x14ac:dyDescent="0.55000000000000004">
      <c r="L5623" s="18"/>
    </row>
    <row r="5624" spans="12:12" ht="22.5" customHeight="1" x14ac:dyDescent="0.55000000000000004">
      <c r="L5624" s="18"/>
    </row>
    <row r="5625" spans="12:12" ht="22.5" customHeight="1" x14ac:dyDescent="0.55000000000000004">
      <c r="L5625" s="18"/>
    </row>
    <row r="5626" spans="12:12" ht="22.5" customHeight="1" x14ac:dyDescent="0.55000000000000004">
      <c r="L5626" s="18"/>
    </row>
    <row r="5627" spans="12:12" ht="22.5" customHeight="1" x14ac:dyDescent="0.55000000000000004">
      <c r="L5627" s="18"/>
    </row>
    <row r="5628" spans="12:12" ht="22.5" customHeight="1" x14ac:dyDescent="0.55000000000000004">
      <c r="L5628" s="18"/>
    </row>
    <row r="5629" spans="12:12" ht="22.5" customHeight="1" x14ac:dyDescent="0.55000000000000004">
      <c r="L5629" s="18"/>
    </row>
    <row r="5630" spans="12:12" ht="22.5" customHeight="1" x14ac:dyDescent="0.55000000000000004">
      <c r="L5630" s="18"/>
    </row>
    <row r="5631" spans="12:12" ht="22.5" customHeight="1" x14ac:dyDescent="0.55000000000000004">
      <c r="L5631" s="18"/>
    </row>
    <row r="5632" spans="12:12" ht="22.5" customHeight="1" x14ac:dyDescent="0.55000000000000004">
      <c r="L5632" s="18"/>
    </row>
    <row r="5633" spans="12:12" ht="22.5" customHeight="1" x14ac:dyDescent="0.55000000000000004">
      <c r="L5633" s="18"/>
    </row>
    <row r="5634" spans="12:12" ht="22.5" customHeight="1" x14ac:dyDescent="0.55000000000000004">
      <c r="L5634" s="18"/>
    </row>
    <row r="5635" spans="12:12" ht="22.5" customHeight="1" x14ac:dyDescent="0.55000000000000004">
      <c r="L5635" s="18"/>
    </row>
    <row r="5636" spans="12:12" ht="22.5" customHeight="1" x14ac:dyDescent="0.55000000000000004">
      <c r="L5636" s="18"/>
    </row>
    <row r="5637" spans="12:12" ht="22.5" customHeight="1" x14ac:dyDescent="0.55000000000000004">
      <c r="L5637" s="18"/>
    </row>
    <row r="5638" spans="12:12" ht="22.5" customHeight="1" x14ac:dyDescent="0.55000000000000004">
      <c r="L5638" s="18"/>
    </row>
    <row r="5639" spans="12:12" ht="22.5" customHeight="1" x14ac:dyDescent="0.55000000000000004">
      <c r="L5639" s="18"/>
    </row>
    <row r="5640" spans="12:12" ht="22.5" customHeight="1" x14ac:dyDescent="0.55000000000000004">
      <c r="L5640" s="18"/>
    </row>
    <row r="5641" spans="12:12" ht="22.5" customHeight="1" x14ac:dyDescent="0.55000000000000004">
      <c r="L5641" s="18"/>
    </row>
    <row r="5642" spans="12:12" ht="22.5" customHeight="1" x14ac:dyDescent="0.55000000000000004">
      <c r="L5642" s="18"/>
    </row>
    <row r="5643" spans="12:12" ht="22.5" customHeight="1" x14ac:dyDescent="0.55000000000000004">
      <c r="L5643" s="18"/>
    </row>
    <row r="5644" spans="12:12" ht="22.5" customHeight="1" x14ac:dyDescent="0.55000000000000004">
      <c r="L5644" s="18"/>
    </row>
    <row r="5645" spans="12:12" ht="22.5" customHeight="1" x14ac:dyDescent="0.55000000000000004">
      <c r="L5645" s="18"/>
    </row>
    <row r="5646" spans="12:12" ht="22.5" customHeight="1" x14ac:dyDescent="0.55000000000000004">
      <c r="L5646" s="18"/>
    </row>
    <row r="5647" spans="12:12" ht="22.5" customHeight="1" x14ac:dyDescent="0.55000000000000004">
      <c r="L5647" s="18"/>
    </row>
    <row r="5648" spans="12:12" ht="22.5" customHeight="1" x14ac:dyDescent="0.55000000000000004">
      <c r="L5648" s="18"/>
    </row>
    <row r="5649" spans="12:12" ht="22.5" customHeight="1" x14ac:dyDescent="0.55000000000000004">
      <c r="L5649" s="18"/>
    </row>
    <row r="5650" spans="12:12" ht="22.5" customHeight="1" x14ac:dyDescent="0.55000000000000004">
      <c r="L5650" s="18"/>
    </row>
    <row r="5651" spans="12:12" ht="22.5" customHeight="1" x14ac:dyDescent="0.55000000000000004">
      <c r="L5651" s="18"/>
    </row>
    <row r="5652" spans="12:12" ht="22.5" customHeight="1" x14ac:dyDescent="0.55000000000000004">
      <c r="L5652" s="18"/>
    </row>
    <row r="5653" spans="12:12" ht="22.5" customHeight="1" x14ac:dyDescent="0.55000000000000004">
      <c r="L5653" s="18"/>
    </row>
    <row r="5654" spans="12:12" ht="22.5" customHeight="1" x14ac:dyDescent="0.55000000000000004">
      <c r="L5654" s="18"/>
    </row>
    <row r="5655" spans="12:12" ht="22.5" customHeight="1" x14ac:dyDescent="0.55000000000000004">
      <c r="L5655" s="18"/>
    </row>
    <row r="5656" spans="12:12" ht="22.5" customHeight="1" x14ac:dyDescent="0.55000000000000004">
      <c r="L5656" s="18"/>
    </row>
    <row r="5657" spans="12:12" ht="22.5" customHeight="1" x14ac:dyDescent="0.55000000000000004">
      <c r="L5657" s="18"/>
    </row>
    <row r="5658" spans="12:12" ht="22.5" customHeight="1" x14ac:dyDescent="0.55000000000000004">
      <c r="L5658" s="18"/>
    </row>
    <row r="5659" spans="12:12" ht="22.5" customHeight="1" x14ac:dyDescent="0.55000000000000004">
      <c r="L5659" s="18"/>
    </row>
    <row r="5660" spans="12:12" ht="22.5" customHeight="1" x14ac:dyDescent="0.55000000000000004">
      <c r="L5660" s="18"/>
    </row>
    <row r="5661" spans="12:12" ht="22.5" customHeight="1" x14ac:dyDescent="0.55000000000000004">
      <c r="L5661" s="18"/>
    </row>
    <row r="5662" spans="12:12" ht="22.5" customHeight="1" x14ac:dyDescent="0.55000000000000004">
      <c r="L5662" s="18"/>
    </row>
    <row r="5663" spans="12:12" ht="22.5" customHeight="1" x14ac:dyDescent="0.55000000000000004">
      <c r="L5663" s="18"/>
    </row>
    <row r="5664" spans="12:12" ht="22.5" customHeight="1" x14ac:dyDescent="0.55000000000000004">
      <c r="L5664" s="18"/>
    </row>
    <row r="5665" spans="12:12" ht="22.5" customHeight="1" x14ac:dyDescent="0.55000000000000004">
      <c r="L5665" s="18"/>
    </row>
    <row r="5666" spans="12:12" ht="22.5" customHeight="1" x14ac:dyDescent="0.55000000000000004">
      <c r="L5666" s="18"/>
    </row>
    <row r="5667" spans="12:12" ht="22.5" customHeight="1" x14ac:dyDescent="0.55000000000000004">
      <c r="L5667" s="18"/>
    </row>
    <row r="5668" spans="12:12" ht="22.5" customHeight="1" x14ac:dyDescent="0.55000000000000004">
      <c r="L5668" s="18"/>
    </row>
    <row r="5669" spans="12:12" ht="22.5" customHeight="1" x14ac:dyDescent="0.55000000000000004">
      <c r="L5669" s="18"/>
    </row>
    <row r="5670" spans="12:12" ht="22.5" customHeight="1" x14ac:dyDescent="0.55000000000000004">
      <c r="L5670" s="18"/>
    </row>
    <row r="5671" spans="12:12" ht="22.5" customHeight="1" x14ac:dyDescent="0.55000000000000004">
      <c r="L5671" s="18"/>
    </row>
    <row r="5672" spans="12:12" ht="22.5" customHeight="1" x14ac:dyDescent="0.55000000000000004">
      <c r="L5672" s="18"/>
    </row>
    <row r="5673" spans="12:12" ht="22.5" customHeight="1" x14ac:dyDescent="0.55000000000000004">
      <c r="L5673" s="18"/>
    </row>
    <row r="5674" spans="12:12" ht="22.5" customHeight="1" x14ac:dyDescent="0.55000000000000004">
      <c r="L5674" s="18"/>
    </row>
    <row r="5675" spans="12:12" ht="22.5" customHeight="1" x14ac:dyDescent="0.55000000000000004">
      <c r="L5675" s="18"/>
    </row>
    <row r="5676" spans="12:12" ht="22.5" customHeight="1" x14ac:dyDescent="0.55000000000000004">
      <c r="L5676" s="18"/>
    </row>
    <row r="5677" spans="12:12" ht="22.5" customHeight="1" x14ac:dyDescent="0.55000000000000004">
      <c r="L5677" s="18"/>
    </row>
    <row r="5678" spans="12:12" ht="22.5" customHeight="1" x14ac:dyDescent="0.55000000000000004">
      <c r="L5678" s="18"/>
    </row>
    <row r="5679" spans="12:12" ht="22.5" customHeight="1" x14ac:dyDescent="0.55000000000000004">
      <c r="L5679" s="18"/>
    </row>
    <row r="5680" spans="12:12" ht="22.5" customHeight="1" x14ac:dyDescent="0.55000000000000004">
      <c r="L5680" s="18"/>
    </row>
    <row r="5681" spans="12:12" ht="22.5" customHeight="1" x14ac:dyDescent="0.55000000000000004">
      <c r="L5681" s="18"/>
    </row>
    <row r="5682" spans="12:12" ht="22.5" customHeight="1" x14ac:dyDescent="0.55000000000000004">
      <c r="L5682" s="18"/>
    </row>
    <row r="5683" spans="12:12" ht="22.5" customHeight="1" x14ac:dyDescent="0.55000000000000004">
      <c r="L5683" s="18"/>
    </row>
    <row r="5684" spans="12:12" ht="22.5" customHeight="1" x14ac:dyDescent="0.55000000000000004">
      <c r="L5684" s="18"/>
    </row>
    <row r="5685" spans="12:12" ht="22.5" customHeight="1" x14ac:dyDescent="0.55000000000000004">
      <c r="L5685" s="18"/>
    </row>
    <row r="5686" spans="12:12" ht="22.5" customHeight="1" x14ac:dyDescent="0.55000000000000004">
      <c r="L5686" s="18"/>
    </row>
    <row r="5687" spans="12:12" ht="22.5" customHeight="1" x14ac:dyDescent="0.55000000000000004">
      <c r="L5687" s="18"/>
    </row>
    <row r="5688" spans="12:12" ht="22.5" customHeight="1" x14ac:dyDescent="0.55000000000000004">
      <c r="L5688" s="18"/>
    </row>
    <row r="5689" spans="12:12" ht="22.5" customHeight="1" x14ac:dyDescent="0.55000000000000004">
      <c r="L5689" s="18"/>
    </row>
    <row r="5690" spans="12:12" ht="22.5" customHeight="1" x14ac:dyDescent="0.55000000000000004">
      <c r="L5690" s="18"/>
    </row>
    <row r="5691" spans="12:12" ht="22.5" customHeight="1" x14ac:dyDescent="0.55000000000000004">
      <c r="L5691" s="18"/>
    </row>
    <row r="5692" spans="12:12" ht="22.5" customHeight="1" x14ac:dyDescent="0.55000000000000004">
      <c r="L5692" s="18"/>
    </row>
    <row r="5693" spans="12:12" ht="22.5" customHeight="1" x14ac:dyDescent="0.55000000000000004">
      <c r="L5693" s="18"/>
    </row>
    <row r="5694" spans="12:12" ht="22.5" customHeight="1" x14ac:dyDescent="0.55000000000000004">
      <c r="L5694" s="18"/>
    </row>
    <row r="5695" spans="12:12" ht="22.5" customHeight="1" x14ac:dyDescent="0.55000000000000004">
      <c r="L5695" s="18"/>
    </row>
    <row r="5696" spans="12:12" ht="22.5" customHeight="1" x14ac:dyDescent="0.55000000000000004">
      <c r="L5696" s="18"/>
    </row>
    <row r="5697" spans="12:12" ht="22.5" customHeight="1" x14ac:dyDescent="0.55000000000000004">
      <c r="L5697" s="18"/>
    </row>
    <row r="5698" spans="12:12" ht="22.5" customHeight="1" x14ac:dyDescent="0.55000000000000004">
      <c r="L5698" s="18"/>
    </row>
    <row r="5699" spans="12:12" ht="22.5" customHeight="1" x14ac:dyDescent="0.55000000000000004">
      <c r="L5699" s="18"/>
    </row>
    <row r="5700" spans="12:12" ht="22.5" customHeight="1" x14ac:dyDescent="0.55000000000000004">
      <c r="L5700" s="18"/>
    </row>
    <row r="5701" spans="12:12" ht="22.5" customHeight="1" x14ac:dyDescent="0.55000000000000004">
      <c r="L5701" s="18"/>
    </row>
    <row r="5702" spans="12:12" ht="22.5" customHeight="1" x14ac:dyDescent="0.55000000000000004">
      <c r="L5702" s="18"/>
    </row>
    <row r="5703" spans="12:12" ht="22.5" customHeight="1" x14ac:dyDescent="0.55000000000000004">
      <c r="L5703" s="18"/>
    </row>
    <row r="5704" spans="12:12" ht="22.5" customHeight="1" x14ac:dyDescent="0.55000000000000004">
      <c r="L5704" s="18"/>
    </row>
    <row r="5705" spans="12:12" ht="22.5" customHeight="1" x14ac:dyDescent="0.55000000000000004">
      <c r="L5705" s="18"/>
    </row>
    <row r="5706" spans="12:12" ht="22.5" customHeight="1" x14ac:dyDescent="0.55000000000000004">
      <c r="L5706" s="18"/>
    </row>
    <row r="5707" spans="12:12" ht="22.5" customHeight="1" x14ac:dyDescent="0.55000000000000004">
      <c r="L5707" s="18"/>
    </row>
    <row r="5708" spans="12:12" ht="22.5" customHeight="1" x14ac:dyDescent="0.55000000000000004">
      <c r="L5708" s="18"/>
    </row>
    <row r="5709" spans="12:12" ht="22.5" customHeight="1" x14ac:dyDescent="0.55000000000000004">
      <c r="L5709" s="18"/>
    </row>
    <row r="5710" spans="12:12" ht="22.5" customHeight="1" x14ac:dyDescent="0.55000000000000004">
      <c r="L5710" s="18"/>
    </row>
    <row r="5711" spans="12:12" ht="22.5" customHeight="1" x14ac:dyDescent="0.55000000000000004">
      <c r="L5711" s="18"/>
    </row>
    <row r="5712" spans="12:12" ht="22.5" customHeight="1" x14ac:dyDescent="0.55000000000000004">
      <c r="L5712" s="18"/>
    </row>
    <row r="5713" spans="12:12" ht="22.5" customHeight="1" x14ac:dyDescent="0.55000000000000004">
      <c r="L5713" s="18"/>
    </row>
    <row r="5714" spans="12:12" ht="22.5" customHeight="1" x14ac:dyDescent="0.55000000000000004">
      <c r="L5714" s="18"/>
    </row>
    <row r="5715" spans="12:12" ht="22.5" customHeight="1" x14ac:dyDescent="0.55000000000000004">
      <c r="L5715" s="18"/>
    </row>
    <row r="5716" spans="12:12" ht="22.5" customHeight="1" x14ac:dyDescent="0.55000000000000004">
      <c r="L5716" s="18"/>
    </row>
    <row r="5717" spans="12:12" ht="22.5" customHeight="1" x14ac:dyDescent="0.55000000000000004">
      <c r="L5717" s="18"/>
    </row>
    <row r="5718" spans="12:12" ht="22.5" customHeight="1" x14ac:dyDescent="0.55000000000000004">
      <c r="L5718" s="18"/>
    </row>
    <row r="5719" spans="12:12" ht="22.5" customHeight="1" x14ac:dyDescent="0.55000000000000004">
      <c r="L5719" s="18"/>
    </row>
    <row r="5720" spans="12:12" ht="22.5" customHeight="1" x14ac:dyDescent="0.55000000000000004">
      <c r="L5720" s="18"/>
    </row>
    <row r="5721" spans="12:12" ht="22.5" customHeight="1" x14ac:dyDescent="0.55000000000000004">
      <c r="L5721" s="18"/>
    </row>
    <row r="5722" spans="12:12" ht="22.5" customHeight="1" x14ac:dyDescent="0.55000000000000004">
      <c r="L5722" s="18"/>
    </row>
    <row r="5723" spans="12:12" ht="22.5" customHeight="1" x14ac:dyDescent="0.55000000000000004">
      <c r="L5723" s="18"/>
    </row>
    <row r="5724" spans="12:12" ht="22.5" customHeight="1" x14ac:dyDescent="0.55000000000000004">
      <c r="L5724" s="18"/>
    </row>
    <row r="5725" spans="12:12" ht="22.5" customHeight="1" x14ac:dyDescent="0.55000000000000004">
      <c r="L5725" s="18"/>
    </row>
    <row r="5726" spans="12:12" ht="22.5" customHeight="1" x14ac:dyDescent="0.55000000000000004">
      <c r="L5726" s="18"/>
    </row>
    <row r="5727" spans="12:12" ht="22.5" customHeight="1" x14ac:dyDescent="0.55000000000000004">
      <c r="L5727" s="18"/>
    </row>
    <row r="5728" spans="12:12" ht="22.5" customHeight="1" x14ac:dyDescent="0.55000000000000004">
      <c r="L5728" s="18"/>
    </row>
    <row r="5729" spans="12:12" ht="22.5" customHeight="1" x14ac:dyDescent="0.55000000000000004">
      <c r="L5729" s="18"/>
    </row>
    <row r="5730" spans="12:12" ht="22.5" customHeight="1" x14ac:dyDescent="0.55000000000000004">
      <c r="L5730" s="18"/>
    </row>
    <row r="5731" spans="12:12" ht="22.5" customHeight="1" x14ac:dyDescent="0.55000000000000004">
      <c r="L5731" s="18"/>
    </row>
    <row r="5732" spans="12:12" ht="22.5" customHeight="1" x14ac:dyDescent="0.55000000000000004">
      <c r="L5732" s="18"/>
    </row>
    <row r="5733" spans="12:12" ht="22.5" customHeight="1" x14ac:dyDescent="0.55000000000000004">
      <c r="L5733" s="18"/>
    </row>
    <row r="5734" spans="12:12" ht="22.5" customHeight="1" x14ac:dyDescent="0.55000000000000004">
      <c r="L5734" s="18"/>
    </row>
    <row r="5735" spans="12:12" ht="22.5" customHeight="1" x14ac:dyDescent="0.55000000000000004">
      <c r="L5735" s="18"/>
    </row>
    <row r="5736" spans="12:12" ht="22.5" customHeight="1" x14ac:dyDescent="0.55000000000000004">
      <c r="L5736" s="18"/>
    </row>
    <row r="5737" spans="12:12" ht="22.5" customHeight="1" x14ac:dyDescent="0.55000000000000004">
      <c r="L5737" s="18"/>
    </row>
    <row r="5738" spans="12:12" ht="22.5" customHeight="1" x14ac:dyDescent="0.55000000000000004">
      <c r="L5738" s="18"/>
    </row>
    <row r="5739" spans="12:12" ht="22.5" customHeight="1" x14ac:dyDescent="0.55000000000000004">
      <c r="L5739" s="18"/>
    </row>
    <row r="5740" spans="12:12" ht="22.5" customHeight="1" x14ac:dyDescent="0.55000000000000004">
      <c r="L5740" s="18"/>
    </row>
    <row r="5741" spans="12:12" ht="22.5" customHeight="1" x14ac:dyDescent="0.55000000000000004">
      <c r="L5741" s="18"/>
    </row>
    <row r="5742" spans="12:12" ht="22.5" customHeight="1" x14ac:dyDescent="0.55000000000000004">
      <c r="L5742" s="18"/>
    </row>
    <row r="5743" spans="12:12" ht="22.5" customHeight="1" x14ac:dyDescent="0.55000000000000004">
      <c r="L5743" s="18"/>
    </row>
    <row r="5744" spans="12:12" ht="22.5" customHeight="1" x14ac:dyDescent="0.55000000000000004">
      <c r="L5744" s="18"/>
    </row>
    <row r="5745" spans="12:12" ht="22.5" customHeight="1" x14ac:dyDescent="0.55000000000000004">
      <c r="L5745" s="18"/>
    </row>
    <row r="5746" spans="12:12" ht="22.5" customHeight="1" x14ac:dyDescent="0.55000000000000004">
      <c r="L5746" s="18"/>
    </row>
    <row r="5747" spans="12:12" ht="22.5" customHeight="1" x14ac:dyDescent="0.55000000000000004">
      <c r="L5747" s="18"/>
    </row>
    <row r="5748" spans="12:12" ht="22.5" customHeight="1" x14ac:dyDescent="0.55000000000000004">
      <c r="L5748" s="18"/>
    </row>
    <row r="5749" spans="12:12" ht="22.5" customHeight="1" x14ac:dyDescent="0.55000000000000004">
      <c r="L5749" s="18"/>
    </row>
    <row r="5750" spans="12:12" ht="22.5" customHeight="1" x14ac:dyDescent="0.55000000000000004">
      <c r="L5750" s="18"/>
    </row>
    <row r="5751" spans="12:12" ht="22.5" customHeight="1" x14ac:dyDescent="0.55000000000000004">
      <c r="L5751" s="18"/>
    </row>
    <row r="5752" spans="12:12" ht="22.5" customHeight="1" x14ac:dyDescent="0.55000000000000004">
      <c r="L5752" s="18"/>
    </row>
    <row r="5753" spans="12:12" ht="22.5" customHeight="1" x14ac:dyDescent="0.55000000000000004">
      <c r="L5753" s="18"/>
    </row>
    <row r="5754" spans="12:12" ht="22.5" customHeight="1" x14ac:dyDescent="0.55000000000000004">
      <c r="L5754" s="18"/>
    </row>
    <row r="5755" spans="12:12" ht="22.5" customHeight="1" x14ac:dyDescent="0.55000000000000004">
      <c r="L5755" s="18"/>
    </row>
    <row r="5756" spans="12:12" ht="22.5" customHeight="1" x14ac:dyDescent="0.55000000000000004">
      <c r="L5756" s="18"/>
    </row>
    <row r="5757" spans="12:12" ht="22.5" customHeight="1" x14ac:dyDescent="0.55000000000000004">
      <c r="L5757" s="18"/>
    </row>
    <row r="5758" spans="12:12" ht="22.5" customHeight="1" x14ac:dyDescent="0.55000000000000004">
      <c r="L5758" s="18"/>
    </row>
    <row r="5759" spans="12:12" ht="22.5" customHeight="1" x14ac:dyDescent="0.55000000000000004">
      <c r="L5759" s="18"/>
    </row>
    <row r="5760" spans="12:12" ht="22.5" customHeight="1" x14ac:dyDescent="0.55000000000000004">
      <c r="L5760" s="18"/>
    </row>
    <row r="5761" spans="12:12" ht="22.5" customHeight="1" x14ac:dyDescent="0.55000000000000004">
      <c r="L5761" s="18"/>
    </row>
    <row r="5762" spans="12:12" ht="22.5" customHeight="1" x14ac:dyDescent="0.55000000000000004">
      <c r="L5762" s="18"/>
    </row>
    <row r="5763" spans="12:12" ht="22.5" customHeight="1" x14ac:dyDescent="0.55000000000000004">
      <c r="L5763" s="18"/>
    </row>
    <row r="5764" spans="12:12" ht="22.5" customHeight="1" x14ac:dyDescent="0.55000000000000004">
      <c r="L5764" s="18"/>
    </row>
    <row r="5765" spans="12:12" ht="22.5" customHeight="1" x14ac:dyDescent="0.55000000000000004">
      <c r="L5765" s="18"/>
    </row>
    <row r="5766" spans="12:12" ht="22.5" customHeight="1" x14ac:dyDescent="0.55000000000000004">
      <c r="L5766" s="18"/>
    </row>
    <row r="5767" spans="12:12" ht="22.5" customHeight="1" x14ac:dyDescent="0.55000000000000004">
      <c r="L5767" s="18"/>
    </row>
    <row r="5768" spans="12:12" ht="22.5" customHeight="1" x14ac:dyDescent="0.55000000000000004">
      <c r="L5768" s="18"/>
    </row>
    <row r="5769" spans="12:12" ht="22.5" customHeight="1" x14ac:dyDescent="0.55000000000000004">
      <c r="L5769" s="18"/>
    </row>
    <row r="5770" spans="12:12" ht="22.5" customHeight="1" x14ac:dyDescent="0.55000000000000004">
      <c r="L5770" s="18"/>
    </row>
    <row r="5771" spans="12:12" ht="22.5" customHeight="1" x14ac:dyDescent="0.55000000000000004">
      <c r="L5771" s="18"/>
    </row>
    <row r="5772" spans="12:12" ht="22.5" customHeight="1" x14ac:dyDescent="0.55000000000000004">
      <c r="L5772" s="18"/>
    </row>
    <row r="5773" spans="12:12" ht="22.5" customHeight="1" x14ac:dyDescent="0.55000000000000004">
      <c r="L5773" s="18"/>
    </row>
    <row r="5774" spans="12:12" ht="22.5" customHeight="1" x14ac:dyDescent="0.55000000000000004">
      <c r="L5774" s="18"/>
    </row>
    <row r="5775" spans="12:12" ht="22.5" customHeight="1" x14ac:dyDescent="0.55000000000000004">
      <c r="L5775" s="18"/>
    </row>
    <row r="5776" spans="12:12" ht="22.5" customHeight="1" x14ac:dyDescent="0.55000000000000004">
      <c r="L5776" s="18"/>
    </row>
    <row r="5777" spans="12:12" ht="22.5" customHeight="1" x14ac:dyDescent="0.55000000000000004">
      <c r="L5777" s="18"/>
    </row>
    <row r="5778" spans="12:12" ht="22.5" customHeight="1" x14ac:dyDescent="0.55000000000000004">
      <c r="L5778" s="18"/>
    </row>
    <row r="5779" spans="12:12" ht="22.5" customHeight="1" x14ac:dyDescent="0.55000000000000004">
      <c r="L5779" s="18"/>
    </row>
    <row r="5780" spans="12:12" ht="22.5" customHeight="1" x14ac:dyDescent="0.55000000000000004">
      <c r="L5780" s="18"/>
    </row>
    <row r="5781" spans="12:12" ht="22.5" customHeight="1" x14ac:dyDescent="0.55000000000000004">
      <c r="L5781" s="18"/>
    </row>
    <row r="5782" spans="12:12" ht="22.5" customHeight="1" x14ac:dyDescent="0.55000000000000004">
      <c r="L5782" s="18"/>
    </row>
    <row r="5783" spans="12:12" ht="22.5" customHeight="1" x14ac:dyDescent="0.55000000000000004">
      <c r="L5783" s="18"/>
    </row>
    <row r="5784" spans="12:12" ht="22.5" customHeight="1" x14ac:dyDescent="0.55000000000000004">
      <c r="L5784" s="18"/>
    </row>
    <row r="5785" spans="12:12" ht="22.5" customHeight="1" x14ac:dyDescent="0.55000000000000004">
      <c r="L5785" s="18"/>
    </row>
    <row r="5786" spans="12:12" ht="22.5" customHeight="1" x14ac:dyDescent="0.55000000000000004">
      <c r="L5786" s="18"/>
    </row>
    <row r="5787" spans="12:12" ht="22.5" customHeight="1" x14ac:dyDescent="0.55000000000000004">
      <c r="L5787" s="18"/>
    </row>
    <row r="5788" spans="12:12" ht="22.5" customHeight="1" x14ac:dyDescent="0.55000000000000004">
      <c r="L5788" s="18"/>
    </row>
    <row r="5789" spans="12:12" ht="22.5" customHeight="1" x14ac:dyDescent="0.55000000000000004">
      <c r="L5789" s="18"/>
    </row>
    <row r="5790" spans="12:12" ht="22.5" customHeight="1" x14ac:dyDescent="0.55000000000000004">
      <c r="L5790" s="18"/>
    </row>
    <row r="5791" spans="12:12" ht="22.5" customHeight="1" x14ac:dyDescent="0.55000000000000004">
      <c r="L5791" s="18"/>
    </row>
    <row r="5792" spans="12:12" ht="22.5" customHeight="1" x14ac:dyDescent="0.55000000000000004">
      <c r="L5792" s="18"/>
    </row>
    <row r="5793" spans="12:12" ht="22.5" customHeight="1" x14ac:dyDescent="0.55000000000000004">
      <c r="L5793" s="18"/>
    </row>
    <row r="5794" spans="12:12" ht="22.5" customHeight="1" x14ac:dyDescent="0.55000000000000004">
      <c r="L5794" s="18"/>
    </row>
    <row r="5795" spans="12:12" ht="22.5" customHeight="1" x14ac:dyDescent="0.55000000000000004">
      <c r="L5795" s="18"/>
    </row>
    <row r="5796" spans="12:12" ht="22.5" customHeight="1" x14ac:dyDescent="0.55000000000000004">
      <c r="L5796" s="18"/>
    </row>
    <row r="5797" spans="12:12" ht="22.5" customHeight="1" x14ac:dyDescent="0.55000000000000004">
      <c r="L5797" s="18"/>
    </row>
    <row r="5798" spans="12:12" ht="22.5" customHeight="1" x14ac:dyDescent="0.55000000000000004">
      <c r="L5798" s="18"/>
    </row>
    <row r="5799" spans="12:12" ht="22.5" customHeight="1" x14ac:dyDescent="0.55000000000000004">
      <c r="L5799" s="18"/>
    </row>
    <row r="5800" spans="12:12" ht="22.5" customHeight="1" x14ac:dyDescent="0.55000000000000004">
      <c r="L5800" s="18"/>
    </row>
    <row r="5801" spans="12:12" ht="22.5" customHeight="1" x14ac:dyDescent="0.55000000000000004">
      <c r="L5801" s="18"/>
    </row>
    <row r="5802" spans="12:12" ht="22.5" customHeight="1" x14ac:dyDescent="0.55000000000000004">
      <c r="L5802" s="18"/>
    </row>
    <row r="5803" spans="12:12" ht="22.5" customHeight="1" x14ac:dyDescent="0.55000000000000004">
      <c r="L5803" s="18"/>
    </row>
    <row r="5804" spans="12:12" ht="22.5" customHeight="1" x14ac:dyDescent="0.55000000000000004">
      <c r="L5804" s="18"/>
    </row>
    <row r="5805" spans="12:12" ht="22.5" customHeight="1" x14ac:dyDescent="0.55000000000000004">
      <c r="L5805" s="18"/>
    </row>
    <row r="5806" spans="12:12" ht="22.5" customHeight="1" x14ac:dyDescent="0.55000000000000004">
      <c r="L5806" s="18"/>
    </row>
    <row r="5807" spans="12:12" ht="22.5" customHeight="1" x14ac:dyDescent="0.55000000000000004">
      <c r="L5807" s="18"/>
    </row>
    <row r="5808" spans="12:12" ht="22.5" customHeight="1" x14ac:dyDescent="0.55000000000000004">
      <c r="L5808" s="18"/>
    </row>
    <row r="5809" spans="12:12" ht="22.5" customHeight="1" x14ac:dyDescent="0.55000000000000004">
      <c r="L5809" s="18"/>
    </row>
    <row r="5810" spans="12:12" ht="22.5" customHeight="1" x14ac:dyDescent="0.55000000000000004">
      <c r="L5810" s="18"/>
    </row>
    <row r="5811" spans="12:12" ht="22.5" customHeight="1" x14ac:dyDescent="0.55000000000000004">
      <c r="L5811" s="18"/>
    </row>
    <row r="5812" spans="12:12" ht="22.5" customHeight="1" x14ac:dyDescent="0.55000000000000004">
      <c r="L5812" s="18"/>
    </row>
    <row r="5813" spans="12:12" ht="22.5" customHeight="1" x14ac:dyDescent="0.55000000000000004">
      <c r="L5813" s="18"/>
    </row>
    <row r="5814" spans="12:12" ht="22.5" customHeight="1" x14ac:dyDescent="0.55000000000000004">
      <c r="L5814" s="18"/>
    </row>
    <row r="5815" spans="12:12" ht="22.5" customHeight="1" x14ac:dyDescent="0.55000000000000004">
      <c r="L5815" s="18"/>
    </row>
    <row r="5816" spans="12:12" ht="22.5" customHeight="1" x14ac:dyDescent="0.55000000000000004">
      <c r="L5816" s="18"/>
    </row>
    <row r="5817" spans="12:12" ht="22.5" customHeight="1" x14ac:dyDescent="0.55000000000000004">
      <c r="L5817" s="18"/>
    </row>
    <row r="5818" spans="12:12" ht="22.5" customHeight="1" x14ac:dyDescent="0.55000000000000004">
      <c r="L5818" s="18"/>
    </row>
    <row r="5819" spans="12:12" ht="22.5" customHeight="1" x14ac:dyDescent="0.55000000000000004">
      <c r="L5819" s="18"/>
    </row>
    <row r="5820" spans="12:12" ht="22.5" customHeight="1" x14ac:dyDescent="0.55000000000000004">
      <c r="L5820" s="18"/>
    </row>
    <row r="5821" spans="12:12" ht="22.5" customHeight="1" x14ac:dyDescent="0.55000000000000004">
      <c r="L5821" s="18"/>
    </row>
    <row r="5822" spans="12:12" ht="22.5" customHeight="1" x14ac:dyDescent="0.55000000000000004">
      <c r="L5822" s="18"/>
    </row>
    <row r="5823" spans="12:12" ht="22.5" customHeight="1" x14ac:dyDescent="0.55000000000000004">
      <c r="L5823" s="18"/>
    </row>
    <row r="5824" spans="12:12" ht="22.5" customHeight="1" x14ac:dyDescent="0.55000000000000004">
      <c r="L5824" s="18"/>
    </row>
    <row r="5825" spans="12:12" ht="22.5" customHeight="1" x14ac:dyDescent="0.55000000000000004">
      <c r="L5825" s="18"/>
    </row>
    <row r="5826" spans="12:12" ht="22.5" customHeight="1" x14ac:dyDescent="0.55000000000000004">
      <c r="L5826" s="18"/>
    </row>
    <row r="5827" spans="12:12" ht="22.5" customHeight="1" x14ac:dyDescent="0.55000000000000004">
      <c r="L5827" s="18"/>
    </row>
    <row r="5828" spans="12:12" ht="22.5" customHeight="1" x14ac:dyDescent="0.55000000000000004">
      <c r="L5828" s="18"/>
    </row>
    <row r="5829" spans="12:12" ht="22.5" customHeight="1" x14ac:dyDescent="0.55000000000000004">
      <c r="L5829" s="18"/>
    </row>
    <row r="5830" spans="12:12" ht="22.5" customHeight="1" x14ac:dyDescent="0.55000000000000004">
      <c r="L5830" s="18"/>
    </row>
    <row r="5831" spans="12:12" ht="22.5" customHeight="1" x14ac:dyDescent="0.55000000000000004">
      <c r="L5831" s="18"/>
    </row>
    <row r="5832" spans="12:12" ht="22.5" customHeight="1" x14ac:dyDescent="0.55000000000000004">
      <c r="L5832" s="18"/>
    </row>
    <row r="5833" spans="12:12" ht="22.5" customHeight="1" x14ac:dyDescent="0.55000000000000004">
      <c r="L5833" s="18"/>
    </row>
    <row r="5834" spans="12:12" ht="22.5" customHeight="1" x14ac:dyDescent="0.55000000000000004">
      <c r="L5834" s="18"/>
    </row>
    <row r="5835" spans="12:12" ht="22.5" customHeight="1" x14ac:dyDescent="0.55000000000000004">
      <c r="L5835" s="18"/>
    </row>
    <row r="5836" spans="12:12" ht="22.5" customHeight="1" x14ac:dyDescent="0.55000000000000004">
      <c r="L5836" s="18"/>
    </row>
    <row r="5837" spans="12:12" ht="22.5" customHeight="1" x14ac:dyDescent="0.55000000000000004">
      <c r="L5837" s="18"/>
    </row>
    <row r="5838" spans="12:12" ht="22.5" customHeight="1" x14ac:dyDescent="0.55000000000000004">
      <c r="L5838" s="18"/>
    </row>
    <row r="5839" spans="12:12" ht="22.5" customHeight="1" x14ac:dyDescent="0.55000000000000004">
      <c r="L5839" s="18"/>
    </row>
    <row r="5840" spans="12:12" ht="22.5" customHeight="1" x14ac:dyDescent="0.55000000000000004">
      <c r="L5840" s="18"/>
    </row>
    <row r="5841" spans="12:12" ht="22.5" customHeight="1" x14ac:dyDescent="0.55000000000000004">
      <c r="L5841" s="18"/>
    </row>
    <row r="5842" spans="12:12" ht="22.5" customHeight="1" x14ac:dyDescent="0.55000000000000004">
      <c r="L5842" s="18"/>
    </row>
    <row r="5843" spans="12:12" ht="22.5" customHeight="1" x14ac:dyDescent="0.55000000000000004">
      <c r="L5843" s="18"/>
    </row>
    <row r="5844" spans="12:12" ht="22.5" customHeight="1" x14ac:dyDescent="0.55000000000000004">
      <c r="L5844" s="18"/>
    </row>
    <row r="5845" spans="12:12" ht="22.5" customHeight="1" x14ac:dyDescent="0.55000000000000004">
      <c r="L5845" s="18"/>
    </row>
    <row r="5846" spans="12:12" ht="22.5" customHeight="1" x14ac:dyDescent="0.55000000000000004">
      <c r="L5846" s="18"/>
    </row>
    <row r="5847" spans="12:12" ht="22.5" customHeight="1" x14ac:dyDescent="0.55000000000000004">
      <c r="L5847" s="18"/>
    </row>
    <row r="5848" spans="12:12" ht="22.5" customHeight="1" x14ac:dyDescent="0.55000000000000004">
      <c r="L5848" s="18"/>
    </row>
    <row r="5849" spans="12:12" ht="22.5" customHeight="1" x14ac:dyDescent="0.55000000000000004">
      <c r="L5849" s="18"/>
    </row>
    <row r="5850" spans="12:12" ht="22.5" customHeight="1" x14ac:dyDescent="0.55000000000000004">
      <c r="L5850" s="18"/>
    </row>
    <row r="5851" spans="12:12" ht="22.5" customHeight="1" x14ac:dyDescent="0.55000000000000004">
      <c r="L5851" s="18"/>
    </row>
    <row r="5852" spans="12:12" ht="22.5" customHeight="1" x14ac:dyDescent="0.55000000000000004">
      <c r="L5852" s="18"/>
    </row>
    <row r="5853" spans="12:12" ht="22.5" customHeight="1" x14ac:dyDescent="0.55000000000000004">
      <c r="L5853" s="18"/>
    </row>
    <row r="5854" spans="12:12" ht="22.5" customHeight="1" x14ac:dyDescent="0.55000000000000004">
      <c r="L5854" s="18"/>
    </row>
    <row r="5855" spans="12:12" ht="22.5" customHeight="1" x14ac:dyDescent="0.55000000000000004">
      <c r="L5855" s="18"/>
    </row>
    <row r="5856" spans="12:12" ht="22.5" customHeight="1" x14ac:dyDescent="0.55000000000000004">
      <c r="L5856" s="18"/>
    </row>
    <row r="5857" spans="12:12" ht="22.5" customHeight="1" x14ac:dyDescent="0.55000000000000004">
      <c r="L5857" s="18"/>
    </row>
    <row r="5858" spans="12:12" ht="22.5" customHeight="1" x14ac:dyDescent="0.55000000000000004">
      <c r="L5858" s="18"/>
    </row>
    <row r="5859" spans="12:12" ht="22.5" customHeight="1" x14ac:dyDescent="0.55000000000000004">
      <c r="L5859" s="18"/>
    </row>
    <row r="5860" spans="12:12" ht="22.5" customHeight="1" x14ac:dyDescent="0.55000000000000004">
      <c r="L5860" s="18"/>
    </row>
    <row r="5861" spans="12:12" ht="22.5" customHeight="1" x14ac:dyDescent="0.55000000000000004">
      <c r="L5861" s="18"/>
    </row>
    <row r="5862" spans="12:12" ht="22.5" customHeight="1" x14ac:dyDescent="0.55000000000000004">
      <c r="L5862" s="18"/>
    </row>
    <row r="5863" spans="12:12" ht="22.5" customHeight="1" x14ac:dyDescent="0.55000000000000004">
      <c r="L5863" s="18"/>
    </row>
    <row r="5864" spans="12:12" ht="22.5" customHeight="1" x14ac:dyDescent="0.55000000000000004">
      <c r="L5864" s="18"/>
    </row>
    <row r="5865" spans="12:12" ht="22.5" customHeight="1" x14ac:dyDescent="0.55000000000000004">
      <c r="L5865" s="18"/>
    </row>
    <row r="5866" spans="12:12" ht="22.5" customHeight="1" x14ac:dyDescent="0.55000000000000004">
      <c r="L5866" s="18"/>
    </row>
    <row r="5867" spans="12:12" ht="22.5" customHeight="1" x14ac:dyDescent="0.55000000000000004">
      <c r="L5867" s="18"/>
    </row>
    <row r="5868" spans="12:12" ht="22.5" customHeight="1" x14ac:dyDescent="0.55000000000000004">
      <c r="L5868" s="18"/>
    </row>
    <row r="5869" spans="12:12" ht="22.5" customHeight="1" x14ac:dyDescent="0.55000000000000004">
      <c r="L5869" s="18"/>
    </row>
    <row r="5870" spans="12:12" ht="22.5" customHeight="1" x14ac:dyDescent="0.55000000000000004">
      <c r="L5870" s="18"/>
    </row>
    <row r="5871" spans="12:12" ht="22.5" customHeight="1" x14ac:dyDescent="0.55000000000000004">
      <c r="L5871" s="18"/>
    </row>
    <row r="5872" spans="12:12" ht="22.5" customHeight="1" x14ac:dyDescent="0.55000000000000004">
      <c r="L5872" s="18"/>
    </row>
    <row r="5873" spans="12:12" ht="22.5" customHeight="1" x14ac:dyDescent="0.55000000000000004">
      <c r="L5873" s="18"/>
    </row>
    <row r="5874" spans="12:12" ht="22.5" customHeight="1" x14ac:dyDescent="0.55000000000000004">
      <c r="L5874" s="18"/>
    </row>
    <row r="5875" spans="12:12" ht="22.5" customHeight="1" x14ac:dyDescent="0.55000000000000004">
      <c r="L5875" s="18"/>
    </row>
    <row r="5876" spans="12:12" ht="22.5" customHeight="1" x14ac:dyDescent="0.55000000000000004">
      <c r="L5876" s="18"/>
    </row>
    <row r="5877" spans="12:12" ht="22.5" customHeight="1" x14ac:dyDescent="0.55000000000000004">
      <c r="L5877" s="18"/>
    </row>
    <row r="5878" spans="12:12" ht="22.5" customHeight="1" x14ac:dyDescent="0.55000000000000004">
      <c r="L5878" s="18"/>
    </row>
    <row r="5879" spans="12:12" ht="22.5" customHeight="1" x14ac:dyDescent="0.55000000000000004">
      <c r="L5879" s="18"/>
    </row>
    <row r="5880" spans="12:12" ht="22.5" customHeight="1" x14ac:dyDescent="0.55000000000000004">
      <c r="L5880" s="18"/>
    </row>
    <row r="5881" spans="12:12" ht="22.5" customHeight="1" x14ac:dyDescent="0.55000000000000004">
      <c r="L5881" s="18"/>
    </row>
    <row r="5882" spans="12:12" ht="22.5" customHeight="1" x14ac:dyDescent="0.55000000000000004">
      <c r="L5882" s="18"/>
    </row>
    <row r="5883" spans="12:12" ht="22.5" customHeight="1" x14ac:dyDescent="0.55000000000000004">
      <c r="L5883" s="18"/>
    </row>
    <row r="5884" spans="12:12" ht="22.5" customHeight="1" x14ac:dyDescent="0.55000000000000004">
      <c r="L5884" s="18"/>
    </row>
    <row r="5885" spans="12:12" ht="22.5" customHeight="1" x14ac:dyDescent="0.55000000000000004">
      <c r="L5885" s="18"/>
    </row>
    <row r="5886" spans="12:12" ht="22.5" customHeight="1" x14ac:dyDescent="0.55000000000000004">
      <c r="L5886" s="18"/>
    </row>
    <row r="5887" spans="12:12" ht="22.5" customHeight="1" x14ac:dyDescent="0.55000000000000004">
      <c r="L5887" s="18"/>
    </row>
    <row r="5888" spans="12:12" ht="22.5" customHeight="1" x14ac:dyDescent="0.55000000000000004">
      <c r="L5888" s="18"/>
    </row>
    <row r="5889" spans="12:12" ht="22.5" customHeight="1" x14ac:dyDescent="0.55000000000000004">
      <c r="L5889" s="18"/>
    </row>
    <row r="5890" spans="12:12" ht="22.5" customHeight="1" x14ac:dyDescent="0.55000000000000004">
      <c r="L5890" s="18"/>
    </row>
    <row r="5891" spans="12:12" ht="22.5" customHeight="1" x14ac:dyDescent="0.55000000000000004">
      <c r="L5891" s="18"/>
    </row>
    <row r="5892" spans="12:12" ht="22.5" customHeight="1" x14ac:dyDescent="0.55000000000000004">
      <c r="L5892" s="18"/>
    </row>
    <row r="5893" spans="12:12" ht="22.5" customHeight="1" x14ac:dyDescent="0.55000000000000004">
      <c r="L5893" s="18"/>
    </row>
    <row r="5894" spans="12:12" ht="22.5" customHeight="1" x14ac:dyDescent="0.55000000000000004">
      <c r="L5894" s="18"/>
    </row>
    <row r="5895" spans="12:12" ht="22.5" customHeight="1" x14ac:dyDescent="0.55000000000000004">
      <c r="L5895" s="18"/>
    </row>
    <row r="5896" spans="12:12" ht="22.5" customHeight="1" x14ac:dyDescent="0.55000000000000004">
      <c r="L5896" s="18"/>
    </row>
    <row r="5897" spans="12:12" ht="22.5" customHeight="1" x14ac:dyDescent="0.55000000000000004">
      <c r="L5897" s="18"/>
    </row>
    <row r="5898" spans="12:12" ht="22.5" customHeight="1" x14ac:dyDescent="0.55000000000000004">
      <c r="L5898" s="18"/>
    </row>
    <row r="5899" spans="12:12" ht="22.5" customHeight="1" x14ac:dyDescent="0.55000000000000004">
      <c r="L5899" s="18"/>
    </row>
    <row r="5900" spans="12:12" ht="22.5" customHeight="1" x14ac:dyDescent="0.55000000000000004">
      <c r="L5900" s="18"/>
    </row>
    <row r="5901" spans="12:12" ht="22.5" customHeight="1" x14ac:dyDescent="0.55000000000000004">
      <c r="L5901" s="18"/>
    </row>
    <row r="5902" spans="12:12" ht="22.5" customHeight="1" x14ac:dyDescent="0.55000000000000004">
      <c r="L5902" s="18"/>
    </row>
    <row r="5903" spans="12:12" ht="22.5" customHeight="1" x14ac:dyDescent="0.55000000000000004">
      <c r="L5903" s="18"/>
    </row>
    <row r="5904" spans="12:12" ht="22.5" customHeight="1" x14ac:dyDescent="0.55000000000000004">
      <c r="L5904" s="18"/>
    </row>
    <row r="5905" spans="12:12" ht="22.5" customHeight="1" x14ac:dyDescent="0.55000000000000004">
      <c r="L5905" s="18"/>
    </row>
    <row r="5906" spans="12:12" ht="22.5" customHeight="1" x14ac:dyDescent="0.55000000000000004">
      <c r="L5906" s="18"/>
    </row>
    <row r="5907" spans="12:12" ht="22.5" customHeight="1" x14ac:dyDescent="0.55000000000000004">
      <c r="L5907" s="18"/>
    </row>
    <row r="5908" spans="12:12" ht="22.5" customHeight="1" x14ac:dyDescent="0.55000000000000004">
      <c r="L5908" s="18"/>
    </row>
    <row r="5909" spans="12:12" ht="22.5" customHeight="1" x14ac:dyDescent="0.55000000000000004">
      <c r="L5909" s="18"/>
    </row>
    <row r="5910" spans="12:12" ht="22.5" customHeight="1" x14ac:dyDescent="0.55000000000000004">
      <c r="L5910" s="18"/>
    </row>
    <row r="5911" spans="12:12" ht="22.5" customHeight="1" x14ac:dyDescent="0.55000000000000004">
      <c r="L5911" s="18"/>
    </row>
    <row r="5912" spans="12:12" ht="22.5" customHeight="1" x14ac:dyDescent="0.55000000000000004">
      <c r="L5912" s="18"/>
    </row>
    <row r="5913" spans="12:12" ht="22.5" customHeight="1" x14ac:dyDescent="0.55000000000000004">
      <c r="L5913" s="18"/>
    </row>
    <row r="5914" spans="12:12" ht="22.5" customHeight="1" x14ac:dyDescent="0.55000000000000004">
      <c r="L5914" s="18"/>
    </row>
    <row r="5915" spans="12:12" ht="22.5" customHeight="1" x14ac:dyDescent="0.55000000000000004">
      <c r="L5915" s="18"/>
    </row>
    <row r="5916" spans="12:12" ht="22.5" customHeight="1" x14ac:dyDescent="0.55000000000000004">
      <c r="L5916" s="18"/>
    </row>
    <row r="5917" spans="12:12" ht="22.5" customHeight="1" x14ac:dyDescent="0.55000000000000004">
      <c r="L5917" s="18"/>
    </row>
    <row r="5918" spans="12:12" ht="22.5" customHeight="1" x14ac:dyDescent="0.55000000000000004">
      <c r="L5918" s="18"/>
    </row>
    <row r="5919" spans="12:12" ht="22.5" customHeight="1" x14ac:dyDescent="0.55000000000000004">
      <c r="L5919" s="18"/>
    </row>
    <row r="5920" spans="12:12" ht="22.5" customHeight="1" x14ac:dyDescent="0.55000000000000004">
      <c r="L5920" s="18"/>
    </row>
    <row r="5921" spans="12:12" ht="22.5" customHeight="1" x14ac:dyDescent="0.55000000000000004">
      <c r="L5921" s="18"/>
    </row>
    <row r="5922" spans="12:12" ht="22.5" customHeight="1" x14ac:dyDescent="0.55000000000000004">
      <c r="L5922" s="18"/>
    </row>
    <row r="5923" spans="12:12" ht="22.5" customHeight="1" x14ac:dyDescent="0.55000000000000004">
      <c r="L5923" s="18"/>
    </row>
    <row r="5924" spans="12:12" ht="22.5" customHeight="1" x14ac:dyDescent="0.55000000000000004">
      <c r="L5924" s="18"/>
    </row>
    <row r="5925" spans="12:12" ht="22.5" customHeight="1" x14ac:dyDescent="0.55000000000000004">
      <c r="L5925" s="18"/>
    </row>
    <row r="5926" spans="12:12" ht="22.5" customHeight="1" x14ac:dyDescent="0.55000000000000004">
      <c r="L5926" s="18"/>
    </row>
    <row r="5927" spans="12:12" ht="22.5" customHeight="1" x14ac:dyDescent="0.55000000000000004">
      <c r="L5927" s="18"/>
    </row>
    <row r="5928" spans="12:12" ht="22.5" customHeight="1" x14ac:dyDescent="0.55000000000000004">
      <c r="L5928" s="18"/>
    </row>
    <row r="5929" spans="12:12" ht="22.5" customHeight="1" x14ac:dyDescent="0.55000000000000004">
      <c r="L5929" s="18"/>
    </row>
    <row r="5930" spans="12:12" ht="22.5" customHeight="1" x14ac:dyDescent="0.55000000000000004">
      <c r="L5930" s="18"/>
    </row>
    <row r="5931" spans="12:12" ht="22.5" customHeight="1" x14ac:dyDescent="0.55000000000000004">
      <c r="L5931" s="18"/>
    </row>
    <row r="5932" spans="12:12" ht="22.5" customHeight="1" x14ac:dyDescent="0.55000000000000004">
      <c r="L5932" s="18"/>
    </row>
    <row r="5933" spans="12:12" ht="22.5" customHeight="1" x14ac:dyDescent="0.55000000000000004">
      <c r="L5933" s="18"/>
    </row>
    <row r="5934" spans="12:12" ht="22.5" customHeight="1" x14ac:dyDescent="0.55000000000000004">
      <c r="L5934" s="18"/>
    </row>
    <row r="5935" spans="12:12" ht="22.5" customHeight="1" x14ac:dyDescent="0.55000000000000004">
      <c r="L5935" s="18"/>
    </row>
    <row r="5936" spans="12:12" ht="22.5" customHeight="1" x14ac:dyDescent="0.55000000000000004">
      <c r="L5936" s="18"/>
    </row>
    <row r="5937" spans="12:12" ht="22.5" customHeight="1" x14ac:dyDescent="0.55000000000000004">
      <c r="L5937" s="18"/>
    </row>
    <row r="5938" spans="12:12" ht="22.5" customHeight="1" x14ac:dyDescent="0.55000000000000004">
      <c r="L5938" s="18"/>
    </row>
    <row r="5939" spans="12:12" ht="22.5" customHeight="1" x14ac:dyDescent="0.55000000000000004">
      <c r="L5939" s="18"/>
    </row>
    <row r="5940" spans="12:12" ht="22.5" customHeight="1" x14ac:dyDescent="0.55000000000000004">
      <c r="L5940" s="18"/>
    </row>
    <row r="5941" spans="12:12" ht="22.5" customHeight="1" x14ac:dyDescent="0.55000000000000004">
      <c r="L5941" s="18"/>
    </row>
    <row r="5942" spans="12:12" ht="22.5" customHeight="1" x14ac:dyDescent="0.55000000000000004">
      <c r="L5942" s="18"/>
    </row>
    <row r="5943" spans="12:12" ht="22.5" customHeight="1" x14ac:dyDescent="0.55000000000000004">
      <c r="L5943" s="18"/>
    </row>
    <row r="5944" spans="12:12" ht="22.5" customHeight="1" x14ac:dyDescent="0.55000000000000004">
      <c r="L5944" s="18"/>
    </row>
    <row r="5945" spans="12:12" ht="22.5" customHeight="1" x14ac:dyDescent="0.55000000000000004">
      <c r="L5945" s="18"/>
    </row>
    <row r="5946" spans="12:12" ht="22.5" customHeight="1" x14ac:dyDescent="0.55000000000000004">
      <c r="L5946" s="18"/>
    </row>
    <row r="5947" spans="12:12" ht="22.5" customHeight="1" x14ac:dyDescent="0.55000000000000004">
      <c r="L5947" s="18"/>
    </row>
    <row r="5948" spans="12:12" ht="22.5" customHeight="1" x14ac:dyDescent="0.55000000000000004">
      <c r="L5948" s="18"/>
    </row>
    <row r="5949" spans="12:12" ht="22.5" customHeight="1" x14ac:dyDescent="0.55000000000000004">
      <c r="L5949" s="18"/>
    </row>
    <row r="5950" spans="12:12" ht="22.5" customHeight="1" x14ac:dyDescent="0.55000000000000004">
      <c r="L5950" s="18"/>
    </row>
    <row r="5951" spans="12:12" ht="22.5" customHeight="1" x14ac:dyDescent="0.55000000000000004">
      <c r="L5951" s="18"/>
    </row>
    <row r="5952" spans="12:12" ht="22.5" customHeight="1" x14ac:dyDescent="0.55000000000000004">
      <c r="L5952" s="18"/>
    </row>
    <row r="5953" spans="12:12" ht="22.5" customHeight="1" x14ac:dyDescent="0.55000000000000004">
      <c r="L5953" s="18"/>
    </row>
    <row r="5954" spans="12:12" ht="22.5" customHeight="1" x14ac:dyDescent="0.55000000000000004">
      <c r="L5954" s="18"/>
    </row>
    <row r="5955" spans="12:12" ht="22.5" customHeight="1" x14ac:dyDescent="0.55000000000000004">
      <c r="L5955" s="18"/>
    </row>
    <row r="5956" spans="12:12" ht="22.5" customHeight="1" x14ac:dyDescent="0.55000000000000004">
      <c r="L5956" s="18"/>
    </row>
    <row r="5957" spans="12:12" ht="22.5" customHeight="1" x14ac:dyDescent="0.55000000000000004">
      <c r="L5957" s="18"/>
    </row>
    <row r="5958" spans="12:12" ht="22.5" customHeight="1" x14ac:dyDescent="0.55000000000000004">
      <c r="L5958" s="18"/>
    </row>
    <row r="5959" spans="12:12" ht="22.5" customHeight="1" x14ac:dyDescent="0.55000000000000004">
      <c r="L5959" s="18"/>
    </row>
    <row r="5960" spans="12:12" ht="22.5" customHeight="1" x14ac:dyDescent="0.55000000000000004">
      <c r="L5960" s="18"/>
    </row>
    <row r="5961" spans="12:12" ht="22.5" customHeight="1" x14ac:dyDescent="0.55000000000000004">
      <c r="L5961" s="18"/>
    </row>
    <row r="5962" spans="12:12" ht="22.5" customHeight="1" x14ac:dyDescent="0.55000000000000004">
      <c r="L5962" s="18"/>
    </row>
    <row r="5963" spans="12:12" ht="22.5" customHeight="1" x14ac:dyDescent="0.55000000000000004">
      <c r="L5963" s="18"/>
    </row>
    <row r="5964" spans="12:12" ht="22.5" customHeight="1" x14ac:dyDescent="0.55000000000000004">
      <c r="L5964" s="18"/>
    </row>
    <row r="5965" spans="12:12" ht="22.5" customHeight="1" x14ac:dyDescent="0.55000000000000004">
      <c r="L5965" s="18"/>
    </row>
    <row r="5966" spans="12:12" ht="22.5" customHeight="1" x14ac:dyDescent="0.55000000000000004">
      <c r="L5966" s="18"/>
    </row>
    <row r="5967" spans="12:12" ht="22.5" customHeight="1" x14ac:dyDescent="0.55000000000000004">
      <c r="L5967" s="18"/>
    </row>
    <row r="5968" spans="12:12" ht="22.5" customHeight="1" x14ac:dyDescent="0.55000000000000004">
      <c r="L5968" s="18"/>
    </row>
    <row r="5969" spans="12:12" ht="22.5" customHeight="1" x14ac:dyDescent="0.55000000000000004">
      <c r="L5969" s="18"/>
    </row>
    <row r="5970" spans="12:12" ht="22.5" customHeight="1" x14ac:dyDescent="0.55000000000000004">
      <c r="L5970" s="18"/>
    </row>
    <row r="5971" spans="12:12" ht="22.5" customHeight="1" x14ac:dyDescent="0.55000000000000004">
      <c r="L5971" s="18"/>
    </row>
    <row r="5972" spans="12:12" ht="22.5" customHeight="1" x14ac:dyDescent="0.55000000000000004">
      <c r="L5972" s="18"/>
    </row>
    <row r="5973" spans="12:12" ht="22.5" customHeight="1" x14ac:dyDescent="0.55000000000000004">
      <c r="L5973" s="18"/>
    </row>
    <row r="5974" spans="12:12" ht="22.5" customHeight="1" x14ac:dyDescent="0.55000000000000004">
      <c r="L5974" s="18"/>
    </row>
    <row r="5975" spans="12:12" ht="22.5" customHeight="1" x14ac:dyDescent="0.55000000000000004">
      <c r="L5975" s="18"/>
    </row>
    <row r="5976" spans="12:12" ht="22.5" customHeight="1" x14ac:dyDescent="0.55000000000000004">
      <c r="L5976" s="18"/>
    </row>
    <row r="5977" spans="12:12" ht="22.5" customHeight="1" x14ac:dyDescent="0.55000000000000004">
      <c r="L5977" s="18"/>
    </row>
    <row r="5978" spans="12:12" ht="22.5" customHeight="1" x14ac:dyDescent="0.55000000000000004">
      <c r="L5978" s="18"/>
    </row>
    <row r="5979" spans="12:12" ht="22.5" customHeight="1" x14ac:dyDescent="0.55000000000000004">
      <c r="L5979" s="18"/>
    </row>
    <row r="5980" spans="12:12" ht="22.5" customHeight="1" x14ac:dyDescent="0.55000000000000004">
      <c r="L5980" s="18"/>
    </row>
    <row r="5981" spans="12:12" ht="22.5" customHeight="1" x14ac:dyDescent="0.55000000000000004">
      <c r="L5981" s="18"/>
    </row>
    <row r="5982" spans="12:12" ht="22.5" customHeight="1" x14ac:dyDescent="0.55000000000000004">
      <c r="L5982" s="18"/>
    </row>
    <row r="5983" spans="12:12" ht="22.5" customHeight="1" x14ac:dyDescent="0.55000000000000004">
      <c r="L5983" s="18"/>
    </row>
    <row r="5984" spans="12:12" ht="22.5" customHeight="1" x14ac:dyDescent="0.55000000000000004">
      <c r="L5984" s="18"/>
    </row>
    <row r="5985" spans="12:12" ht="22.5" customHeight="1" x14ac:dyDescent="0.55000000000000004">
      <c r="L5985" s="18"/>
    </row>
    <row r="5986" spans="12:12" ht="22.5" customHeight="1" x14ac:dyDescent="0.55000000000000004">
      <c r="L5986" s="18"/>
    </row>
    <row r="5987" spans="12:12" ht="22.5" customHeight="1" x14ac:dyDescent="0.55000000000000004">
      <c r="L5987" s="18"/>
    </row>
    <row r="5988" spans="12:12" ht="22.5" customHeight="1" x14ac:dyDescent="0.55000000000000004">
      <c r="L5988" s="18"/>
    </row>
    <row r="5989" spans="12:12" ht="22.5" customHeight="1" x14ac:dyDescent="0.55000000000000004">
      <c r="L5989" s="18"/>
    </row>
    <row r="5990" spans="12:12" ht="22.5" customHeight="1" x14ac:dyDescent="0.55000000000000004">
      <c r="L5990" s="18"/>
    </row>
    <row r="5991" spans="12:12" ht="22.5" customHeight="1" x14ac:dyDescent="0.55000000000000004">
      <c r="L5991" s="18"/>
    </row>
    <row r="5992" spans="12:12" ht="22.5" customHeight="1" x14ac:dyDescent="0.55000000000000004">
      <c r="L5992" s="18"/>
    </row>
    <row r="5993" spans="12:12" ht="22.5" customHeight="1" x14ac:dyDescent="0.55000000000000004">
      <c r="L5993" s="18"/>
    </row>
    <row r="5994" spans="12:12" ht="22.5" customHeight="1" x14ac:dyDescent="0.55000000000000004">
      <c r="L5994" s="18"/>
    </row>
    <row r="5995" spans="12:12" ht="22.5" customHeight="1" x14ac:dyDescent="0.55000000000000004">
      <c r="L5995" s="18"/>
    </row>
    <row r="5996" spans="12:12" ht="22.5" customHeight="1" x14ac:dyDescent="0.55000000000000004">
      <c r="L5996" s="18"/>
    </row>
    <row r="5997" spans="12:12" ht="22.5" customHeight="1" x14ac:dyDescent="0.55000000000000004">
      <c r="L5997" s="18"/>
    </row>
    <row r="5998" spans="12:12" ht="22.5" customHeight="1" x14ac:dyDescent="0.55000000000000004">
      <c r="L5998" s="18"/>
    </row>
    <row r="5999" spans="12:12" ht="22.5" customHeight="1" x14ac:dyDescent="0.55000000000000004">
      <c r="L5999" s="18"/>
    </row>
    <row r="6000" spans="12:12" ht="22.5" customHeight="1" x14ac:dyDescent="0.55000000000000004">
      <c r="L6000" s="18"/>
    </row>
    <row r="6001" spans="12:12" ht="22.5" customHeight="1" x14ac:dyDescent="0.55000000000000004">
      <c r="L6001" s="18"/>
    </row>
    <row r="6002" spans="12:12" ht="22.5" customHeight="1" x14ac:dyDescent="0.55000000000000004">
      <c r="L6002" s="18"/>
    </row>
    <row r="6003" spans="12:12" ht="22.5" customHeight="1" x14ac:dyDescent="0.55000000000000004">
      <c r="L6003" s="18"/>
    </row>
    <row r="6004" spans="12:12" ht="22.5" customHeight="1" x14ac:dyDescent="0.55000000000000004">
      <c r="L6004" s="18"/>
    </row>
    <row r="6005" spans="12:12" ht="22.5" customHeight="1" x14ac:dyDescent="0.55000000000000004">
      <c r="L6005" s="18"/>
    </row>
    <row r="6006" spans="12:12" ht="22.5" customHeight="1" x14ac:dyDescent="0.55000000000000004">
      <c r="L6006" s="18"/>
    </row>
    <row r="6007" spans="12:12" ht="22.5" customHeight="1" x14ac:dyDescent="0.55000000000000004">
      <c r="L6007" s="18"/>
    </row>
    <row r="6008" spans="12:12" ht="22.5" customHeight="1" x14ac:dyDescent="0.55000000000000004">
      <c r="L6008" s="18"/>
    </row>
    <row r="6009" spans="12:12" ht="22.5" customHeight="1" x14ac:dyDescent="0.55000000000000004">
      <c r="L6009" s="18"/>
    </row>
    <row r="6010" spans="12:12" ht="22.5" customHeight="1" x14ac:dyDescent="0.55000000000000004">
      <c r="L6010" s="18"/>
    </row>
    <row r="6011" spans="12:12" ht="22.5" customHeight="1" x14ac:dyDescent="0.55000000000000004">
      <c r="L6011" s="18"/>
    </row>
    <row r="6012" spans="12:12" ht="22.5" customHeight="1" x14ac:dyDescent="0.55000000000000004">
      <c r="L6012" s="18"/>
    </row>
    <row r="6013" spans="12:12" ht="22.5" customHeight="1" x14ac:dyDescent="0.55000000000000004">
      <c r="L6013" s="18"/>
    </row>
    <row r="6014" spans="12:12" ht="22.5" customHeight="1" x14ac:dyDescent="0.55000000000000004">
      <c r="L6014" s="18"/>
    </row>
    <row r="6015" spans="12:12" ht="22.5" customHeight="1" x14ac:dyDescent="0.55000000000000004">
      <c r="L6015" s="18"/>
    </row>
    <row r="6016" spans="12:12" ht="22.5" customHeight="1" x14ac:dyDescent="0.55000000000000004">
      <c r="L6016" s="18"/>
    </row>
    <row r="6017" spans="12:12" ht="22.5" customHeight="1" x14ac:dyDescent="0.55000000000000004">
      <c r="L6017" s="18"/>
    </row>
    <row r="6018" spans="12:12" ht="22.5" customHeight="1" x14ac:dyDescent="0.55000000000000004">
      <c r="L6018" s="18"/>
    </row>
    <row r="6019" spans="12:12" ht="22.5" customHeight="1" x14ac:dyDescent="0.55000000000000004">
      <c r="L6019" s="18"/>
    </row>
    <row r="6020" spans="12:12" ht="22.5" customHeight="1" x14ac:dyDescent="0.55000000000000004">
      <c r="L6020" s="18"/>
    </row>
    <row r="6021" spans="12:12" ht="22.5" customHeight="1" x14ac:dyDescent="0.55000000000000004">
      <c r="L6021" s="18"/>
    </row>
    <row r="6022" spans="12:12" ht="22.5" customHeight="1" x14ac:dyDescent="0.55000000000000004">
      <c r="L6022" s="18"/>
    </row>
    <row r="6023" spans="12:12" ht="22.5" customHeight="1" x14ac:dyDescent="0.55000000000000004">
      <c r="L6023" s="18"/>
    </row>
    <row r="6024" spans="12:12" ht="22.5" customHeight="1" x14ac:dyDescent="0.55000000000000004">
      <c r="L6024" s="18"/>
    </row>
    <row r="6025" spans="12:12" ht="22.5" customHeight="1" x14ac:dyDescent="0.55000000000000004">
      <c r="L6025" s="18"/>
    </row>
    <row r="6026" spans="12:12" ht="22.5" customHeight="1" x14ac:dyDescent="0.55000000000000004">
      <c r="L6026" s="18"/>
    </row>
    <row r="6027" spans="12:12" ht="22.5" customHeight="1" x14ac:dyDescent="0.55000000000000004">
      <c r="L6027" s="18"/>
    </row>
    <row r="6028" spans="12:12" ht="22.5" customHeight="1" x14ac:dyDescent="0.55000000000000004">
      <c r="L6028" s="18"/>
    </row>
    <row r="6029" spans="12:12" ht="22.5" customHeight="1" x14ac:dyDescent="0.55000000000000004">
      <c r="L6029" s="18"/>
    </row>
    <row r="6030" spans="12:12" ht="22.5" customHeight="1" x14ac:dyDescent="0.55000000000000004">
      <c r="L6030" s="18"/>
    </row>
    <row r="6031" spans="12:12" ht="22.5" customHeight="1" x14ac:dyDescent="0.55000000000000004">
      <c r="L6031" s="18"/>
    </row>
    <row r="6032" spans="12:12" ht="22.5" customHeight="1" x14ac:dyDescent="0.55000000000000004">
      <c r="L6032" s="18"/>
    </row>
    <row r="6033" spans="12:12" ht="22.5" customHeight="1" x14ac:dyDescent="0.55000000000000004">
      <c r="L6033" s="18"/>
    </row>
    <row r="6034" spans="12:12" ht="22.5" customHeight="1" x14ac:dyDescent="0.55000000000000004">
      <c r="L6034" s="18"/>
    </row>
    <row r="6035" spans="12:12" ht="22.5" customHeight="1" x14ac:dyDescent="0.55000000000000004">
      <c r="L6035" s="18"/>
    </row>
    <row r="6036" spans="12:12" ht="22.5" customHeight="1" x14ac:dyDescent="0.55000000000000004">
      <c r="L6036" s="18"/>
    </row>
    <row r="6037" spans="12:12" ht="22.5" customHeight="1" x14ac:dyDescent="0.55000000000000004">
      <c r="L6037" s="18"/>
    </row>
    <row r="6038" spans="12:12" ht="22.5" customHeight="1" x14ac:dyDescent="0.55000000000000004">
      <c r="L6038" s="18"/>
    </row>
    <row r="6039" spans="12:12" ht="22.5" customHeight="1" x14ac:dyDescent="0.55000000000000004">
      <c r="L6039" s="18"/>
    </row>
    <row r="6040" spans="12:12" ht="22.5" customHeight="1" x14ac:dyDescent="0.55000000000000004">
      <c r="L6040" s="18"/>
    </row>
    <row r="6041" spans="12:12" ht="22.5" customHeight="1" x14ac:dyDescent="0.55000000000000004">
      <c r="L6041" s="18"/>
    </row>
    <row r="6042" spans="12:12" ht="22.5" customHeight="1" x14ac:dyDescent="0.55000000000000004">
      <c r="L6042" s="18"/>
    </row>
    <row r="6043" spans="12:12" ht="22.5" customHeight="1" x14ac:dyDescent="0.55000000000000004">
      <c r="L6043" s="18"/>
    </row>
    <row r="6044" spans="12:12" ht="22.5" customHeight="1" x14ac:dyDescent="0.55000000000000004">
      <c r="L6044" s="18"/>
    </row>
    <row r="6045" spans="12:12" ht="22.5" customHeight="1" x14ac:dyDescent="0.55000000000000004">
      <c r="L6045" s="18"/>
    </row>
    <row r="6046" spans="12:12" ht="22.5" customHeight="1" x14ac:dyDescent="0.55000000000000004">
      <c r="L6046" s="18"/>
    </row>
    <row r="6047" spans="12:12" ht="22.5" customHeight="1" x14ac:dyDescent="0.55000000000000004">
      <c r="L6047" s="18"/>
    </row>
    <row r="6048" spans="12:12" ht="22.5" customHeight="1" x14ac:dyDescent="0.55000000000000004">
      <c r="L6048" s="18"/>
    </row>
    <row r="6049" spans="12:12" ht="22.5" customHeight="1" x14ac:dyDescent="0.55000000000000004">
      <c r="L6049" s="18"/>
    </row>
    <row r="6050" spans="12:12" ht="22.5" customHeight="1" x14ac:dyDescent="0.55000000000000004">
      <c r="L6050" s="18"/>
    </row>
    <row r="6051" spans="12:12" ht="22.5" customHeight="1" x14ac:dyDescent="0.55000000000000004">
      <c r="L6051" s="18"/>
    </row>
    <row r="6052" spans="12:12" ht="22.5" customHeight="1" x14ac:dyDescent="0.55000000000000004">
      <c r="L6052" s="18"/>
    </row>
    <row r="6053" spans="12:12" ht="22.5" customHeight="1" x14ac:dyDescent="0.55000000000000004">
      <c r="L6053" s="18"/>
    </row>
    <row r="6054" spans="12:12" ht="22.5" customHeight="1" x14ac:dyDescent="0.55000000000000004">
      <c r="L6054" s="18"/>
    </row>
    <row r="6055" spans="12:12" ht="22.5" customHeight="1" x14ac:dyDescent="0.55000000000000004">
      <c r="L6055" s="18"/>
    </row>
    <row r="6056" spans="12:12" ht="22.5" customHeight="1" x14ac:dyDescent="0.55000000000000004">
      <c r="L6056" s="18"/>
    </row>
    <row r="6057" spans="12:12" ht="22.5" customHeight="1" x14ac:dyDescent="0.55000000000000004">
      <c r="L6057" s="18"/>
    </row>
    <row r="6058" spans="12:12" ht="22.5" customHeight="1" x14ac:dyDescent="0.55000000000000004">
      <c r="L6058" s="18"/>
    </row>
    <row r="6059" spans="12:12" ht="22.5" customHeight="1" x14ac:dyDescent="0.55000000000000004">
      <c r="L6059" s="18"/>
    </row>
    <row r="6060" spans="12:12" ht="22.5" customHeight="1" x14ac:dyDescent="0.55000000000000004">
      <c r="L6060" s="18"/>
    </row>
    <row r="6061" spans="12:12" ht="22.5" customHeight="1" x14ac:dyDescent="0.55000000000000004">
      <c r="L6061" s="18"/>
    </row>
    <row r="6062" spans="12:12" ht="22.5" customHeight="1" x14ac:dyDescent="0.55000000000000004">
      <c r="L6062" s="18"/>
    </row>
    <row r="6063" spans="12:12" ht="22.5" customHeight="1" x14ac:dyDescent="0.55000000000000004">
      <c r="L6063" s="18"/>
    </row>
    <row r="6064" spans="12:12" ht="22.5" customHeight="1" x14ac:dyDescent="0.55000000000000004">
      <c r="L6064" s="18"/>
    </row>
    <row r="6065" spans="12:12" ht="22.5" customHeight="1" x14ac:dyDescent="0.55000000000000004">
      <c r="L6065" s="18"/>
    </row>
    <row r="6066" spans="12:12" ht="22.5" customHeight="1" x14ac:dyDescent="0.55000000000000004">
      <c r="L6066" s="18"/>
    </row>
    <row r="6067" spans="12:12" ht="22.5" customHeight="1" x14ac:dyDescent="0.55000000000000004">
      <c r="L6067" s="18"/>
    </row>
    <row r="6068" spans="12:12" ht="22.5" customHeight="1" x14ac:dyDescent="0.55000000000000004">
      <c r="L6068" s="18"/>
    </row>
    <row r="6069" spans="12:12" ht="22.5" customHeight="1" x14ac:dyDescent="0.55000000000000004">
      <c r="L6069" s="18"/>
    </row>
    <row r="6070" spans="12:12" ht="22.5" customHeight="1" x14ac:dyDescent="0.55000000000000004">
      <c r="L6070" s="18"/>
    </row>
    <row r="6071" spans="12:12" ht="22.5" customHeight="1" x14ac:dyDescent="0.55000000000000004">
      <c r="L6071" s="18"/>
    </row>
    <row r="6072" spans="12:12" ht="22.5" customHeight="1" x14ac:dyDescent="0.55000000000000004">
      <c r="L6072" s="18"/>
    </row>
    <row r="6073" spans="12:12" ht="22.5" customHeight="1" x14ac:dyDescent="0.55000000000000004">
      <c r="L6073" s="18"/>
    </row>
    <row r="6074" spans="12:12" ht="22.5" customHeight="1" x14ac:dyDescent="0.55000000000000004">
      <c r="L6074" s="18"/>
    </row>
    <row r="6075" spans="12:12" ht="22.5" customHeight="1" x14ac:dyDescent="0.55000000000000004">
      <c r="L6075" s="18"/>
    </row>
    <row r="6076" spans="12:12" ht="22.5" customHeight="1" x14ac:dyDescent="0.55000000000000004">
      <c r="L6076" s="18"/>
    </row>
    <row r="6077" spans="12:12" ht="22.5" customHeight="1" x14ac:dyDescent="0.55000000000000004">
      <c r="L6077" s="18"/>
    </row>
    <row r="6078" spans="12:12" ht="22.5" customHeight="1" x14ac:dyDescent="0.55000000000000004">
      <c r="L6078" s="18"/>
    </row>
    <row r="6079" spans="12:12" ht="22.5" customHeight="1" x14ac:dyDescent="0.55000000000000004">
      <c r="L6079" s="18"/>
    </row>
    <row r="6080" spans="12:12" ht="22.5" customHeight="1" x14ac:dyDescent="0.55000000000000004">
      <c r="L6080" s="18"/>
    </row>
    <row r="6081" spans="12:12" ht="22.5" customHeight="1" x14ac:dyDescent="0.55000000000000004">
      <c r="L6081" s="18"/>
    </row>
    <row r="6082" spans="12:12" ht="22.5" customHeight="1" x14ac:dyDescent="0.55000000000000004">
      <c r="L6082" s="18"/>
    </row>
    <row r="6083" spans="12:12" ht="22.5" customHeight="1" x14ac:dyDescent="0.55000000000000004">
      <c r="L6083" s="18"/>
    </row>
    <row r="6084" spans="12:12" ht="22.5" customHeight="1" x14ac:dyDescent="0.55000000000000004">
      <c r="L6084" s="18"/>
    </row>
    <row r="6085" spans="12:12" ht="22.5" customHeight="1" x14ac:dyDescent="0.55000000000000004">
      <c r="L6085" s="18"/>
    </row>
    <row r="6086" spans="12:12" ht="22.5" customHeight="1" x14ac:dyDescent="0.55000000000000004">
      <c r="L6086" s="18"/>
    </row>
    <row r="6087" spans="12:12" ht="22.5" customHeight="1" x14ac:dyDescent="0.55000000000000004">
      <c r="L6087" s="18"/>
    </row>
    <row r="6088" spans="12:12" ht="22.5" customHeight="1" x14ac:dyDescent="0.55000000000000004">
      <c r="L6088" s="18"/>
    </row>
    <row r="6089" spans="12:12" ht="22.5" customHeight="1" x14ac:dyDescent="0.55000000000000004">
      <c r="L6089" s="18"/>
    </row>
    <row r="6090" spans="12:12" ht="22.5" customHeight="1" x14ac:dyDescent="0.55000000000000004">
      <c r="L6090" s="18"/>
    </row>
    <row r="6091" spans="12:12" ht="22.5" customHeight="1" x14ac:dyDescent="0.55000000000000004">
      <c r="L6091" s="18"/>
    </row>
    <row r="6092" spans="12:12" ht="22.5" customHeight="1" x14ac:dyDescent="0.55000000000000004">
      <c r="L6092" s="18"/>
    </row>
    <row r="6093" spans="12:12" ht="22.5" customHeight="1" x14ac:dyDescent="0.55000000000000004">
      <c r="L6093" s="18"/>
    </row>
    <row r="6094" spans="12:12" ht="22.5" customHeight="1" x14ac:dyDescent="0.55000000000000004">
      <c r="L6094" s="18"/>
    </row>
    <row r="6095" spans="12:12" ht="22.5" customHeight="1" x14ac:dyDescent="0.55000000000000004">
      <c r="L6095" s="18"/>
    </row>
    <row r="6096" spans="12:12" ht="22.5" customHeight="1" x14ac:dyDescent="0.55000000000000004">
      <c r="L6096" s="18"/>
    </row>
    <row r="6097" spans="12:12" ht="22.5" customHeight="1" x14ac:dyDescent="0.55000000000000004">
      <c r="L6097" s="18"/>
    </row>
    <row r="6098" spans="12:12" ht="22.5" customHeight="1" x14ac:dyDescent="0.55000000000000004">
      <c r="L6098" s="18"/>
    </row>
    <row r="6099" spans="12:12" ht="22.5" customHeight="1" x14ac:dyDescent="0.55000000000000004">
      <c r="L6099" s="18"/>
    </row>
    <row r="6100" spans="12:12" ht="22.5" customHeight="1" x14ac:dyDescent="0.55000000000000004">
      <c r="L6100" s="18"/>
    </row>
    <row r="6101" spans="12:12" ht="22.5" customHeight="1" x14ac:dyDescent="0.55000000000000004">
      <c r="L6101" s="18"/>
    </row>
    <row r="6102" spans="12:12" ht="22.5" customHeight="1" x14ac:dyDescent="0.55000000000000004">
      <c r="L6102" s="18"/>
    </row>
    <row r="6103" spans="12:12" ht="22.5" customHeight="1" x14ac:dyDescent="0.55000000000000004">
      <c r="L6103" s="18"/>
    </row>
    <row r="6104" spans="12:12" ht="22.5" customHeight="1" x14ac:dyDescent="0.55000000000000004">
      <c r="L6104" s="18"/>
    </row>
    <row r="6105" spans="12:12" ht="22.5" customHeight="1" x14ac:dyDescent="0.55000000000000004">
      <c r="L6105" s="18"/>
    </row>
    <row r="6106" spans="12:12" ht="22.5" customHeight="1" x14ac:dyDescent="0.55000000000000004">
      <c r="L6106" s="18"/>
    </row>
    <row r="6107" spans="12:12" ht="22.5" customHeight="1" x14ac:dyDescent="0.55000000000000004">
      <c r="L6107" s="18"/>
    </row>
    <row r="6108" spans="12:12" ht="22.5" customHeight="1" x14ac:dyDescent="0.55000000000000004">
      <c r="L6108" s="18"/>
    </row>
    <row r="6109" spans="12:12" ht="22.5" customHeight="1" x14ac:dyDescent="0.55000000000000004">
      <c r="L6109" s="18"/>
    </row>
    <row r="6110" spans="12:12" ht="22.5" customHeight="1" x14ac:dyDescent="0.55000000000000004">
      <c r="L6110" s="18"/>
    </row>
    <row r="6111" spans="12:12" ht="22.5" customHeight="1" x14ac:dyDescent="0.55000000000000004">
      <c r="L6111" s="18"/>
    </row>
    <row r="6112" spans="12:12" ht="22.5" customHeight="1" x14ac:dyDescent="0.55000000000000004">
      <c r="L6112" s="18"/>
    </row>
    <row r="6113" spans="12:12" ht="22.5" customHeight="1" x14ac:dyDescent="0.55000000000000004">
      <c r="L6113" s="18"/>
    </row>
    <row r="6114" spans="12:12" ht="22.5" customHeight="1" x14ac:dyDescent="0.55000000000000004">
      <c r="L6114" s="18"/>
    </row>
    <row r="6115" spans="12:12" ht="22.5" customHeight="1" x14ac:dyDescent="0.55000000000000004">
      <c r="L6115" s="18"/>
    </row>
    <row r="6116" spans="12:12" ht="22.5" customHeight="1" x14ac:dyDescent="0.55000000000000004">
      <c r="L6116" s="18"/>
    </row>
    <row r="6117" spans="12:12" ht="22.5" customHeight="1" x14ac:dyDescent="0.55000000000000004">
      <c r="L6117" s="18"/>
    </row>
    <row r="6118" spans="12:12" ht="22.5" customHeight="1" x14ac:dyDescent="0.55000000000000004">
      <c r="L6118" s="18"/>
    </row>
    <row r="6119" spans="12:12" ht="22.5" customHeight="1" x14ac:dyDescent="0.55000000000000004">
      <c r="L6119" s="18"/>
    </row>
    <row r="6120" spans="12:12" ht="22.5" customHeight="1" x14ac:dyDescent="0.55000000000000004">
      <c r="L6120" s="18"/>
    </row>
    <row r="6121" spans="12:12" ht="22.5" customHeight="1" x14ac:dyDescent="0.55000000000000004">
      <c r="L6121" s="18"/>
    </row>
    <row r="6122" spans="12:12" ht="22.5" customHeight="1" x14ac:dyDescent="0.55000000000000004">
      <c r="L6122" s="18"/>
    </row>
    <row r="6123" spans="12:12" ht="22.5" customHeight="1" x14ac:dyDescent="0.55000000000000004">
      <c r="L6123" s="18"/>
    </row>
    <row r="6124" spans="12:12" ht="22.5" customHeight="1" x14ac:dyDescent="0.55000000000000004">
      <c r="L6124" s="18"/>
    </row>
    <row r="6125" spans="12:12" ht="22.5" customHeight="1" x14ac:dyDescent="0.55000000000000004">
      <c r="L6125" s="18"/>
    </row>
    <row r="6126" spans="12:12" ht="22.5" customHeight="1" x14ac:dyDescent="0.55000000000000004">
      <c r="L6126" s="18"/>
    </row>
    <row r="6127" spans="12:12" ht="22.5" customHeight="1" x14ac:dyDescent="0.55000000000000004">
      <c r="L6127" s="18"/>
    </row>
    <row r="6128" spans="12:12" ht="22.5" customHeight="1" x14ac:dyDescent="0.55000000000000004">
      <c r="L6128" s="18"/>
    </row>
    <row r="6129" spans="12:12" ht="22.5" customHeight="1" x14ac:dyDescent="0.55000000000000004">
      <c r="L6129" s="18"/>
    </row>
    <row r="6130" spans="12:12" ht="22.5" customHeight="1" x14ac:dyDescent="0.55000000000000004">
      <c r="L6130" s="18"/>
    </row>
    <row r="6131" spans="12:12" ht="22.5" customHeight="1" x14ac:dyDescent="0.55000000000000004">
      <c r="L6131" s="18"/>
    </row>
    <row r="6132" spans="12:12" ht="22.5" customHeight="1" x14ac:dyDescent="0.55000000000000004">
      <c r="L6132" s="18"/>
    </row>
    <row r="6133" spans="12:12" ht="22.5" customHeight="1" x14ac:dyDescent="0.55000000000000004">
      <c r="L6133" s="18"/>
    </row>
    <row r="6134" spans="12:12" ht="22.5" customHeight="1" x14ac:dyDescent="0.55000000000000004">
      <c r="L6134" s="18"/>
    </row>
    <row r="6135" spans="12:12" ht="22.5" customHeight="1" x14ac:dyDescent="0.55000000000000004">
      <c r="L6135" s="18"/>
    </row>
    <row r="6136" spans="12:12" ht="22.5" customHeight="1" x14ac:dyDescent="0.55000000000000004">
      <c r="L6136" s="18"/>
    </row>
    <row r="6137" spans="12:12" ht="22.5" customHeight="1" x14ac:dyDescent="0.55000000000000004">
      <c r="L6137" s="18"/>
    </row>
    <row r="6138" spans="12:12" ht="22.5" customHeight="1" x14ac:dyDescent="0.55000000000000004">
      <c r="L6138" s="18"/>
    </row>
    <row r="6139" spans="12:12" ht="22.5" customHeight="1" x14ac:dyDescent="0.55000000000000004">
      <c r="L6139" s="18"/>
    </row>
    <row r="6140" spans="12:12" ht="22.5" customHeight="1" x14ac:dyDescent="0.55000000000000004">
      <c r="L6140" s="18"/>
    </row>
    <row r="6141" spans="12:12" ht="22.5" customHeight="1" x14ac:dyDescent="0.55000000000000004">
      <c r="L6141" s="18"/>
    </row>
    <row r="6142" spans="12:12" ht="22.5" customHeight="1" x14ac:dyDescent="0.55000000000000004">
      <c r="L6142" s="18"/>
    </row>
    <row r="6143" spans="12:12" ht="22.5" customHeight="1" x14ac:dyDescent="0.55000000000000004">
      <c r="L6143" s="18"/>
    </row>
    <row r="6144" spans="12:12" ht="22.5" customHeight="1" x14ac:dyDescent="0.55000000000000004">
      <c r="L6144" s="18"/>
    </row>
    <row r="6145" spans="12:12" ht="22.5" customHeight="1" x14ac:dyDescent="0.55000000000000004">
      <c r="L6145" s="18"/>
    </row>
    <row r="6146" spans="12:12" ht="22.5" customHeight="1" x14ac:dyDescent="0.55000000000000004">
      <c r="L6146" s="18"/>
    </row>
    <row r="6147" spans="12:12" ht="22.5" customHeight="1" x14ac:dyDescent="0.55000000000000004">
      <c r="L6147" s="18"/>
    </row>
    <row r="6148" spans="12:12" ht="22.5" customHeight="1" x14ac:dyDescent="0.55000000000000004">
      <c r="L6148" s="18"/>
    </row>
    <row r="6149" spans="12:12" ht="22.5" customHeight="1" x14ac:dyDescent="0.55000000000000004">
      <c r="L6149" s="18"/>
    </row>
    <row r="6150" spans="12:12" ht="22.5" customHeight="1" x14ac:dyDescent="0.55000000000000004">
      <c r="L6150" s="18"/>
    </row>
    <row r="6151" spans="12:12" ht="22.5" customHeight="1" x14ac:dyDescent="0.55000000000000004">
      <c r="L6151" s="18"/>
    </row>
    <row r="6152" spans="12:12" ht="22.5" customHeight="1" x14ac:dyDescent="0.55000000000000004">
      <c r="L6152" s="18"/>
    </row>
    <row r="6153" spans="12:12" ht="22.5" customHeight="1" x14ac:dyDescent="0.55000000000000004">
      <c r="L6153" s="18"/>
    </row>
    <row r="6154" spans="12:12" ht="22.5" customHeight="1" x14ac:dyDescent="0.55000000000000004">
      <c r="L6154" s="18"/>
    </row>
    <row r="6155" spans="12:12" ht="22.5" customHeight="1" x14ac:dyDescent="0.55000000000000004">
      <c r="L6155" s="18"/>
    </row>
    <row r="6156" spans="12:12" ht="22.5" customHeight="1" x14ac:dyDescent="0.55000000000000004">
      <c r="L6156" s="18"/>
    </row>
    <row r="6157" spans="12:12" ht="22.5" customHeight="1" x14ac:dyDescent="0.55000000000000004">
      <c r="L6157" s="18"/>
    </row>
    <row r="6158" spans="12:12" ht="22.5" customHeight="1" x14ac:dyDescent="0.55000000000000004">
      <c r="L6158" s="18"/>
    </row>
    <row r="6159" spans="12:12" ht="22.5" customHeight="1" x14ac:dyDescent="0.55000000000000004">
      <c r="L6159" s="18"/>
    </row>
    <row r="6160" spans="12:12" ht="22.5" customHeight="1" x14ac:dyDescent="0.55000000000000004">
      <c r="L6160" s="18"/>
    </row>
    <row r="6161" spans="12:12" ht="22.5" customHeight="1" x14ac:dyDescent="0.55000000000000004">
      <c r="L6161" s="18"/>
    </row>
    <row r="6162" spans="12:12" ht="22.5" customHeight="1" x14ac:dyDescent="0.55000000000000004">
      <c r="L6162" s="18"/>
    </row>
    <row r="6163" spans="12:12" ht="22.5" customHeight="1" x14ac:dyDescent="0.55000000000000004">
      <c r="L6163" s="18"/>
    </row>
    <row r="6164" spans="12:12" ht="22.5" customHeight="1" x14ac:dyDescent="0.55000000000000004">
      <c r="L6164" s="18"/>
    </row>
    <row r="6165" spans="12:12" ht="22.5" customHeight="1" x14ac:dyDescent="0.55000000000000004">
      <c r="L6165" s="18"/>
    </row>
    <row r="6166" spans="12:12" ht="22.5" customHeight="1" x14ac:dyDescent="0.55000000000000004">
      <c r="L6166" s="18"/>
    </row>
    <row r="6167" spans="12:12" ht="22.5" customHeight="1" x14ac:dyDescent="0.55000000000000004">
      <c r="L6167" s="18"/>
    </row>
    <row r="6168" spans="12:12" ht="22.5" customHeight="1" x14ac:dyDescent="0.55000000000000004">
      <c r="L6168" s="18"/>
    </row>
    <row r="6169" spans="12:12" ht="22.5" customHeight="1" x14ac:dyDescent="0.55000000000000004">
      <c r="L6169" s="18"/>
    </row>
    <row r="6170" spans="12:12" ht="22.5" customHeight="1" x14ac:dyDescent="0.55000000000000004">
      <c r="L6170" s="18"/>
    </row>
    <row r="6171" spans="12:12" ht="22.5" customHeight="1" x14ac:dyDescent="0.55000000000000004">
      <c r="L6171" s="18"/>
    </row>
    <row r="6172" spans="12:12" ht="22.5" customHeight="1" x14ac:dyDescent="0.55000000000000004">
      <c r="L6172" s="18"/>
    </row>
    <row r="6173" spans="12:12" ht="22.5" customHeight="1" x14ac:dyDescent="0.55000000000000004">
      <c r="L6173" s="18"/>
    </row>
    <row r="6174" spans="12:12" ht="22.5" customHeight="1" x14ac:dyDescent="0.55000000000000004">
      <c r="L6174" s="18"/>
    </row>
    <row r="6175" spans="12:12" ht="22.5" customHeight="1" x14ac:dyDescent="0.55000000000000004">
      <c r="L6175" s="18"/>
    </row>
    <row r="6176" spans="12:12" ht="22.5" customHeight="1" x14ac:dyDescent="0.55000000000000004">
      <c r="L6176" s="18"/>
    </row>
    <row r="6177" spans="12:12" ht="22.5" customHeight="1" x14ac:dyDescent="0.55000000000000004">
      <c r="L6177" s="18"/>
    </row>
    <row r="6178" spans="12:12" ht="22.5" customHeight="1" x14ac:dyDescent="0.55000000000000004">
      <c r="L6178" s="18"/>
    </row>
    <row r="6179" spans="12:12" ht="22.5" customHeight="1" x14ac:dyDescent="0.55000000000000004">
      <c r="L6179" s="18"/>
    </row>
    <row r="6180" spans="12:12" ht="22.5" customHeight="1" x14ac:dyDescent="0.55000000000000004">
      <c r="L6180" s="18"/>
    </row>
    <row r="6181" spans="12:12" ht="22.5" customHeight="1" x14ac:dyDescent="0.55000000000000004">
      <c r="L6181" s="18"/>
    </row>
    <row r="6182" spans="12:12" ht="22.5" customHeight="1" x14ac:dyDescent="0.55000000000000004">
      <c r="L6182" s="18"/>
    </row>
    <row r="6183" spans="12:12" ht="22.5" customHeight="1" x14ac:dyDescent="0.55000000000000004">
      <c r="L6183" s="18"/>
    </row>
    <row r="6184" spans="12:12" ht="22.5" customHeight="1" x14ac:dyDescent="0.55000000000000004">
      <c r="L6184" s="18"/>
    </row>
    <row r="6185" spans="12:12" ht="22.5" customHeight="1" x14ac:dyDescent="0.55000000000000004">
      <c r="L6185" s="18"/>
    </row>
    <row r="6186" spans="12:12" ht="22.5" customHeight="1" x14ac:dyDescent="0.55000000000000004">
      <c r="L6186" s="18"/>
    </row>
    <row r="6187" spans="12:12" ht="22.5" customHeight="1" x14ac:dyDescent="0.55000000000000004">
      <c r="L6187" s="18"/>
    </row>
    <row r="6188" spans="12:12" ht="22.5" customHeight="1" x14ac:dyDescent="0.55000000000000004">
      <c r="L6188" s="18"/>
    </row>
    <row r="6189" spans="12:12" ht="22.5" customHeight="1" x14ac:dyDescent="0.55000000000000004">
      <c r="L6189" s="18"/>
    </row>
    <row r="6190" spans="12:12" ht="22.5" customHeight="1" x14ac:dyDescent="0.55000000000000004">
      <c r="L6190" s="18"/>
    </row>
    <row r="6191" spans="12:12" ht="22.5" customHeight="1" x14ac:dyDescent="0.55000000000000004">
      <c r="L6191" s="18"/>
    </row>
    <row r="6192" spans="12:12" ht="22.5" customHeight="1" x14ac:dyDescent="0.55000000000000004">
      <c r="L6192" s="18"/>
    </row>
    <row r="6193" spans="12:12" ht="22.5" customHeight="1" x14ac:dyDescent="0.55000000000000004">
      <c r="L6193" s="18"/>
    </row>
    <row r="6194" spans="12:12" ht="22.5" customHeight="1" x14ac:dyDescent="0.55000000000000004">
      <c r="L6194" s="18"/>
    </row>
    <row r="6195" spans="12:12" ht="22.5" customHeight="1" x14ac:dyDescent="0.55000000000000004">
      <c r="L6195" s="18"/>
    </row>
    <row r="6196" spans="12:12" ht="22.5" customHeight="1" x14ac:dyDescent="0.55000000000000004">
      <c r="L6196" s="18"/>
    </row>
    <row r="6197" spans="12:12" ht="22.5" customHeight="1" x14ac:dyDescent="0.55000000000000004">
      <c r="L6197" s="18"/>
    </row>
    <row r="6198" spans="12:12" ht="22.5" customHeight="1" x14ac:dyDescent="0.55000000000000004">
      <c r="L6198" s="18"/>
    </row>
    <row r="6199" spans="12:12" ht="22.5" customHeight="1" x14ac:dyDescent="0.55000000000000004">
      <c r="L6199" s="18"/>
    </row>
    <row r="6200" spans="12:12" ht="22.5" customHeight="1" x14ac:dyDescent="0.55000000000000004">
      <c r="L6200" s="18"/>
    </row>
    <row r="6201" spans="12:12" ht="22.5" customHeight="1" x14ac:dyDescent="0.55000000000000004">
      <c r="L6201" s="18"/>
    </row>
    <row r="6202" spans="12:12" ht="22.5" customHeight="1" x14ac:dyDescent="0.55000000000000004">
      <c r="L6202" s="18"/>
    </row>
    <row r="6203" spans="12:12" ht="22.5" customHeight="1" x14ac:dyDescent="0.55000000000000004">
      <c r="L6203" s="18"/>
    </row>
    <row r="6204" spans="12:12" ht="22.5" customHeight="1" x14ac:dyDescent="0.55000000000000004">
      <c r="L6204" s="18"/>
    </row>
    <row r="6205" spans="12:12" ht="22.5" customHeight="1" x14ac:dyDescent="0.55000000000000004">
      <c r="L6205" s="18"/>
    </row>
    <row r="6206" spans="12:12" ht="22.5" customHeight="1" x14ac:dyDescent="0.55000000000000004">
      <c r="L6206" s="18"/>
    </row>
    <row r="6207" spans="12:12" ht="22.5" customHeight="1" x14ac:dyDescent="0.55000000000000004">
      <c r="L6207" s="18"/>
    </row>
    <row r="6208" spans="12:12" ht="22.5" customHeight="1" x14ac:dyDescent="0.55000000000000004">
      <c r="L6208" s="18"/>
    </row>
    <row r="6209" spans="12:12" ht="22.5" customHeight="1" x14ac:dyDescent="0.55000000000000004">
      <c r="L6209" s="18"/>
    </row>
    <row r="6210" spans="12:12" ht="22.5" customHeight="1" x14ac:dyDescent="0.55000000000000004">
      <c r="L6210" s="18"/>
    </row>
    <row r="6211" spans="12:12" ht="22.5" customHeight="1" x14ac:dyDescent="0.55000000000000004">
      <c r="L6211" s="18"/>
    </row>
    <row r="6212" spans="12:12" ht="22.5" customHeight="1" x14ac:dyDescent="0.55000000000000004">
      <c r="L6212" s="18"/>
    </row>
    <row r="6213" spans="12:12" ht="22.5" customHeight="1" x14ac:dyDescent="0.55000000000000004">
      <c r="L6213" s="18"/>
    </row>
    <row r="6214" spans="12:12" ht="22.5" customHeight="1" x14ac:dyDescent="0.55000000000000004">
      <c r="L6214" s="18"/>
    </row>
    <row r="6215" spans="12:12" ht="22.5" customHeight="1" x14ac:dyDescent="0.55000000000000004">
      <c r="L6215" s="18"/>
    </row>
    <row r="6216" spans="12:12" ht="22.5" customHeight="1" x14ac:dyDescent="0.55000000000000004">
      <c r="L6216" s="18"/>
    </row>
    <row r="6217" spans="12:12" ht="22.5" customHeight="1" x14ac:dyDescent="0.55000000000000004">
      <c r="L6217" s="18"/>
    </row>
    <row r="6218" spans="12:12" ht="22.5" customHeight="1" x14ac:dyDescent="0.55000000000000004">
      <c r="L6218" s="18"/>
    </row>
    <row r="6219" spans="12:12" ht="22.5" customHeight="1" x14ac:dyDescent="0.55000000000000004">
      <c r="L6219" s="18"/>
    </row>
    <row r="6220" spans="12:12" ht="22.5" customHeight="1" x14ac:dyDescent="0.55000000000000004">
      <c r="L6220" s="18"/>
    </row>
    <row r="6221" spans="12:12" ht="22.5" customHeight="1" x14ac:dyDescent="0.55000000000000004">
      <c r="L6221" s="18"/>
    </row>
    <row r="6222" spans="12:12" ht="22.5" customHeight="1" x14ac:dyDescent="0.55000000000000004">
      <c r="L6222" s="18"/>
    </row>
    <row r="6223" spans="12:12" ht="22.5" customHeight="1" x14ac:dyDescent="0.55000000000000004">
      <c r="L6223" s="18"/>
    </row>
    <row r="6224" spans="12:12" ht="22.5" customHeight="1" x14ac:dyDescent="0.55000000000000004">
      <c r="L6224" s="18"/>
    </row>
    <row r="6225" spans="12:12" ht="22.5" customHeight="1" x14ac:dyDescent="0.55000000000000004">
      <c r="L6225" s="18"/>
    </row>
    <row r="6226" spans="12:12" ht="22.5" customHeight="1" x14ac:dyDescent="0.55000000000000004">
      <c r="L6226" s="18"/>
    </row>
    <row r="6227" spans="12:12" ht="22.5" customHeight="1" x14ac:dyDescent="0.55000000000000004">
      <c r="L6227" s="18"/>
    </row>
    <row r="6228" spans="12:12" ht="22.5" customHeight="1" x14ac:dyDescent="0.55000000000000004">
      <c r="L6228" s="18"/>
    </row>
    <row r="6229" spans="12:12" ht="22.5" customHeight="1" x14ac:dyDescent="0.55000000000000004">
      <c r="L6229" s="18"/>
    </row>
    <row r="6230" spans="12:12" ht="22.5" customHeight="1" x14ac:dyDescent="0.55000000000000004">
      <c r="L6230" s="18"/>
    </row>
    <row r="6231" spans="12:12" ht="22.5" customHeight="1" x14ac:dyDescent="0.55000000000000004">
      <c r="L6231" s="18"/>
    </row>
    <row r="6232" spans="12:12" ht="22.5" customHeight="1" x14ac:dyDescent="0.55000000000000004">
      <c r="L6232" s="18"/>
    </row>
    <row r="6233" spans="12:12" ht="22.5" customHeight="1" x14ac:dyDescent="0.55000000000000004">
      <c r="L6233" s="18"/>
    </row>
    <row r="6234" spans="12:12" ht="22.5" customHeight="1" x14ac:dyDescent="0.55000000000000004">
      <c r="L6234" s="18"/>
    </row>
    <row r="6235" spans="12:12" ht="22.5" customHeight="1" x14ac:dyDescent="0.55000000000000004">
      <c r="L6235" s="18"/>
    </row>
    <row r="6236" spans="12:12" ht="22.5" customHeight="1" x14ac:dyDescent="0.55000000000000004">
      <c r="L6236" s="18"/>
    </row>
    <row r="6237" spans="12:12" ht="22.5" customHeight="1" x14ac:dyDescent="0.55000000000000004">
      <c r="L6237" s="18"/>
    </row>
    <row r="6238" spans="12:12" ht="22.5" customHeight="1" x14ac:dyDescent="0.55000000000000004">
      <c r="L6238" s="18"/>
    </row>
    <row r="6239" spans="12:12" ht="22.5" customHeight="1" x14ac:dyDescent="0.55000000000000004">
      <c r="L6239" s="18"/>
    </row>
    <row r="6240" spans="12:12" ht="22.5" customHeight="1" x14ac:dyDescent="0.55000000000000004">
      <c r="L6240" s="18"/>
    </row>
    <row r="6241" spans="12:12" ht="22.5" customHeight="1" x14ac:dyDescent="0.55000000000000004">
      <c r="L6241" s="18"/>
    </row>
    <row r="6242" spans="12:12" ht="22.5" customHeight="1" x14ac:dyDescent="0.55000000000000004">
      <c r="L6242" s="18"/>
    </row>
    <row r="6243" spans="12:12" ht="22.5" customHeight="1" x14ac:dyDescent="0.55000000000000004">
      <c r="L6243" s="18"/>
    </row>
    <row r="6244" spans="12:12" ht="22.5" customHeight="1" x14ac:dyDescent="0.55000000000000004">
      <c r="L6244" s="18"/>
    </row>
    <row r="6245" spans="12:12" ht="22.5" customHeight="1" x14ac:dyDescent="0.55000000000000004">
      <c r="L6245" s="18"/>
    </row>
    <row r="6246" spans="12:12" ht="22.5" customHeight="1" x14ac:dyDescent="0.55000000000000004">
      <c r="L6246" s="18"/>
    </row>
    <row r="6247" spans="12:12" ht="22.5" customHeight="1" x14ac:dyDescent="0.55000000000000004">
      <c r="L6247" s="18"/>
    </row>
    <row r="6248" spans="12:12" ht="22.5" customHeight="1" x14ac:dyDescent="0.55000000000000004">
      <c r="L6248" s="18"/>
    </row>
    <row r="6249" spans="12:12" ht="22.5" customHeight="1" x14ac:dyDescent="0.55000000000000004">
      <c r="L6249" s="18"/>
    </row>
    <row r="6250" spans="12:12" ht="22.5" customHeight="1" x14ac:dyDescent="0.55000000000000004">
      <c r="L6250" s="18"/>
    </row>
    <row r="6251" spans="12:12" ht="22.5" customHeight="1" x14ac:dyDescent="0.55000000000000004">
      <c r="L6251" s="18"/>
    </row>
    <row r="6252" spans="12:12" ht="22.5" customHeight="1" x14ac:dyDescent="0.55000000000000004">
      <c r="L6252" s="18"/>
    </row>
    <row r="6253" spans="12:12" ht="22.5" customHeight="1" x14ac:dyDescent="0.55000000000000004">
      <c r="L6253" s="18"/>
    </row>
    <row r="6254" spans="12:12" ht="22.5" customHeight="1" x14ac:dyDescent="0.55000000000000004">
      <c r="L6254" s="18"/>
    </row>
    <row r="6255" spans="12:12" ht="22.5" customHeight="1" x14ac:dyDescent="0.55000000000000004">
      <c r="L6255" s="18"/>
    </row>
    <row r="6256" spans="12:12" ht="22.5" customHeight="1" x14ac:dyDescent="0.55000000000000004">
      <c r="L6256" s="18"/>
    </row>
    <row r="6257" spans="12:12" ht="22.5" customHeight="1" x14ac:dyDescent="0.55000000000000004">
      <c r="L6257" s="18"/>
    </row>
    <row r="6258" spans="12:12" ht="22.5" customHeight="1" x14ac:dyDescent="0.55000000000000004">
      <c r="L6258" s="18"/>
    </row>
    <row r="6259" spans="12:12" ht="22.5" customHeight="1" x14ac:dyDescent="0.55000000000000004">
      <c r="L6259" s="18"/>
    </row>
    <row r="6260" spans="12:12" ht="22.5" customHeight="1" x14ac:dyDescent="0.55000000000000004">
      <c r="L6260" s="18"/>
    </row>
    <row r="6261" spans="12:12" ht="22.5" customHeight="1" x14ac:dyDescent="0.55000000000000004">
      <c r="L6261" s="18"/>
    </row>
    <row r="6262" spans="12:12" ht="22.5" customHeight="1" x14ac:dyDescent="0.55000000000000004">
      <c r="L6262" s="18"/>
    </row>
    <row r="6263" spans="12:12" ht="22.5" customHeight="1" x14ac:dyDescent="0.55000000000000004">
      <c r="L6263" s="18"/>
    </row>
    <row r="6264" spans="12:12" ht="22.5" customHeight="1" x14ac:dyDescent="0.55000000000000004">
      <c r="L6264" s="18"/>
    </row>
    <row r="6265" spans="12:12" ht="22.5" customHeight="1" x14ac:dyDescent="0.55000000000000004">
      <c r="L6265" s="18"/>
    </row>
    <row r="6266" spans="12:12" ht="22.5" customHeight="1" x14ac:dyDescent="0.55000000000000004">
      <c r="L6266" s="18"/>
    </row>
    <row r="6267" spans="12:12" ht="22.5" customHeight="1" x14ac:dyDescent="0.55000000000000004">
      <c r="L6267" s="18"/>
    </row>
    <row r="6268" spans="12:12" ht="22.5" customHeight="1" x14ac:dyDescent="0.55000000000000004">
      <c r="L6268" s="18"/>
    </row>
    <row r="6269" spans="12:12" ht="22.5" customHeight="1" x14ac:dyDescent="0.55000000000000004">
      <c r="L6269" s="18"/>
    </row>
    <row r="6270" spans="12:12" ht="22.5" customHeight="1" x14ac:dyDescent="0.55000000000000004">
      <c r="L6270" s="18"/>
    </row>
    <row r="6271" spans="12:12" ht="22.5" customHeight="1" x14ac:dyDescent="0.55000000000000004">
      <c r="L6271" s="18"/>
    </row>
    <row r="6272" spans="12:12" ht="22.5" customHeight="1" x14ac:dyDescent="0.55000000000000004">
      <c r="L6272" s="18"/>
    </row>
    <row r="6273" spans="12:12" ht="22.5" customHeight="1" x14ac:dyDescent="0.55000000000000004">
      <c r="L6273" s="18"/>
    </row>
    <row r="6274" spans="12:12" ht="22.5" customHeight="1" x14ac:dyDescent="0.55000000000000004">
      <c r="L6274" s="18"/>
    </row>
    <row r="6275" spans="12:12" ht="22.5" customHeight="1" x14ac:dyDescent="0.55000000000000004">
      <c r="L6275" s="18"/>
    </row>
    <row r="6276" spans="12:12" ht="22.5" customHeight="1" x14ac:dyDescent="0.55000000000000004">
      <c r="L6276" s="18"/>
    </row>
    <row r="6277" spans="12:12" ht="22.5" customHeight="1" x14ac:dyDescent="0.55000000000000004">
      <c r="L6277" s="18"/>
    </row>
    <row r="6278" spans="12:12" ht="22.5" customHeight="1" x14ac:dyDescent="0.55000000000000004">
      <c r="L6278" s="18"/>
    </row>
    <row r="6279" spans="12:12" ht="22.5" customHeight="1" x14ac:dyDescent="0.55000000000000004">
      <c r="L6279" s="18"/>
    </row>
    <row r="6280" spans="12:12" ht="22.5" customHeight="1" x14ac:dyDescent="0.55000000000000004">
      <c r="L6280" s="18"/>
    </row>
    <row r="6281" spans="12:12" ht="22.5" customHeight="1" x14ac:dyDescent="0.55000000000000004">
      <c r="L6281" s="18"/>
    </row>
    <row r="6282" spans="12:12" ht="22.5" customHeight="1" x14ac:dyDescent="0.55000000000000004">
      <c r="L6282" s="18"/>
    </row>
    <row r="6283" spans="12:12" ht="22.5" customHeight="1" x14ac:dyDescent="0.55000000000000004">
      <c r="L6283" s="18"/>
    </row>
    <row r="6284" spans="12:12" ht="22.5" customHeight="1" x14ac:dyDescent="0.55000000000000004">
      <c r="L6284" s="18"/>
    </row>
    <row r="6285" spans="12:12" ht="22.5" customHeight="1" x14ac:dyDescent="0.55000000000000004">
      <c r="L6285" s="18"/>
    </row>
    <row r="6286" spans="12:12" ht="22.5" customHeight="1" x14ac:dyDescent="0.55000000000000004">
      <c r="L6286" s="18"/>
    </row>
    <row r="6287" spans="12:12" ht="22.5" customHeight="1" x14ac:dyDescent="0.55000000000000004">
      <c r="L6287" s="18"/>
    </row>
    <row r="6288" spans="12:12" ht="22.5" customHeight="1" x14ac:dyDescent="0.55000000000000004">
      <c r="L6288" s="18"/>
    </row>
    <row r="6289" spans="12:12" ht="22.5" customHeight="1" x14ac:dyDescent="0.55000000000000004">
      <c r="L6289" s="18"/>
    </row>
    <row r="6290" spans="12:12" ht="22.5" customHeight="1" x14ac:dyDescent="0.55000000000000004">
      <c r="L6290" s="18"/>
    </row>
    <row r="6291" spans="12:12" ht="22.5" customHeight="1" x14ac:dyDescent="0.55000000000000004">
      <c r="L6291" s="18"/>
    </row>
    <row r="6292" spans="12:12" ht="22.5" customHeight="1" x14ac:dyDescent="0.55000000000000004">
      <c r="L6292" s="18"/>
    </row>
    <row r="6293" spans="12:12" ht="22.5" customHeight="1" x14ac:dyDescent="0.55000000000000004">
      <c r="L6293" s="18"/>
    </row>
    <row r="6294" spans="12:12" ht="22.5" customHeight="1" x14ac:dyDescent="0.55000000000000004">
      <c r="L6294" s="18"/>
    </row>
    <row r="6295" spans="12:12" ht="22.5" customHeight="1" x14ac:dyDescent="0.55000000000000004">
      <c r="L6295" s="18"/>
    </row>
    <row r="6296" spans="12:12" ht="22.5" customHeight="1" x14ac:dyDescent="0.55000000000000004">
      <c r="L6296" s="18"/>
    </row>
    <row r="6297" spans="12:12" ht="22.5" customHeight="1" x14ac:dyDescent="0.55000000000000004">
      <c r="L6297" s="18"/>
    </row>
    <row r="6298" spans="12:12" ht="22.5" customHeight="1" x14ac:dyDescent="0.55000000000000004">
      <c r="L6298" s="18"/>
    </row>
    <row r="6299" spans="12:12" ht="22.5" customHeight="1" x14ac:dyDescent="0.55000000000000004">
      <c r="L6299" s="18"/>
    </row>
    <row r="6300" spans="12:12" ht="22.5" customHeight="1" x14ac:dyDescent="0.55000000000000004">
      <c r="L6300" s="18"/>
    </row>
    <row r="6301" spans="12:12" ht="22.5" customHeight="1" x14ac:dyDescent="0.55000000000000004">
      <c r="L6301" s="18"/>
    </row>
    <row r="6302" spans="12:12" ht="22.5" customHeight="1" x14ac:dyDescent="0.55000000000000004">
      <c r="L6302" s="18"/>
    </row>
    <row r="6303" spans="12:12" ht="22.5" customHeight="1" x14ac:dyDescent="0.55000000000000004">
      <c r="L6303" s="18"/>
    </row>
    <row r="6304" spans="12:12" ht="22.5" customHeight="1" x14ac:dyDescent="0.55000000000000004">
      <c r="L6304" s="18"/>
    </row>
    <row r="6305" spans="12:12" ht="22.5" customHeight="1" x14ac:dyDescent="0.55000000000000004">
      <c r="L6305" s="18"/>
    </row>
    <row r="6306" spans="12:12" ht="22.5" customHeight="1" x14ac:dyDescent="0.55000000000000004">
      <c r="L6306" s="18"/>
    </row>
    <row r="6307" spans="12:12" ht="22.5" customHeight="1" x14ac:dyDescent="0.55000000000000004">
      <c r="L6307" s="18"/>
    </row>
    <row r="6308" spans="12:12" ht="22.5" customHeight="1" x14ac:dyDescent="0.55000000000000004">
      <c r="L6308" s="18"/>
    </row>
    <row r="6309" spans="12:12" ht="22.5" customHeight="1" x14ac:dyDescent="0.55000000000000004">
      <c r="L6309" s="18"/>
    </row>
    <row r="6310" spans="12:12" ht="22.5" customHeight="1" x14ac:dyDescent="0.55000000000000004">
      <c r="L6310" s="18"/>
    </row>
    <row r="6311" spans="12:12" ht="22.5" customHeight="1" x14ac:dyDescent="0.55000000000000004">
      <c r="L6311" s="18"/>
    </row>
    <row r="6312" spans="12:12" ht="22.5" customHeight="1" x14ac:dyDescent="0.55000000000000004">
      <c r="L6312" s="18"/>
    </row>
    <row r="6313" spans="12:12" ht="22.5" customHeight="1" x14ac:dyDescent="0.55000000000000004">
      <c r="L6313" s="18"/>
    </row>
    <row r="6314" spans="12:12" ht="22.5" customHeight="1" x14ac:dyDescent="0.55000000000000004">
      <c r="L6314" s="18"/>
    </row>
    <row r="6315" spans="12:12" ht="22.5" customHeight="1" x14ac:dyDescent="0.55000000000000004">
      <c r="L6315" s="18"/>
    </row>
    <row r="6316" spans="12:12" ht="22.5" customHeight="1" x14ac:dyDescent="0.55000000000000004">
      <c r="L6316" s="18"/>
    </row>
    <row r="6317" spans="12:12" ht="22.5" customHeight="1" x14ac:dyDescent="0.55000000000000004">
      <c r="L6317" s="18"/>
    </row>
    <row r="6318" spans="12:12" ht="22.5" customHeight="1" x14ac:dyDescent="0.55000000000000004">
      <c r="L6318" s="18"/>
    </row>
    <row r="6319" spans="12:12" ht="22.5" customHeight="1" x14ac:dyDescent="0.55000000000000004">
      <c r="L6319" s="18"/>
    </row>
    <row r="6320" spans="12:12" ht="22.5" customHeight="1" x14ac:dyDescent="0.55000000000000004">
      <c r="L6320" s="18"/>
    </row>
    <row r="6321" spans="12:12" ht="22.5" customHeight="1" x14ac:dyDescent="0.55000000000000004">
      <c r="L6321" s="18"/>
    </row>
    <row r="6322" spans="12:12" ht="22.5" customHeight="1" x14ac:dyDescent="0.55000000000000004">
      <c r="L6322" s="18"/>
    </row>
    <row r="6323" spans="12:12" ht="22.5" customHeight="1" x14ac:dyDescent="0.55000000000000004">
      <c r="L6323" s="18"/>
    </row>
    <row r="6324" spans="12:12" ht="22.5" customHeight="1" x14ac:dyDescent="0.55000000000000004">
      <c r="L6324" s="18"/>
    </row>
    <row r="6325" spans="12:12" ht="22.5" customHeight="1" x14ac:dyDescent="0.55000000000000004">
      <c r="L6325" s="18"/>
    </row>
    <row r="6326" spans="12:12" ht="22.5" customHeight="1" x14ac:dyDescent="0.55000000000000004">
      <c r="L6326" s="18"/>
    </row>
    <row r="6327" spans="12:12" ht="22.5" customHeight="1" x14ac:dyDescent="0.55000000000000004">
      <c r="L6327" s="18"/>
    </row>
    <row r="6328" spans="12:12" ht="22.5" customHeight="1" x14ac:dyDescent="0.55000000000000004">
      <c r="L6328" s="18"/>
    </row>
    <row r="6329" spans="12:12" ht="22.5" customHeight="1" x14ac:dyDescent="0.55000000000000004">
      <c r="L6329" s="18"/>
    </row>
    <row r="6330" spans="12:12" ht="22.5" customHeight="1" x14ac:dyDescent="0.55000000000000004">
      <c r="L6330" s="18"/>
    </row>
    <row r="6331" spans="12:12" ht="22.5" customHeight="1" x14ac:dyDescent="0.55000000000000004">
      <c r="L6331" s="18"/>
    </row>
    <row r="6332" spans="12:12" ht="22.5" customHeight="1" x14ac:dyDescent="0.55000000000000004">
      <c r="L6332" s="18"/>
    </row>
    <row r="6333" spans="12:12" ht="22.5" customHeight="1" x14ac:dyDescent="0.55000000000000004">
      <c r="L6333" s="18"/>
    </row>
    <row r="6334" spans="12:12" ht="22.5" customHeight="1" x14ac:dyDescent="0.55000000000000004">
      <c r="L6334" s="18"/>
    </row>
    <row r="6335" spans="12:12" ht="22.5" customHeight="1" x14ac:dyDescent="0.55000000000000004">
      <c r="L6335" s="18"/>
    </row>
    <row r="6336" spans="12:12" ht="22.5" customHeight="1" x14ac:dyDescent="0.55000000000000004">
      <c r="L6336" s="18"/>
    </row>
    <row r="6337" spans="12:12" ht="22.5" customHeight="1" x14ac:dyDescent="0.55000000000000004">
      <c r="L6337" s="18"/>
    </row>
    <row r="6338" spans="12:12" ht="22.5" customHeight="1" x14ac:dyDescent="0.55000000000000004">
      <c r="L6338" s="18"/>
    </row>
    <row r="6339" spans="12:12" ht="22.5" customHeight="1" x14ac:dyDescent="0.55000000000000004">
      <c r="L6339" s="18"/>
    </row>
    <row r="6340" spans="12:12" ht="22.5" customHeight="1" x14ac:dyDescent="0.55000000000000004">
      <c r="L6340" s="18"/>
    </row>
    <row r="6341" spans="12:12" ht="22.5" customHeight="1" x14ac:dyDescent="0.55000000000000004">
      <c r="L6341" s="18"/>
    </row>
    <row r="6342" spans="12:12" ht="22.5" customHeight="1" x14ac:dyDescent="0.55000000000000004">
      <c r="L6342" s="18"/>
    </row>
    <row r="6343" spans="12:12" ht="22.5" customHeight="1" x14ac:dyDescent="0.55000000000000004">
      <c r="L6343" s="18"/>
    </row>
    <row r="6344" spans="12:12" ht="22.5" customHeight="1" x14ac:dyDescent="0.55000000000000004">
      <c r="L6344" s="18"/>
    </row>
    <row r="6345" spans="12:12" ht="22.5" customHeight="1" x14ac:dyDescent="0.55000000000000004">
      <c r="L6345" s="18"/>
    </row>
    <row r="6346" spans="12:12" ht="22.5" customHeight="1" x14ac:dyDescent="0.55000000000000004">
      <c r="L6346" s="18"/>
    </row>
    <row r="6347" spans="12:12" ht="22.5" customHeight="1" x14ac:dyDescent="0.55000000000000004">
      <c r="L6347" s="18"/>
    </row>
    <row r="6348" spans="12:12" ht="22.5" customHeight="1" x14ac:dyDescent="0.55000000000000004">
      <c r="L6348" s="18"/>
    </row>
    <row r="6349" spans="12:12" ht="22.5" customHeight="1" x14ac:dyDescent="0.55000000000000004">
      <c r="L6349" s="18"/>
    </row>
    <row r="6350" spans="12:12" ht="22.5" customHeight="1" x14ac:dyDescent="0.55000000000000004">
      <c r="L6350" s="18"/>
    </row>
    <row r="6351" spans="12:12" ht="22.5" customHeight="1" x14ac:dyDescent="0.55000000000000004">
      <c r="L6351" s="18"/>
    </row>
    <row r="6352" spans="12:12" ht="22.5" customHeight="1" x14ac:dyDescent="0.55000000000000004">
      <c r="L6352" s="18"/>
    </row>
    <row r="6353" spans="12:12" ht="22.5" customHeight="1" x14ac:dyDescent="0.55000000000000004">
      <c r="L6353" s="18"/>
    </row>
    <row r="6354" spans="12:12" ht="22.5" customHeight="1" x14ac:dyDescent="0.55000000000000004">
      <c r="L6354" s="18"/>
    </row>
    <row r="6355" spans="12:12" ht="22.5" customHeight="1" x14ac:dyDescent="0.55000000000000004">
      <c r="L6355" s="18"/>
    </row>
    <row r="6356" spans="12:12" ht="22.5" customHeight="1" x14ac:dyDescent="0.55000000000000004">
      <c r="L6356" s="18"/>
    </row>
    <row r="6357" spans="12:12" ht="22.5" customHeight="1" x14ac:dyDescent="0.55000000000000004">
      <c r="L6357" s="18"/>
    </row>
    <row r="6358" spans="12:12" ht="22.5" customHeight="1" x14ac:dyDescent="0.55000000000000004">
      <c r="L6358" s="18"/>
    </row>
    <row r="6359" spans="12:12" ht="22.5" customHeight="1" x14ac:dyDescent="0.55000000000000004">
      <c r="L6359" s="18"/>
    </row>
    <row r="6360" spans="12:12" ht="22.5" customHeight="1" x14ac:dyDescent="0.55000000000000004">
      <c r="L6360" s="18"/>
    </row>
    <row r="6361" spans="12:12" ht="22.5" customHeight="1" x14ac:dyDescent="0.55000000000000004">
      <c r="L6361" s="18"/>
    </row>
    <row r="6362" spans="12:12" ht="22.5" customHeight="1" x14ac:dyDescent="0.55000000000000004">
      <c r="L6362" s="18"/>
    </row>
    <row r="6363" spans="12:12" ht="22.5" customHeight="1" x14ac:dyDescent="0.55000000000000004">
      <c r="L6363" s="18"/>
    </row>
    <row r="6364" spans="12:12" ht="22.5" customHeight="1" x14ac:dyDescent="0.55000000000000004">
      <c r="L6364" s="18"/>
    </row>
    <row r="6365" spans="12:12" ht="22.5" customHeight="1" x14ac:dyDescent="0.55000000000000004">
      <c r="L6365" s="18"/>
    </row>
    <row r="6366" spans="12:12" ht="22.5" customHeight="1" x14ac:dyDescent="0.55000000000000004">
      <c r="L6366" s="18"/>
    </row>
    <row r="6367" spans="12:12" ht="22.5" customHeight="1" x14ac:dyDescent="0.55000000000000004">
      <c r="L6367" s="18"/>
    </row>
    <row r="6368" spans="12:12" ht="22.5" customHeight="1" x14ac:dyDescent="0.55000000000000004">
      <c r="L6368" s="18"/>
    </row>
    <row r="6369" spans="12:12" ht="22.5" customHeight="1" x14ac:dyDescent="0.55000000000000004">
      <c r="L6369" s="18"/>
    </row>
    <row r="6370" spans="12:12" ht="22.5" customHeight="1" x14ac:dyDescent="0.55000000000000004">
      <c r="L6370" s="18"/>
    </row>
    <row r="6371" spans="12:12" ht="22.5" customHeight="1" x14ac:dyDescent="0.55000000000000004">
      <c r="L6371" s="18"/>
    </row>
    <row r="6372" spans="12:12" ht="22.5" customHeight="1" x14ac:dyDescent="0.55000000000000004">
      <c r="L6372" s="18"/>
    </row>
    <row r="6373" spans="12:12" ht="22.5" customHeight="1" x14ac:dyDescent="0.55000000000000004">
      <c r="L6373" s="18"/>
    </row>
    <row r="6374" spans="12:12" ht="22.5" customHeight="1" x14ac:dyDescent="0.55000000000000004">
      <c r="L6374" s="18"/>
    </row>
    <row r="6375" spans="12:12" ht="22.5" customHeight="1" x14ac:dyDescent="0.55000000000000004">
      <c r="L6375" s="18"/>
    </row>
    <row r="6376" spans="12:12" ht="22.5" customHeight="1" x14ac:dyDescent="0.55000000000000004">
      <c r="L6376" s="18"/>
    </row>
    <row r="6377" spans="12:12" ht="22.5" customHeight="1" x14ac:dyDescent="0.55000000000000004">
      <c r="L6377" s="18"/>
    </row>
    <row r="6378" spans="12:12" ht="22.5" customHeight="1" x14ac:dyDescent="0.55000000000000004">
      <c r="L6378" s="18"/>
    </row>
    <row r="6379" spans="12:12" ht="22.5" customHeight="1" x14ac:dyDescent="0.55000000000000004">
      <c r="L6379" s="18"/>
    </row>
    <row r="6380" spans="12:12" ht="22.5" customHeight="1" x14ac:dyDescent="0.55000000000000004">
      <c r="L6380" s="18"/>
    </row>
    <row r="6381" spans="12:12" ht="22.5" customHeight="1" x14ac:dyDescent="0.55000000000000004">
      <c r="L6381" s="18"/>
    </row>
    <row r="6382" spans="12:12" ht="22.5" customHeight="1" x14ac:dyDescent="0.55000000000000004">
      <c r="L6382" s="18"/>
    </row>
    <row r="6383" spans="12:12" ht="22.5" customHeight="1" x14ac:dyDescent="0.55000000000000004">
      <c r="L6383" s="18"/>
    </row>
    <row r="6384" spans="12:12" ht="22.5" customHeight="1" x14ac:dyDescent="0.55000000000000004">
      <c r="L6384" s="18"/>
    </row>
    <row r="6385" spans="12:12" ht="22.5" customHeight="1" x14ac:dyDescent="0.55000000000000004">
      <c r="L6385" s="18"/>
    </row>
    <row r="6386" spans="12:12" ht="22.5" customHeight="1" x14ac:dyDescent="0.55000000000000004">
      <c r="L6386" s="18"/>
    </row>
    <row r="6387" spans="12:12" ht="22.5" customHeight="1" x14ac:dyDescent="0.55000000000000004">
      <c r="L6387" s="18"/>
    </row>
    <row r="6388" spans="12:12" ht="22.5" customHeight="1" x14ac:dyDescent="0.55000000000000004">
      <c r="L6388" s="18"/>
    </row>
    <row r="6389" spans="12:12" ht="22.5" customHeight="1" x14ac:dyDescent="0.55000000000000004">
      <c r="L6389" s="18"/>
    </row>
    <row r="6390" spans="12:12" ht="22.5" customHeight="1" x14ac:dyDescent="0.55000000000000004">
      <c r="L6390" s="18"/>
    </row>
    <row r="6391" spans="12:12" ht="22.5" customHeight="1" x14ac:dyDescent="0.55000000000000004">
      <c r="L6391" s="18"/>
    </row>
    <row r="6392" spans="12:12" ht="22.5" customHeight="1" x14ac:dyDescent="0.55000000000000004">
      <c r="L6392" s="18"/>
    </row>
    <row r="6393" spans="12:12" ht="22.5" customHeight="1" x14ac:dyDescent="0.55000000000000004">
      <c r="L6393" s="18"/>
    </row>
    <row r="6394" spans="12:12" ht="22.5" customHeight="1" x14ac:dyDescent="0.55000000000000004">
      <c r="L6394" s="18"/>
    </row>
    <row r="6395" spans="12:12" ht="22.5" customHeight="1" x14ac:dyDescent="0.55000000000000004">
      <c r="L6395" s="18"/>
    </row>
    <row r="6396" spans="12:12" ht="22.5" customHeight="1" x14ac:dyDescent="0.55000000000000004">
      <c r="L6396" s="18"/>
    </row>
    <row r="6397" spans="12:12" ht="22.5" customHeight="1" x14ac:dyDescent="0.55000000000000004">
      <c r="L6397" s="18"/>
    </row>
    <row r="6398" spans="12:12" ht="22.5" customHeight="1" x14ac:dyDescent="0.55000000000000004">
      <c r="L6398" s="18"/>
    </row>
    <row r="6399" spans="12:12" ht="22.5" customHeight="1" x14ac:dyDescent="0.55000000000000004">
      <c r="L6399" s="18"/>
    </row>
    <row r="6400" spans="12:12" ht="22.5" customHeight="1" x14ac:dyDescent="0.55000000000000004">
      <c r="L6400" s="18"/>
    </row>
    <row r="6401" spans="12:12" ht="22.5" customHeight="1" x14ac:dyDescent="0.55000000000000004">
      <c r="L6401" s="18"/>
    </row>
    <row r="6402" spans="12:12" ht="22.5" customHeight="1" x14ac:dyDescent="0.55000000000000004">
      <c r="L6402" s="18"/>
    </row>
    <row r="6403" spans="12:12" ht="22.5" customHeight="1" x14ac:dyDescent="0.55000000000000004">
      <c r="L6403" s="18"/>
    </row>
    <row r="6404" spans="12:12" ht="22.5" customHeight="1" x14ac:dyDescent="0.55000000000000004">
      <c r="L6404" s="18"/>
    </row>
    <row r="6405" spans="12:12" ht="22.5" customHeight="1" x14ac:dyDescent="0.55000000000000004">
      <c r="L6405" s="18"/>
    </row>
    <row r="6406" spans="12:12" ht="22.5" customHeight="1" x14ac:dyDescent="0.55000000000000004">
      <c r="L6406" s="18"/>
    </row>
    <row r="6407" spans="12:12" ht="22.5" customHeight="1" x14ac:dyDescent="0.55000000000000004">
      <c r="L6407" s="18"/>
    </row>
    <row r="6408" spans="12:12" ht="22.5" customHeight="1" x14ac:dyDescent="0.55000000000000004">
      <c r="L6408" s="18"/>
    </row>
    <row r="6409" spans="12:12" ht="22.5" customHeight="1" x14ac:dyDescent="0.55000000000000004">
      <c r="L6409" s="18"/>
    </row>
    <row r="6410" spans="12:12" ht="22.5" customHeight="1" x14ac:dyDescent="0.55000000000000004">
      <c r="L6410" s="18"/>
    </row>
    <row r="6411" spans="12:12" ht="22.5" customHeight="1" x14ac:dyDescent="0.55000000000000004">
      <c r="L6411" s="18"/>
    </row>
    <row r="6412" spans="12:12" ht="22.5" customHeight="1" x14ac:dyDescent="0.55000000000000004">
      <c r="L6412" s="18"/>
    </row>
    <row r="6413" spans="12:12" ht="22.5" customHeight="1" x14ac:dyDescent="0.55000000000000004">
      <c r="L6413" s="18"/>
    </row>
    <row r="6414" spans="12:12" ht="22.5" customHeight="1" x14ac:dyDescent="0.55000000000000004">
      <c r="L6414" s="18"/>
    </row>
    <row r="6415" spans="12:12" ht="22.5" customHeight="1" x14ac:dyDescent="0.55000000000000004">
      <c r="L6415" s="18"/>
    </row>
    <row r="6416" spans="12:12" ht="22.5" customHeight="1" x14ac:dyDescent="0.55000000000000004">
      <c r="L6416" s="18"/>
    </row>
    <row r="6417" spans="12:12" ht="22.5" customHeight="1" x14ac:dyDescent="0.55000000000000004">
      <c r="L6417" s="18"/>
    </row>
    <row r="6418" spans="12:12" ht="22.5" customHeight="1" x14ac:dyDescent="0.55000000000000004">
      <c r="L6418" s="18"/>
    </row>
    <row r="6419" spans="12:12" ht="22.5" customHeight="1" x14ac:dyDescent="0.55000000000000004">
      <c r="L6419" s="18"/>
    </row>
    <row r="6420" spans="12:12" ht="22.5" customHeight="1" x14ac:dyDescent="0.55000000000000004">
      <c r="L6420" s="18"/>
    </row>
    <row r="6421" spans="12:12" ht="22.5" customHeight="1" x14ac:dyDescent="0.55000000000000004">
      <c r="L6421" s="18"/>
    </row>
    <row r="6422" spans="12:12" ht="22.5" customHeight="1" x14ac:dyDescent="0.55000000000000004">
      <c r="L6422" s="18"/>
    </row>
    <row r="6423" spans="12:12" ht="22.5" customHeight="1" x14ac:dyDescent="0.55000000000000004">
      <c r="L6423" s="18"/>
    </row>
    <row r="6424" spans="12:12" ht="22.5" customHeight="1" x14ac:dyDescent="0.55000000000000004">
      <c r="L6424" s="18"/>
    </row>
    <row r="6425" spans="12:12" ht="22.5" customHeight="1" x14ac:dyDescent="0.55000000000000004">
      <c r="L6425" s="18"/>
    </row>
    <row r="6426" spans="12:12" ht="22.5" customHeight="1" x14ac:dyDescent="0.55000000000000004">
      <c r="L6426" s="18"/>
    </row>
    <row r="6427" spans="12:12" ht="22.5" customHeight="1" x14ac:dyDescent="0.55000000000000004">
      <c r="L6427" s="18"/>
    </row>
    <row r="6428" spans="12:12" ht="22.5" customHeight="1" x14ac:dyDescent="0.55000000000000004">
      <c r="L6428" s="18"/>
    </row>
    <row r="6429" spans="12:12" ht="22.5" customHeight="1" x14ac:dyDescent="0.55000000000000004">
      <c r="L6429" s="18"/>
    </row>
    <row r="6430" spans="12:12" ht="22.5" customHeight="1" x14ac:dyDescent="0.55000000000000004">
      <c r="L6430" s="18"/>
    </row>
    <row r="6431" spans="12:12" ht="22.5" customHeight="1" x14ac:dyDescent="0.55000000000000004">
      <c r="L6431" s="18"/>
    </row>
    <row r="6432" spans="12:12" ht="22.5" customHeight="1" x14ac:dyDescent="0.55000000000000004">
      <c r="L6432" s="18"/>
    </row>
    <row r="6433" spans="12:12" ht="22.5" customHeight="1" x14ac:dyDescent="0.55000000000000004">
      <c r="L6433" s="18"/>
    </row>
    <row r="6434" spans="12:12" ht="22.5" customHeight="1" x14ac:dyDescent="0.55000000000000004">
      <c r="L6434" s="18"/>
    </row>
    <row r="6435" spans="12:12" ht="22.5" customHeight="1" x14ac:dyDescent="0.55000000000000004">
      <c r="L6435" s="18"/>
    </row>
    <row r="6436" spans="12:12" ht="22.5" customHeight="1" x14ac:dyDescent="0.55000000000000004">
      <c r="L6436" s="18"/>
    </row>
    <row r="6437" spans="12:12" ht="22.5" customHeight="1" x14ac:dyDescent="0.55000000000000004">
      <c r="L6437" s="18"/>
    </row>
    <row r="6438" spans="12:12" ht="22.5" customHeight="1" x14ac:dyDescent="0.55000000000000004">
      <c r="L6438" s="18"/>
    </row>
    <row r="6439" spans="12:12" ht="22.5" customHeight="1" x14ac:dyDescent="0.55000000000000004">
      <c r="L6439" s="18"/>
    </row>
    <row r="6440" spans="12:12" ht="22.5" customHeight="1" x14ac:dyDescent="0.55000000000000004">
      <c r="L6440" s="18"/>
    </row>
    <row r="6441" spans="12:12" ht="22.5" customHeight="1" x14ac:dyDescent="0.55000000000000004">
      <c r="L6441" s="18"/>
    </row>
    <row r="6442" spans="12:12" ht="22.5" customHeight="1" x14ac:dyDescent="0.55000000000000004">
      <c r="L6442" s="18"/>
    </row>
    <row r="6443" spans="12:12" ht="22.5" customHeight="1" x14ac:dyDescent="0.55000000000000004">
      <c r="L6443" s="18"/>
    </row>
    <row r="6444" spans="12:12" ht="22.5" customHeight="1" x14ac:dyDescent="0.55000000000000004">
      <c r="L6444" s="18"/>
    </row>
    <row r="6445" spans="12:12" ht="22.5" customHeight="1" x14ac:dyDescent="0.55000000000000004">
      <c r="L6445" s="18"/>
    </row>
    <row r="6446" spans="12:12" ht="22.5" customHeight="1" x14ac:dyDescent="0.55000000000000004">
      <c r="L6446" s="18"/>
    </row>
    <row r="6447" spans="12:12" ht="22.5" customHeight="1" x14ac:dyDescent="0.55000000000000004">
      <c r="L6447" s="18"/>
    </row>
    <row r="6448" spans="12:12" ht="22.5" customHeight="1" x14ac:dyDescent="0.55000000000000004">
      <c r="L6448" s="18"/>
    </row>
    <row r="6449" spans="12:12" ht="22.5" customHeight="1" x14ac:dyDescent="0.55000000000000004">
      <c r="L6449" s="18"/>
    </row>
    <row r="6450" spans="12:12" ht="22.5" customHeight="1" x14ac:dyDescent="0.55000000000000004">
      <c r="L6450" s="18"/>
    </row>
    <row r="6451" spans="12:12" ht="22.5" customHeight="1" x14ac:dyDescent="0.55000000000000004">
      <c r="L6451" s="18"/>
    </row>
    <row r="6452" spans="12:12" ht="22.5" customHeight="1" x14ac:dyDescent="0.55000000000000004">
      <c r="L6452" s="18"/>
    </row>
    <row r="6453" spans="12:12" ht="22.5" customHeight="1" x14ac:dyDescent="0.55000000000000004">
      <c r="L6453" s="18"/>
    </row>
    <row r="6454" spans="12:12" ht="22.5" customHeight="1" x14ac:dyDescent="0.55000000000000004">
      <c r="L6454" s="18"/>
    </row>
    <row r="6455" spans="12:12" ht="22.5" customHeight="1" x14ac:dyDescent="0.55000000000000004">
      <c r="L6455" s="18"/>
    </row>
    <row r="6456" spans="12:12" ht="22.5" customHeight="1" x14ac:dyDescent="0.55000000000000004">
      <c r="L6456" s="18"/>
    </row>
    <row r="6457" spans="12:12" ht="22.5" customHeight="1" x14ac:dyDescent="0.55000000000000004">
      <c r="L6457" s="18"/>
    </row>
    <row r="6458" spans="12:12" ht="22.5" customHeight="1" x14ac:dyDescent="0.55000000000000004">
      <c r="L6458" s="18"/>
    </row>
    <row r="6459" spans="12:12" ht="22.5" customHeight="1" x14ac:dyDescent="0.55000000000000004">
      <c r="L6459" s="18"/>
    </row>
    <row r="6460" spans="12:12" ht="22.5" customHeight="1" x14ac:dyDescent="0.55000000000000004">
      <c r="L6460" s="18"/>
    </row>
    <row r="6461" spans="12:12" ht="22.5" customHeight="1" x14ac:dyDescent="0.55000000000000004">
      <c r="L6461" s="18"/>
    </row>
    <row r="6462" spans="12:12" ht="22.5" customHeight="1" x14ac:dyDescent="0.55000000000000004">
      <c r="L6462" s="18"/>
    </row>
    <row r="6463" spans="12:12" ht="22.5" customHeight="1" x14ac:dyDescent="0.55000000000000004">
      <c r="L6463" s="18"/>
    </row>
    <row r="6464" spans="12:12" ht="22.5" customHeight="1" x14ac:dyDescent="0.55000000000000004">
      <c r="L6464" s="18"/>
    </row>
    <row r="6465" spans="12:12" ht="22.5" customHeight="1" x14ac:dyDescent="0.55000000000000004">
      <c r="L6465" s="18"/>
    </row>
    <row r="6466" spans="12:12" ht="22.5" customHeight="1" x14ac:dyDescent="0.55000000000000004">
      <c r="L6466" s="18"/>
    </row>
    <row r="6467" spans="12:12" ht="22.5" customHeight="1" x14ac:dyDescent="0.55000000000000004">
      <c r="L6467" s="18"/>
    </row>
    <row r="6468" spans="12:12" ht="22.5" customHeight="1" x14ac:dyDescent="0.55000000000000004">
      <c r="L6468" s="18"/>
    </row>
    <row r="6469" spans="12:12" ht="22.5" customHeight="1" x14ac:dyDescent="0.55000000000000004">
      <c r="L6469" s="18"/>
    </row>
    <row r="6470" spans="12:12" ht="22.5" customHeight="1" x14ac:dyDescent="0.55000000000000004">
      <c r="L6470" s="18"/>
    </row>
    <row r="6471" spans="12:12" ht="22.5" customHeight="1" x14ac:dyDescent="0.55000000000000004">
      <c r="L6471" s="18"/>
    </row>
    <row r="6472" spans="12:12" ht="22.5" customHeight="1" x14ac:dyDescent="0.55000000000000004">
      <c r="L6472" s="18"/>
    </row>
    <row r="6473" spans="12:12" ht="22.5" customHeight="1" x14ac:dyDescent="0.55000000000000004">
      <c r="L6473" s="18"/>
    </row>
    <row r="6474" spans="12:12" ht="22.5" customHeight="1" x14ac:dyDescent="0.55000000000000004">
      <c r="L6474" s="18"/>
    </row>
    <row r="6475" spans="12:12" ht="22.5" customHeight="1" x14ac:dyDescent="0.55000000000000004">
      <c r="L6475" s="18"/>
    </row>
    <row r="6476" spans="12:12" ht="22.5" customHeight="1" x14ac:dyDescent="0.55000000000000004">
      <c r="L6476" s="18"/>
    </row>
    <row r="6477" spans="12:12" ht="22.5" customHeight="1" x14ac:dyDescent="0.55000000000000004">
      <c r="L6477" s="18"/>
    </row>
    <row r="6478" spans="12:12" ht="22.5" customHeight="1" x14ac:dyDescent="0.55000000000000004">
      <c r="L6478" s="18"/>
    </row>
    <row r="6479" spans="12:12" ht="22.5" customHeight="1" x14ac:dyDescent="0.55000000000000004">
      <c r="L6479" s="18"/>
    </row>
    <row r="6480" spans="12:12" ht="22.5" customHeight="1" x14ac:dyDescent="0.55000000000000004">
      <c r="L6480" s="18"/>
    </row>
    <row r="6481" spans="12:12" ht="22.5" customHeight="1" x14ac:dyDescent="0.55000000000000004">
      <c r="L6481" s="18"/>
    </row>
    <row r="6482" spans="12:12" ht="22.5" customHeight="1" x14ac:dyDescent="0.55000000000000004">
      <c r="L6482" s="18"/>
    </row>
    <row r="6483" spans="12:12" ht="22.5" customHeight="1" x14ac:dyDescent="0.55000000000000004">
      <c r="L6483" s="18"/>
    </row>
    <row r="6484" spans="12:12" ht="22.5" customHeight="1" x14ac:dyDescent="0.55000000000000004">
      <c r="L6484" s="18"/>
    </row>
    <row r="6485" spans="12:12" ht="22.5" customHeight="1" x14ac:dyDescent="0.55000000000000004">
      <c r="L6485" s="18"/>
    </row>
    <row r="6486" spans="12:12" ht="22.5" customHeight="1" x14ac:dyDescent="0.55000000000000004">
      <c r="L6486" s="18"/>
    </row>
    <row r="6487" spans="12:12" ht="22.5" customHeight="1" x14ac:dyDescent="0.55000000000000004">
      <c r="L6487" s="18"/>
    </row>
    <row r="6488" spans="12:12" ht="22.5" customHeight="1" x14ac:dyDescent="0.55000000000000004">
      <c r="L6488" s="18"/>
    </row>
    <row r="6489" spans="12:12" ht="22.5" customHeight="1" x14ac:dyDescent="0.55000000000000004">
      <c r="L6489" s="18"/>
    </row>
    <row r="6490" spans="12:12" ht="22.5" customHeight="1" x14ac:dyDescent="0.55000000000000004">
      <c r="L6490" s="18"/>
    </row>
    <row r="6491" spans="12:12" ht="22.5" customHeight="1" x14ac:dyDescent="0.55000000000000004">
      <c r="L6491" s="18"/>
    </row>
    <row r="6492" spans="12:12" ht="22.5" customHeight="1" x14ac:dyDescent="0.55000000000000004">
      <c r="L6492" s="18"/>
    </row>
    <row r="6493" spans="12:12" ht="22.5" customHeight="1" x14ac:dyDescent="0.55000000000000004">
      <c r="L6493" s="18"/>
    </row>
    <row r="6494" spans="12:12" ht="22.5" customHeight="1" x14ac:dyDescent="0.55000000000000004">
      <c r="L6494" s="18"/>
    </row>
    <row r="6495" spans="12:12" ht="22.5" customHeight="1" x14ac:dyDescent="0.55000000000000004">
      <c r="L6495" s="18"/>
    </row>
    <row r="6496" spans="12:12" ht="22.5" customHeight="1" x14ac:dyDescent="0.55000000000000004">
      <c r="L6496" s="18"/>
    </row>
    <row r="6497" spans="12:12" ht="22.5" customHeight="1" x14ac:dyDescent="0.55000000000000004">
      <c r="L6497" s="18"/>
    </row>
    <row r="6498" spans="12:12" ht="22.5" customHeight="1" x14ac:dyDescent="0.55000000000000004">
      <c r="L6498" s="18"/>
    </row>
    <row r="6499" spans="12:12" ht="22.5" customHeight="1" x14ac:dyDescent="0.55000000000000004">
      <c r="L6499" s="18"/>
    </row>
    <row r="6500" spans="12:12" ht="22.5" customHeight="1" x14ac:dyDescent="0.55000000000000004">
      <c r="L6500" s="18"/>
    </row>
    <row r="6501" spans="12:12" ht="22.5" customHeight="1" x14ac:dyDescent="0.55000000000000004">
      <c r="L6501" s="18"/>
    </row>
    <row r="6502" spans="12:12" ht="22.5" customHeight="1" x14ac:dyDescent="0.55000000000000004">
      <c r="L6502" s="18"/>
    </row>
    <row r="6503" spans="12:12" ht="22.5" customHeight="1" x14ac:dyDescent="0.55000000000000004">
      <c r="L6503" s="18"/>
    </row>
    <row r="6504" spans="12:12" ht="22.5" customHeight="1" x14ac:dyDescent="0.55000000000000004">
      <c r="L6504" s="18"/>
    </row>
    <row r="6505" spans="12:12" ht="22.5" customHeight="1" x14ac:dyDescent="0.55000000000000004">
      <c r="L6505" s="18"/>
    </row>
    <row r="6506" spans="12:12" ht="22.5" customHeight="1" x14ac:dyDescent="0.55000000000000004">
      <c r="L6506" s="18"/>
    </row>
    <row r="6507" spans="12:12" ht="22.5" customHeight="1" x14ac:dyDescent="0.55000000000000004">
      <c r="L6507" s="18"/>
    </row>
    <row r="6508" spans="12:12" ht="22.5" customHeight="1" x14ac:dyDescent="0.55000000000000004">
      <c r="L6508" s="18"/>
    </row>
    <row r="6509" spans="12:12" ht="22.5" customHeight="1" x14ac:dyDescent="0.55000000000000004">
      <c r="L6509" s="18"/>
    </row>
    <row r="6510" spans="12:12" ht="22.5" customHeight="1" x14ac:dyDescent="0.55000000000000004">
      <c r="L6510" s="18"/>
    </row>
    <row r="6511" spans="12:12" ht="22.5" customHeight="1" x14ac:dyDescent="0.55000000000000004">
      <c r="L6511" s="18"/>
    </row>
    <row r="6512" spans="12:12" ht="22.5" customHeight="1" x14ac:dyDescent="0.55000000000000004">
      <c r="L6512" s="18"/>
    </row>
    <row r="6513" spans="12:12" ht="22.5" customHeight="1" x14ac:dyDescent="0.55000000000000004">
      <c r="L6513" s="18"/>
    </row>
    <row r="6514" spans="12:12" ht="22.5" customHeight="1" x14ac:dyDescent="0.55000000000000004">
      <c r="L6514" s="18"/>
    </row>
    <row r="6515" spans="12:12" ht="22.5" customHeight="1" x14ac:dyDescent="0.55000000000000004">
      <c r="L6515" s="18"/>
    </row>
    <row r="6516" spans="12:12" ht="22.5" customHeight="1" x14ac:dyDescent="0.55000000000000004">
      <c r="L6516" s="18"/>
    </row>
    <row r="6517" spans="12:12" ht="22.5" customHeight="1" x14ac:dyDescent="0.55000000000000004">
      <c r="L6517" s="18"/>
    </row>
    <row r="6518" spans="12:12" ht="22.5" customHeight="1" x14ac:dyDescent="0.55000000000000004">
      <c r="L6518" s="18"/>
    </row>
    <row r="6519" spans="12:12" ht="22.5" customHeight="1" x14ac:dyDescent="0.55000000000000004">
      <c r="L6519" s="18"/>
    </row>
    <row r="6520" spans="12:12" ht="22.5" customHeight="1" x14ac:dyDescent="0.55000000000000004">
      <c r="L6520" s="18"/>
    </row>
    <row r="6521" spans="12:12" ht="22.5" customHeight="1" x14ac:dyDescent="0.55000000000000004">
      <c r="L6521" s="18"/>
    </row>
    <row r="6522" spans="12:12" ht="22.5" customHeight="1" x14ac:dyDescent="0.55000000000000004">
      <c r="L6522" s="18"/>
    </row>
    <row r="6523" spans="12:12" ht="22.5" customHeight="1" x14ac:dyDescent="0.55000000000000004">
      <c r="L6523" s="18"/>
    </row>
    <row r="6524" spans="12:12" ht="22.5" customHeight="1" x14ac:dyDescent="0.55000000000000004">
      <c r="L6524" s="18"/>
    </row>
    <row r="6525" spans="12:12" ht="22.5" customHeight="1" x14ac:dyDescent="0.55000000000000004">
      <c r="L6525" s="18"/>
    </row>
    <row r="6526" spans="12:12" ht="22.5" customHeight="1" x14ac:dyDescent="0.55000000000000004">
      <c r="L6526" s="18"/>
    </row>
    <row r="6527" spans="12:12" ht="22.5" customHeight="1" x14ac:dyDescent="0.55000000000000004">
      <c r="L6527" s="18"/>
    </row>
    <row r="6528" spans="12:12" ht="22.5" customHeight="1" x14ac:dyDescent="0.55000000000000004">
      <c r="L6528" s="18"/>
    </row>
    <row r="6529" spans="12:12" ht="22.5" customHeight="1" x14ac:dyDescent="0.55000000000000004">
      <c r="L6529" s="18"/>
    </row>
    <row r="6530" spans="12:12" ht="22.5" customHeight="1" x14ac:dyDescent="0.55000000000000004">
      <c r="L6530" s="18"/>
    </row>
    <row r="6531" spans="12:12" ht="22.5" customHeight="1" x14ac:dyDescent="0.55000000000000004">
      <c r="L6531" s="18"/>
    </row>
    <row r="6532" spans="12:12" ht="22.5" customHeight="1" x14ac:dyDescent="0.55000000000000004">
      <c r="L6532" s="18"/>
    </row>
    <row r="6533" spans="12:12" ht="22.5" customHeight="1" x14ac:dyDescent="0.55000000000000004">
      <c r="L6533" s="18"/>
    </row>
    <row r="6534" spans="12:12" ht="22.5" customHeight="1" x14ac:dyDescent="0.55000000000000004">
      <c r="L6534" s="18"/>
    </row>
    <row r="6535" spans="12:12" ht="22.5" customHeight="1" x14ac:dyDescent="0.55000000000000004">
      <c r="L6535" s="18"/>
    </row>
    <row r="6536" spans="12:12" ht="22.5" customHeight="1" x14ac:dyDescent="0.55000000000000004">
      <c r="L6536" s="18"/>
    </row>
    <row r="6537" spans="12:12" ht="22.5" customHeight="1" x14ac:dyDescent="0.55000000000000004">
      <c r="L6537" s="18"/>
    </row>
    <row r="6538" spans="12:12" ht="22.5" customHeight="1" x14ac:dyDescent="0.55000000000000004">
      <c r="L6538" s="18"/>
    </row>
    <row r="6539" spans="12:12" ht="22.5" customHeight="1" x14ac:dyDescent="0.55000000000000004">
      <c r="L6539" s="18"/>
    </row>
    <row r="6540" spans="12:12" ht="22.5" customHeight="1" x14ac:dyDescent="0.55000000000000004">
      <c r="L6540" s="18"/>
    </row>
    <row r="6541" spans="12:12" ht="22.5" customHeight="1" x14ac:dyDescent="0.55000000000000004">
      <c r="L6541" s="18"/>
    </row>
    <row r="6542" spans="12:12" ht="22.5" customHeight="1" x14ac:dyDescent="0.55000000000000004">
      <c r="L6542" s="18"/>
    </row>
    <row r="6543" spans="12:12" ht="22.5" customHeight="1" x14ac:dyDescent="0.55000000000000004">
      <c r="L6543" s="18"/>
    </row>
    <row r="6544" spans="12:12" ht="22.5" customHeight="1" x14ac:dyDescent="0.55000000000000004">
      <c r="L6544" s="18"/>
    </row>
    <row r="6545" spans="12:12" ht="22.5" customHeight="1" x14ac:dyDescent="0.55000000000000004">
      <c r="L6545" s="18"/>
    </row>
    <row r="6546" spans="12:12" ht="22.5" customHeight="1" x14ac:dyDescent="0.55000000000000004">
      <c r="L6546" s="18"/>
    </row>
    <row r="6547" spans="12:12" ht="22.5" customHeight="1" x14ac:dyDescent="0.55000000000000004">
      <c r="L6547" s="18"/>
    </row>
    <row r="6548" spans="12:12" ht="22.5" customHeight="1" x14ac:dyDescent="0.55000000000000004">
      <c r="L6548" s="18"/>
    </row>
    <row r="6549" spans="12:12" ht="22.5" customHeight="1" x14ac:dyDescent="0.55000000000000004">
      <c r="L6549" s="18"/>
    </row>
    <row r="6550" spans="12:12" ht="22.5" customHeight="1" x14ac:dyDescent="0.55000000000000004">
      <c r="L6550" s="18"/>
    </row>
    <row r="6551" spans="12:12" ht="22.5" customHeight="1" x14ac:dyDescent="0.55000000000000004">
      <c r="L6551" s="18"/>
    </row>
    <row r="6552" spans="12:12" ht="22.5" customHeight="1" x14ac:dyDescent="0.55000000000000004">
      <c r="L6552" s="18"/>
    </row>
    <row r="6553" spans="12:12" ht="22.5" customHeight="1" x14ac:dyDescent="0.55000000000000004">
      <c r="L6553" s="18"/>
    </row>
    <row r="6554" spans="12:12" ht="22.5" customHeight="1" x14ac:dyDescent="0.55000000000000004">
      <c r="L6554" s="18"/>
    </row>
    <row r="6555" spans="12:12" ht="22.5" customHeight="1" x14ac:dyDescent="0.55000000000000004">
      <c r="L6555" s="18"/>
    </row>
    <row r="6556" spans="12:12" ht="22.5" customHeight="1" x14ac:dyDescent="0.55000000000000004">
      <c r="L6556" s="18"/>
    </row>
    <row r="6557" spans="12:12" ht="22.5" customHeight="1" x14ac:dyDescent="0.55000000000000004">
      <c r="L6557" s="18"/>
    </row>
    <row r="6558" spans="12:12" ht="22.5" customHeight="1" x14ac:dyDescent="0.55000000000000004">
      <c r="L6558" s="18"/>
    </row>
    <row r="6559" spans="12:12" ht="22.5" customHeight="1" x14ac:dyDescent="0.55000000000000004">
      <c r="L6559" s="18"/>
    </row>
    <row r="6560" spans="12:12" ht="22.5" customHeight="1" x14ac:dyDescent="0.55000000000000004">
      <c r="L6560" s="18"/>
    </row>
    <row r="6561" spans="12:12" ht="22.5" customHeight="1" x14ac:dyDescent="0.55000000000000004">
      <c r="L6561" s="18"/>
    </row>
    <row r="6562" spans="12:12" ht="22.5" customHeight="1" x14ac:dyDescent="0.55000000000000004">
      <c r="L6562" s="18"/>
    </row>
    <row r="6563" spans="12:12" ht="22.5" customHeight="1" x14ac:dyDescent="0.55000000000000004">
      <c r="L6563" s="18"/>
    </row>
    <row r="6564" spans="12:12" ht="22.5" customHeight="1" x14ac:dyDescent="0.55000000000000004">
      <c r="L6564" s="18"/>
    </row>
    <row r="6565" spans="12:12" ht="22.5" customHeight="1" x14ac:dyDescent="0.55000000000000004">
      <c r="L6565" s="18"/>
    </row>
    <row r="6566" spans="12:12" ht="22.5" customHeight="1" x14ac:dyDescent="0.55000000000000004">
      <c r="L6566" s="18"/>
    </row>
    <row r="6567" spans="12:12" ht="22.5" customHeight="1" x14ac:dyDescent="0.55000000000000004">
      <c r="L6567" s="18"/>
    </row>
    <row r="6568" spans="12:12" ht="22.5" customHeight="1" x14ac:dyDescent="0.55000000000000004">
      <c r="L6568" s="18"/>
    </row>
    <row r="6569" spans="12:12" ht="22.5" customHeight="1" x14ac:dyDescent="0.55000000000000004">
      <c r="L6569" s="18"/>
    </row>
    <row r="6570" spans="12:12" ht="22.5" customHeight="1" x14ac:dyDescent="0.55000000000000004">
      <c r="L6570" s="18"/>
    </row>
    <row r="6571" spans="12:12" ht="22.5" customHeight="1" x14ac:dyDescent="0.55000000000000004">
      <c r="L6571" s="18"/>
    </row>
    <row r="6572" spans="12:12" ht="22.5" customHeight="1" x14ac:dyDescent="0.55000000000000004">
      <c r="L6572" s="18"/>
    </row>
    <row r="6573" spans="12:12" ht="22.5" customHeight="1" x14ac:dyDescent="0.55000000000000004">
      <c r="L6573" s="18"/>
    </row>
    <row r="6574" spans="12:12" ht="22.5" customHeight="1" x14ac:dyDescent="0.55000000000000004">
      <c r="L6574" s="18"/>
    </row>
    <row r="6575" spans="12:12" ht="22.5" customHeight="1" x14ac:dyDescent="0.55000000000000004">
      <c r="L6575" s="18"/>
    </row>
    <row r="6576" spans="12:12" ht="22.5" customHeight="1" x14ac:dyDescent="0.55000000000000004">
      <c r="L6576" s="18"/>
    </row>
    <row r="6577" spans="12:12" ht="22.5" customHeight="1" x14ac:dyDescent="0.55000000000000004">
      <c r="L6577" s="18"/>
    </row>
    <row r="6578" spans="12:12" ht="22.5" customHeight="1" x14ac:dyDescent="0.55000000000000004">
      <c r="L6578" s="18"/>
    </row>
    <row r="6579" spans="12:12" ht="22.5" customHeight="1" x14ac:dyDescent="0.55000000000000004">
      <c r="L6579" s="18"/>
    </row>
    <row r="6580" spans="12:12" ht="22.5" customHeight="1" x14ac:dyDescent="0.55000000000000004">
      <c r="L6580" s="18"/>
    </row>
    <row r="6581" spans="12:12" ht="22.5" customHeight="1" x14ac:dyDescent="0.55000000000000004">
      <c r="L6581" s="18"/>
    </row>
    <row r="6582" spans="12:12" ht="22.5" customHeight="1" x14ac:dyDescent="0.55000000000000004">
      <c r="L6582" s="18"/>
    </row>
    <row r="6583" spans="12:12" ht="22.5" customHeight="1" x14ac:dyDescent="0.55000000000000004">
      <c r="L6583" s="18"/>
    </row>
    <row r="6584" spans="12:12" ht="22.5" customHeight="1" x14ac:dyDescent="0.55000000000000004">
      <c r="L6584" s="18"/>
    </row>
    <row r="6585" spans="12:12" ht="22.5" customHeight="1" x14ac:dyDescent="0.55000000000000004">
      <c r="L6585" s="18"/>
    </row>
    <row r="6586" spans="12:12" ht="22.5" customHeight="1" x14ac:dyDescent="0.55000000000000004">
      <c r="L6586" s="18"/>
    </row>
    <row r="6587" spans="12:12" ht="22.5" customHeight="1" x14ac:dyDescent="0.55000000000000004">
      <c r="L6587" s="18"/>
    </row>
    <row r="6588" spans="12:12" ht="22.5" customHeight="1" x14ac:dyDescent="0.55000000000000004">
      <c r="L6588" s="18"/>
    </row>
    <row r="6589" spans="12:12" ht="22.5" customHeight="1" x14ac:dyDescent="0.55000000000000004">
      <c r="L6589" s="18"/>
    </row>
    <row r="6590" spans="12:12" ht="22.5" customHeight="1" x14ac:dyDescent="0.55000000000000004">
      <c r="L6590" s="18"/>
    </row>
    <row r="6591" spans="12:12" ht="22.5" customHeight="1" x14ac:dyDescent="0.55000000000000004">
      <c r="L6591" s="18"/>
    </row>
    <row r="6592" spans="12:12" ht="22.5" customHeight="1" x14ac:dyDescent="0.55000000000000004">
      <c r="L6592" s="18"/>
    </row>
    <row r="6593" spans="12:12" ht="22.5" customHeight="1" x14ac:dyDescent="0.55000000000000004">
      <c r="L6593" s="18"/>
    </row>
    <row r="6594" spans="12:12" ht="22.5" customHeight="1" x14ac:dyDescent="0.55000000000000004">
      <c r="L6594" s="18"/>
    </row>
    <row r="6595" spans="12:12" ht="22.5" customHeight="1" x14ac:dyDescent="0.55000000000000004">
      <c r="L6595" s="18"/>
    </row>
    <row r="6596" spans="12:12" ht="22.5" customHeight="1" x14ac:dyDescent="0.55000000000000004">
      <c r="L6596" s="18"/>
    </row>
    <row r="6597" spans="12:12" ht="22.5" customHeight="1" x14ac:dyDescent="0.55000000000000004">
      <c r="L6597" s="18"/>
    </row>
    <row r="6598" spans="12:12" ht="22.5" customHeight="1" x14ac:dyDescent="0.55000000000000004">
      <c r="L6598" s="18"/>
    </row>
    <row r="6599" spans="12:12" ht="22.5" customHeight="1" x14ac:dyDescent="0.55000000000000004">
      <c r="L6599" s="18"/>
    </row>
    <row r="6600" spans="12:12" ht="22.5" customHeight="1" x14ac:dyDescent="0.55000000000000004">
      <c r="L6600" s="18"/>
    </row>
    <row r="6601" spans="12:12" ht="22.5" customHeight="1" x14ac:dyDescent="0.55000000000000004">
      <c r="L6601" s="18"/>
    </row>
    <row r="6602" spans="12:12" ht="22.5" customHeight="1" x14ac:dyDescent="0.55000000000000004">
      <c r="L6602" s="18"/>
    </row>
    <row r="6603" spans="12:12" ht="22.5" customHeight="1" x14ac:dyDescent="0.55000000000000004">
      <c r="L6603" s="18"/>
    </row>
    <row r="6604" spans="12:12" ht="22.5" customHeight="1" x14ac:dyDescent="0.55000000000000004">
      <c r="L6604" s="18"/>
    </row>
    <row r="6605" spans="12:12" ht="22.5" customHeight="1" x14ac:dyDescent="0.55000000000000004">
      <c r="L6605" s="18"/>
    </row>
    <row r="6606" spans="12:12" ht="22.5" customHeight="1" x14ac:dyDescent="0.55000000000000004">
      <c r="L6606" s="18"/>
    </row>
    <row r="6607" spans="12:12" ht="22.5" customHeight="1" x14ac:dyDescent="0.55000000000000004">
      <c r="L6607" s="18"/>
    </row>
    <row r="6608" spans="12:12" ht="22.5" customHeight="1" x14ac:dyDescent="0.55000000000000004">
      <c r="L6608" s="18"/>
    </row>
    <row r="6609" spans="12:12" ht="22.5" customHeight="1" x14ac:dyDescent="0.55000000000000004">
      <c r="L6609" s="18"/>
    </row>
    <row r="6610" spans="12:12" ht="22.5" customHeight="1" x14ac:dyDescent="0.55000000000000004">
      <c r="L6610" s="18"/>
    </row>
    <row r="6611" spans="12:12" ht="22.5" customHeight="1" x14ac:dyDescent="0.55000000000000004">
      <c r="L6611" s="18"/>
    </row>
    <row r="6612" spans="12:12" ht="22.5" customHeight="1" x14ac:dyDescent="0.55000000000000004">
      <c r="L6612" s="18"/>
    </row>
    <row r="6613" spans="12:12" ht="22.5" customHeight="1" x14ac:dyDescent="0.55000000000000004">
      <c r="L6613" s="18"/>
    </row>
    <row r="6614" spans="12:12" ht="22.5" customHeight="1" x14ac:dyDescent="0.55000000000000004">
      <c r="L6614" s="18"/>
    </row>
    <row r="6615" spans="12:12" ht="22.5" customHeight="1" x14ac:dyDescent="0.55000000000000004">
      <c r="L6615" s="18"/>
    </row>
    <row r="6616" spans="12:12" ht="22.5" customHeight="1" x14ac:dyDescent="0.55000000000000004">
      <c r="L6616" s="18"/>
    </row>
    <row r="6617" spans="12:12" ht="22.5" customHeight="1" x14ac:dyDescent="0.55000000000000004">
      <c r="L6617" s="18"/>
    </row>
    <row r="6618" spans="12:12" ht="22.5" customHeight="1" x14ac:dyDescent="0.55000000000000004">
      <c r="L6618" s="18"/>
    </row>
    <row r="6619" spans="12:12" ht="22.5" customHeight="1" x14ac:dyDescent="0.55000000000000004">
      <c r="L6619" s="18"/>
    </row>
    <row r="6620" spans="12:12" ht="22.5" customHeight="1" x14ac:dyDescent="0.55000000000000004">
      <c r="L6620" s="18"/>
    </row>
    <row r="6621" spans="12:12" ht="22.5" customHeight="1" x14ac:dyDescent="0.55000000000000004">
      <c r="L6621" s="18"/>
    </row>
    <row r="6622" spans="12:12" ht="22.5" customHeight="1" x14ac:dyDescent="0.55000000000000004">
      <c r="L6622" s="18"/>
    </row>
    <row r="6623" spans="12:12" ht="22.5" customHeight="1" x14ac:dyDescent="0.55000000000000004">
      <c r="L6623" s="18"/>
    </row>
    <row r="6624" spans="12:12" ht="22.5" customHeight="1" x14ac:dyDescent="0.55000000000000004">
      <c r="L6624" s="18"/>
    </row>
    <row r="6625" spans="12:12" ht="22.5" customHeight="1" x14ac:dyDescent="0.55000000000000004">
      <c r="L6625" s="18"/>
    </row>
    <row r="6626" spans="12:12" ht="22.5" customHeight="1" x14ac:dyDescent="0.55000000000000004">
      <c r="L6626" s="18"/>
    </row>
    <row r="6627" spans="12:12" ht="22.5" customHeight="1" x14ac:dyDescent="0.55000000000000004">
      <c r="L6627" s="18"/>
    </row>
    <row r="6628" spans="12:12" ht="22.5" customHeight="1" x14ac:dyDescent="0.55000000000000004">
      <c r="L6628" s="18"/>
    </row>
    <row r="6629" spans="12:12" ht="22.5" customHeight="1" x14ac:dyDescent="0.55000000000000004">
      <c r="L6629" s="18"/>
    </row>
    <row r="6630" spans="12:12" ht="22.5" customHeight="1" x14ac:dyDescent="0.55000000000000004">
      <c r="L6630" s="18"/>
    </row>
    <row r="6631" spans="12:12" ht="22.5" customHeight="1" x14ac:dyDescent="0.55000000000000004">
      <c r="L6631" s="18"/>
    </row>
    <row r="6632" spans="12:12" ht="22.5" customHeight="1" x14ac:dyDescent="0.55000000000000004">
      <c r="L6632" s="18"/>
    </row>
    <row r="6633" spans="12:12" ht="22.5" customHeight="1" x14ac:dyDescent="0.55000000000000004">
      <c r="L6633" s="18"/>
    </row>
    <row r="6634" spans="12:12" ht="22.5" customHeight="1" x14ac:dyDescent="0.55000000000000004">
      <c r="L6634" s="18"/>
    </row>
    <row r="6635" spans="12:12" ht="22.5" customHeight="1" x14ac:dyDescent="0.55000000000000004">
      <c r="L6635" s="18"/>
    </row>
    <row r="6636" spans="12:12" ht="22.5" customHeight="1" x14ac:dyDescent="0.55000000000000004">
      <c r="L6636" s="18"/>
    </row>
    <row r="6637" spans="12:12" ht="22.5" customHeight="1" x14ac:dyDescent="0.55000000000000004">
      <c r="L6637" s="18"/>
    </row>
    <row r="6638" spans="12:12" ht="22.5" customHeight="1" x14ac:dyDescent="0.55000000000000004">
      <c r="L6638" s="18"/>
    </row>
    <row r="6639" spans="12:12" ht="22.5" customHeight="1" x14ac:dyDescent="0.55000000000000004">
      <c r="L6639" s="18"/>
    </row>
    <row r="6640" spans="12:12" ht="22.5" customHeight="1" x14ac:dyDescent="0.55000000000000004">
      <c r="L6640" s="18"/>
    </row>
    <row r="6641" spans="12:12" ht="22.5" customHeight="1" x14ac:dyDescent="0.55000000000000004">
      <c r="L6641" s="18"/>
    </row>
    <row r="6642" spans="12:12" ht="22.5" customHeight="1" x14ac:dyDescent="0.55000000000000004">
      <c r="L6642" s="18"/>
    </row>
    <row r="6643" spans="12:12" ht="22.5" customHeight="1" x14ac:dyDescent="0.55000000000000004">
      <c r="L6643" s="18"/>
    </row>
    <row r="6644" spans="12:12" ht="22.5" customHeight="1" x14ac:dyDescent="0.55000000000000004">
      <c r="L6644" s="18"/>
    </row>
    <row r="6645" spans="12:12" ht="22.5" customHeight="1" x14ac:dyDescent="0.55000000000000004">
      <c r="L6645" s="18"/>
    </row>
    <row r="6646" spans="12:12" ht="22.5" customHeight="1" x14ac:dyDescent="0.55000000000000004">
      <c r="L6646" s="18"/>
    </row>
    <row r="6647" spans="12:12" ht="22.5" customHeight="1" x14ac:dyDescent="0.55000000000000004">
      <c r="L6647" s="18"/>
    </row>
    <row r="6648" spans="12:12" ht="22.5" customHeight="1" x14ac:dyDescent="0.55000000000000004">
      <c r="L6648" s="18"/>
    </row>
    <row r="6649" spans="12:12" ht="22.5" customHeight="1" x14ac:dyDescent="0.55000000000000004">
      <c r="L6649" s="18"/>
    </row>
    <row r="6650" spans="12:12" ht="22.5" customHeight="1" x14ac:dyDescent="0.55000000000000004">
      <c r="L6650" s="18"/>
    </row>
    <row r="6651" spans="12:12" ht="22.5" customHeight="1" x14ac:dyDescent="0.55000000000000004">
      <c r="L6651" s="18"/>
    </row>
    <row r="6652" spans="12:12" ht="22.5" customHeight="1" x14ac:dyDescent="0.55000000000000004">
      <c r="L6652" s="18"/>
    </row>
    <row r="6653" spans="12:12" ht="22.5" customHeight="1" x14ac:dyDescent="0.55000000000000004">
      <c r="L6653" s="18"/>
    </row>
    <row r="6654" spans="12:12" ht="22.5" customHeight="1" x14ac:dyDescent="0.55000000000000004">
      <c r="L6654" s="18"/>
    </row>
    <row r="6655" spans="12:12" ht="22.5" customHeight="1" x14ac:dyDescent="0.55000000000000004">
      <c r="L6655" s="18"/>
    </row>
    <row r="6656" spans="12:12" ht="22.5" customHeight="1" x14ac:dyDescent="0.55000000000000004">
      <c r="L6656" s="18"/>
    </row>
    <row r="6657" spans="12:12" ht="22.5" customHeight="1" x14ac:dyDescent="0.55000000000000004">
      <c r="L6657" s="18"/>
    </row>
    <row r="6658" spans="12:12" ht="22.5" customHeight="1" x14ac:dyDescent="0.55000000000000004">
      <c r="L6658" s="18"/>
    </row>
    <row r="6659" spans="12:12" ht="22.5" customHeight="1" x14ac:dyDescent="0.55000000000000004">
      <c r="L6659" s="18"/>
    </row>
    <row r="6660" spans="12:12" ht="22.5" customHeight="1" x14ac:dyDescent="0.55000000000000004">
      <c r="L6660" s="18"/>
    </row>
    <row r="6661" spans="12:12" ht="22.5" customHeight="1" x14ac:dyDescent="0.55000000000000004">
      <c r="L6661" s="18"/>
    </row>
    <row r="6662" spans="12:12" ht="22.5" customHeight="1" x14ac:dyDescent="0.55000000000000004">
      <c r="L6662" s="18"/>
    </row>
    <row r="6663" spans="12:12" ht="22.5" customHeight="1" x14ac:dyDescent="0.55000000000000004">
      <c r="L6663" s="18"/>
    </row>
    <row r="6664" spans="12:12" ht="22.5" customHeight="1" x14ac:dyDescent="0.55000000000000004">
      <c r="L6664" s="18"/>
    </row>
    <row r="6665" spans="12:12" ht="22.5" customHeight="1" x14ac:dyDescent="0.55000000000000004">
      <c r="L6665" s="18"/>
    </row>
    <row r="6666" spans="12:12" ht="22.5" customHeight="1" x14ac:dyDescent="0.55000000000000004">
      <c r="L6666" s="18"/>
    </row>
    <row r="6667" spans="12:12" ht="22.5" customHeight="1" x14ac:dyDescent="0.55000000000000004">
      <c r="L6667" s="18"/>
    </row>
    <row r="6668" spans="12:12" ht="22.5" customHeight="1" x14ac:dyDescent="0.55000000000000004">
      <c r="L6668" s="18"/>
    </row>
    <row r="6669" spans="12:12" ht="22.5" customHeight="1" x14ac:dyDescent="0.55000000000000004">
      <c r="L6669" s="18"/>
    </row>
    <row r="6670" spans="12:12" ht="22.5" customHeight="1" x14ac:dyDescent="0.55000000000000004">
      <c r="L6670" s="18"/>
    </row>
    <row r="6671" spans="12:12" ht="22.5" customHeight="1" x14ac:dyDescent="0.55000000000000004">
      <c r="L6671" s="18"/>
    </row>
    <row r="6672" spans="12:12" ht="22.5" customHeight="1" x14ac:dyDescent="0.55000000000000004">
      <c r="L6672" s="18"/>
    </row>
    <row r="6673" spans="12:12" ht="22.5" customHeight="1" x14ac:dyDescent="0.55000000000000004">
      <c r="L6673" s="18"/>
    </row>
    <row r="6674" spans="12:12" ht="22.5" customHeight="1" x14ac:dyDescent="0.55000000000000004">
      <c r="L6674" s="18"/>
    </row>
    <row r="6675" spans="12:12" ht="22.5" customHeight="1" x14ac:dyDescent="0.55000000000000004">
      <c r="L6675" s="18"/>
    </row>
    <row r="6676" spans="12:12" ht="22.5" customHeight="1" x14ac:dyDescent="0.55000000000000004">
      <c r="L6676" s="18"/>
    </row>
    <row r="6677" spans="12:12" ht="22.5" customHeight="1" x14ac:dyDescent="0.55000000000000004">
      <c r="L6677" s="18"/>
    </row>
    <row r="6678" spans="12:12" ht="22.5" customHeight="1" x14ac:dyDescent="0.55000000000000004">
      <c r="L6678" s="18"/>
    </row>
    <row r="6679" spans="12:12" ht="22.5" customHeight="1" x14ac:dyDescent="0.55000000000000004">
      <c r="L6679" s="18"/>
    </row>
    <row r="6680" spans="12:12" ht="22.5" customHeight="1" x14ac:dyDescent="0.55000000000000004">
      <c r="L6680" s="18"/>
    </row>
    <row r="6681" spans="12:12" ht="22.5" customHeight="1" x14ac:dyDescent="0.55000000000000004">
      <c r="L6681" s="18"/>
    </row>
    <row r="6682" spans="12:12" ht="22.5" customHeight="1" x14ac:dyDescent="0.55000000000000004">
      <c r="L6682" s="18"/>
    </row>
    <row r="6683" spans="12:12" ht="22.5" customHeight="1" x14ac:dyDescent="0.55000000000000004">
      <c r="L6683" s="18"/>
    </row>
    <row r="6684" spans="12:12" ht="22.5" customHeight="1" x14ac:dyDescent="0.55000000000000004">
      <c r="L6684" s="18"/>
    </row>
    <row r="6685" spans="12:12" ht="22.5" customHeight="1" x14ac:dyDescent="0.55000000000000004">
      <c r="L6685" s="18"/>
    </row>
    <row r="6686" spans="12:12" ht="22.5" customHeight="1" x14ac:dyDescent="0.55000000000000004">
      <c r="L6686" s="18"/>
    </row>
    <row r="6687" spans="12:12" ht="22.5" customHeight="1" x14ac:dyDescent="0.55000000000000004">
      <c r="L6687" s="18"/>
    </row>
    <row r="6688" spans="12:12" ht="22.5" customHeight="1" x14ac:dyDescent="0.55000000000000004">
      <c r="L6688" s="18"/>
    </row>
    <row r="6689" spans="12:12" ht="22.5" customHeight="1" x14ac:dyDescent="0.55000000000000004">
      <c r="L6689" s="18"/>
    </row>
    <row r="6690" spans="12:12" ht="22.5" customHeight="1" x14ac:dyDescent="0.55000000000000004">
      <c r="L6690" s="18"/>
    </row>
    <row r="6691" spans="12:12" ht="22.5" customHeight="1" x14ac:dyDescent="0.55000000000000004">
      <c r="L6691" s="18"/>
    </row>
    <row r="6692" spans="12:12" ht="22.5" customHeight="1" x14ac:dyDescent="0.55000000000000004">
      <c r="L6692" s="18"/>
    </row>
    <row r="6693" spans="12:12" ht="22.5" customHeight="1" x14ac:dyDescent="0.55000000000000004">
      <c r="L6693" s="18"/>
    </row>
    <row r="6694" spans="12:12" ht="22.5" customHeight="1" x14ac:dyDescent="0.55000000000000004">
      <c r="L6694" s="18"/>
    </row>
    <row r="6695" spans="12:12" ht="22.5" customHeight="1" x14ac:dyDescent="0.55000000000000004">
      <c r="L6695" s="18"/>
    </row>
    <row r="6696" spans="12:12" ht="22.5" customHeight="1" x14ac:dyDescent="0.55000000000000004">
      <c r="L6696" s="18"/>
    </row>
    <row r="6697" spans="12:12" ht="22.5" customHeight="1" x14ac:dyDescent="0.55000000000000004">
      <c r="L6697" s="18"/>
    </row>
    <row r="6698" spans="12:12" ht="22.5" customHeight="1" x14ac:dyDescent="0.55000000000000004">
      <c r="L6698" s="18"/>
    </row>
    <row r="6699" spans="12:12" ht="22.5" customHeight="1" x14ac:dyDescent="0.55000000000000004">
      <c r="L6699" s="18"/>
    </row>
    <row r="6700" spans="12:12" ht="22.5" customHeight="1" x14ac:dyDescent="0.55000000000000004">
      <c r="L6700" s="18"/>
    </row>
    <row r="6701" spans="12:12" ht="22.5" customHeight="1" x14ac:dyDescent="0.55000000000000004">
      <c r="L6701" s="18"/>
    </row>
    <row r="6702" spans="12:12" ht="22.5" customHeight="1" x14ac:dyDescent="0.55000000000000004">
      <c r="L6702" s="18"/>
    </row>
    <row r="6703" spans="12:12" ht="22.5" customHeight="1" x14ac:dyDescent="0.55000000000000004">
      <c r="L6703" s="18"/>
    </row>
    <row r="6704" spans="12:12" ht="22.5" customHeight="1" x14ac:dyDescent="0.55000000000000004">
      <c r="L6704" s="18"/>
    </row>
    <row r="6705" spans="12:12" ht="22.5" customHeight="1" x14ac:dyDescent="0.55000000000000004">
      <c r="L6705" s="18"/>
    </row>
    <row r="6706" spans="12:12" ht="22.5" customHeight="1" x14ac:dyDescent="0.55000000000000004">
      <c r="L6706" s="18"/>
    </row>
    <row r="6707" spans="12:12" ht="22.5" customHeight="1" x14ac:dyDescent="0.55000000000000004">
      <c r="L6707" s="18"/>
    </row>
    <row r="6708" spans="12:12" ht="22.5" customHeight="1" x14ac:dyDescent="0.55000000000000004">
      <c r="L6708" s="18"/>
    </row>
    <row r="6709" spans="12:12" ht="22.5" customHeight="1" x14ac:dyDescent="0.55000000000000004">
      <c r="L6709" s="18"/>
    </row>
    <row r="6710" spans="12:12" ht="22.5" customHeight="1" x14ac:dyDescent="0.55000000000000004">
      <c r="L6710" s="18"/>
    </row>
    <row r="6711" spans="12:12" ht="22.5" customHeight="1" x14ac:dyDescent="0.55000000000000004">
      <c r="L6711" s="18"/>
    </row>
    <row r="6712" spans="12:12" ht="22.5" customHeight="1" x14ac:dyDescent="0.55000000000000004">
      <c r="L6712" s="18"/>
    </row>
    <row r="6713" spans="12:12" ht="22.5" customHeight="1" x14ac:dyDescent="0.55000000000000004">
      <c r="L6713" s="18"/>
    </row>
    <row r="6714" spans="12:12" ht="22.5" customHeight="1" x14ac:dyDescent="0.55000000000000004">
      <c r="L6714" s="18"/>
    </row>
    <row r="6715" spans="12:12" ht="22.5" customHeight="1" x14ac:dyDescent="0.55000000000000004">
      <c r="L6715" s="18"/>
    </row>
    <row r="6716" spans="12:12" ht="22.5" customHeight="1" x14ac:dyDescent="0.55000000000000004">
      <c r="L6716" s="18"/>
    </row>
    <row r="6717" spans="12:12" ht="22.5" customHeight="1" x14ac:dyDescent="0.55000000000000004">
      <c r="L6717" s="18"/>
    </row>
    <row r="6718" spans="12:12" ht="22.5" customHeight="1" x14ac:dyDescent="0.55000000000000004">
      <c r="L6718" s="18"/>
    </row>
    <row r="6719" spans="12:12" ht="22.5" customHeight="1" x14ac:dyDescent="0.55000000000000004">
      <c r="L6719" s="18"/>
    </row>
    <row r="6720" spans="12:12" ht="22.5" customHeight="1" x14ac:dyDescent="0.55000000000000004">
      <c r="L6720" s="18"/>
    </row>
    <row r="6721" spans="12:12" ht="22.5" customHeight="1" x14ac:dyDescent="0.55000000000000004">
      <c r="L6721" s="18"/>
    </row>
    <row r="6722" spans="12:12" ht="22.5" customHeight="1" x14ac:dyDescent="0.55000000000000004">
      <c r="L6722" s="18"/>
    </row>
    <row r="6723" spans="12:12" ht="22.5" customHeight="1" x14ac:dyDescent="0.55000000000000004">
      <c r="L6723" s="18"/>
    </row>
    <row r="6724" spans="12:12" ht="22.5" customHeight="1" x14ac:dyDescent="0.55000000000000004">
      <c r="L6724" s="18"/>
    </row>
    <row r="6725" spans="12:12" ht="22.5" customHeight="1" x14ac:dyDescent="0.55000000000000004">
      <c r="L6725" s="18"/>
    </row>
    <row r="6726" spans="12:12" ht="22.5" customHeight="1" x14ac:dyDescent="0.55000000000000004">
      <c r="L6726" s="18"/>
    </row>
    <row r="6727" spans="12:12" ht="22.5" customHeight="1" x14ac:dyDescent="0.55000000000000004">
      <c r="L6727" s="18"/>
    </row>
    <row r="6728" spans="12:12" ht="22.5" customHeight="1" x14ac:dyDescent="0.55000000000000004">
      <c r="L6728" s="18"/>
    </row>
    <row r="6729" spans="12:12" ht="22.5" customHeight="1" x14ac:dyDescent="0.55000000000000004">
      <c r="L6729" s="18"/>
    </row>
    <row r="6730" spans="12:12" ht="22.5" customHeight="1" x14ac:dyDescent="0.55000000000000004">
      <c r="L6730" s="18"/>
    </row>
    <row r="6731" spans="12:12" ht="22.5" customHeight="1" x14ac:dyDescent="0.55000000000000004">
      <c r="L6731" s="18"/>
    </row>
    <row r="6732" spans="12:12" ht="22.5" customHeight="1" x14ac:dyDescent="0.55000000000000004">
      <c r="L6732" s="18"/>
    </row>
    <row r="6733" spans="12:12" ht="22.5" customHeight="1" x14ac:dyDescent="0.55000000000000004">
      <c r="L6733" s="18"/>
    </row>
    <row r="6734" spans="12:12" ht="22.5" customHeight="1" x14ac:dyDescent="0.55000000000000004">
      <c r="L6734" s="18"/>
    </row>
    <row r="6735" spans="12:12" ht="22.5" customHeight="1" x14ac:dyDescent="0.55000000000000004">
      <c r="L6735" s="18"/>
    </row>
    <row r="6736" spans="12:12" ht="22.5" customHeight="1" x14ac:dyDescent="0.55000000000000004">
      <c r="L6736" s="18"/>
    </row>
    <row r="6737" spans="12:12" ht="22.5" customHeight="1" x14ac:dyDescent="0.55000000000000004">
      <c r="L6737" s="18"/>
    </row>
    <row r="6738" spans="12:12" ht="22.5" customHeight="1" x14ac:dyDescent="0.55000000000000004">
      <c r="L6738" s="18"/>
    </row>
    <row r="6739" spans="12:12" ht="22.5" customHeight="1" x14ac:dyDescent="0.55000000000000004">
      <c r="L6739" s="18"/>
    </row>
    <row r="6740" spans="12:12" ht="22.5" customHeight="1" x14ac:dyDescent="0.55000000000000004">
      <c r="L6740" s="18"/>
    </row>
    <row r="6741" spans="12:12" ht="22.5" customHeight="1" x14ac:dyDescent="0.55000000000000004">
      <c r="L6741" s="18"/>
    </row>
    <row r="6742" spans="12:12" ht="22.5" customHeight="1" x14ac:dyDescent="0.55000000000000004">
      <c r="L6742" s="18"/>
    </row>
    <row r="6743" spans="12:12" ht="22.5" customHeight="1" x14ac:dyDescent="0.55000000000000004">
      <c r="L6743" s="18"/>
    </row>
    <row r="6744" spans="12:12" ht="22.5" customHeight="1" x14ac:dyDescent="0.55000000000000004">
      <c r="L6744" s="18"/>
    </row>
    <row r="6745" spans="12:12" ht="22.5" customHeight="1" x14ac:dyDescent="0.55000000000000004">
      <c r="L6745" s="18"/>
    </row>
    <row r="6746" spans="12:12" ht="22.5" customHeight="1" x14ac:dyDescent="0.55000000000000004">
      <c r="L6746" s="18"/>
    </row>
    <row r="6747" spans="12:12" ht="22.5" customHeight="1" x14ac:dyDescent="0.55000000000000004">
      <c r="L6747" s="18"/>
    </row>
    <row r="6748" spans="12:12" ht="22.5" customHeight="1" x14ac:dyDescent="0.55000000000000004">
      <c r="L6748" s="18"/>
    </row>
    <row r="6749" spans="12:12" ht="22.5" customHeight="1" x14ac:dyDescent="0.55000000000000004">
      <c r="L6749" s="18"/>
    </row>
    <row r="6750" spans="12:12" ht="22.5" customHeight="1" x14ac:dyDescent="0.55000000000000004">
      <c r="L6750" s="18"/>
    </row>
    <row r="6751" spans="12:12" ht="22.5" customHeight="1" x14ac:dyDescent="0.55000000000000004">
      <c r="L6751" s="18"/>
    </row>
    <row r="6752" spans="12:12" ht="22.5" customHeight="1" x14ac:dyDescent="0.55000000000000004">
      <c r="L6752" s="18"/>
    </row>
    <row r="6753" spans="12:12" ht="22.5" customHeight="1" x14ac:dyDescent="0.55000000000000004">
      <c r="L6753" s="18"/>
    </row>
    <row r="6754" spans="12:12" ht="22.5" customHeight="1" x14ac:dyDescent="0.55000000000000004">
      <c r="L6754" s="18"/>
    </row>
    <row r="6755" spans="12:12" ht="22.5" customHeight="1" x14ac:dyDescent="0.55000000000000004">
      <c r="L6755" s="18"/>
    </row>
    <row r="6756" spans="12:12" ht="22.5" customHeight="1" x14ac:dyDescent="0.55000000000000004">
      <c r="L6756" s="18"/>
    </row>
    <row r="6757" spans="12:12" ht="22.5" customHeight="1" x14ac:dyDescent="0.55000000000000004">
      <c r="L6757" s="18"/>
    </row>
    <row r="6758" spans="12:12" ht="22.5" customHeight="1" x14ac:dyDescent="0.55000000000000004">
      <c r="L6758" s="18"/>
    </row>
    <row r="6759" spans="12:12" ht="22.5" customHeight="1" x14ac:dyDescent="0.55000000000000004">
      <c r="L6759" s="18"/>
    </row>
    <row r="6760" spans="12:12" ht="22.5" customHeight="1" x14ac:dyDescent="0.55000000000000004">
      <c r="L6760" s="18"/>
    </row>
    <row r="6761" spans="12:12" ht="22.5" customHeight="1" x14ac:dyDescent="0.55000000000000004">
      <c r="L6761" s="18"/>
    </row>
    <row r="6762" spans="12:12" ht="22.5" customHeight="1" x14ac:dyDescent="0.55000000000000004">
      <c r="L6762" s="18"/>
    </row>
    <row r="6763" spans="12:12" ht="22.5" customHeight="1" x14ac:dyDescent="0.55000000000000004">
      <c r="L6763" s="18"/>
    </row>
    <row r="6764" spans="12:12" ht="22.5" customHeight="1" x14ac:dyDescent="0.55000000000000004">
      <c r="L6764" s="18"/>
    </row>
    <row r="6765" spans="12:12" ht="22.5" customHeight="1" x14ac:dyDescent="0.55000000000000004">
      <c r="L6765" s="18"/>
    </row>
    <row r="6766" spans="12:12" ht="22.5" customHeight="1" x14ac:dyDescent="0.55000000000000004">
      <c r="L6766" s="18"/>
    </row>
    <row r="6767" spans="12:12" ht="22.5" customHeight="1" x14ac:dyDescent="0.55000000000000004">
      <c r="L6767" s="18"/>
    </row>
    <row r="6768" spans="12:12" ht="22.5" customHeight="1" x14ac:dyDescent="0.55000000000000004">
      <c r="L6768" s="18"/>
    </row>
    <row r="6769" spans="12:12" ht="22.5" customHeight="1" x14ac:dyDescent="0.55000000000000004">
      <c r="L6769" s="18"/>
    </row>
    <row r="6770" spans="12:12" ht="22.5" customHeight="1" x14ac:dyDescent="0.55000000000000004">
      <c r="L6770" s="18"/>
    </row>
    <row r="6771" spans="12:12" ht="22.5" customHeight="1" x14ac:dyDescent="0.55000000000000004">
      <c r="L6771" s="18"/>
    </row>
    <row r="6772" spans="12:12" ht="22.5" customHeight="1" x14ac:dyDescent="0.55000000000000004">
      <c r="L6772" s="18"/>
    </row>
    <row r="6773" spans="12:12" ht="22.5" customHeight="1" x14ac:dyDescent="0.55000000000000004">
      <c r="L6773" s="18"/>
    </row>
    <row r="6774" spans="12:12" ht="22.5" customHeight="1" x14ac:dyDescent="0.55000000000000004">
      <c r="L6774" s="18"/>
    </row>
    <row r="6775" spans="12:12" ht="22.5" customHeight="1" x14ac:dyDescent="0.55000000000000004">
      <c r="L6775" s="18"/>
    </row>
    <row r="6776" spans="12:12" ht="22.5" customHeight="1" x14ac:dyDescent="0.55000000000000004">
      <c r="L6776" s="18"/>
    </row>
    <row r="6777" spans="12:12" ht="22.5" customHeight="1" x14ac:dyDescent="0.55000000000000004">
      <c r="L6777" s="18"/>
    </row>
    <row r="6778" spans="12:12" ht="22.5" customHeight="1" x14ac:dyDescent="0.55000000000000004">
      <c r="L6778" s="18"/>
    </row>
    <row r="6779" spans="12:12" ht="22.5" customHeight="1" x14ac:dyDescent="0.55000000000000004">
      <c r="L6779" s="18"/>
    </row>
    <row r="6780" spans="12:12" ht="22.5" customHeight="1" x14ac:dyDescent="0.55000000000000004">
      <c r="L6780" s="18"/>
    </row>
    <row r="6781" spans="12:12" ht="22.5" customHeight="1" x14ac:dyDescent="0.55000000000000004">
      <c r="L6781" s="18"/>
    </row>
    <row r="6782" spans="12:12" ht="22.5" customHeight="1" x14ac:dyDescent="0.55000000000000004">
      <c r="L6782" s="18"/>
    </row>
    <row r="6783" spans="12:12" ht="22.5" customHeight="1" x14ac:dyDescent="0.55000000000000004">
      <c r="L6783" s="18"/>
    </row>
    <row r="6784" spans="12:12" ht="22.5" customHeight="1" x14ac:dyDescent="0.55000000000000004">
      <c r="L6784" s="18"/>
    </row>
    <row r="6785" spans="12:12" ht="22.5" customHeight="1" x14ac:dyDescent="0.55000000000000004">
      <c r="L6785" s="18"/>
    </row>
    <row r="6786" spans="12:12" ht="22.5" customHeight="1" x14ac:dyDescent="0.55000000000000004">
      <c r="L6786" s="18"/>
    </row>
    <row r="6787" spans="12:12" ht="22.5" customHeight="1" x14ac:dyDescent="0.55000000000000004">
      <c r="L6787" s="18"/>
    </row>
    <row r="6788" spans="12:12" ht="22.5" customHeight="1" x14ac:dyDescent="0.55000000000000004">
      <c r="L6788" s="18"/>
    </row>
    <row r="6789" spans="12:12" ht="22.5" customHeight="1" x14ac:dyDescent="0.55000000000000004">
      <c r="L6789" s="18"/>
    </row>
    <row r="6790" spans="12:12" ht="22.5" customHeight="1" x14ac:dyDescent="0.55000000000000004">
      <c r="L6790" s="18"/>
    </row>
    <row r="6791" spans="12:12" ht="22.5" customHeight="1" x14ac:dyDescent="0.55000000000000004">
      <c r="L6791" s="18"/>
    </row>
    <row r="6792" spans="12:12" ht="22.5" customHeight="1" x14ac:dyDescent="0.55000000000000004">
      <c r="L6792" s="18"/>
    </row>
    <row r="6793" spans="12:12" ht="22.5" customHeight="1" x14ac:dyDescent="0.55000000000000004">
      <c r="L6793" s="18"/>
    </row>
    <row r="6794" spans="12:12" ht="22.5" customHeight="1" x14ac:dyDescent="0.55000000000000004">
      <c r="L6794" s="18"/>
    </row>
    <row r="6795" spans="12:12" ht="22.5" customHeight="1" x14ac:dyDescent="0.55000000000000004">
      <c r="L6795" s="18"/>
    </row>
    <row r="6796" spans="12:12" ht="22.5" customHeight="1" x14ac:dyDescent="0.55000000000000004">
      <c r="L6796" s="18"/>
    </row>
    <row r="6797" spans="12:12" ht="22.5" customHeight="1" x14ac:dyDescent="0.55000000000000004">
      <c r="L6797" s="18"/>
    </row>
    <row r="6798" spans="12:12" ht="22.5" customHeight="1" x14ac:dyDescent="0.55000000000000004">
      <c r="L6798" s="18"/>
    </row>
    <row r="6799" spans="12:12" ht="22.5" customHeight="1" x14ac:dyDescent="0.55000000000000004">
      <c r="L6799" s="18"/>
    </row>
    <row r="6800" spans="12:12" ht="22.5" customHeight="1" x14ac:dyDescent="0.55000000000000004">
      <c r="L6800" s="18"/>
    </row>
    <row r="6801" spans="12:12" ht="22.5" customHeight="1" x14ac:dyDescent="0.55000000000000004">
      <c r="L6801" s="18"/>
    </row>
    <row r="6802" spans="12:12" ht="22.5" customHeight="1" x14ac:dyDescent="0.55000000000000004">
      <c r="L6802" s="18"/>
    </row>
    <row r="6803" spans="12:12" ht="22.5" customHeight="1" x14ac:dyDescent="0.55000000000000004">
      <c r="L6803" s="18"/>
    </row>
    <row r="6804" spans="12:12" ht="22.5" customHeight="1" x14ac:dyDescent="0.55000000000000004">
      <c r="L6804" s="18"/>
    </row>
    <row r="6805" spans="12:12" ht="22.5" customHeight="1" x14ac:dyDescent="0.55000000000000004">
      <c r="L6805" s="18"/>
    </row>
    <row r="6806" spans="12:12" ht="22.5" customHeight="1" x14ac:dyDescent="0.55000000000000004">
      <c r="L6806" s="18"/>
    </row>
    <row r="6807" spans="12:12" ht="22.5" customHeight="1" x14ac:dyDescent="0.55000000000000004">
      <c r="L6807" s="18"/>
    </row>
    <row r="6808" spans="12:12" ht="22.5" customHeight="1" x14ac:dyDescent="0.55000000000000004">
      <c r="L6808" s="18"/>
    </row>
    <row r="6809" spans="12:12" ht="22.5" customHeight="1" x14ac:dyDescent="0.55000000000000004">
      <c r="L6809" s="18"/>
    </row>
    <row r="6810" spans="12:12" ht="22.5" customHeight="1" x14ac:dyDescent="0.55000000000000004">
      <c r="L6810" s="18"/>
    </row>
    <row r="6811" spans="12:12" ht="22.5" customHeight="1" x14ac:dyDescent="0.55000000000000004">
      <c r="L6811" s="18"/>
    </row>
    <row r="6812" spans="12:12" ht="22.5" customHeight="1" x14ac:dyDescent="0.55000000000000004">
      <c r="L6812" s="18"/>
    </row>
    <row r="6813" spans="12:12" ht="22.5" customHeight="1" x14ac:dyDescent="0.55000000000000004">
      <c r="L6813" s="18"/>
    </row>
    <row r="6814" spans="12:12" ht="22.5" customHeight="1" x14ac:dyDescent="0.55000000000000004">
      <c r="L6814" s="18"/>
    </row>
    <row r="6815" spans="12:12" ht="22.5" customHeight="1" x14ac:dyDescent="0.55000000000000004">
      <c r="L6815" s="18"/>
    </row>
    <row r="6816" spans="12:12" ht="22.5" customHeight="1" x14ac:dyDescent="0.55000000000000004">
      <c r="L6816" s="18"/>
    </row>
    <row r="6817" spans="12:12" ht="22.5" customHeight="1" x14ac:dyDescent="0.55000000000000004">
      <c r="L6817" s="18"/>
    </row>
    <row r="6818" spans="12:12" ht="22.5" customHeight="1" x14ac:dyDescent="0.55000000000000004">
      <c r="L6818" s="18"/>
    </row>
    <row r="6819" spans="12:12" ht="22.5" customHeight="1" x14ac:dyDescent="0.55000000000000004">
      <c r="L6819" s="18"/>
    </row>
    <row r="6820" spans="12:12" ht="22.5" customHeight="1" x14ac:dyDescent="0.55000000000000004">
      <c r="L6820" s="18"/>
    </row>
    <row r="6821" spans="12:12" ht="22.5" customHeight="1" x14ac:dyDescent="0.55000000000000004">
      <c r="L6821" s="18"/>
    </row>
    <row r="6822" spans="12:12" ht="22.5" customHeight="1" x14ac:dyDescent="0.55000000000000004">
      <c r="L6822" s="18"/>
    </row>
    <row r="6823" spans="12:12" ht="22.5" customHeight="1" x14ac:dyDescent="0.55000000000000004">
      <c r="L6823" s="18"/>
    </row>
    <row r="6824" spans="12:12" ht="22.5" customHeight="1" x14ac:dyDescent="0.55000000000000004">
      <c r="L6824" s="18"/>
    </row>
    <row r="6825" spans="12:12" ht="22.5" customHeight="1" x14ac:dyDescent="0.55000000000000004">
      <c r="L6825" s="18"/>
    </row>
    <row r="6826" spans="12:12" ht="22.5" customHeight="1" x14ac:dyDescent="0.55000000000000004">
      <c r="L6826" s="18"/>
    </row>
    <row r="6827" spans="12:12" ht="22.5" customHeight="1" x14ac:dyDescent="0.55000000000000004">
      <c r="L6827" s="18"/>
    </row>
    <row r="6828" spans="12:12" ht="22.5" customHeight="1" x14ac:dyDescent="0.55000000000000004">
      <c r="L6828" s="18"/>
    </row>
    <row r="6829" spans="12:12" ht="22.5" customHeight="1" x14ac:dyDescent="0.55000000000000004">
      <c r="L6829" s="18"/>
    </row>
    <row r="6830" spans="12:12" ht="22.5" customHeight="1" x14ac:dyDescent="0.55000000000000004">
      <c r="L6830" s="18"/>
    </row>
    <row r="6831" spans="12:12" ht="22.5" customHeight="1" x14ac:dyDescent="0.55000000000000004">
      <c r="L6831" s="18"/>
    </row>
    <row r="6832" spans="12:12" ht="22.5" customHeight="1" x14ac:dyDescent="0.55000000000000004">
      <c r="L6832" s="18"/>
    </row>
    <row r="6833" spans="12:12" ht="22.5" customHeight="1" x14ac:dyDescent="0.55000000000000004">
      <c r="L6833" s="18"/>
    </row>
    <row r="6834" spans="12:12" ht="22.5" customHeight="1" x14ac:dyDescent="0.55000000000000004">
      <c r="L6834" s="18"/>
    </row>
    <row r="6835" spans="12:12" ht="22.5" customHeight="1" x14ac:dyDescent="0.55000000000000004">
      <c r="L6835" s="18"/>
    </row>
    <row r="6836" spans="12:12" ht="22.5" customHeight="1" x14ac:dyDescent="0.55000000000000004">
      <c r="L6836" s="18"/>
    </row>
    <row r="6837" spans="12:12" ht="22.5" customHeight="1" x14ac:dyDescent="0.55000000000000004">
      <c r="L6837" s="18"/>
    </row>
    <row r="6838" spans="12:12" ht="22.5" customHeight="1" x14ac:dyDescent="0.55000000000000004">
      <c r="L6838" s="18"/>
    </row>
    <row r="6839" spans="12:12" ht="22.5" customHeight="1" x14ac:dyDescent="0.55000000000000004">
      <c r="L6839" s="18"/>
    </row>
    <row r="6840" spans="12:12" ht="22.5" customHeight="1" x14ac:dyDescent="0.55000000000000004">
      <c r="L6840" s="18"/>
    </row>
    <row r="6841" spans="12:12" ht="22.5" customHeight="1" x14ac:dyDescent="0.55000000000000004">
      <c r="L6841" s="18"/>
    </row>
    <row r="6842" spans="12:12" ht="22.5" customHeight="1" x14ac:dyDescent="0.55000000000000004">
      <c r="L6842" s="18"/>
    </row>
    <row r="6843" spans="12:12" ht="22.5" customHeight="1" x14ac:dyDescent="0.55000000000000004">
      <c r="L6843" s="18"/>
    </row>
    <row r="6844" spans="12:12" ht="22.5" customHeight="1" x14ac:dyDescent="0.55000000000000004">
      <c r="L6844" s="18"/>
    </row>
    <row r="6845" spans="12:12" ht="22.5" customHeight="1" x14ac:dyDescent="0.55000000000000004">
      <c r="L6845" s="18"/>
    </row>
    <row r="6846" spans="12:12" ht="22.5" customHeight="1" x14ac:dyDescent="0.55000000000000004">
      <c r="L6846" s="18"/>
    </row>
    <row r="6847" spans="12:12" ht="22.5" customHeight="1" x14ac:dyDescent="0.55000000000000004">
      <c r="L6847" s="18"/>
    </row>
    <row r="6848" spans="12:12" ht="22.5" customHeight="1" x14ac:dyDescent="0.55000000000000004">
      <c r="L6848" s="18"/>
    </row>
    <row r="6849" spans="12:12" ht="22.5" customHeight="1" x14ac:dyDescent="0.55000000000000004">
      <c r="L6849" s="18"/>
    </row>
    <row r="6850" spans="12:12" ht="22.5" customHeight="1" x14ac:dyDescent="0.55000000000000004">
      <c r="L6850" s="18"/>
    </row>
    <row r="6851" spans="12:12" ht="22.5" customHeight="1" x14ac:dyDescent="0.55000000000000004">
      <c r="L6851" s="18"/>
    </row>
    <row r="6852" spans="12:12" ht="22.5" customHeight="1" x14ac:dyDescent="0.55000000000000004">
      <c r="L6852" s="18"/>
    </row>
    <row r="6853" spans="12:12" ht="22.5" customHeight="1" x14ac:dyDescent="0.55000000000000004">
      <c r="L6853" s="18"/>
    </row>
    <row r="6854" spans="12:12" ht="22.5" customHeight="1" x14ac:dyDescent="0.55000000000000004">
      <c r="L6854" s="18"/>
    </row>
    <row r="6855" spans="12:12" ht="22.5" customHeight="1" x14ac:dyDescent="0.55000000000000004">
      <c r="L6855" s="18"/>
    </row>
    <row r="6856" spans="12:12" ht="22.5" customHeight="1" x14ac:dyDescent="0.55000000000000004">
      <c r="L6856" s="18"/>
    </row>
    <row r="6857" spans="12:12" ht="22.5" customHeight="1" x14ac:dyDescent="0.55000000000000004">
      <c r="L6857" s="18"/>
    </row>
    <row r="6858" spans="12:12" ht="22.5" customHeight="1" x14ac:dyDescent="0.55000000000000004">
      <c r="L6858" s="18"/>
    </row>
    <row r="6859" spans="12:12" ht="22.5" customHeight="1" x14ac:dyDescent="0.55000000000000004">
      <c r="L6859" s="18"/>
    </row>
    <row r="6860" spans="12:12" ht="22.5" customHeight="1" x14ac:dyDescent="0.55000000000000004">
      <c r="L6860" s="18"/>
    </row>
    <row r="6861" spans="12:12" ht="22.5" customHeight="1" x14ac:dyDescent="0.55000000000000004">
      <c r="L6861" s="18"/>
    </row>
    <row r="6862" spans="12:12" ht="22.5" customHeight="1" x14ac:dyDescent="0.55000000000000004">
      <c r="L6862" s="18"/>
    </row>
    <row r="6863" spans="12:12" ht="22.5" customHeight="1" x14ac:dyDescent="0.55000000000000004">
      <c r="L6863" s="18"/>
    </row>
    <row r="6864" spans="12:12" ht="22.5" customHeight="1" x14ac:dyDescent="0.55000000000000004">
      <c r="L6864" s="18"/>
    </row>
    <row r="6865" spans="12:12" ht="22.5" customHeight="1" x14ac:dyDescent="0.55000000000000004">
      <c r="L6865" s="18"/>
    </row>
    <row r="6866" spans="12:12" ht="22.5" customHeight="1" x14ac:dyDescent="0.55000000000000004">
      <c r="L6866" s="18"/>
    </row>
    <row r="6867" spans="12:12" ht="22.5" customHeight="1" x14ac:dyDescent="0.55000000000000004">
      <c r="L6867" s="18"/>
    </row>
    <row r="6868" spans="12:12" ht="22.5" customHeight="1" x14ac:dyDescent="0.55000000000000004">
      <c r="L6868" s="18"/>
    </row>
    <row r="6869" spans="12:12" ht="22.5" customHeight="1" x14ac:dyDescent="0.55000000000000004">
      <c r="L6869" s="18"/>
    </row>
    <row r="6870" spans="12:12" ht="22.5" customHeight="1" x14ac:dyDescent="0.55000000000000004">
      <c r="L6870" s="18"/>
    </row>
    <row r="6871" spans="12:12" ht="22.5" customHeight="1" x14ac:dyDescent="0.55000000000000004">
      <c r="L6871" s="18"/>
    </row>
    <row r="6872" spans="12:12" ht="22.5" customHeight="1" x14ac:dyDescent="0.55000000000000004">
      <c r="L6872" s="18"/>
    </row>
    <row r="6873" spans="12:12" ht="22.5" customHeight="1" x14ac:dyDescent="0.55000000000000004">
      <c r="L6873" s="18"/>
    </row>
    <row r="6874" spans="12:12" ht="22.5" customHeight="1" x14ac:dyDescent="0.55000000000000004">
      <c r="L6874" s="18"/>
    </row>
    <row r="6875" spans="12:12" ht="22.5" customHeight="1" x14ac:dyDescent="0.55000000000000004">
      <c r="L6875" s="18"/>
    </row>
    <row r="6876" spans="12:12" ht="22.5" customHeight="1" x14ac:dyDescent="0.55000000000000004">
      <c r="L6876" s="18"/>
    </row>
    <row r="6877" spans="12:12" ht="22.5" customHeight="1" x14ac:dyDescent="0.55000000000000004">
      <c r="L6877" s="18"/>
    </row>
    <row r="6878" spans="12:12" ht="22.5" customHeight="1" x14ac:dyDescent="0.55000000000000004">
      <c r="L6878" s="18"/>
    </row>
    <row r="6879" spans="12:12" ht="22.5" customHeight="1" x14ac:dyDescent="0.55000000000000004">
      <c r="L6879" s="18"/>
    </row>
    <row r="6880" spans="12:12" ht="22.5" customHeight="1" x14ac:dyDescent="0.55000000000000004">
      <c r="L6880" s="18"/>
    </row>
    <row r="6881" spans="12:12" ht="22.5" customHeight="1" x14ac:dyDescent="0.55000000000000004">
      <c r="L6881" s="18"/>
    </row>
    <row r="6882" spans="12:12" ht="22.5" customHeight="1" x14ac:dyDescent="0.55000000000000004">
      <c r="L6882" s="18"/>
    </row>
    <row r="6883" spans="12:12" ht="22.5" customHeight="1" x14ac:dyDescent="0.55000000000000004">
      <c r="L6883" s="18"/>
    </row>
    <row r="6884" spans="12:12" ht="22.5" customHeight="1" x14ac:dyDescent="0.55000000000000004">
      <c r="L6884" s="18"/>
    </row>
    <row r="6885" spans="12:12" ht="22.5" customHeight="1" x14ac:dyDescent="0.55000000000000004">
      <c r="L6885" s="18"/>
    </row>
    <row r="6886" spans="12:12" ht="22.5" customHeight="1" x14ac:dyDescent="0.55000000000000004">
      <c r="L6886" s="18"/>
    </row>
    <row r="6887" spans="12:12" ht="22.5" customHeight="1" x14ac:dyDescent="0.55000000000000004">
      <c r="L6887" s="18"/>
    </row>
    <row r="6888" spans="12:12" ht="22.5" customHeight="1" x14ac:dyDescent="0.55000000000000004">
      <c r="L6888" s="18"/>
    </row>
    <row r="6889" spans="12:12" ht="22.5" customHeight="1" x14ac:dyDescent="0.55000000000000004">
      <c r="L6889" s="18"/>
    </row>
    <row r="6890" spans="12:12" ht="22.5" customHeight="1" x14ac:dyDescent="0.55000000000000004">
      <c r="L6890" s="18"/>
    </row>
    <row r="6891" spans="12:12" ht="22.5" customHeight="1" x14ac:dyDescent="0.55000000000000004">
      <c r="L6891" s="18"/>
    </row>
    <row r="6892" spans="12:12" ht="22.5" customHeight="1" x14ac:dyDescent="0.55000000000000004">
      <c r="L6892" s="18"/>
    </row>
    <row r="6893" spans="12:12" ht="22.5" customHeight="1" x14ac:dyDescent="0.55000000000000004">
      <c r="L6893" s="18"/>
    </row>
    <row r="6894" spans="12:12" ht="22.5" customHeight="1" x14ac:dyDescent="0.55000000000000004">
      <c r="L6894" s="18"/>
    </row>
    <row r="6895" spans="12:12" ht="22.5" customHeight="1" x14ac:dyDescent="0.55000000000000004">
      <c r="L6895" s="18"/>
    </row>
    <row r="6896" spans="12:12" ht="22.5" customHeight="1" x14ac:dyDescent="0.55000000000000004">
      <c r="L6896" s="18"/>
    </row>
    <row r="6897" spans="12:12" ht="22.5" customHeight="1" x14ac:dyDescent="0.55000000000000004">
      <c r="L6897" s="18"/>
    </row>
    <row r="6898" spans="12:12" ht="22.5" customHeight="1" x14ac:dyDescent="0.55000000000000004">
      <c r="L6898" s="18"/>
    </row>
    <row r="6899" spans="12:12" ht="22.5" customHeight="1" x14ac:dyDescent="0.55000000000000004">
      <c r="L6899" s="18"/>
    </row>
    <row r="6900" spans="12:12" ht="22.5" customHeight="1" x14ac:dyDescent="0.55000000000000004">
      <c r="L6900" s="18"/>
    </row>
    <row r="6901" spans="12:12" ht="22.5" customHeight="1" x14ac:dyDescent="0.55000000000000004">
      <c r="L6901" s="18"/>
    </row>
    <row r="6902" spans="12:12" ht="22.5" customHeight="1" x14ac:dyDescent="0.55000000000000004">
      <c r="L6902" s="18"/>
    </row>
    <row r="6903" spans="12:12" ht="22.5" customHeight="1" x14ac:dyDescent="0.55000000000000004">
      <c r="L6903" s="18"/>
    </row>
    <row r="6904" spans="12:12" ht="22.5" customHeight="1" x14ac:dyDescent="0.55000000000000004">
      <c r="L6904" s="18"/>
    </row>
    <row r="6905" spans="12:12" ht="22.5" customHeight="1" x14ac:dyDescent="0.55000000000000004">
      <c r="L6905" s="18"/>
    </row>
    <row r="6906" spans="12:12" ht="22.5" customHeight="1" x14ac:dyDescent="0.55000000000000004">
      <c r="L6906" s="18"/>
    </row>
    <row r="6907" spans="12:12" ht="22.5" customHeight="1" x14ac:dyDescent="0.55000000000000004">
      <c r="L6907" s="18"/>
    </row>
    <row r="6908" spans="12:12" ht="22.5" customHeight="1" x14ac:dyDescent="0.55000000000000004">
      <c r="L6908" s="18"/>
    </row>
    <row r="6909" spans="12:12" ht="22.5" customHeight="1" x14ac:dyDescent="0.55000000000000004">
      <c r="L6909" s="18"/>
    </row>
    <row r="6910" spans="12:12" ht="22.5" customHeight="1" x14ac:dyDescent="0.55000000000000004">
      <c r="L6910" s="18"/>
    </row>
    <row r="6911" spans="12:12" ht="22.5" customHeight="1" x14ac:dyDescent="0.55000000000000004">
      <c r="L6911" s="18"/>
    </row>
    <row r="6912" spans="12:12" ht="22.5" customHeight="1" x14ac:dyDescent="0.55000000000000004">
      <c r="L6912" s="18"/>
    </row>
    <row r="6913" spans="12:12" ht="22.5" customHeight="1" x14ac:dyDescent="0.55000000000000004">
      <c r="L6913" s="18"/>
    </row>
    <row r="6914" spans="12:12" ht="22.5" customHeight="1" x14ac:dyDescent="0.55000000000000004">
      <c r="L6914" s="18"/>
    </row>
    <row r="6915" spans="12:12" ht="22.5" customHeight="1" x14ac:dyDescent="0.55000000000000004">
      <c r="L6915" s="18"/>
    </row>
    <row r="6916" spans="12:12" ht="22.5" customHeight="1" x14ac:dyDescent="0.55000000000000004">
      <c r="L6916" s="18"/>
    </row>
    <row r="6917" spans="12:12" ht="22.5" customHeight="1" x14ac:dyDescent="0.55000000000000004">
      <c r="L6917" s="18"/>
    </row>
    <row r="6918" spans="12:12" ht="22.5" customHeight="1" x14ac:dyDescent="0.55000000000000004">
      <c r="L6918" s="18"/>
    </row>
    <row r="6919" spans="12:12" ht="22.5" customHeight="1" x14ac:dyDescent="0.55000000000000004">
      <c r="L6919" s="18"/>
    </row>
    <row r="6920" spans="12:12" ht="22.5" customHeight="1" x14ac:dyDescent="0.55000000000000004">
      <c r="L6920" s="18"/>
    </row>
    <row r="6921" spans="12:12" ht="22.5" customHeight="1" x14ac:dyDescent="0.55000000000000004">
      <c r="L6921" s="18"/>
    </row>
    <row r="6922" spans="12:12" ht="22.5" customHeight="1" x14ac:dyDescent="0.55000000000000004">
      <c r="L6922" s="18"/>
    </row>
    <row r="6923" spans="12:12" ht="22.5" customHeight="1" x14ac:dyDescent="0.55000000000000004">
      <c r="L6923" s="18"/>
    </row>
    <row r="6924" spans="12:12" ht="22.5" customHeight="1" x14ac:dyDescent="0.55000000000000004">
      <c r="L6924" s="18"/>
    </row>
    <row r="6925" spans="12:12" ht="22.5" customHeight="1" x14ac:dyDescent="0.55000000000000004">
      <c r="L6925" s="18"/>
    </row>
    <row r="6926" spans="12:12" ht="22.5" customHeight="1" x14ac:dyDescent="0.55000000000000004">
      <c r="L6926" s="18"/>
    </row>
    <row r="6927" spans="12:12" ht="22.5" customHeight="1" x14ac:dyDescent="0.55000000000000004">
      <c r="L6927" s="18"/>
    </row>
    <row r="6928" spans="12:12" ht="22.5" customHeight="1" x14ac:dyDescent="0.55000000000000004">
      <c r="L6928" s="18"/>
    </row>
    <row r="6929" spans="12:12" ht="22.5" customHeight="1" x14ac:dyDescent="0.55000000000000004">
      <c r="L6929" s="18"/>
    </row>
    <row r="6930" spans="12:12" ht="22.5" customHeight="1" x14ac:dyDescent="0.55000000000000004">
      <c r="L6930" s="18"/>
    </row>
    <row r="6931" spans="12:12" ht="22.5" customHeight="1" x14ac:dyDescent="0.55000000000000004">
      <c r="L6931" s="18"/>
    </row>
    <row r="6932" spans="12:12" ht="22.5" customHeight="1" x14ac:dyDescent="0.55000000000000004">
      <c r="L6932" s="18"/>
    </row>
    <row r="6933" spans="12:12" ht="22.5" customHeight="1" x14ac:dyDescent="0.55000000000000004">
      <c r="L6933" s="18"/>
    </row>
    <row r="6934" spans="12:12" ht="22.5" customHeight="1" x14ac:dyDescent="0.55000000000000004">
      <c r="L6934" s="18"/>
    </row>
    <row r="6935" spans="12:12" ht="22.5" customHeight="1" x14ac:dyDescent="0.55000000000000004">
      <c r="L6935" s="18"/>
    </row>
    <row r="6936" spans="12:12" ht="22.5" customHeight="1" x14ac:dyDescent="0.55000000000000004">
      <c r="L6936" s="18"/>
    </row>
    <row r="6937" spans="12:12" ht="22.5" customHeight="1" x14ac:dyDescent="0.55000000000000004">
      <c r="L6937" s="18"/>
    </row>
    <row r="6938" spans="12:12" ht="22.5" customHeight="1" x14ac:dyDescent="0.55000000000000004">
      <c r="L6938" s="18"/>
    </row>
    <row r="6939" spans="12:12" ht="22.5" customHeight="1" x14ac:dyDescent="0.55000000000000004">
      <c r="L6939" s="18"/>
    </row>
    <row r="6940" spans="12:12" ht="22.5" customHeight="1" x14ac:dyDescent="0.55000000000000004">
      <c r="L6940" s="18"/>
    </row>
    <row r="6941" spans="12:12" ht="22.5" customHeight="1" x14ac:dyDescent="0.55000000000000004">
      <c r="L6941" s="18"/>
    </row>
    <row r="6942" spans="12:12" ht="22.5" customHeight="1" x14ac:dyDescent="0.55000000000000004">
      <c r="L6942" s="18"/>
    </row>
    <row r="6943" spans="12:12" ht="22.5" customHeight="1" x14ac:dyDescent="0.55000000000000004">
      <c r="L6943" s="18"/>
    </row>
    <row r="6944" spans="12:12" ht="22.5" customHeight="1" x14ac:dyDescent="0.55000000000000004">
      <c r="L6944" s="18"/>
    </row>
    <row r="6945" spans="12:12" ht="22.5" customHeight="1" x14ac:dyDescent="0.55000000000000004">
      <c r="L6945" s="18"/>
    </row>
    <row r="6946" spans="12:12" ht="22.5" customHeight="1" x14ac:dyDescent="0.55000000000000004">
      <c r="L6946" s="18"/>
    </row>
    <row r="6947" spans="12:12" ht="22.5" customHeight="1" x14ac:dyDescent="0.55000000000000004">
      <c r="L6947" s="18"/>
    </row>
    <row r="6948" spans="12:12" ht="22.5" customHeight="1" x14ac:dyDescent="0.55000000000000004">
      <c r="L6948" s="18"/>
    </row>
    <row r="6949" spans="12:12" ht="22.5" customHeight="1" x14ac:dyDescent="0.55000000000000004">
      <c r="L6949" s="18"/>
    </row>
    <row r="6950" spans="12:12" ht="22.5" customHeight="1" x14ac:dyDescent="0.55000000000000004">
      <c r="L6950" s="18"/>
    </row>
    <row r="6951" spans="12:12" ht="22.5" customHeight="1" x14ac:dyDescent="0.55000000000000004">
      <c r="L6951" s="18"/>
    </row>
    <row r="6952" spans="12:12" ht="22.5" customHeight="1" x14ac:dyDescent="0.55000000000000004">
      <c r="L6952" s="18"/>
    </row>
    <row r="6953" spans="12:12" ht="22.5" customHeight="1" x14ac:dyDescent="0.55000000000000004">
      <c r="L6953" s="18"/>
    </row>
    <row r="6954" spans="12:12" ht="22.5" customHeight="1" x14ac:dyDescent="0.55000000000000004">
      <c r="L6954" s="18"/>
    </row>
    <row r="6955" spans="12:12" ht="22.5" customHeight="1" x14ac:dyDescent="0.55000000000000004">
      <c r="L6955" s="18"/>
    </row>
    <row r="6956" spans="12:12" ht="22.5" customHeight="1" x14ac:dyDescent="0.55000000000000004">
      <c r="L6956" s="18"/>
    </row>
    <row r="6957" spans="12:12" ht="22.5" customHeight="1" x14ac:dyDescent="0.55000000000000004">
      <c r="L6957" s="18"/>
    </row>
    <row r="6958" spans="12:12" ht="22.5" customHeight="1" x14ac:dyDescent="0.55000000000000004">
      <c r="L6958" s="18"/>
    </row>
    <row r="6959" spans="12:12" ht="22.5" customHeight="1" x14ac:dyDescent="0.55000000000000004">
      <c r="L6959" s="18"/>
    </row>
    <row r="6960" spans="12:12" ht="22.5" customHeight="1" x14ac:dyDescent="0.55000000000000004">
      <c r="L6960" s="18"/>
    </row>
    <row r="6961" spans="12:12" ht="22.5" customHeight="1" x14ac:dyDescent="0.55000000000000004">
      <c r="L6961" s="18"/>
    </row>
    <row r="6962" spans="12:12" ht="22.5" customHeight="1" x14ac:dyDescent="0.55000000000000004">
      <c r="L6962" s="18"/>
    </row>
    <row r="6963" spans="12:12" ht="22.5" customHeight="1" x14ac:dyDescent="0.55000000000000004">
      <c r="L6963" s="18"/>
    </row>
    <row r="6964" spans="12:12" ht="22.5" customHeight="1" x14ac:dyDescent="0.55000000000000004">
      <c r="L6964" s="18"/>
    </row>
    <row r="6965" spans="12:12" ht="22.5" customHeight="1" x14ac:dyDescent="0.55000000000000004">
      <c r="L6965" s="18"/>
    </row>
    <row r="6966" spans="12:12" ht="22.5" customHeight="1" x14ac:dyDescent="0.55000000000000004">
      <c r="L6966" s="18"/>
    </row>
    <row r="6967" spans="12:12" ht="22.5" customHeight="1" x14ac:dyDescent="0.55000000000000004">
      <c r="L6967" s="18"/>
    </row>
    <row r="6968" spans="12:12" ht="22.5" customHeight="1" x14ac:dyDescent="0.55000000000000004">
      <c r="L6968" s="18"/>
    </row>
    <row r="6969" spans="12:12" ht="22.5" customHeight="1" x14ac:dyDescent="0.55000000000000004">
      <c r="L6969" s="18"/>
    </row>
    <row r="6970" spans="12:12" ht="22.5" customHeight="1" x14ac:dyDescent="0.55000000000000004">
      <c r="L6970" s="18"/>
    </row>
    <row r="6971" spans="12:12" ht="22.5" customHeight="1" x14ac:dyDescent="0.55000000000000004">
      <c r="L6971" s="18"/>
    </row>
    <row r="6972" spans="12:12" ht="22.5" customHeight="1" x14ac:dyDescent="0.55000000000000004">
      <c r="L6972" s="18"/>
    </row>
    <row r="6973" spans="12:12" ht="22.5" customHeight="1" x14ac:dyDescent="0.55000000000000004">
      <c r="L6973" s="18"/>
    </row>
    <row r="6974" spans="12:12" ht="22.5" customHeight="1" x14ac:dyDescent="0.55000000000000004">
      <c r="L6974" s="18"/>
    </row>
    <row r="6975" spans="12:12" ht="22.5" customHeight="1" x14ac:dyDescent="0.55000000000000004">
      <c r="L6975" s="18"/>
    </row>
    <row r="6976" spans="12:12" ht="22.5" customHeight="1" x14ac:dyDescent="0.55000000000000004">
      <c r="L6976" s="18"/>
    </row>
    <row r="6977" spans="12:12" ht="22.5" customHeight="1" x14ac:dyDescent="0.55000000000000004">
      <c r="L6977" s="18"/>
    </row>
    <row r="6978" spans="12:12" ht="22.5" customHeight="1" x14ac:dyDescent="0.55000000000000004">
      <c r="L6978" s="18"/>
    </row>
    <row r="6979" spans="12:12" ht="22.5" customHeight="1" x14ac:dyDescent="0.55000000000000004">
      <c r="L6979" s="18"/>
    </row>
    <row r="6980" spans="12:12" ht="22.5" customHeight="1" x14ac:dyDescent="0.55000000000000004">
      <c r="L6980" s="18"/>
    </row>
    <row r="6981" spans="12:12" ht="22.5" customHeight="1" x14ac:dyDescent="0.55000000000000004">
      <c r="L6981" s="18"/>
    </row>
    <row r="6982" spans="12:12" ht="22.5" customHeight="1" x14ac:dyDescent="0.55000000000000004">
      <c r="L6982" s="18"/>
    </row>
    <row r="6983" spans="12:12" ht="22.5" customHeight="1" x14ac:dyDescent="0.55000000000000004">
      <c r="L6983" s="18"/>
    </row>
    <row r="6984" spans="12:12" ht="22.5" customHeight="1" x14ac:dyDescent="0.55000000000000004">
      <c r="L6984" s="18"/>
    </row>
    <row r="6985" spans="12:12" ht="22.5" customHeight="1" x14ac:dyDescent="0.55000000000000004">
      <c r="L6985" s="18"/>
    </row>
    <row r="6986" spans="12:12" ht="22.5" customHeight="1" x14ac:dyDescent="0.55000000000000004">
      <c r="L6986" s="18"/>
    </row>
    <row r="6987" spans="12:12" ht="22.5" customHeight="1" x14ac:dyDescent="0.55000000000000004">
      <c r="L6987" s="18"/>
    </row>
    <row r="6988" spans="12:12" ht="22.5" customHeight="1" x14ac:dyDescent="0.55000000000000004">
      <c r="L6988" s="18"/>
    </row>
    <row r="6989" spans="12:12" ht="22.5" customHeight="1" x14ac:dyDescent="0.55000000000000004">
      <c r="L6989" s="18"/>
    </row>
    <row r="6990" spans="12:12" ht="22.5" customHeight="1" x14ac:dyDescent="0.55000000000000004">
      <c r="L6990" s="18"/>
    </row>
    <row r="6991" spans="12:12" ht="22.5" customHeight="1" x14ac:dyDescent="0.55000000000000004">
      <c r="L6991" s="18"/>
    </row>
    <row r="6992" spans="12:12" ht="22.5" customHeight="1" x14ac:dyDescent="0.55000000000000004">
      <c r="L6992" s="18"/>
    </row>
    <row r="6993" spans="12:12" ht="22.5" customHeight="1" x14ac:dyDescent="0.55000000000000004">
      <c r="L6993" s="18"/>
    </row>
    <row r="6994" spans="12:12" ht="22.5" customHeight="1" x14ac:dyDescent="0.55000000000000004">
      <c r="L6994" s="18"/>
    </row>
    <row r="6995" spans="12:12" ht="22.5" customHeight="1" x14ac:dyDescent="0.55000000000000004">
      <c r="L6995" s="18"/>
    </row>
    <row r="6996" spans="12:12" ht="22.5" customHeight="1" x14ac:dyDescent="0.55000000000000004">
      <c r="L6996" s="18"/>
    </row>
    <row r="6997" spans="12:12" ht="22.5" customHeight="1" x14ac:dyDescent="0.55000000000000004">
      <c r="L6997" s="18"/>
    </row>
    <row r="6998" spans="12:12" ht="22.5" customHeight="1" x14ac:dyDescent="0.55000000000000004">
      <c r="L6998" s="18"/>
    </row>
    <row r="6999" spans="12:12" ht="22.5" customHeight="1" x14ac:dyDescent="0.55000000000000004">
      <c r="L6999" s="18"/>
    </row>
    <row r="7000" spans="12:12" ht="22.5" customHeight="1" x14ac:dyDescent="0.55000000000000004">
      <c r="L7000" s="18"/>
    </row>
    <row r="7001" spans="12:12" ht="22.5" customHeight="1" x14ac:dyDescent="0.55000000000000004">
      <c r="L7001" s="18"/>
    </row>
    <row r="7002" spans="12:12" ht="22.5" customHeight="1" x14ac:dyDescent="0.55000000000000004">
      <c r="L7002" s="18"/>
    </row>
    <row r="7003" spans="12:12" ht="22.5" customHeight="1" x14ac:dyDescent="0.55000000000000004">
      <c r="L7003" s="18"/>
    </row>
    <row r="7004" spans="12:12" ht="22.5" customHeight="1" x14ac:dyDescent="0.55000000000000004">
      <c r="L7004" s="18"/>
    </row>
    <row r="7005" spans="12:12" ht="22.5" customHeight="1" x14ac:dyDescent="0.55000000000000004">
      <c r="L7005" s="18"/>
    </row>
    <row r="7006" spans="12:12" ht="22.5" customHeight="1" x14ac:dyDescent="0.55000000000000004">
      <c r="L7006" s="18"/>
    </row>
    <row r="7007" spans="12:12" ht="22.5" customHeight="1" x14ac:dyDescent="0.55000000000000004">
      <c r="L7007" s="18"/>
    </row>
    <row r="7008" spans="12:12" ht="22.5" customHeight="1" x14ac:dyDescent="0.55000000000000004">
      <c r="L7008" s="18"/>
    </row>
    <row r="7009" spans="12:12" ht="22.5" customHeight="1" x14ac:dyDescent="0.55000000000000004">
      <c r="L7009" s="18"/>
    </row>
    <row r="7010" spans="12:12" ht="22.5" customHeight="1" x14ac:dyDescent="0.55000000000000004">
      <c r="L7010" s="18"/>
    </row>
    <row r="7011" spans="12:12" ht="22.5" customHeight="1" x14ac:dyDescent="0.55000000000000004">
      <c r="L7011" s="18"/>
    </row>
    <row r="7012" spans="12:12" ht="22.5" customHeight="1" x14ac:dyDescent="0.55000000000000004">
      <c r="L7012" s="18"/>
    </row>
    <row r="7013" spans="12:12" ht="22.5" customHeight="1" x14ac:dyDescent="0.55000000000000004">
      <c r="L7013" s="18"/>
    </row>
    <row r="7014" spans="12:12" ht="22.5" customHeight="1" x14ac:dyDescent="0.55000000000000004">
      <c r="L7014" s="18"/>
    </row>
    <row r="7015" spans="12:12" ht="22.5" customHeight="1" x14ac:dyDescent="0.55000000000000004">
      <c r="L7015" s="18"/>
    </row>
    <row r="7016" spans="12:12" ht="22.5" customHeight="1" x14ac:dyDescent="0.55000000000000004">
      <c r="L7016" s="18"/>
    </row>
    <row r="7017" spans="12:12" ht="22.5" customHeight="1" x14ac:dyDescent="0.55000000000000004">
      <c r="L7017" s="18"/>
    </row>
    <row r="7018" spans="12:12" ht="22.5" customHeight="1" x14ac:dyDescent="0.55000000000000004">
      <c r="L7018" s="18"/>
    </row>
    <row r="7019" spans="12:12" ht="22.5" customHeight="1" x14ac:dyDescent="0.55000000000000004">
      <c r="L7019" s="18"/>
    </row>
    <row r="7020" spans="12:12" ht="22.5" customHeight="1" x14ac:dyDescent="0.55000000000000004">
      <c r="L7020" s="18"/>
    </row>
    <row r="7021" spans="12:12" ht="22.5" customHeight="1" x14ac:dyDescent="0.55000000000000004">
      <c r="L7021" s="18"/>
    </row>
    <row r="7022" spans="12:12" ht="22.5" customHeight="1" x14ac:dyDescent="0.55000000000000004">
      <c r="L7022" s="18"/>
    </row>
    <row r="7023" spans="12:12" ht="22.5" customHeight="1" x14ac:dyDescent="0.55000000000000004">
      <c r="L7023" s="18"/>
    </row>
    <row r="7024" spans="12:12" ht="22.5" customHeight="1" x14ac:dyDescent="0.55000000000000004">
      <c r="L7024" s="18"/>
    </row>
    <row r="7025" spans="12:12" ht="22.5" customHeight="1" x14ac:dyDescent="0.55000000000000004">
      <c r="L7025" s="18"/>
    </row>
    <row r="7026" spans="12:12" ht="22.5" customHeight="1" x14ac:dyDescent="0.55000000000000004">
      <c r="L7026" s="18"/>
    </row>
    <row r="7027" spans="12:12" ht="22.5" customHeight="1" x14ac:dyDescent="0.55000000000000004">
      <c r="L7027" s="18"/>
    </row>
    <row r="7028" spans="12:12" ht="22.5" customHeight="1" x14ac:dyDescent="0.55000000000000004">
      <c r="L7028" s="18"/>
    </row>
    <row r="7029" spans="12:12" ht="22.5" customHeight="1" x14ac:dyDescent="0.55000000000000004">
      <c r="L7029" s="18"/>
    </row>
    <row r="7030" spans="12:12" ht="22.5" customHeight="1" x14ac:dyDescent="0.55000000000000004">
      <c r="L7030" s="18"/>
    </row>
    <row r="7031" spans="12:12" ht="22.5" customHeight="1" x14ac:dyDescent="0.55000000000000004">
      <c r="L7031" s="18"/>
    </row>
    <row r="7032" spans="12:12" ht="22.5" customHeight="1" x14ac:dyDescent="0.55000000000000004">
      <c r="L7032" s="18"/>
    </row>
    <row r="7033" spans="12:12" ht="22.5" customHeight="1" x14ac:dyDescent="0.55000000000000004">
      <c r="L7033" s="18"/>
    </row>
    <row r="7034" spans="12:12" ht="22.5" customHeight="1" x14ac:dyDescent="0.55000000000000004">
      <c r="L7034" s="18"/>
    </row>
    <row r="7035" spans="12:12" ht="22.5" customHeight="1" x14ac:dyDescent="0.55000000000000004">
      <c r="L7035" s="18"/>
    </row>
    <row r="7036" spans="12:12" ht="22.5" customHeight="1" x14ac:dyDescent="0.55000000000000004">
      <c r="L7036" s="18"/>
    </row>
    <row r="7037" spans="12:12" ht="22.5" customHeight="1" x14ac:dyDescent="0.55000000000000004">
      <c r="L7037" s="18"/>
    </row>
    <row r="7038" spans="12:12" ht="22.5" customHeight="1" x14ac:dyDescent="0.55000000000000004">
      <c r="L7038" s="18"/>
    </row>
    <row r="7039" spans="12:12" ht="22.5" customHeight="1" x14ac:dyDescent="0.55000000000000004">
      <c r="L7039" s="18"/>
    </row>
    <row r="7040" spans="12:12" ht="22.5" customHeight="1" x14ac:dyDescent="0.55000000000000004">
      <c r="L7040" s="18"/>
    </row>
    <row r="7041" spans="12:12" ht="22.5" customHeight="1" x14ac:dyDescent="0.55000000000000004">
      <c r="L7041" s="18"/>
    </row>
    <row r="7042" spans="12:12" ht="22.5" customHeight="1" x14ac:dyDescent="0.55000000000000004">
      <c r="L7042" s="18"/>
    </row>
    <row r="7043" spans="12:12" ht="22.5" customHeight="1" x14ac:dyDescent="0.55000000000000004">
      <c r="L7043" s="18"/>
    </row>
    <row r="7044" spans="12:12" ht="22.5" customHeight="1" x14ac:dyDescent="0.55000000000000004">
      <c r="L7044" s="18"/>
    </row>
    <row r="7045" spans="12:12" ht="22.5" customHeight="1" x14ac:dyDescent="0.55000000000000004">
      <c r="L7045" s="18"/>
    </row>
    <row r="7046" spans="12:12" ht="22.5" customHeight="1" x14ac:dyDescent="0.55000000000000004">
      <c r="L7046" s="18"/>
    </row>
    <row r="7047" spans="12:12" ht="22.5" customHeight="1" x14ac:dyDescent="0.55000000000000004">
      <c r="L7047" s="18"/>
    </row>
    <row r="7048" spans="12:12" ht="22.5" customHeight="1" x14ac:dyDescent="0.55000000000000004">
      <c r="L7048" s="18"/>
    </row>
    <row r="7049" spans="12:12" ht="22.5" customHeight="1" x14ac:dyDescent="0.55000000000000004">
      <c r="L7049" s="18"/>
    </row>
    <row r="7050" spans="12:12" ht="22.5" customHeight="1" x14ac:dyDescent="0.55000000000000004">
      <c r="L7050" s="18"/>
    </row>
    <row r="7051" spans="12:12" ht="22.5" customHeight="1" x14ac:dyDescent="0.55000000000000004">
      <c r="L7051" s="18"/>
    </row>
    <row r="7052" spans="12:12" ht="22.5" customHeight="1" x14ac:dyDescent="0.55000000000000004">
      <c r="L7052" s="18"/>
    </row>
    <row r="7053" spans="12:12" ht="22.5" customHeight="1" x14ac:dyDescent="0.55000000000000004">
      <c r="L7053" s="18"/>
    </row>
    <row r="7054" spans="12:12" ht="22.5" customHeight="1" x14ac:dyDescent="0.55000000000000004">
      <c r="L7054" s="18"/>
    </row>
    <row r="7055" spans="12:12" ht="22.5" customHeight="1" x14ac:dyDescent="0.55000000000000004">
      <c r="L7055" s="18"/>
    </row>
    <row r="7056" spans="12:12" ht="22.5" customHeight="1" x14ac:dyDescent="0.55000000000000004">
      <c r="L7056" s="18"/>
    </row>
    <row r="7057" spans="12:12" ht="22.5" customHeight="1" x14ac:dyDescent="0.55000000000000004">
      <c r="L7057" s="18"/>
    </row>
    <row r="7058" spans="12:12" ht="22.5" customHeight="1" x14ac:dyDescent="0.55000000000000004">
      <c r="L7058" s="18"/>
    </row>
    <row r="7059" spans="12:12" ht="22.5" customHeight="1" x14ac:dyDescent="0.55000000000000004">
      <c r="L7059" s="18"/>
    </row>
    <row r="7060" spans="12:12" ht="22.5" customHeight="1" x14ac:dyDescent="0.55000000000000004">
      <c r="L7060" s="18"/>
    </row>
    <row r="7061" spans="12:12" ht="22.5" customHeight="1" x14ac:dyDescent="0.55000000000000004">
      <c r="L7061" s="18"/>
    </row>
    <row r="7062" spans="12:12" ht="22.5" customHeight="1" x14ac:dyDescent="0.55000000000000004">
      <c r="L7062" s="18"/>
    </row>
    <row r="7063" spans="12:12" ht="22.5" customHeight="1" x14ac:dyDescent="0.55000000000000004">
      <c r="L7063" s="18"/>
    </row>
    <row r="7064" spans="12:12" ht="22.5" customHeight="1" x14ac:dyDescent="0.55000000000000004">
      <c r="L7064" s="18"/>
    </row>
    <row r="7065" spans="12:12" ht="22.5" customHeight="1" x14ac:dyDescent="0.55000000000000004">
      <c r="L7065" s="18"/>
    </row>
    <row r="7066" spans="12:12" ht="22.5" customHeight="1" x14ac:dyDescent="0.55000000000000004">
      <c r="L7066" s="18"/>
    </row>
    <row r="7067" spans="12:12" ht="22.5" customHeight="1" x14ac:dyDescent="0.55000000000000004">
      <c r="L7067" s="18"/>
    </row>
    <row r="7068" spans="12:12" ht="22.5" customHeight="1" x14ac:dyDescent="0.55000000000000004">
      <c r="L7068" s="18"/>
    </row>
    <row r="7069" spans="12:12" ht="22.5" customHeight="1" x14ac:dyDescent="0.55000000000000004">
      <c r="L7069" s="18"/>
    </row>
    <row r="7070" spans="12:12" ht="22.5" customHeight="1" x14ac:dyDescent="0.55000000000000004">
      <c r="L7070" s="18"/>
    </row>
    <row r="7071" spans="12:12" ht="22.5" customHeight="1" x14ac:dyDescent="0.55000000000000004">
      <c r="L7071" s="18"/>
    </row>
    <row r="7072" spans="12:12" ht="22.5" customHeight="1" x14ac:dyDescent="0.55000000000000004">
      <c r="L7072" s="18"/>
    </row>
    <row r="7073" spans="12:12" ht="22.5" customHeight="1" x14ac:dyDescent="0.55000000000000004">
      <c r="L7073" s="18"/>
    </row>
    <row r="7074" spans="12:12" ht="22.5" customHeight="1" x14ac:dyDescent="0.55000000000000004">
      <c r="L7074" s="18"/>
    </row>
    <row r="7075" spans="12:12" ht="22.5" customHeight="1" x14ac:dyDescent="0.55000000000000004">
      <c r="L7075" s="18"/>
    </row>
    <row r="7076" spans="12:12" ht="22.5" customHeight="1" x14ac:dyDescent="0.55000000000000004">
      <c r="L7076" s="18"/>
    </row>
    <row r="7077" spans="12:12" ht="22.5" customHeight="1" x14ac:dyDescent="0.55000000000000004">
      <c r="L7077" s="18"/>
    </row>
    <row r="7078" spans="12:12" ht="22.5" customHeight="1" x14ac:dyDescent="0.55000000000000004">
      <c r="L7078" s="18"/>
    </row>
    <row r="7079" spans="12:12" ht="22.5" customHeight="1" x14ac:dyDescent="0.55000000000000004">
      <c r="L7079" s="18"/>
    </row>
    <row r="7080" spans="12:12" ht="22.5" customHeight="1" x14ac:dyDescent="0.55000000000000004">
      <c r="L7080" s="18"/>
    </row>
    <row r="7081" spans="12:12" ht="22.5" customHeight="1" x14ac:dyDescent="0.55000000000000004">
      <c r="L7081" s="18"/>
    </row>
    <row r="7082" spans="12:12" ht="22.5" customHeight="1" x14ac:dyDescent="0.55000000000000004">
      <c r="L7082" s="18"/>
    </row>
    <row r="7083" spans="12:12" ht="22.5" customHeight="1" x14ac:dyDescent="0.55000000000000004">
      <c r="L7083" s="18"/>
    </row>
    <row r="7084" spans="12:12" ht="22.5" customHeight="1" x14ac:dyDescent="0.55000000000000004">
      <c r="L7084" s="18"/>
    </row>
    <row r="7085" spans="12:12" ht="22.5" customHeight="1" x14ac:dyDescent="0.55000000000000004">
      <c r="L7085" s="18"/>
    </row>
    <row r="7086" spans="12:12" ht="22.5" customHeight="1" x14ac:dyDescent="0.55000000000000004">
      <c r="L7086" s="18"/>
    </row>
    <row r="7087" spans="12:12" ht="22.5" customHeight="1" x14ac:dyDescent="0.55000000000000004">
      <c r="L7087" s="18"/>
    </row>
    <row r="7088" spans="12:12" ht="22.5" customHeight="1" x14ac:dyDescent="0.55000000000000004">
      <c r="L7088" s="18"/>
    </row>
    <row r="7089" spans="12:12" ht="22.5" customHeight="1" x14ac:dyDescent="0.55000000000000004">
      <c r="L7089" s="18"/>
    </row>
    <row r="7090" spans="12:12" ht="22.5" customHeight="1" x14ac:dyDescent="0.55000000000000004">
      <c r="L7090" s="18"/>
    </row>
    <row r="7091" spans="12:12" ht="22.5" customHeight="1" x14ac:dyDescent="0.55000000000000004">
      <c r="L7091" s="18"/>
    </row>
    <row r="7092" spans="12:12" ht="22.5" customHeight="1" x14ac:dyDescent="0.55000000000000004">
      <c r="L7092" s="18"/>
    </row>
    <row r="7093" spans="12:12" ht="22.5" customHeight="1" x14ac:dyDescent="0.55000000000000004">
      <c r="L7093" s="18"/>
    </row>
    <row r="7094" spans="12:12" ht="22.5" customHeight="1" x14ac:dyDescent="0.55000000000000004">
      <c r="L7094" s="18"/>
    </row>
    <row r="7095" spans="12:12" ht="22.5" customHeight="1" x14ac:dyDescent="0.55000000000000004">
      <c r="L7095" s="18"/>
    </row>
    <row r="7096" spans="12:12" ht="22.5" customHeight="1" x14ac:dyDescent="0.55000000000000004">
      <c r="L7096" s="18"/>
    </row>
    <row r="7097" spans="12:12" ht="22.5" customHeight="1" x14ac:dyDescent="0.55000000000000004">
      <c r="L7097" s="18"/>
    </row>
    <row r="7098" spans="12:12" ht="22.5" customHeight="1" x14ac:dyDescent="0.55000000000000004">
      <c r="L7098" s="18"/>
    </row>
    <row r="7099" spans="12:12" ht="22.5" customHeight="1" x14ac:dyDescent="0.55000000000000004">
      <c r="L7099" s="18"/>
    </row>
    <row r="7100" spans="12:12" ht="22.5" customHeight="1" x14ac:dyDescent="0.55000000000000004">
      <c r="L7100" s="18"/>
    </row>
    <row r="7101" spans="12:12" ht="22.5" customHeight="1" x14ac:dyDescent="0.55000000000000004">
      <c r="L7101" s="18"/>
    </row>
    <row r="7102" spans="12:12" ht="22.5" customHeight="1" x14ac:dyDescent="0.55000000000000004">
      <c r="L7102" s="18"/>
    </row>
    <row r="7103" spans="12:12" ht="22.5" customHeight="1" x14ac:dyDescent="0.55000000000000004">
      <c r="L7103" s="18"/>
    </row>
    <row r="7104" spans="12:12" ht="22.5" customHeight="1" x14ac:dyDescent="0.55000000000000004">
      <c r="L7104" s="18"/>
    </row>
    <row r="7105" spans="12:12" ht="22.5" customHeight="1" x14ac:dyDescent="0.55000000000000004">
      <c r="L7105" s="18"/>
    </row>
    <row r="7106" spans="12:12" ht="22.5" customHeight="1" x14ac:dyDescent="0.55000000000000004">
      <c r="L7106" s="18"/>
    </row>
    <row r="7107" spans="12:12" ht="22.5" customHeight="1" x14ac:dyDescent="0.55000000000000004">
      <c r="L7107" s="18"/>
    </row>
    <row r="7108" spans="12:12" ht="22.5" customHeight="1" x14ac:dyDescent="0.55000000000000004">
      <c r="L7108" s="18"/>
    </row>
    <row r="7109" spans="12:12" ht="22.5" customHeight="1" x14ac:dyDescent="0.55000000000000004">
      <c r="L7109" s="18"/>
    </row>
    <row r="7110" spans="12:12" ht="22.5" customHeight="1" x14ac:dyDescent="0.55000000000000004">
      <c r="L7110" s="18"/>
    </row>
    <row r="7111" spans="12:12" ht="22.5" customHeight="1" x14ac:dyDescent="0.55000000000000004">
      <c r="L7111" s="18"/>
    </row>
    <row r="7112" spans="12:12" ht="22.5" customHeight="1" x14ac:dyDescent="0.55000000000000004">
      <c r="L7112" s="18"/>
    </row>
    <row r="7113" spans="12:12" ht="22.5" customHeight="1" x14ac:dyDescent="0.55000000000000004">
      <c r="L7113" s="18"/>
    </row>
    <row r="7114" spans="12:12" ht="22.5" customHeight="1" x14ac:dyDescent="0.55000000000000004">
      <c r="L7114" s="18"/>
    </row>
    <row r="7115" spans="12:12" ht="22.5" customHeight="1" x14ac:dyDescent="0.55000000000000004">
      <c r="L7115" s="18"/>
    </row>
    <row r="7116" spans="12:12" ht="22.5" customHeight="1" x14ac:dyDescent="0.55000000000000004">
      <c r="L7116" s="18"/>
    </row>
    <row r="7117" spans="12:12" ht="22.5" customHeight="1" x14ac:dyDescent="0.55000000000000004">
      <c r="L7117" s="18"/>
    </row>
    <row r="7118" spans="12:12" ht="22.5" customHeight="1" x14ac:dyDescent="0.55000000000000004">
      <c r="L7118" s="18"/>
    </row>
    <row r="7119" spans="12:12" ht="22.5" customHeight="1" x14ac:dyDescent="0.55000000000000004">
      <c r="L7119" s="18"/>
    </row>
    <row r="7120" spans="12:12" ht="22.5" customHeight="1" x14ac:dyDescent="0.55000000000000004">
      <c r="L7120" s="18"/>
    </row>
    <row r="7121" spans="12:12" ht="22.5" customHeight="1" x14ac:dyDescent="0.55000000000000004">
      <c r="L7121" s="18"/>
    </row>
    <row r="7122" spans="12:12" ht="22.5" customHeight="1" x14ac:dyDescent="0.55000000000000004">
      <c r="L7122" s="18"/>
    </row>
    <row r="7123" spans="12:12" ht="22.5" customHeight="1" x14ac:dyDescent="0.55000000000000004">
      <c r="L7123" s="18"/>
    </row>
    <row r="7124" spans="12:12" ht="22.5" customHeight="1" x14ac:dyDescent="0.55000000000000004">
      <c r="L7124" s="18"/>
    </row>
    <row r="7125" spans="12:12" ht="22.5" customHeight="1" x14ac:dyDescent="0.55000000000000004">
      <c r="L7125" s="18"/>
    </row>
    <row r="7126" spans="12:12" ht="22.5" customHeight="1" x14ac:dyDescent="0.55000000000000004">
      <c r="L7126" s="18"/>
    </row>
    <row r="7127" spans="12:12" ht="22.5" customHeight="1" x14ac:dyDescent="0.55000000000000004">
      <c r="L7127" s="18"/>
    </row>
    <row r="7128" spans="12:12" ht="22.5" customHeight="1" x14ac:dyDescent="0.55000000000000004">
      <c r="L7128" s="18"/>
    </row>
    <row r="7129" spans="12:12" ht="22.5" customHeight="1" x14ac:dyDescent="0.55000000000000004">
      <c r="L7129" s="18"/>
    </row>
    <row r="7130" spans="12:12" ht="22.5" customHeight="1" x14ac:dyDescent="0.55000000000000004">
      <c r="L7130" s="18"/>
    </row>
    <row r="7131" spans="12:12" ht="22.5" customHeight="1" x14ac:dyDescent="0.55000000000000004">
      <c r="L7131" s="18"/>
    </row>
    <row r="7132" spans="12:12" ht="22.5" customHeight="1" x14ac:dyDescent="0.55000000000000004">
      <c r="L7132" s="18"/>
    </row>
    <row r="7133" spans="12:12" ht="22.5" customHeight="1" x14ac:dyDescent="0.55000000000000004">
      <c r="L7133" s="18"/>
    </row>
    <row r="7134" spans="12:12" ht="22.5" customHeight="1" x14ac:dyDescent="0.55000000000000004">
      <c r="L7134" s="18"/>
    </row>
    <row r="7135" spans="12:12" ht="22.5" customHeight="1" x14ac:dyDescent="0.55000000000000004">
      <c r="L7135" s="18"/>
    </row>
    <row r="7136" spans="12:12" ht="22.5" customHeight="1" x14ac:dyDescent="0.55000000000000004">
      <c r="L7136" s="18"/>
    </row>
    <row r="7137" spans="12:12" ht="22.5" customHeight="1" x14ac:dyDescent="0.55000000000000004">
      <c r="L7137" s="18"/>
    </row>
    <row r="7138" spans="12:12" ht="22.5" customHeight="1" x14ac:dyDescent="0.55000000000000004">
      <c r="L7138" s="18"/>
    </row>
    <row r="7139" spans="12:12" ht="22.5" customHeight="1" x14ac:dyDescent="0.55000000000000004">
      <c r="L7139" s="18"/>
    </row>
    <row r="7140" spans="12:12" ht="22.5" customHeight="1" x14ac:dyDescent="0.55000000000000004">
      <c r="L7140" s="18"/>
    </row>
    <row r="7141" spans="12:12" ht="22.5" customHeight="1" x14ac:dyDescent="0.55000000000000004">
      <c r="L7141" s="18"/>
    </row>
    <row r="7142" spans="12:12" ht="22.5" customHeight="1" x14ac:dyDescent="0.55000000000000004">
      <c r="L7142" s="18"/>
    </row>
    <row r="7143" spans="12:12" ht="22.5" customHeight="1" x14ac:dyDescent="0.55000000000000004">
      <c r="L7143" s="18"/>
    </row>
    <row r="7144" spans="12:12" ht="22.5" customHeight="1" x14ac:dyDescent="0.55000000000000004">
      <c r="L7144" s="18"/>
    </row>
    <row r="7145" spans="12:12" ht="22.5" customHeight="1" x14ac:dyDescent="0.55000000000000004">
      <c r="L7145" s="18"/>
    </row>
    <row r="7146" spans="12:12" ht="22.5" customHeight="1" x14ac:dyDescent="0.55000000000000004">
      <c r="L7146" s="18"/>
    </row>
    <row r="7147" spans="12:12" ht="22.5" customHeight="1" x14ac:dyDescent="0.55000000000000004">
      <c r="L7147" s="18"/>
    </row>
    <row r="7148" spans="12:12" ht="22.5" customHeight="1" x14ac:dyDescent="0.55000000000000004">
      <c r="L7148" s="18"/>
    </row>
    <row r="7149" spans="12:12" ht="22.5" customHeight="1" x14ac:dyDescent="0.55000000000000004">
      <c r="L7149" s="18"/>
    </row>
    <row r="7150" spans="12:12" ht="22.5" customHeight="1" x14ac:dyDescent="0.55000000000000004">
      <c r="L7150" s="18"/>
    </row>
    <row r="7151" spans="12:12" ht="22.5" customHeight="1" x14ac:dyDescent="0.55000000000000004">
      <c r="L7151" s="18"/>
    </row>
    <row r="7152" spans="12:12" ht="22.5" customHeight="1" x14ac:dyDescent="0.55000000000000004">
      <c r="L7152" s="18"/>
    </row>
    <row r="7153" spans="12:12" ht="22.5" customHeight="1" x14ac:dyDescent="0.55000000000000004">
      <c r="L7153" s="18"/>
    </row>
    <row r="7154" spans="12:12" ht="22.5" customHeight="1" x14ac:dyDescent="0.55000000000000004">
      <c r="L7154" s="18"/>
    </row>
    <row r="7155" spans="12:12" ht="22.5" customHeight="1" x14ac:dyDescent="0.55000000000000004">
      <c r="L7155" s="18"/>
    </row>
    <row r="7156" spans="12:12" ht="22.5" customHeight="1" x14ac:dyDescent="0.55000000000000004">
      <c r="L7156" s="18"/>
    </row>
    <row r="7157" spans="12:12" ht="22.5" customHeight="1" x14ac:dyDescent="0.55000000000000004">
      <c r="L7157" s="18"/>
    </row>
    <row r="7158" spans="12:12" ht="22.5" customHeight="1" x14ac:dyDescent="0.55000000000000004">
      <c r="L7158" s="18"/>
    </row>
    <row r="7159" spans="12:12" ht="22.5" customHeight="1" x14ac:dyDescent="0.55000000000000004">
      <c r="L7159" s="18"/>
    </row>
    <row r="7160" spans="12:12" ht="22.5" customHeight="1" x14ac:dyDescent="0.55000000000000004">
      <c r="L7160" s="18"/>
    </row>
    <row r="7161" spans="12:12" ht="22.5" customHeight="1" x14ac:dyDescent="0.55000000000000004">
      <c r="L7161" s="18"/>
    </row>
    <row r="7162" spans="12:12" ht="22.5" customHeight="1" x14ac:dyDescent="0.55000000000000004">
      <c r="L7162" s="18"/>
    </row>
    <row r="7163" spans="12:12" ht="22.5" customHeight="1" x14ac:dyDescent="0.55000000000000004">
      <c r="L7163" s="18"/>
    </row>
    <row r="7164" spans="12:12" ht="22.5" customHeight="1" x14ac:dyDescent="0.55000000000000004">
      <c r="L7164" s="18"/>
    </row>
    <row r="7165" spans="12:12" ht="22.5" customHeight="1" x14ac:dyDescent="0.55000000000000004">
      <c r="L7165" s="18"/>
    </row>
    <row r="7166" spans="12:12" ht="22.5" customHeight="1" x14ac:dyDescent="0.55000000000000004">
      <c r="L7166" s="18"/>
    </row>
    <row r="7167" spans="12:12" ht="22.5" customHeight="1" x14ac:dyDescent="0.55000000000000004">
      <c r="L7167" s="18"/>
    </row>
    <row r="7168" spans="12:12" ht="22.5" customHeight="1" x14ac:dyDescent="0.55000000000000004">
      <c r="L7168" s="18"/>
    </row>
    <row r="7169" spans="12:12" ht="22.5" customHeight="1" x14ac:dyDescent="0.55000000000000004">
      <c r="L7169" s="18"/>
    </row>
    <row r="7170" spans="12:12" ht="22.5" customHeight="1" x14ac:dyDescent="0.55000000000000004">
      <c r="L7170" s="18"/>
    </row>
    <row r="7171" spans="12:12" ht="22.5" customHeight="1" x14ac:dyDescent="0.55000000000000004">
      <c r="L7171" s="18"/>
    </row>
    <row r="7172" spans="12:12" ht="22.5" customHeight="1" x14ac:dyDescent="0.55000000000000004">
      <c r="L7172" s="18"/>
    </row>
    <row r="7173" spans="12:12" ht="22.5" customHeight="1" x14ac:dyDescent="0.55000000000000004">
      <c r="L7173" s="18"/>
    </row>
    <row r="7174" spans="12:12" ht="22.5" customHeight="1" x14ac:dyDescent="0.55000000000000004">
      <c r="L7174" s="18"/>
    </row>
    <row r="7175" spans="12:12" ht="22.5" customHeight="1" x14ac:dyDescent="0.55000000000000004">
      <c r="L7175" s="18"/>
    </row>
    <row r="7176" spans="12:12" ht="22.5" customHeight="1" x14ac:dyDescent="0.55000000000000004">
      <c r="L7176" s="18"/>
    </row>
    <row r="7177" spans="12:12" ht="22.5" customHeight="1" x14ac:dyDescent="0.55000000000000004">
      <c r="L7177" s="18"/>
    </row>
    <row r="7178" spans="12:12" ht="22.5" customHeight="1" x14ac:dyDescent="0.55000000000000004">
      <c r="L7178" s="18"/>
    </row>
    <row r="7179" spans="12:12" ht="22.5" customHeight="1" x14ac:dyDescent="0.55000000000000004">
      <c r="L7179" s="18"/>
    </row>
    <row r="7180" spans="12:12" ht="22.5" customHeight="1" x14ac:dyDescent="0.55000000000000004">
      <c r="L7180" s="18"/>
    </row>
    <row r="7181" spans="12:12" ht="22.5" customHeight="1" x14ac:dyDescent="0.55000000000000004">
      <c r="L7181" s="18"/>
    </row>
    <row r="7182" spans="12:12" ht="22.5" customHeight="1" x14ac:dyDescent="0.55000000000000004">
      <c r="L7182" s="18"/>
    </row>
    <row r="7183" spans="12:12" ht="22.5" customHeight="1" x14ac:dyDescent="0.55000000000000004">
      <c r="L7183" s="18"/>
    </row>
    <row r="7184" spans="12:12" ht="22.5" customHeight="1" x14ac:dyDescent="0.55000000000000004">
      <c r="L7184" s="18"/>
    </row>
    <row r="7185" spans="12:12" ht="22.5" customHeight="1" x14ac:dyDescent="0.55000000000000004">
      <c r="L7185" s="18"/>
    </row>
    <row r="7186" spans="12:12" ht="22.5" customHeight="1" x14ac:dyDescent="0.55000000000000004">
      <c r="L7186" s="18"/>
    </row>
    <row r="7187" spans="12:12" ht="22.5" customHeight="1" x14ac:dyDescent="0.55000000000000004">
      <c r="L7187" s="18"/>
    </row>
    <row r="7188" spans="12:12" ht="22.5" customHeight="1" x14ac:dyDescent="0.55000000000000004">
      <c r="L7188" s="18"/>
    </row>
    <row r="7189" spans="12:12" ht="22.5" customHeight="1" x14ac:dyDescent="0.55000000000000004">
      <c r="L7189" s="18"/>
    </row>
    <row r="7190" spans="12:12" ht="22.5" customHeight="1" x14ac:dyDescent="0.55000000000000004">
      <c r="L7190" s="18"/>
    </row>
    <row r="7191" spans="12:12" ht="22.5" customHeight="1" x14ac:dyDescent="0.55000000000000004">
      <c r="L7191" s="18"/>
    </row>
    <row r="7192" spans="12:12" ht="22.5" customHeight="1" x14ac:dyDescent="0.55000000000000004">
      <c r="L7192" s="18"/>
    </row>
    <row r="7193" spans="12:12" ht="22.5" customHeight="1" x14ac:dyDescent="0.55000000000000004">
      <c r="L7193" s="18"/>
    </row>
    <row r="7194" spans="12:12" ht="22.5" customHeight="1" x14ac:dyDescent="0.55000000000000004">
      <c r="L7194" s="18"/>
    </row>
    <row r="7195" spans="12:12" ht="22.5" customHeight="1" x14ac:dyDescent="0.55000000000000004">
      <c r="L7195" s="18"/>
    </row>
    <row r="7196" spans="12:12" ht="22.5" customHeight="1" x14ac:dyDescent="0.55000000000000004">
      <c r="L7196" s="18"/>
    </row>
    <row r="7197" spans="12:12" ht="22.5" customHeight="1" x14ac:dyDescent="0.55000000000000004">
      <c r="L7197" s="18"/>
    </row>
    <row r="7198" spans="12:12" ht="22.5" customHeight="1" x14ac:dyDescent="0.55000000000000004">
      <c r="L7198" s="18"/>
    </row>
    <row r="7199" spans="12:12" ht="22.5" customHeight="1" x14ac:dyDescent="0.55000000000000004">
      <c r="L7199" s="18"/>
    </row>
    <row r="7200" spans="12:12" ht="22.5" customHeight="1" x14ac:dyDescent="0.55000000000000004">
      <c r="L7200" s="18"/>
    </row>
    <row r="7201" spans="12:12" ht="22.5" customHeight="1" x14ac:dyDescent="0.55000000000000004">
      <c r="L7201" s="18"/>
    </row>
    <row r="7202" spans="12:12" ht="22.5" customHeight="1" x14ac:dyDescent="0.55000000000000004">
      <c r="L7202" s="18"/>
    </row>
    <row r="7203" spans="12:12" ht="22.5" customHeight="1" x14ac:dyDescent="0.55000000000000004">
      <c r="L7203" s="18"/>
    </row>
    <row r="7204" spans="12:12" ht="22.5" customHeight="1" x14ac:dyDescent="0.55000000000000004">
      <c r="L7204" s="18"/>
    </row>
    <row r="7205" spans="12:12" ht="22.5" customHeight="1" x14ac:dyDescent="0.55000000000000004">
      <c r="L7205" s="18"/>
    </row>
    <row r="7206" spans="12:12" ht="22.5" customHeight="1" x14ac:dyDescent="0.55000000000000004">
      <c r="L7206" s="18"/>
    </row>
    <row r="7207" spans="12:12" ht="22.5" customHeight="1" x14ac:dyDescent="0.55000000000000004">
      <c r="L7207" s="18"/>
    </row>
    <row r="7208" spans="12:12" ht="22.5" customHeight="1" x14ac:dyDescent="0.55000000000000004">
      <c r="L7208" s="18"/>
    </row>
    <row r="7209" spans="12:12" ht="22.5" customHeight="1" x14ac:dyDescent="0.55000000000000004">
      <c r="L7209" s="18"/>
    </row>
    <row r="7210" spans="12:12" ht="22.5" customHeight="1" x14ac:dyDescent="0.55000000000000004">
      <c r="L7210" s="18"/>
    </row>
    <row r="7211" spans="12:12" ht="22.5" customHeight="1" x14ac:dyDescent="0.55000000000000004">
      <c r="L7211" s="18"/>
    </row>
    <row r="7212" spans="12:12" ht="22.5" customHeight="1" x14ac:dyDescent="0.55000000000000004">
      <c r="L7212" s="18"/>
    </row>
    <row r="7213" spans="12:12" ht="22.5" customHeight="1" x14ac:dyDescent="0.55000000000000004">
      <c r="L7213" s="18"/>
    </row>
    <row r="7214" spans="12:12" ht="22.5" customHeight="1" x14ac:dyDescent="0.55000000000000004">
      <c r="L7214" s="18"/>
    </row>
    <row r="7215" spans="12:12" ht="22.5" customHeight="1" x14ac:dyDescent="0.55000000000000004">
      <c r="L7215" s="18"/>
    </row>
    <row r="7216" spans="12:12" ht="22.5" customHeight="1" x14ac:dyDescent="0.55000000000000004">
      <c r="L7216" s="18"/>
    </row>
    <row r="7217" spans="12:12" ht="22.5" customHeight="1" x14ac:dyDescent="0.55000000000000004">
      <c r="L7217" s="18"/>
    </row>
    <row r="7218" spans="12:12" ht="22.5" customHeight="1" x14ac:dyDescent="0.55000000000000004">
      <c r="L7218" s="18"/>
    </row>
    <row r="7219" spans="12:12" ht="22.5" customHeight="1" x14ac:dyDescent="0.55000000000000004">
      <c r="L7219" s="18"/>
    </row>
    <row r="7220" spans="12:12" ht="22.5" customHeight="1" x14ac:dyDescent="0.55000000000000004">
      <c r="L7220" s="18"/>
    </row>
    <row r="7221" spans="12:12" ht="22.5" customHeight="1" x14ac:dyDescent="0.55000000000000004">
      <c r="L7221" s="18"/>
    </row>
    <row r="7222" spans="12:12" ht="22.5" customHeight="1" x14ac:dyDescent="0.55000000000000004">
      <c r="L7222" s="18"/>
    </row>
    <row r="7223" spans="12:12" ht="22.5" customHeight="1" x14ac:dyDescent="0.55000000000000004">
      <c r="L7223" s="18"/>
    </row>
    <row r="7224" spans="12:12" ht="22.5" customHeight="1" x14ac:dyDescent="0.55000000000000004">
      <c r="L7224" s="18"/>
    </row>
    <row r="7225" spans="12:12" ht="22.5" customHeight="1" x14ac:dyDescent="0.55000000000000004">
      <c r="L7225" s="18"/>
    </row>
    <row r="7226" spans="12:12" ht="22.5" customHeight="1" x14ac:dyDescent="0.55000000000000004">
      <c r="L7226" s="18"/>
    </row>
    <row r="7227" spans="12:12" ht="22.5" customHeight="1" x14ac:dyDescent="0.55000000000000004">
      <c r="L7227" s="18"/>
    </row>
    <row r="7228" spans="12:12" ht="22.5" customHeight="1" x14ac:dyDescent="0.55000000000000004">
      <c r="L7228" s="18"/>
    </row>
    <row r="7229" spans="12:12" ht="22.5" customHeight="1" x14ac:dyDescent="0.55000000000000004">
      <c r="L7229" s="18"/>
    </row>
    <row r="7230" spans="12:12" ht="22.5" customHeight="1" x14ac:dyDescent="0.55000000000000004">
      <c r="L7230" s="18"/>
    </row>
    <row r="7231" spans="12:12" ht="22.5" customHeight="1" x14ac:dyDescent="0.55000000000000004">
      <c r="L7231" s="18"/>
    </row>
    <row r="7232" spans="12:12" ht="22.5" customHeight="1" x14ac:dyDescent="0.55000000000000004">
      <c r="L7232" s="18"/>
    </row>
    <row r="7233" spans="12:12" ht="22.5" customHeight="1" x14ac:dyDescent="0.55000000000000004">
      <c r="L7233" s="18"/>
    </row>
    <row r="7234" spans="12:12" ht="22.5" customHeight="1" x14ac:dyDescent="0.55000000000000004">
      <c r="L7234" s="18"/>
    </row>
    <row r="7235" spans="12:12" ht="22.5" customHeight="1" x14ac:dyDescent="0.55000000000000004">
      <c r="L7235" s="18"/>
    </row>
    <row r="7236" spans="12:12" ht="22.5" customHeight="1" x14ac:dyDescent="0.55000000000000004">
      <c r="L7236" s="18"/>
    </row>
    <row r="7237" spans="12:12" ht="22.5" customHeight="1" x14ac:dyDescent="0.55000000000000004">
      <c r="L7237" s="18"/>
    </row>
    <row r="7238" spans="12:12" ht="22.5" customHeight="1" x14ac:dyDescent="0.55000000000000004">
      <c r="L7238" s="18"/>
    </row>
    <row r="7239" spans="12:12" ht="22.5" customHeight="1" x14ac:dyDescent="0.55000000000000004">
      <c r="L7239" s="18"/>
    </row>
    <row r="7240" spans="12:12" ht="22.5" customHeight="1" x14ac:dyDescent="0.55000000000000004">
      <c r="L7240" s="18"/>
    </row>
    <row r="7241" spans="12:12" ht="22.5" customHeight="1" x14ac:dyDescent="0.55000000000000004">
      <c r="L7241" s="18"/>
    </row>
    <row r="7242" spans="12:12" ht="22.5" customHeight="1" x14ac:dyDescent="0.55000000000000004">
      <c r="L7242" s="18"/>
    </row>
    <row r="7243" spans="12:12" ht="22.5" customHeight="1" x14ac:dyDescent="0.55000000000000004">
      <c r="L7243" s="18"/>
    </row>
    <row r="7244" spans="12:12" ht="22.5" customHeight="1" x14ac:dyDescent="0.55000000000000004">
      <c r="L7244" s="18"/>
    </row>
    <row r="7245" spans="12:12" ht="22.5" customHeight="1" x14ac:dyDescent="0.55000000000000004">
      <c r="L7245" s="18"/>
    </row>
    <row r="7246" spans="12:12" ht="22.5" customHeight="1" x14ac:dyDescent="0.55000000000000004">
      <c r="L7246" s="18"/>
    </row>
    <row r="7247" spans="12:12" ht="22.5" customHeight="1" x14ac:dyDescent="0.55000000000000004">
      <c r="L7247" s="18"/>
    </row>
    <row r="7248" spans="12:12" ht="22.5" customHeight="1" x14ac:dyDescent="0.55000000000000004">
      <c r="L7248" s="18"/>
    </row>
    <row r="7249" spans="12:12" ht="22.5" customHeight="1" x14ac:dyDescent="0.55000000000000004">
      <c r="L7249" s="18"/>
    </row>
    <row r="7250" spans="12:12" ht="22.5" customHeight="1" x14ac:dyDescent="0.55000000000000004">
      <c r="L7250" s="18"/>
    </row>
    <row r="7251" spans="12:12" ht="22.5" customHeight="1" x14ac:dyDescent="0.55000000000000004">
      <c r="L7251" s="18"/>
    </row>
    <row r="7252" spans="12:12" ht="22.5" customHeight="1" x14ac:dyDescent="0.55000000000000004">
      <c r="L7252" s="18"/>
    </row>
    <row r="7253" spans="12:12" ht="22.5" customHeight="1" x14ac:dyDescent="0.55000000000000004">
      <c r="L7253" s="18"/>
    </row>
    <row r="7254" spans="12:12" ht="22.5" customHeight="1" x14ac:dyDescent="0.55000000000000004">
      <c r="L7254" s="18"/>
    </row>
    <row r="7255" spans="12:12" ht="22.5" customHeight="1" x14ac:dyDescent="0.55000000000000004">
      <c r="L7255" s="18"/>
    </row>
    <row r="7256" spans="12:12" ht="22.5" customHeight="1" x14ac:dyDescent="0.55000000000000004">
      <c r="L7256" s="18"/>
    </row>
    <row r="7257" spans="12:12" ht="22.5" customHeight="1" x14ac:dyDescent="0.55000000000000004">
      <c r="L7257" s="18"/>
    </row>
    <row r="7258" spans="12:12" ht="22.5" customHeight="1" x14ac:dyDescent="0.55000000000000004">
      <c r="L7258" s="18"/>
    </row>
    <row r="7259" spans="12:12" ht="22.5" customHeight="1" x14ac:dyDescent="0.55000000000000004">
      <c r="L7259" s="18"/>
    </row>
    <row r="7260" spans="12:12" ht="22.5" customHeight="1" x14ac:dyDescent="0.55000000000000004">
      <c r="L7260" s="18"/>
    </row>
    <row r="7261" spans="12:12" ht="22.5" customHeight="1" x14ac:dyDescent="0.55000000000000004">
      <c r="L7261" s="18"/>
    </row>
    <row r="7262" spans="12:12" ht="22.5" customHeight="1" x14ac:dyDescent="0.55000000000000004">
      <c r="L7262" s="18"/>
    </row>
    <row r="7263" spans="12:12" ht="22.5" customHeight="1" x14ac:dyDescent="0.55000000000000004">
      <c r="L7263" s="18"/>
    </row>
    <row r="7264" spans="12:12" ht="22.5" customHeight="1" x14ac:dyDescent="0.55000000000000004">
      <c r="L7264" s="18"/>
    </row>
    <row r="7265" spans="12:12" ht="22.5" customHeight="1" x14ac:dyDescent="0.55000000000000004">
      <c r="L7265" s="18"/>
    </row>
    <row r="7266" spans="12:12" ht="22.5" customHeight="1" x14ac:dyDescent="0.55000000000000004">
      <c r="L7266" s="18"/>
    </row>
    <row r="7267" spans="12:12" ht="22.5" customHeight="1" x14ac:dyDescent="0.55000000000000004">
      <c r="L7267" s="18"/>
    </row>
    <row r="7268" spans="12:12" ht="22.5" customHeight="1" x14ac:dyDescent="0.55000000000000004">
      <c r="L7268" s="18"/>
    </row>
    <row r="7269" spans="12:12" ht="22.5" customHeight="1" x14ac:dyDescent="0.55000000000000004">
      <c r="L7269" s="18"/>
    </row>
    <row r="7270" spans="12:12" ht="22.5" customHeight="1" x14ac:dyDescent="0.55000000000000004">
      <c r="L7270" s="18"/>
    </row>
    <row r="7271" spans="12:12" ht="22.5" customHeight="1" x14ac:dyDescent="0.55000000000000004">
      <c r="L7271" s="18"/>
    </row>
    <row r="7272" spans="12:12" ht="22.5" customHeight="1" x14ac:dyDescent="0.55000000000000004">
      <c r="L7272" s="18"/>
    </row>
    <row r="7273" spans="12:12" ht="22.5" customHeight="1" x14ac:dyDescent="0.55000000000000004">
      <c r="L7273" s="18"/>
    </row>
    <row r="7274" spans="12:12" ht="22.5" customHeight="1" x14ac:dyDescent="0.55000000000000004">
      <c r="L7274" s="18"/>
    </row>
    <row r="7275" spans="12:12" ht="22.5" customHeight="1" x14ac:dyDescent="0.55000000000000004">
      <c r="L7275" s="18"/>
    </row>
    <row r="7276" spans="12:12" ht="22.5" customHeight="1" x14ac:dyDescent="0.55000000000000004">
      <c r="L7276" s="18"/>
    </row>
    <row r="7277" spans="12:12" ht="22.5" customHeight="1" x14ac:dyDescent="0.55000000000000004">
      <c r="L7277" s="18"/>
    </row>
    <row r="7278" spans="12:12" ht="22.5" customHeight="1" x14ac:dyDescent="0.55000000000000004">
      <c r="L7278" s="18"/>
    </row>
    <row r="7279" spans="12:12" ht="22.5" customHeight="1" x14ac:dyDescent="0.55000000000000004">
      <c r="L7279" s="18"/>
    </row>
    <row r="7280" spans="12:12" ht="22.5" customHeight="1" x14ac:dyDescent="0.55000000000000004">
      <c r="L7280" s="18"/>
    </row>
    <row r="7281" spans="12:12" ht="22.5" customHeight="1" x14ac:dyDescent="0.55000000000000004">
      <c r="L7281" s="18"/>
    </row>
    <row r="7282" spans="12:12" ht="22.5" customHeight="1" x14ac:dyDescent="0.55000000000000004">
      <c r="L7282" s="18"/>
    </row>
    <row r="7283" spans="12:12" ht="22.5" customHeight="1" x14ac:dyDescent="0.55000000000000004">
      <c r="L7283" s="18"/>
    </row>
    <row r="7284" spans="12:12" ht="22.5" customHeight="1" x14ac:dyDescent="0.55000000000000004">
      <c r="L7284" s="18"/>
    </row>
    <row r="7285" spans="12:12" ht="22.5" customHeight="1" x14ac:dyDescent="0.55000000000000004">
      <c r="L7285" s="18"/>
    </row>
    <row r="7286" spans="12:12" ht="22.5" customHeight="1" x14ac:dyDescent="0.55000000000000004">
      <c r="L7286" s="18"/>
    </row>
    <row r="7287" spans="12:12" ht="22.5" customHeight="1" x14ac:dyDescent="0.55000000000000004">
      <c r="L7287" s="18"/>
    </row>
    <row r="7288" spans="12:12" ht="22.5" customHeight="1" x14ac:dyDescent="0.55000000000000004">
      <c r="L7288" s="18"/>
    </row>
    <row r="7289" spans="12:12" ht="22.5" customHeight="1" x14ac:dyDescent="0.55000000000000004">
      <c r="L7289" s="18"/>
    </row>
    <row r="7290" spans="12:12" ht="22.5" customHeight="1" x14ac:dyDescent="0.55000000000000004">
      <c r="L7290" s="18"/>
    </row>
    <row r="7291" spans="12:12" ht="22.5" customHeight="1" x14ac:dyDescent="0.55000000000000004">
      <c r="L7291" s="18"/>
    </row>
    <row r="7292" spans="12:12" ht="22.5" customHeight="1" x14ac:dyDescent="0.55000000000000004">
      <c r="L7292" s="18"/>
    </row>
    <row r="7293" spans="12:12" ht="22.5" customHeight="1" x14ac:dyDescent="0.55000000000000004">
      <c r="L7293" s="18"/>
    </row>
    <row r="7294" spans="12:12" ht="22.5" customHeight="1" x14ac:dyDescent="0.55000000000000004">
      <c r="L7294" s="18"/>
    </row>
    <row r="7295" spans="12:12" ht="22.5" customHeight="1" x14ac:dyDescent="0.55000000000000004">
      <c r="L7295" s="18"/>
    </row>
    <row r="7296" spans="12:12" ht="22.5" customHeight="1" x14ac:dyDescent="0.55000000000000004">
      <c r="L7296" s="18"/>
    </row>
    <row r="7297" spans="12:12" ht="22.5" customHeight="1" x14ac:dyDescent="0.55000000000000004">
      <c r="L7297" s="18"/>
    </row>
    <row r="7298" spans="12:12" ht="22.5" customHeight="1" x14ac:dyDescent="0.55000000000000004">
      <c r="L7298" s="18"/>
    </row>
    <row r="7299" spans="12:12" ht="22.5" customHeight="1" x14ac:dyDescent="0.55000000000000004">
      <c r="L7299" s="18"/>
    </row>
    <row r="7300" spans="12:12" ht="22.5" customHeight="1" x14ac:dyDescent="0.55000000000000004">
      <c r="L7300" s="18"/>
    </row>
    <row r="7301" spans="12:12" ht="22.5" customHeight="1" x14ac:dyDescent="0.55000000000000004">
      <c r="L7301" s="18"/>
    </row>
    <row r="7302" spans="12:12" ht="22.5" customHeight="1" x14ac:dyDescent="0.55000000000000004">
      <c r="L7302" s="18"/>
    </row>
    <row r="7303" spans="12:12" ht="22.5" customHeight="1" x14ac:dyDescent="0.55000000000000004">
      <c r="L7303" s="18"/>
    </row>
    <row r="7304" spans="12:12" ht="22.5" customHeight="1" x14ac:dyDescent="0.55000000000000004">
      <c r="L7304" s="18"/>
    </row>
    <row r="7305" spans="12:12" ht="22.5" customHeight="1" x14ac:dyDescent="0.55000000000000004">
      <c r="L7305" s="18"/>
    </row>
    <row r="7306" spans="12:12" ht="22.5" customHeight="1" x14ac:dyDescent="0.55000000000000004">
      <c r="L7306" s="18"/>
    </row>
    <row r="7307" spans="12:12" ht="22.5" customHeight="1" x14ac:dyDescent="0.55000000000000004">
      <c r="L7307" s="18"/>
    </row>
    <row r="7308" spans="12:12" ht="22.5" customHeight="1" x14ac:dyDescent="0.55000000000000004">
      <c r="L7308" s="18"/>
    </row>
    <row r="7309" spans="12:12" ht="22.5" customHeight="1" x14ac:dyDescent="0.55000000000000004">
      <c r="L7309" s="18"/>
    </row>
    <row r="7310" spans="12:12" ht="22.5" customHeight="1" x14ac:dyDescent="0.55000000000000004">
      <c r="L7310" s="18"/>
    </row>
    <row r="7311" spans="12:12" ht="22.5" customHeight="1" x14ac:dyDescent="0.55000000000000004">
      <c r="L7311" s="18"/>
    </row>
    <row r="7312" spans="12:12" ht="22.5" customHeight="1" x14ac:dyDescent="0.55000000000000004">
      <c r="L7312" s="18"/>
    </row>
    <row r="7313" spans="12:12" ht="22.5" customHeight="1" x14ac:dyDescent="0.55000000000000004">
      <c r="L7313" s="18"/>
    </row>
    <row r="7314" spans="12:12" ht="22.5" customHeight="1" x14ac:dyDescent="0.55000000000000004">
      <c r="L7314" s="18"/>
    </row>
    <row r="7315" spans="12:12" ht="22.5" customHeight="1" x14ac:dyDescent="0.55000000000000004">
      <c r="L7315" s="18"/>
    </row>
    <row r="7316" spans="12:12" ht="22.5" customHeight="1" x14ac:dyDescent="0.55000000000000004">
      <c r="L7316" s="18"/>
    </row>
    <row r="7317" spans="12:12" ht="22.5" customHeight="1" x14ac:dyDescent="0.55000000000000004">
      <c r="L7317" s="18"/>
    </row>
    <row r="7318" spans="12:12" ht="22.5" customHeight="1" x14ac:dyDescent="0.55000000000000004">
      <c r="L7318" s="18"/>
    </row>
    <row r="7319" spans="12:12" ht="22.5" customHeight="1" x14ac:dyDescent="0.55000000000000004">
      <c r="L7319" s="18"/>
    </row>
    <row r="7320" spans="12:12" ht="22.5" customHeight="1" x14ac:dyDescent="0.55000000000000004">
      <c r="L7320" s="18"/>
    </row>
    <row r="7321" spans="12:12" ht="22.5" customHeight="1" x14ac:dyDescent="0.55000000000000004">
      <c r="L7321" s="18"/>
    </row>
    <row r="7322" spans="12:12" ht="22.5" customHeight="1" x14ac:dyDescent="0.55000000000000004">
      <c r="L7322" s="18"/>
    </row>
    <row r="7323" spans="12:12" ht="22.5" customHeight="1" x14ac:dyDescent="0.55000000000000004">
      <c r="L7323" s="18"/>
    </row>
    <row r="7324" spans="12:12" ht="22.5" customHeight="1" x14ac:dyDescent="0.55000000000000004">
      <c r="L7324" s="18"/>
    </row>
    <row r="7325" spans="12:12" ht="22.5" customHeight="1" x14ac:dyDescent="0.55000000000000004">
      <c r="L7325" s="18"/>
    </row>
    <row r="7326" spans="12:12" ht="22.5" customHeight="1" x14ac:dyDescent="0.55000000000000004">
      <c r="L7326" s="18"/>
    </row>
    <row r="7327" spans="12:12" ht="22.5" customHeight="1" x14ac:dyDescent="0.55000000000000004">
      <c r="L7327" s="18"/>
    </row>
    <row r="7328" spans="12:12" ht="22.5" customHeight="1" x14ac:dyDescent="0.55000000000000004">
      <c r="L7328" s="18"/>
    </row>
    <row r="7329" spans="12:12" ht="22.5" customHeight="1" x14ac:dyDescent="0.55000000000000004">
      <c r="L7329" s="18"/>
    </row>
    <row r="7330" spans="12:12" ht="22.5" customHeight="1" x14ac:dyDescent="0.55000000000000004">
      <c r="L7330" s="18"/>
    </row>
    <row r="7331" spans="12:12" ht="22.5" customHeight="1" x14ac:dyDescent="0.55000000000000004">
      <c r="L7331" s="18"/>
    </row>
    <row r="7332" spans="12:12" ht="22.5" customHeight="1" x14ac:dyDescent="0.55000000000000004">
      <c r="L7332" s="18"/>
    </row>
    <row r="7333" spans="12:12" ht="22.5" customHeight="1" x14ac:dyDescent="0.55000000000000004">
      <c r="L7333" s="18"/>
    </row>
    <row r="7334" spans="12:12" ht="22.5" customHeight="1" x14ac:dyDescent="0.55000000000000004">
      <c r="L7334" s="18"/>
    </row>
    <row r="7335" spans="12:12" ht="22.5" customHeight="1" x14ac:dyDescent="0.55000000000000004">
      <c r="L7335" s="18"/>
    </row>
    <row r="7336" spans="12:12" ht="22.5" customHeight="1" x14ac:dyDescent="0.55000000000000004">
      <c r="L7336" s="18"/>
    </row>
    <row r="7337" spans="12:12" ht="22.5" customHeight="1" x14ac:dyDescent="0.55000000000000004">
      <c r="L7337" s="18"/>
    </row>
    <row r="7338" spans="12:12" ht="22.5" customHeight="1" x14ac:dyDescent="0.55000000000000004">
      <c r="L7338" s="18"/>
    </row>
    <row r="7339" spans="12:12" ht="22.5" customHeight="1" x14ac:dyDescent="0.55000000000000004">
      <c r="L7339" s="18"/>
    </row>
    <row r="7340" spans="12:12" ht="22.5" customHeight="1" x14ac:dyDescent="0.55000000000000004">
      <c r="L7340" s="18"/>
    </row>
    <row r="7341" spans="12:12" ht="22.5" customHeight="1" x14ac:dyDescent="0.55000000000000004">
      <c r="L7341" s="18"/>
    </row>
    <row r="7342" spans="12:12" ht="22.5" customHeight="1" x14ac:dyDescent="0.55000000000000004">
      <c r="L7342" s="18"/>
    </row>
    <row r="7343" spans="12:12" ht="22.5" customHeight="1" x14ac:dyDescent="0.55000000000000004">
      <c r="L7343" s="18"/>
    </row>
    <row r="7344" spans="12:12" ht="22.5" customHeight="1" x14ac:dyDescent="0.55000000000000004">
      <c r="L7344" s="18"/>
    </row>
    <row r="7345" spans="12:12" ht="22.5" customHeight="1" x14ac:dyDescent="0.55000000000000004">
      <c r="L7345" s="18"/>
    </row>
    <row r="7346" spans="12:12" ht="22.5" customHeight="1" x14ac:dyDescent="0.55000000000000004">
      <c r="L7346" s="18"/>
    </row>
    <row r="7347" spans="12:12" ht="22.5" customHeight="1" x14ac:dyDescent="0.55000000000000004">
      <c r="L7347" s="18"/>
    </row>
    <row r="7348" spans="12:12" ht="22.5" customHeight="1" x14ac:dyDescent="0.55000000000000004">
      <c r="L7348" s="18"/>
    </row>
    <row r="7349" spans="12:12" ht="22.5" customHeight="1" x14ac:dyDescent="0.55000000000000004">
      <c r="L7349" s="18"/>
    </row>
    <row r="7350" spans="12:12" ht="22.5" customHeight="1" x14ac:dyDescent="0.55000000000000004">
      <c r="L7350" s="18"/>
    </row>
    <row r="7351" spans="12:12" ht="22.5" customHeight="1" x14ac:dyDescent="0.55000000000000004">
      <c r="L7351" s="18"/>
    </row>
    <row r="7352" spans="12:12" ht="22.5" customHeight="1" x14ac:dyDescent="0.55000000000000004">
      <c r="L7352" s="18"/>
    </row>
    <row r="7353" spans="12:12" ht="22.5" customHeight="1" x14ac:dyDescent="0.55000000000000004">
      <c r="L7353" s="18"/>
    </row>
    <row r="7354" spans="12:12" ht="22.5" customHeight="1" x14ac:dyDescent="0.55000000000000004">
      <c r="L7354" s="18"/>
    </row>
    <row r="7355" spans="12:12" ht="22.5" customHeight="1" x14ac:dyDescent="0.55000000000000004">
      <c r="L7355" s="18"/>
    </row>
    <row r="7356" spans="12:12" ht="22.5" customHeight="1" x14ac:dyDescent="0.55000000000000004">
      <c r="L7356" s="18"/>
    </row>
    <row r="7357" spans="12:12" ht="22.5" customHeight="1" x14ac:dyDescent="0.55000000000000004">
      <c r="L7357" s="18"/>
    </row>
    <row r="7358" spans="12:12" ht="22.5" customHeight="1" x14ac:dyDescent="0.55000000000000004">
      <c r="L7358" s="18"/>
    </row>
    <row r="7359" spans="12:12" ht="22.5" customHeight="1" x14ac:dyDescent="0.55000000000000004">
      <c r="L7359" s="18"/>
    </row>
    <row r="7360" spans="12:12" ht="22.5" customHeight="1" x14ac:dyDescent="0.55000000000000004">
      <c r="L7360" s="18"/>
    </row>
    <row r="7361" spans="12:12" ht="22.5" customHeight="1" x14ac:dyDescent="0.55000000000000004">
      <c r="L7361" s="18"/>
    </row>
    <row r="7362" spans="12:12" ht="22.5" customHeight="1" x14ac:dyDescent="0.55000000000000004">
      <c r="L7362" s="18"/>
    </row>
    <row r="7363" spans="12:12" ht="22.5" customHeight="1" x14ac:dyDescent="0.55000000000000004">
      <c r="L7363" s="18"/>
    </row>
    <row r="7364" spans="12:12" ht="22.5" customHeight="1" x14ac:dyDescent="0.55000000000000004">
      <c r="L7364" s="18"/>
    </row>
    <row r="7365" spans="12:12" ht="22.5" customHeight="1" x14ac:dyDescent="0.55000000000000004">
      <c r="L7365" s="18"/>
    </row>
    <row r="7366" spans="12:12" ht="22.5" customHeight="1" x14ac:dyDescent="0.55000000000000004">
      <c r="L7366" s="18"/>
    </row>
    <row r="7367" spans="12:12" ht="22.5" customHeight="1" x14ac:dyDescent="0.55000000000000004">
      <c r="L7367" s="18"/>
    </row>
    <row r="7368" spans="12:12" ht="22.5" customHeight="1" x14ac:dyDescent="0.55000000000000004">
      <c r="L7368" s="18"/>
    </row>
    <row r="7369" spans="12:12" ht="22.5" customHeight="1" x14ac:dyDescent="0.55000000000000004">
      <c r="L7369" s="18"/>
    </row>
    <row r="7370" spans="12:12" ht="22.5" customHeight="1" x14ac:dyDescent="0.55000000000000004">
      <c r="L7370" s="18"/>
    </row>
    <row r="7371" spans="12:12" ht="22.5" customHeight="1" x14ac:dyDescent="0.55000000000000004">
      <c r="L7371" s="18"/>
    </row>
    <row r="7372" spans="12:12" ht="22.5" customHeight="1" x14ac:dyDescent="0.55000000000000004">
      <c r="L7372" s="18"/>
    </row>
    <row r="7373" spans="12:12" ht="22.5" customHeight="1" x14ac:dyDescent="0.55000000000000004">
      <c r="L7373" s="18"/>
    </row>
    <row r="7374" spans="12:12" ht="22.5" customHeight="1" x14ac:dyDescent="0.55000000000000004">
      <c r="L7374" s="18"/>
    </row>
    <row r="7375" spans="12:12" ht="22.5" customHeight="1" x14ac:dyDescent="0.55000000000000004">
      <c r="L7375" s="18"/>
    </row>
    <row r="7376" spans="12:12" ht="22.5" customHeight="1" x14ac:dyDescent="0.55000000000000004">
      <c r="L7376" s="18"/>
    </row>
    <row r="7377" spans="12:12" ht="22.5" customHeight="1" x14ac:dyDescent="0.55000000000000004">
      <c r="L7377" s="18"/>
    </row>
    <row r="7378" spans="12:12" ht="22.5" customHeight="1" x14ac:dyDescent="0.55000000000000004">
      <c r="L7378" s="18"/>
    </row>
    <row r="7379" spans="12:12" ht="22.5" customHeight="1" x14ac:dyDescent="0.55000000000000004">
      <c r="L7379" s="18"/>
    </row>
    <row r="7380" spans="12:12" ht="22.5" customHeight="1" x14ac:dyDescent="0.55000000000000004">
      <c r="L7380" s="18"/>
    </row>
    <row r="7381" spans="12:12" ht="22.5" customHeight="1" x14ac:dyDescent="0.55000000000000004">
      <c r="L7381" s="18"/>
    </row>
    <row r="7382" spans="12:12" ht="22.5" customHeight="1" x14ac:dyDescent="0.55000000000000004">
      <c r="L7382" s="18"/>
    </row>
    <row r="7383" spans="12:12" ht="22.5" customHeight="1" x14ac:dyDescent="0.55000000000000004">
      <c r="L7383" s="18"/>
    </row>
    <row r="7384" spans="12:12" ht="22.5" customHeight="1" x14ac:dyDescent="0.55000000000000004">
      <c r="L7384" s="18"/>
    </row>
    <row r="7385" spans="12:12" ht="22.5" customHeight="1" x14ac:dyDescent="0.55000000000000004">
      <c r="L7385" s="18"/>
    </row>
    <row r="7386" spans="12:12" ht="22.5" customHeight="1" x14ac:dyDescent="0.55000000000000004">
      <c r="L7386" s="18"/>
    </row>
    <row r="7387" spans="12:12" ht="22.5" customHeight="1" x14ac:dyDescent="0.55000000000000004">
      <c r="L7387" s="18"/>
    </row>
    <row r="7388" spans="12:12" ht="22.5" customHeight="1" x14ac:dyDescent="0.55000000000000004">
      <c r="L7388" s="18"/>
    </row>
    <row r="7389" spans="12:12" ht="22.5" customHeight="1" x14ac:dyDescent="0.55000000000000004">
      <c r="L7389" s="18"/>
    </row>
    <row r="7390" spans="12:12" ht="22.5" customHeight="1" x14ac:dyDescent="0.55000000000000004">
      <c r="L7390" s="18"/>
    </row>
    <row r="7391" spans="12:12" ht="22.5" customHeight="1" x14ac:dyDescent="0.55000000000000004">
      <c r="L7391" s="18"/>
    </row>
    <row r="7392" spans="12:12" ht="22.5" customHeight="1" x14ac:dyDescent="0.55000000000000004">
      <c r="L7392" s="18"/>
    </row>
    <row r="7393" spans="12:12" ht="22.5" customHeight="1" x14ac:dyDescent="0.55000000000000004">
      <c r="L7393" s="18"/>
    </row>
    <row r="7394" spans="12:12" ht="22.5" customHeight="1" x14ac:dyDescent="0.55000000000000004">
      <c r="L7394" s="18"/>
    </row>
    <row r="7395" spans="12:12" ht="22.5" customHeight="1" x14ac:dyDescent="0.55000000000000004">
      <c r="L7395" s="18"/>
    </row>
    <row r="7396" spans="12:12" ht="22.5" customHeight="1" x14ac:dyDescent="0.55000000000000004">
      <c r="L7396" s="18"/>
    </row>
    <row r="7397" spans="12:12" ht="22.5" customHeight="1" x14ac:dyDescent="0.55000000000000004">
      <c r="L7397" s="18"/>
    </row>
    <row r="7398" spans="12:12" ht="22.5" customHeight="1" x14ac:dyDescent="0.55000000000000004">
      <c r="L7398" s="18"/>
    </row>
    <row r="7399" spans="12:12" ht="22.5" customHeight="1" x14ac:dyDescent="0.55000000000000004">
      <c r="L7399" s="18"/>
    </row>
    <row r="7400" spans="12:12" ht="22.5" customHeight="1" x14ac:dyDescent="0.55000000000000004">
      <c r="L7400" s="18"/>
    </row>
    <row r="7401" spans="12:12" ht="22.5" customHeight="1" x14ac:dyDescent="0.55000000000000004">
      <c r="L7401" s="18"/>
    </row>
    <row r="7402" spans="12:12" ht="22.5" customHeight="1" x14ac:dyDescent="0.55000000000000004">
      <c r="L7402" s="18"/>
    </row>
    <row r="7403" spans="12:12" ht="22.5" customHeight="1" x14ac:dyDescent="0.55000000000000004">
      <c r="L7403" s="18"/>
    </row>
    <row r="7404" spans="12:12" ht="22.5" customHeight="1" x14ac:dyDescent="0.55000000000000004">
      <c r="L7404" s="18"/>
    </row>
    <row r="7405" spans="12:12" ht="22.5" customHeight="1" x14ac:dyDescent="0.55000000000000004">
      <c r="L7405" s="18"/>
    </row>
    <row r="7406" spans="12:12" ht="22.5" customHeight="1" x14ac:dyDescent="0.55000000000000004">
      <c r="L7406" s="18"/>
    </row>
    <row r="7407" spans="12:12" ht="22.5" customHeight="1" x14ac:dyDescent="0.55000000000000004">
      <c r="L7407" s="18"/>
    </row>
    <row r="7408" spans="12:12" ht="22.5" customHeight="1" x14ac:dyDescent="0.55000000000000004">
      <c r="L7408" s="18"/>
    </row>
    <row r="7409" spans="12:12" ht="22.5" customHeight="1" x14ac:dyDescent="0.55000000000000004">
      <c r="L7409" s="18"/>
    </row>
    <row r="7410" spans="12:12" ht="22.5" customHeight="1" x14ac:dyDescent="0.55000000000000004">
      <c r="L7410" s="18"/>
    </row>
    <row r="7411" spans="12:12" ht="22.5" customHeight="1" x14ac:dyDescent="0.55000000000000004">
      <c r="L7411" s="18"/>
    </row>
    <row r="7412" spans="12:12" ht="22.5" customHeight="1" x14ac:dyDescent="0.55000000000000004">
      <c r="L7412" s="18"/>
    </row>
    <row r="7413" spans="12:12" ht="22.5" customHeight="1" x14ac:dyDescent="0.55000000000000004">
      <c r="L7413" s="18"/>
    </row>
    <row r="7414" spans="12:12" ht="22.5" customHeight="1" x14ac:dyDescent="0.55000000000000004">
      <c r="L7414" s="18"/>
    </row>
    <row r="7415" spans="12:12" ht="22.5" customHeight="1" x14ac:dyDescent="0.55000000000000004">
      <c r="L7415" s="18"/>
    </row>
    <row r="7416" spans="12:12" ht="22.5" customHeight="1" x14ac:dyDescent="0.55000000000000004">
      <c r="L7416" s="18"/>
    </row>
    <row r="7417" spans="12:12" ht="22.5" customHeight="1" x14ac:dyDescent="0.55000000000000004">
      <c r="L7417" s="18"/>
    </row>
    <row r="7418" spans="12:12" ht="22.5" customHeight="1" x14ac:dyDescent="0.55000000000000004">
      <c r="L7418" s="18"/>
    </row>
    <row r="7419" spans="12:12" ht="22.5" customHeight="1" x14ac:dyDescent="0.55000000000000004">
      <c r="L7419" s="18"/>
    </row>
    <row r="7420" spans="12:12" ht="22.5" customHeight="1" x14ac:dyDescent="0.55000000000000004">
      <c r="L7420" s="18"/>
    </row>
    <row r="7421" spans="12:12" ht="22.5" customHeight="1" x14ac:dyDescent="0.55000000000000004">
      <c r="L7421" s="18"/>
    </row>
    <row r="7422" spans="12:12" ht="22.5" customHeight="1" x14ac:dyDescent="0.55000000000000004">
      <c r="L7422" s="18"/>
    </row>
    <row r="7423" spans="12:12" ht="22.5" customHeight="1" x14ac:dyDescent="0.55000000000000004">
      <c r="L7423" s="18"/>
    </row>
    <row r="7424" spans="12:12" ht="22.5" customHeight="1" x14ac:dyDescent="0.55000000000000004">
      <c r="L7424" s="18"/>
    </row>
    <row r="7425" spans="12:12" ht="22.5" customHeight="1" x14ac:dyDescent="0.55000000000000004">
      <c r="L7425" s="18"/>
    </row>
    <row r="7426" spans="12:12" ht="22.5" customHeight="1" x14ac:dyDescent="0.55000000000000004">
      <c r="L7426" s="18"/>
    </row>
    <row r="7427" spans="12:12" ht="22.5" customHeight="1" x14ac:dyDescent="0.55000000000000004">
      <c r="L7427" s="18"/>
    </row>
    <row r="7428" spans="12:12" ht="22.5" customHeight="1" x14ac:dyDescent="0.55000000000000004">
      <c r="L7428" s="18"/>
    </row>
    <row r="7429" spans="12:12" ht="22.5" customHeight="1" x14ac:dyDescent="0.55000000000000004">
      <c r="L7429" s="18"/>
    </row>
    <row r="7430" spans="12:12" ht="22.5" customHeight="1" x14ac:dyDescent="0.55000000000000004">
      <c r="L7430" s="18"/>
    </row>
    <row r="7431" spans="12:12" ht="22.5" customHeight="1" x14ac:dyDescent="0.55000000000000004">
      <c r="L7431" s="18"/>
    </row>
    <row r="7432" spans="12:12" ht="22.5" customHeight="1" x14ac:dyDescent="0.55000000000000004">
      <c r="L7432" s="18"/>
    </row>
    <row r="7433" spans="12:12" ht="22.5" customHeight="1" x14ac:dyDescent="0.55000000000000004">
      <c r="L7433" s="18"/>
    </row>
    <row r="7434" spans="12:12" ht="22.5" customHeight="1" x14ac:dyDescent="0.55000000000000004">
      <c r="L7434" s="18"/>
    </row>
    <row r="7435" spans="12:12" ht="22.5" customHeight="1" x14ac:dyDescent="0.55000000000000004">
      <c r="L7435" s="18"/>
    </row>
    <row r="7436" spans="12:12" ht="22.5" customHeight="1" x14ac:dyDescent="0.55000000000000004">
      <c r="L7436" s="18"/>
    </row>
    <row r="7437" spans="12:12" ht="22.5" customHeight="1" x14ac:dyDescent="0.55000000000000004">
      <c r="L7437" s="18"/>
    </row>
    <row r="7438" spans="12:12" ht="22.5" customHeight="1" x14ac:dyDescent="0.55000000000000004">
      <c r="L7438" s="18"/>
    </row>
    <row r="7439" spans="12:12" ht="22.5" customHeight="1" x14ac:dyDescent="0.55000000000000004">
      <c r="L7439" s="18"/>
    </row>
    <row r="7440" spans="12:12" ht="22.5" customHeight="1" x14ac:dyDescent="0.55000000000000004">
      <c r="L7440" s="18"/>
    </row>
    <row r="7441" spans="12:12" ht="22.5" customHeight="1" x14ac:dyDescent="0.55000000000000004">
      <c r="L7441" s="18"/>
    </row>
    <row r="7442" spans="12:12" ht="22.5" customHeight="1" x14ac:dyDescent="0.55000000000000004">
      <c r="L7442" s="18"/>
    </row>
    <row r="7443" spans="12:12" ht="22.5" customHeight="1" x14ac:dyDescent="0.55000000000000004">
      <c r="L7443" s="18"/>
    </row>
    <row r="7444" spans="12:12" ht="22.5" customHeight="1" x14ac:dyDescent="0.55000000000000004">
      <c r="L7444" s="18"/>
    </row>
    <row r="7445" spans="12:12" ht="22.5" customHeight="1" x14ac:dyDescent="0.55000000000000004">
      <c r="L7445" s="18"/>
    </row>
    <row r="7446" spans="12:12" ht="22.5" customHeight="1" x14ac:dyDescent="0.55000000000000004">
      <c r="L7446" s="18"/>
    </row>
    <row r="7447" spans="12:12" ht="22.5" customHeight="1" x14ac:dyDescent="0.55000000000000004">
      <c r="L7447" s="18"/>
    </row>
    <row r="7448" spans="12:12" ht="22.5" customHeight="1" x14ac:dyDescent="0.55000000000000004">
      <c r="L7448" s="18"/>
    </row>
    <row r="7449" spans="12:12" ht="22.5" customHeight="1" x14ac:dyDescent="0.55000000000000004">
      <c r="L7449" s="18"/>
    </row>
    <row r="7450" spans="12:12" ht="22.5" customHeight="1" x14ac:dyDescent="0.55000000000000004">
      <c r="L7450" s="18"/>
    </row>
    <row r="7451" spans="12:12" ht="22.5" customHeight="1" x14ac:dyDescent="0.55000000000000004">
      <c r="L7451" s="18"/>
    </row>
    <row r="7452" spans="12:12" ht="22.5" customHeight="1" x14ac:dyDescent="0.55000000000000004">
      <c r="L7452" s="18"/>
    </row>
    <row r="7453" spans="12:12" ht="22.5" customHeight="1" x14ac:dyDescent="0.55000000000000004">
      <c r="L7453" s="18"/>
    </row>
    <row r="7454" spans="12:12" ht="22.5" customHeight="1" x14ac:dyDescent="0.55000000000000004">
      <c r="L7454" s="18"/>
    </row>
    <row r="7455" spans="12:12" ht="22.5" customHeight="1" x14ac:dyDescent="0.55000000000000004">
      <c r="L7455" s="18"/>
    </row>
    <row r="7456" spans="12:12" ht="22.5" customHeight="1" x14ac:dyDescent="0.55000000000000004">
      <c r="L7456" s="18"/>
    </row>
    <row r="7457" spans="12:12" ht="22.5" customHeight="1" x14ac:dyDescent="0.55000000000000004">
      <c r="L7457" s="18"/>
    </row>
    <row r="7458" spans="12:12" ht="22.5" customHeight="1" x14ac:dyDescent="0.55000000000000004">
      <c r="L7458" s="18"/>
    </row>
    <row r="7459" spans="12:12" ht="22.5" customHeight="1" x14ac:dyDescent="0.55000000000000004">
      <c r="L7459" s="18"/>
    </row>
    <row r="7460" spans="12:12" ht="22.5" customHeight="1" x14ac:dyDescent="0.55000000000000004">
      <c r="L7460" s="18"/>
    </row>
    <row r="7461" spans="12:12" ht="22.5" customHeight="1" x14ac:dyDescent="0.55000000000000004">
      <c r="L7461" s="18"/>
    </row>
    <row r="7462" spans="12:12" ht="22.5" customHeight="1" x14ac:dyDescent="0.55000000000000004">
      <c r="L7462" s="18"/>
    </row>
    <row r="7463" spans="12:12" ht="22.5" customHeight="1" x14ac:dyDescent="0.55000000000000004">
      <c r="L7463" s="18"/>
    </row>
    <row r="7464" spans="12:12" ht="22.5" customHeight="1" x14ac:dyDescent="0.55000000000000004">
      <c r="L7464" s="18"/>
    </row>
    <row r="7465" spans="12:12" ht="22.5" customHeight="1" x14ac:dyDescent="0.55000000000000004">
      <c r="L7465" s="18"/>
    </row>
    <row r="7466" spans="12:12" ht="22.5" customHeight="1" x14ac:dyDescent="0.55000000000000004">
      <c r="L7466" s="18"/>
    </row>
    <row r="7467" spans="12:12" ht="22.5" customHeight="1" x14ac:dyDescent="0.55000000000000004">
      <c r="L7467" s="18"/>
    </row>
    <row r="7468" spans="12:12" ht="22.5" customHeight="1" x14ac:dyDescent="0.55000000000000004">
      <c r="L7468" s="18"/>
    </row>
    <row r="7469" spans="12:12" ht="22.5" customHeight="1" x14ac:dyDescent="0.55000000000000004">
      <c r="L7469" s="18"/>
    </row>
    <row r="7470" spans="12:12" ht="22.5" customHeight="1" x14ac:dyDescent="0.55000000000000004">
      <c r="L7470" s="18"/>
    </row>
    <row r="7471" spans="12:12" ht="22.5" customHeight="1" x14ac:dyDescent="0.55000000000000004">
      <c r="L7471" s="18"/>
    </row>
    <row r="7472" spans="12:12" ht="22.5" customHeight="1" x14ac:dyDescent="0.55000000000000004">
      <c r="L7472" s="18"/>
    </row>
    <row r="7473" spans="12:12" ht="22.5" customHeight="1" x14ac:dyDescent="0.55000000000000004">
      <c r="L7473" s="18"/>
    </row>
    <row r="7474" spans="12:12" ht="22.5" customHeight="1" x14ac:dyDescent="0.55000000000000004">
      <c r="L7474" s="18"/>
    </row>
    <row r="7475" spans="12:12" ht="22.5" customHeight="1" x14ac:dyDescent="0.55000000000000004">
      <c r="L7475" s="18"/>
    </row>
    <row r="7476" spans="12:12" ht="22.5" customHeight="1" x14ac:dyDescent="0.55000000000000004">
      <c r="L7476" s="18"/>
    </row>
    <row r="7477" spans="12:12" ht="22.5" customHeight="1" x14ac:dyDescent="0.55000000000000004">
      <c r="L7477" s="18"/>
    </row>
    <row r="7478" spans="12:12" ht="22.5" customHeight="1" x14ac:dyDescent="0.55000000000000004">
      <c r="L7478" s="18"/>
    </row>
    <row r="7479" spans="12:12" ht="22.5" customHeight="1" x14ac:dyDescent="0.55000000000000004">
      <c r="L7479" s="18"/>
    </row>
    <row r="7480" spans="12:12" ht="22.5" customHeight="1" x14ac:dyDescent="0.55000000000000004">
      <c r="L7480" s="18"/>
    </row>
    <row r="7481" spans="12:12" ht="22.5" customHeight="1" x14ac:dyDescent="0.55000000000000004">
      <c r="L7481" s="18"/>
    </row>
    <row r="7482" spans="12:12" ht="22.5" customHeight="1" x14ac:dyDescent="0.55000000000000004">
      <c r="L7482" s="18"/>
    </row>
    <row r="7483" spans="12:12" ht="22.5" customHeight="1" x14ac:dyDescent="0.55000000000000004">
      <c r="L7483" s="18"/>
    </row>
    <row r="7484" spans="12:12" ht="22.5" customHeight="1" x14ac:dyDescent="0.55000000000000004">
      <c r="L7484" s="18"/>
    </row>
    <row r="7485" spans="12:12" ht="22.5" customHeight="1" x14ac:dyDescent="0.55000000000000004">
      <c r="L7485" s="18"/>
    </row>
    <row r="7486" spans="12:12" ht="22.5" customHeight="1" x14ac:dyDescent="0.55000000000000004">
      <c r="L7486" s="18"/>
    </row>
    <row r="7487" spans="12:12" ht="22.5" customHeight="1" x14ac:dyDescent="0.55000000000000004">
      <c r="L7487" s="18"/>
    </row>
    <row r="7488" spans="12:12" ht="22.5" customHeight="1" x14ac:dyDescent="0.55000000000000004">
      <c r="L7488" s="18"/>
    </row>
    <row r="7489" spans="12:12" ht="22.5" customHeight="1" x14ac:dyDescent="0.55000000000000004">
      <c r="L7489" s="18"/>
    </row>
    <row r="7490" spans="12:12" ht="22.5" customHeight="1" x14ac:dyDescent="0.55000000000000004">
      <c r="L7490" s="18"/>
    </row>
    <row r="7491" spans="12:12" ht="22.5" customHeight="1" x14ac:dyDescent="0.55000000000000004">
      <c r="L7491" s="18"/>
    </row>
    <row r="7492" spans="12:12" ht="22.5" customHeight="1" x14ac:dyDescent="0.55000000000000004">
      <c r="L7492" s="18"/>
    </row>
    <row r="7493" spans="12:12" ht="22.5" customHeight="1" x14ac:dyDescent="0.55000000000000004">
      <c r="L7493" s="18"/>
    </row>
    <row r="7494" spans="12:12" ht="22.5" customHeight="1" x14ac:dyDescent="0.55000000000000004">
      <c r="L7494" s="18"/>
    </row>
    <row r="7495" spans="12:12" ht="22.5" customHeight="1" x14ac:dyDescent="0.55000000000000004">
      <c r="L7495" s="18"/>
    </row>
    <row r="7496" spans="12:12" ht="22.5" customHeight="1" x14ac:dyDescent="0.55000000000000004">
      <c r="L7496" s="18"/>
    </row>
    <row r="7497" spans="12:12" ht="22.5" customHeight="1" x14ac:dyDescent="0.55000000000000004">
      <c r="L7497" s="18"/>
    </row>
    <row r="7498" spans="12:12" ht="22.5" customHeight="1" x14ac:dyDescent="0.55000000000000004">
      <c r="L7498" s="18"/>
    </row>
    <row r="7499" spans="12:12" ht="22.5" customHeight="1" x14ac:dyDescent="0.55000000000000004">
      <c r="L7499" s="18"/>
    </row>
    <row r="7500" spans="12:12" ht="22.5" customHeight="1" x14ac:dyDescent="0.55000000000000004">
      <c r="L7500" s="18"/>
    </row>
    <row r="7501" spans="12:12" ht="22.5" customHeight="1" x14ac:dyDescent="0.55000000000000004">
      <c r="L7501" s="18"/>
    </row>
    <row r="7502" spans="12:12" ht="22.5" customHeight="1" x14ac:dyDescent="0.55000000000000004">
      <c r="L7502" s="18"/>
    </row>
    <row r="7503" spans="12:12" ht="22.5" customHeight="1" x14ac:dyDescent="0.55000000000000004">
      <c r="L7503" s="18"/>
    </row>
    <row r="7504" spans="12:12" ht="22.5" customHeight="1" x14ac:dyDescent="0.55000000000000004">
      <c r="L7504" s="18"/>
    </row>
    <row r="7505" spans="12:12" ht="22.5" customHeight="1" x14ac:dyDescent="0.55000000000000004">
      <c r="L7505" s="18"/>
    </row>
    <row r="7506" spans="12:12" ht="22.5" customHeight="1" x14ac:dyDescent="0.55000000000000004">
      <c r="L7506" s="18"/>
    </row>
    <row r="7507" spans="12:12" ht="22.5" customHeight="1" x14ac:dyDescent="0.55000000000000004">
      <c r="L7507" s="18"/>
    </row>
    <row r="7508" spans="12:12" ht="22.5" customHeight="1" x14ac:dyDescent="0.55000000000000004">
      <c r="L7508" s="18"/>
    </row>
    <row r="7509" spans="12:12" ht="22.5" customHeight="1" x14ac:dyDescent="0.55000000000000004">
      <c r="L7509" s="18"/>
    </row>
    <row r="7510" spans="12:12" ht="22.5" customHeight="1" x14ac:dyDescent="0.55000000000000004">
      <c r="L7510" s="18"/>
    </row>
    <row r="7511" spans="12:12" ht="22.5" customHeight="1" x14ac:dyDescent="0.55000000000000004">
      <c r="L7511" s="18"/>
    </row>
    <row r="7512" spans="12:12" ht="22.5" customHeight="1" x14ac:dyDescent="0.55000000000000004">
      <c r="L7512" s="18"/>
    </row>
    <row r="7513" spans="12:12" ht="22.5" customHeight="1" x14ac:dyDescent="0.55000000000000004">
      <c r="L7513" s="18"/>
    </row>
    <row r="7514" spans="12:12" ht="22.5" customHeight="1" x14ac:dyDescent="0.55000000000000004">
      <c r="L7514" s="18"/>
    </row>
    <row r="7515" spans="12:12" ht="22.5" customHeight="1" x14ac:dyDescent="0.55000000000000004">
      <c r="L7515" s="18"/>
    </row>
    <row r="7516" spans="12:12" ht="22.5" customHeight="1" x14ac:dyDescent="0.55000000000000004">
      <c r="L7516" s="18"/>
    </row>
    <row r="7517" spans="12:12" ht="22.5" customHeight="1" x14ac:dyDescent="0.55000000000000004">
      <c r="L7517" s="18"/>
    </row>
    <row r="7518" spans="12:12" ht="22.5" customHeight="1" x14ac:dyDescent="0.55000000000000004">
      <c r="L7518" s="18"/>
    </row>
    <row r="7519" spans="12:12" ht="22.5" customHeight="1" x14ac:dyDescent="0.55000000000000004">
      <c r="L7519" s="18"/>
    </row>
    <row r="7520" spans="12:12" ht="22.5" customHeight="1" x14ac:dyDescent="0.55000000000000004">
      <c r="L7520" s="18"/>
    </row>
    <row r="7521" spans="12:12" ht="22.5" customHeight="1" x14ac:dyDescent="0.55000000000000004">
      <c r="L7521" s="18"/>
    </row>
    <row r="7522" spans="12:12" ht="22.5" customHeight="1" x14ac:dyDescent="0.55000000000000004">
      <c r="L7522" s="18"/>
    </row>
    <row r="7523" spans="12:12" ht="22.5" customHeight="1" x14ac:dyDescent="0.55000000000000004">
      <c r="L7523" s="18"/>
    </row>
    <row r="7524" spans="12:12" ht="22.5" customHeight="1" x14ac:dyDescent="0.55000000000000004">
      <c r="L7524" s="18"/>
    </row>
    <row r="7525" spans="12:12" ht="22.5" customHeight="1" x14ac:dyDescent="0.55000000000000004">
      <c r="L7525" s="18"/>
    </row>
    <row r="7526" spans="12:12" ht="22.5" customHeight="1" x14ac:dyDescent="0.55000000000000004">
      <c r="L7526" s="18"/>
    </row>
    <row r="7527" spans="12:12" ht="22.5" customHeight="1" x14ac:dyDescent="0.55000000000000004">
      <c r="L7527" s="18"/>
    </row>
    <row r="7528" spans="12:12" ht="22.5" customHeight="1" x14ac:dyDescent="0.55000000000000004">
      <c r="L7528" s="18"/>
    </row>
    <row r="7529" spans="12:12" ht="22.5" customHeight="1" x14ac:dyDescent="0.55000000000000004">
      <c r="L7529" s="18"/>
    </row>
    <row r="7530" spans="12:12" ht="22.5" customHeight="1" x14ac:dyDescent="0.55000000000000004">
      <c r="L7530" s="18"/>
    </row>
    <row r="7531" spans="12:12" ht="22.5" customHeight="1" x14ac:dyDescent="0.55000000000000004">
      <c r="L7531" s="18"/>
    </row>
    <row r="7532" spans="12:12" ht="22.5" customHeight="1" x14ac:dyDescent="0.55000000000000004">
      <c r="L7532" s="18"/>
    </row>
    <row r="7533" spans="12:12" ht="22.5" customHeight="1" x14ac:dyDescent="0.55000000000000004">
      <c r="L7533" s="18"/>
    </row>
    <row r="7534" spans="12:12" ht="22.5" customHeight="1" x14ac:dyDescent="0.55000000000000004">
      <c r="L7534" s="18"/>
    </row>
    <row r="7535" spans="12:12" ht="22.5" customHeight="1" x14ac:dyDescent="0.55000000000000004">
      <c r="L7535" s="18"/>
    </row>
    <row r="7536" spans="12:12" ht="22.5" customHeight="1" x14ac:dyDescent="0.55000000000000004">
      <c r="L7536" s="18"/>
    </row>
    <row r="7537" spans="12:12" ht="22.5" customHeight="1" x14ac:dyDescent="0.55000000000000004">
      <c r="L7537" s="18"/>
    </row>
    <row r="7538" spans="12:12" ht="22.5" customHeight="1" x14ac:dyDescent="0.55000000000000004">
      <c r="L7538" s="18"/>
    </row>
    <row r="7539" spans="12:12" ht="22.5" customHeight="1" x14ac:dyDescent="0.55000000000000004">
      <c r="L7539" s="18"/>
    </row>
    <row r="7540" spans="12:12" ht="22.5" customHeight="1" x14ac:dyDescent="0.55000000000000004">
      <c r="L7540" s="18"/>
    </row>
    <row r="7541" spans="12:12" ht="22.5" customHeight="1" x14ac:dyDescent="0.55000000000000004">
      <c r="L7541" s="18"/>
    </row>
    <row r="7542" spans="12:12" ht="22.5" customHeight="1" x14ac:dyDescent="0.55000000000000004">
      <c r="L7542" s="18"/>
    </row>
    <row r="7543" spans="12:12" ht="22.5" customHeight="1" x14ac:dyDescent="0.55000000000000004">
      <c r="L7543" s="18"/>
    </row>
    <row r="7544" spans="12:12" ht="22.5" customHeight="1" x14ac:dyDescent="0.55000000000000004">
      <c r="L7544" s="18"/>
    </row>
    <row r="7545" spans="12:12" ht="22.5" customHeight="1" x14ac:dyDescent="0.55000000000000004">
      <c r="L7545" s="18"/>
    </row>
    <row r="7546" spans="12:12" ht="22.5" customHeight="1" x14ac:dyDescent="0.55000000000000004">
      <c r="L7546" s="18"/>
    </row>
    <row r="7547" spans="12:12" ht="22.5" customHeight="1" x14ac:dyDescent="0.55000000000000004">
      <c r="L7547" s="18"/>
    </row>
    <row r="7548" spans="12:12" ht="22.5" customHeight="1" x14ac:dyDescent="0.55000000000000004">
      <c r="L7548" s="18"/>
    </row>
    <row r="7549" spans="12:12" ht="22.5" customHeight="1" x14ac:dyDescent="0.55000000000000004">
      <c r="L7549" s="18"/>
    </row>
    <row r="7550" spans="12:12" ht="22.5" customHeight="1" x14ac:dyDescent="0.55000000000000004">
      <c r="L7550" s="18"/>
    </row>
    <row r="7551" spans="12:12" ht="22.5" customHeight="1" x14ac:dyDescent="0.55000000000000004">
      <c r="L7551" s="18"/>
    </row>
    <row r="7552" spans="12:12" ht="22.5" customHeight="1" x14ac:dyDescent="0.55000000000000004">
      <c r="L7552" s="18"/>
    </row>
    <row r="7553" spans="12:12" ht="22.5" customHeight="1" x14ac:dyDescent="0.55000000000000004">
      <c r="L7553" s="18"/>
    </row>
    <row r="7554" spans="12:12" ht="22.5" customHeight="1" x14ac:dyDescent="0.55000000000000004">
      <c r="L7554" s="18"/>
    </row>
    <row r="7555" spans="12:12" ht="22.5" customHeight="1" x14ac:dyDescent="0.55000000000000004">
      <c r="L7555" s="18"/>
    </row>
    <row r="7556" spans="12:12" ht="22.5" customHeight="1" x14ac:dyDescent="0.55000000000000004">
      <c r="L7556" s="18"/>
    </row>
    <row r="7557" spans="12:12" ht="22.5" customHeight="1" x14ac:dyDescent="0.55000000000000004">
      <c r="L7557" s="18"/>
    </row>
    <row r="7558" spans="12:12" ht="22.5" customHeight="1" x14ac:dyDescent="0.55000000000000004">
      <c r="L7558" s="18"/>
    </row>
    <row r="7559" spans="12:12" ht="22.5" customHeight="1" x14ac:dyDescent="0.55000000000000004">
      <c r="L7559" s="18"/>
    </row>
    <row r="7560" spans="12:12" ht="22.5" customHeight="1" x14ac:dyDescent="0.55000000000000004">
      <c r="L7560" s="18"/>
    </row>
    <row r="7561" spans="12:12" ht="22.5" customHeight="1" x14ac:dyDescent="0.55000000000000004">
      <c r="L7561" s="18"/>
    </row>
    <row r="7562" spans="12:12" ht="22.5" customHeight="1" x14ac:dyDescent="0.55000000000000004">
      <c r="L7562" s="18"/>
    </row>
    <row r="7563" spans="12:12" ht="22.5" customHeight="1" x14ac:dyDescent="0.55000000000000004">
      <c r="L7563" s="18"/>
    </row>
    <row r="7564" spans="12:12" ht="22.5" customHeight="1" x14ac:dyDescent="0.55000000000000004">
      <c r="L7564" s="18"/>
    </row>
    <row r="7565" spans="12:12" ht="22.5" customHeight="1" x14ac:dyDescent="0.55000000000000004">
      <c r="L7565" s="18"/>
    </row>
    <row r="7566" spans="12:12" ht="22.5" customHeight="1" x14ac:dyDescent="0.55000000000000004">
      <c r="L7566" s="18"/>
    </row>
    <row r="7567" spans="12:12" ht="22.5" customHeight="1" x14ac:dyDescent="0.55000000000000004">
      <c r="L7567" s="18"/>
    </row>
    <row r="7568" spans="12:12" ht="22.5" customHeight="1" x14ac:dyDescent="0.55000000000000004">
      <c r="L7568" s="18"/>
    </row>
    <row r="7569" spans="12:12" ht="22.5" customHeight="1" x14ac:dyDescent="0.55000000000000004">
      <c r="L7569" s="18"/>
    </row>
    <row r="7570" spans="12:12" ht="22.5" customHeight="1" x14ac:dyDescent="0.55000000000000004">
      <c r="L7570" s="18"/>
    </row>
    <row r="7571" spans="12:12" ht="22.5" customHeight="1" x14ac:dyDescent="0.55000000000000004">
      <c r="L7571" s="18"/>
    </row>
    <row r="7572" spans="12:12" ht="22.5" customHeight="1" x14ac:dyDescent="0.55000000000000004">
      <c r="L7572" s="18"/>
    </row>
    <row r="7573" spans="12:12" ht="22.5" customHeight="1" x14ac:dyDescent="0.55000000000000004">
      <c r="L7573" s="18"/>
    </row>
    <row r="7574" spans="12:12" ht="22.5" customHeight="1" x14ac:dyDescent="0.55000000000000004">
      <c r="L7574" s="18"/>
    </row>
    <row r="7575" spans="12:12" ht="22.5" customHeight="1" x14ac:dyDescent="0.55000000000000004">
      <c r="L7575" s="18"/>
    </row>
    <row r="7576" spans="12:12" ht="22.5" customHeight="1" x14ac:dyDescent="0.55000000000000004">
      <c r="L7576" s="18"/>
    </row>
    <row r="7577" spans="12:12" ht="22.5" customHeight="1" x14ac:dyDescent="0.55000000000000004">
      <c r="L7577" s="18"/>
    </row>
    <row r="7578" spans="12:12" ht="22.5" customHeight="1" x14ac:dyDescent="0.55000000000000004">
      <c r="L7578" s="18"/>
    </row>
    <row r="7579" spans="12:12" ht="22.5" customHeight="1" x14ac:dyDescent="0.55000000000000004">
      <c r="L7579" s="18"/>
    </row>
    <row r="7580" spans="12:12" ht="22.5" customHeight="1" x14ac:dyDescent="0.55000000000000004">
      <c r="L7580" s="18"/>
    </row>
    <row r="7581" spans="12:12" ht="22.5" customHeight="1" x14ac:dyDescent="0.55000000000000004">
      <c r="L7581" s="18"/>
    </row>
    <row r="7582" spans="12:12" ht="22.5" customHeight="1" x14ac:dyDescent="0.55000000000000004">
      <c r="L7582" s="18"/>
    </row>
    <row r="7583" spans="12:12" ht="22.5" customHeight="1" x14ac:dyDescent="0.55000000000000004">
      <c r="L7583" s="18"/>
    </row>
    <row r="7584" spans="12:12" ht="22.5" customHeight="1" x14ac:dyDescent="0.55000000000000004">
      <c r="L7584" s="18"/>
    </row>
    <row r="7585" spans="12:12" ht="22.5" customHeight="1" x14ac:dyDescent="0.55000000000000004">
      <c r="L7585" s="18"/>
    </row>
    <row r="7586" spans="12:12" ht="22.5" customHeight="1" x14ac:dyDescent="0.55000000000000004">
      <c r="L7586" s="18"/>
    </row>
    <row r="7587" spans="12:12" ht="22.5" customHeight="1" x14ac:dyDescent="0.55000000000000004">
      <c r="L7587" s="18"/>
    </row>
    <row r="7588" spans="12:12" ht="22.5" customHeight="1" x14ac:dyDescent="0.55000000000000004">
      <c r="L7588" s="18"/>
    </row>
    <row r="7589" spans="12:12" ht="22.5" customHeight="1" x14ac:dyDescent="0.55000000000000004">
      <c r="L7589" s="18"/>
    </row>
    <row r="7590" spans="12:12" ht="22.5" customHeight="1" x14ac:dyDescent="0.55000000000000004">
      <c r="L7590" s="18"/>
    </row>
    <row r="7591" spans="12:12" ht="22.5" customHeight="1" x14ac:dyDescent="0.55000000000000004">
      <c r="L7591" s="18"/>
    </row>
    <row r="7592" spans="12:12" ht="22.5" customHeight="1" x14ac:dyDescent="0.55000000000000004">
      <c r="L7592" s="18"/>
    </row>
    <row r="7593" spans="12:12" ht="22.5" customHeight="1" x14ac:dyDescent="0.55000000000000004">
      <c r="L7593" s="18"/>
    </row>
    <row r="7594" spans="12:12" ht="22.5" customHeight="1" x14ac:dyDescent="0.55000000000000004">
      <c r="L7594" s="18"/>
    </row>
    <row r="7595" spans="12:12" ht="22.5" customHeight="1" x14ac:dyDescent="0.55000000000000004">
      <c r="L7595" s="18"/>
    </row>
    <row r="7596" spans="12:12" ht="22.5" customHeight="1" x14ac:dyDescent="0.55000000000000004">
      <c r="L7596" s="18"/>
    </row>
    <row r="7597" spans="12:12" ht="22.5" customHeight="1" x14ac:dyDescent="0.55000000000000004">
      <c r="L7597" s="18"/>
    </row>
    <row r="7598" spans="12:12" ht="22.5" customHeight="1" x14ac:dyDescent="0.55000000000000004">
      <c r="L7598" s="18"/>
    </row>
    <row r="7599" spans="12:12" ht="22.5" customHeight="1" x14ac:dyDescent="0.55000000000000004">
      <c r="L7599" s="18"/>
    </row>
    <row r="7600" spans="12:12" ht="22.5" customHeight="1" x14ac:dyDescent="0.55000000000000004">
      <c r="L7600" s="18"/>
    </row>
    <row r="7601" spans="12:12" ht="22.5" customHeight="1" x14ac:dyDescent="0.55000000000000004">
      <c r="L7601" s="18"/>
    </row>
    <row r="7602" spans="12:12" ht="22.5" customHeight="1" x14ac:dyDescent="0.55000000000000004">
      <c r="L7602" s="18"/>
    </row>
    <row r="7603" spans="12:12" ht="22.5" customHeight="1" x14ac:dyDescent="0.55000000000000004">
      <c r="L7603" s="18"/>
    </row>
    <row r="7604" spans="12:12" ht="22.5" customHeight="1" x14ac:dyDescent="0.55000000000000004">
      <c r="L7604" s="18"/>
    </row>
    <row r="7605" spans="12:12" ht="22.5" customHeight="1" x14ac:dyDescent="0.55000000000000004">
      <c r="L7605" s="18"/>
    </row>
    <row r="7606" spans="12:12" ht="22.5" customHeight="1" x14ac:dyDescent="0.55000000000000004">
      <c r="L7606" s="18"/>
    </row>
    <row r="7607" spans="12:12" ht="22.5" customHeight="1" x14ac:dyDescent="0.55000000000000004">
      <c r="L7607" s="18"/>
    </row>
    <row r="7608" spans="12:12" ht="22.5" customHeight="1" x14ac:dyDescent="0.55000000000000004">
      <c r="L7608" s="18"/>
    </row>
    <row r="7609" spans="12:12" ht="22.5" customHeight="1" x14ac:dyDescent="0.55000000000000004">
      <c r="L7609" s="18"/>
    </row>
    <row r="7610" spans="12:12" ht="22.5" customHeight="1" x14ac:dyDescent="0.55000000000000004">
      <c r="L7610" s="18"/>
    </row>
    <row r="7611" spans="12:12" ht="22.5" customHeight="1" x14ac:dyDescent="0.55000000000000004">
      <c r="L7611" s="18"/>
    </row>
    <row r="7612" spans="12:12" ht="22.5" customHeight="1" x14ac:dyDescent="0.55000000000000004">
      <c r="L7612" s="18"/>
    </row>
    <row r="7613" spans="12:12" ht="22.5" customHeight="1" x14ac:dyDescent="0.55000000000000004">
      <c r="L7613" s="18"/>
    </row>
    <row r="7614" spans="12:12" ht="22.5" customHeight="1" x14ac:dyDescent="0.55000000000000004">
      <c r="L7614" s="18"/>
    </row>
    <row r="7615" spans="12:12" ht="22.5" customHeight="1" x14ac:dyDescent="0.55000000000000004">
      <c r="L7615" s="18"/>
    </row>
    <row r="7616" spans="12:12" ht="22.5" customHeight="1" x14ac:dyDescent="0.55000000000000004">
      <c r="L7616" s="18"/>
    </row>
    <row r="7617" spans="12:12" ht="22.5" customHeight="1" x14ac:dyDescent="0.55000000000000004">
      <c r="L7617" s="18"/>
    </row>
    <row r="7618" spans="12:12" ht="22.5" customHeight="1" x14ac:dyDescent="0.55000000000000004">
      <c r="L7618" s="18"/>
    </row>
    <row r="7619" spans="12:12" ht="22.5" customHeight="1" x14ac:dyDescent="0.55000000000000004">
      <c r="L7619" s="18"/>
    </row>
    <row r="7620" spans="12:12" ht="22.5" customHeight="1" x14ac:dyDescent="0.55000000000000004">
      <c r="L7620" s="18"/>
    </row>
    <row r="7621" spans="12:12" ht="22.5" customHeight="1" x14ac:dyDescent="0.55000000000000004">
      <c r="L7621" s="18"/>
    </row>
    <row r="7622" spans="12:12" ht="22.5" customHeight="1" x14ac:dyDescent="0.55000000000000004">
      <c r="L7622" s="18"/>
    </row>
    <row r="7623" spans="12:12" ht="22.5" customHeight="1" x14ac:dyDescent="0.55000000000000004">
      <c r="L7623" s="18"/>
    </row>
    <row r="7624" spans="12:12" ht="22.5" customHeight="1" x14ac:dyDescent="0.55000000000000004">
      <c r="L7624" s="18"/>
    </row>
    <row r="7625" spans="12:12" ht="22.5" customHeight="1" x14ac:dyDescent="0.55000000000000004">
      <c r="L7625" s="18"/>
    </row>
    <row r="7626" spans="12:12" ht="22.5" customHeight="1" x14ac:dyDescent="0.55000000000000004">
      <c r="L7626" s="18"/>
    </row>
    <row r="7627" spans="12:12" ht="22.5" customHeight="1" x14ac:dyDescent="0.55000000000000004">
      <c r="L7627" s="18"/>
    </row>
    <row r="7628" spans="12:12" ht="22.5" customHeight="1" x14ac:dyDescent="0.55000000000000004">
      <c r="L7628" s="18"/>
    </row>
    <row r="7629" spans="12:12" ht="22.5" customHeight="1" x14ac:dyDescent="0.55000000000000004">
      <c r="L7629" s="18"/>
    </row>
    <row r="7630" spans="12:12" ht="22.5" customHeight="1" x14ac:dyDescent="0.55000000000000004">
      <c r="L7630" s="18"/>
    </row>
    <row r="7631" spans="12:12" ht="22.5" customHeight="1" x14ac:dyDescent="0.55000000000000004">
      <c r="L7631" s="18"/>
    </row>
    <row r="7632" spans="12:12" ht="22.5" customHeight="1" x14ac:dyDescent="0.55000000000000004">
      <c r="L7632" s="18"/>
    </row>
    <row r="7633" spans="12:12" ht="22.5" customHeight="1" x14ac:dyDescent="0.55000000000000004">
      <c r="L7633" s="18"/>
    </row>
    <row r="7634" spans="12:12" ht="22.5" customHeight="1" x14ac:dyDescent="0.55000000000000004">
      <c r="L7634" s="18"/>
    </row>
    <row r="7635" spans="12:12" ht="22.5" customHeight="1" x14ac:dyDescent="0.55000000000000004">
      <c r="L7635" s="18"/>
    </row>
    <row r="7636" spans="12:12" ht="22.5" customHeight="1" x14ac:dyDescent="0.55000000000000004">
      <c r="L7636" s="18"/>
    </row>
    <row r="7637" spans="12:12" ht="22.5" customHeight="1" x14ac:dyDescent="0.55000000000000004">
      <c r="L7637" s="18"/>
    </row>
    <row r="7638" spans="12:12" ht="22.5" customHeight="1" x14ac:dyDescent="0.55000000000000004">
      <c r="L7638" s="18"/>
    </row>
    <row r="7639" spans="12:12" ht="22.5" customHeight="1" x14ac:dyDescent="0.55000000000000004">
      <c r="L7639" s="18"/>
    </row>
    <row r="7640" spans="12:12" ht="22.5" customHeight="1" x14ac:dyDescent="0.55000000000000004">
      <c r="L7640" s="18"/>
    </row>
    <row r="7641" spans="12:12" ht="22.5" customHeight="1" x14ac:dyDescent="0.55000000000000004">
      <c r="L7641" s="18"/>
    </row>
    <row r="7642" spans="12:12" ht="22.5" customHeight="1" x14ac:dyDescent="0.55000000000000004">
      <c r="L7642" s="18"/>
    </row>
    <row r="7643" spans="12:12" ht="22.5" customHeight="1" x14ac:dyDescent="0.55000000000000004">
      <c r="L7643" s="18"/>
    </row>
    <row r="7644" spans="12:12" ht="22.5" customHeight="1" x14ac:dyDescent="0.55000000000000004">
      <c r="L7644" s="18"/>
    </row>
    <row r="7645" spans="12:12" ht="22.5" customHeight="1" x14ac:dyDescent="0.55000000000000004">
      <c r="L7645" s="18"/>
    </row>
    <row r="7646" spans="12:12" ht="22.5" customHeight="1" x14ac:dyDescent="0.55000000000000004">
      <c r="L7646" s="18"/>
    </row>
    <row r="7647" spans="12:12" ht="22.5" customHeight="1" x14ac:dyDescent="0.55000000000000004">
      <c r="L7647" s="18"/>
    </row>
    <row r="7648" spans="12:12" ht="22.5" customHeight="1" x14ac:dyDescent="0.55000000000000004">
      <c r="L7648" s="18"/>
    </row>
    <row r="7649" spans="12:12" ht="22.5" customHeight="1" x14ac:dyDescent="0.55000000000000004">
      <c r="L7649" s="18"/>
    </row>
    <row r="7650" spans="12:12" ht="22.5" customHeight="1" x14ac:dyDescent="0.55000000000000004">
      <c r="L7650" s="18"/>
    </row>
    <row r="7651" spans="12:12" ht="22.5" customHeight="1" x14ac:dyDescent="0.55000000000000004">
      <c r="L7651" s="18"/>
    </row>
    <row r="7652" spans="12:12" ht="22.5" customHeight="1" x14ac:dyDescent="0.55000000000000004">
      <c r="L7652" s="18"/>
    </row>
    <row r="7653" spans="12:12" ht="22.5" customHeight="1" x14ac:dyDescent="0.55000000000000004">
      <c r="L7653" s="18"/>
    </row>
    <row r="7654" spans="12:12" ht="22.5" customHeight="1" x14ac:dyDescent="0.55000000000000004">
      <c r="L7654" s="18"/>
    </row>
    <row r="7655" spans="12:12" ht="22.5" customHeight="1" x14ac:dyDescent="0.55000000000000004">
      <c r="L7655" s="18"/>
    </row>
    <row r="7656" spans="12:12" ht="22.5" customHeight="1" x14ac:dyDescent="0.55000000000000004">
      <c r="L7656" s="18"/>
    </row>
    <row r="7657" spans="12:12" ht="22.5" customHeight="1" x14ac:dyDescent="0.55000000000000004">
      <c r="L7657" s="18"/>
    </row>
    <row r="7658" spans="12:12" ht="22.5" customHeight="1" x14ac:dyDescent="0.55000000000000004">
      <c r="L7658" s="18"/>
    </row>
    <row r="7659" spans="12:12" ht="22.5" customHeight="1" x14ac:dyDescent="0.55000000000000004">
      <c r="L7659" s="18"/>
    </row>
    <row r="7660" spans="12:12" ht="22.5" customHeight="1" x14ac:dyDescent="0.55000000000000004">
      <c r="L7660" s="18"/>
    </row>
    <row r="7661" spans="12:12" ht="22.5" customHeight="1" x14ac:dyDescent="0.55000000000000004">
      <c r="L7661" s="18"/>
    </row>
    <row r="7662" spans="12:12" ht="22.5" customHeight="1" x14ac:dyDescent="0.55000000000000004">
      <c r="L7662" s="18"/>
    </row>
    <row r="7663" spans="12:12" ht="22.5" customHeight="1" x14ac:dyDescent="0.55000000000000004">
      <c r="L7663" s="18"/>
    </row>
    <row r="7664" spans="12:12" ht="22.5" customHeight="1" x14ac:dyDescent="0.55000000000000004">
      <c r="L7664" s="18"/>
    </row>
    <row r="7665" spans="12:12" ht="22.5" customHeight="1" x14ac:dyDescent="0.55000000000000004">
      <c r="L7665" s="18"/>
    </row>
    <row r="7666" spans="12:12" ht="22.5" customHeight="1" x14ac:dyDescent="0.55000000000000004">
      <c r="L7666" s="18"/>
    </row>
    <row r="7667" spans="12:12" ht="22.5" customHeight="1" x14ac:dyDescent="0.55000000000000004">
      <c r="L7667" s="18"/>
    </row>
    <row r="7668" spans="12:12" ht="22.5" customHeight="1" x14ac:dyDescent="0.55000000000000004">
      <c r="L7668" s="18"/>
    </row>
    <row r="7669" spans="12:12" ht="22.5" customHeight="1" x14ac:dyDescent="0.55000000000000004">
      <c r="L7669" s="18"/>
    </row>
    <row r="7670" spans="12:12" ht="22.5" customHeight="1" x14ac:dyDescent="0.55000000000000004">
      <c r="L7670" s="18"/>
    </row>
    <row r="7671" spans="12:12" ht="22.5" customHeight="1" x14ac:dyDescent="0.55000000000000004">
      <c r="L7671" s="18"/>
    </row>
    <row r="7672" spans="12:12" ht="22.5" customHeight="1" x14ac:dyDescent="0.55000000000000004">
      <c r="L7672" s="18"/>
    </row>
    <row r="7673" spans="12:12" ht="22.5" customHeight="1" x14ac:dyDescent="0.55000000000000004">
      <c r="L7673" s="18"/>
    </row>
    <row r="7674" spans="12:12" ht="22.5" customHeight="1" x14ac:dyDescent="0.55000000000000004">
      <c r="L7674" s="18"/>
    </row>
    <row r="7675" spans="12:12" ht="22.5" customHeight="1" x14ac:dyDescent="0.55000000000000004">
      <c r="L7675" s="18"/>
    </row>
    <row r="7676" spans="12:12" ht="22.5" customHeight="1" x14ac:dyDescent="0.55000000000000004">
      <c r="L7676" s="18"/>
    </row>
    <row r="7677" spans="12:12" ht="22.5" customHeight="1" x14ac:dyDescent="0.55000000000000004">
      <c r="L7677" s="18"/>
    </row>
    <row r="7678" spans="12:12" ht="22.5" customHeight="1" x14ac:dyDescent="0.55000000000000004">
      <c r="L7678" s="18"/>
    </row>
    <row r="7679" spans="12:12" ht="22.5" customHeight="1" x14ac:dyDescent="0.55000000000000004">
      <c r="L7679" s="18"/>
    </row>
    <row r="7680" spans="12:12" ht="22.5" customHeight="1" x14ac:dyDescent="0.55000000000000004">
      <c r="L7680" s="18"/>
    </row>
    <row r="7681" spans="12:12" ht="22.5" customHeight="1" x14ac:dyDescent="0.55000000000000004">
      <c r="L7681" s="18"/>
    </row>
    <row r="7682" spans="12:12" ht="22.5" customHeight="1" x14ac:dyDescent="0.55000000000000004">
      <c r="L7682" s="18"/>
    </row>
    <row r="7683" spans="12:12" ht="22.5" customHeight="1" x14ac:dyDescent="0.55000000000000004">
      <c r="L7683" s="18"/>
    </row>
    <row r="7684" spans="12:12" ht="22.5" customHeight="1" x14ac:dyDescent="0.55000000000000004">
      <c r="L7684" s="18"/>
    </row>
    <row r="7685" spans="12:12" ht="22.5" customHeight="1" x14ac:dyDescent="0.55000000000000004">
      <c r="L7685" s="18"/>
    </row>
    <row r="7686" spans="12:12" ht="22.5" customHeight="1" x14ac:dyDescent="0.55000000000000004">
      <c r="L7686" s="18"/>
    </row>
    <row r="7687" spans="12:12" ht="22.5" customHeight="1" x14ac:dyDescent="0.55000000000000004">
      <c r="L7687" s="18"/>
    </row>
    <row r="7688" spans="12:12" ht="22.5" customHeight="1" x14ac:dyDescent="0.55000000000000004">
      <c r="L7688" s="18"/>
    </row>
    <row r="7689" spans="12:12" ht="22.5" customHeight="1" x14ac:dyDescent="0.55000000000000004">
      <c r="L7689" s="18"/>
    </row>
    <row r="7690" spans="12:12" ht="22.5" customHeight="1" x14ac:dyDescent="0.55000000000000004">
      <c r="L7690" s="18"/>
    </row>
    <row r="7691" spans="12:12" ht="22.5" customHeight="1" x14ac:dyDescent="0.55000000000000004">
      <c r="L7691" s="18"/>
    </row>
    <row r="7692" spans="12:12" ht="22.5" customHeight="1" x14ac:dyDescent="0.55000000000000004">
      <c r="L7692" s="18"/>
    </row>
    <row r="7693" spans="12:12" ht="22.5" customHeight="1" x14ac:dyDescent="0.55000000000000004">
      <c r="L7693" s="18"/>
    </row>
    <row r="7694" spans="12:12" ht="22.5" customHeight="1" x14ac:dyDescent="0.55000000000000004">
      <c r="L7694" s="18"/>
    </row>
    <row r="7695" spans="12:12" ht="22.5" customHeight="1" x14ac:dyDescent="0.55000000000000004">
      <c r="L7695" s="18"/>
    </row>
    <row r="7696" spans="12:12" ht="22.5" customHeight="1" x14ac:dyDescent="0.55000000000000004">
      <c r="L7696" s="18"/>
    </row>
    <row r="7697" spans="12:12" ht="22.5" customHeight="1" x14ac:dyDescent="0.55000000000000004">
      <c r="L7697" s="18"/>
    </row>
    <row r="7698" spans="12:12" ht="22.5" customHeight="1" x14ac:dyDescent="0.55000000000000004">
      <c r="L7698" s="18"/>
    </row>
    <row r="7699" spans="12:12" ht="22.5" customHeight="1" x14ac:dyDescent="0.55000000000000004">
      <c r="L7699" s="18"/>
    </row>
    <row r="7700" spans="12:12" ht="22.5" customHeight="1" x14ac:dyDescent="0.55000000000000004">
      <c r="L7700" s="18"/>
    </row>
    <row r="7701" spans="12:12" ht="22.5" customHeight="1" x14ac:dyDescent="0.55000000000000004">
      <c r="L7701" s="18"/>
    </row>
    <row r="7702" spans="12:12" ht="22.5" customHeight="1" x14ac:dyDescent="0.55000000000000004">
      <c r="L7702" s="18"/>
    </row>
    <row r="7703" spans="12:12" ht="22.5" customHeight="1" x14ac:dyDescent="0.55000000000000004">
      <c r="L7703" s="18"/>
    </row>
    <row r="7704" spans="12:12" ht="22.5" customHeight="1" x14ac:dyDescent="0.55000000000000004">
      <c r="L7704" s="18"/>
    </row>
    <row r="7705" spans="12:12" ht="22.5" customHeight="1" x14ac:dyDescent="0.55000000000000004">
      <c r="L7705" s="18"/>
    </row>
    <row r="7706" spans="12:12" ht="22.5" customHeight="1" x14ac:dyDescent="0.55000000000000004">
      <c r="L7706" s="18"/>
    </row>
    <row r="7707" spans="12:12" ht="22.5" customHeight="1" x14ac:dyDescent="0.55000000000000004">
      <c r="L7707" s="18"/>
    </row>
    <row r="7708" spans="12:12" ht="22.5" customHeight="1" x14ac:dyDescent="0.55000000000000004">
      <c r="L7708" s="18"/>
    </row>
    <row r="7709" spans="12:12" ht="22.5" customHeight="1" x14ac:dyDescent="0.55000000000000004">
      <c r="L7709" s="18"/>
    </row>
    <row r="7710" spans="12:12" ht="22.5" customHeight="1" x14ac:dyDescent="0.55000000000000004">
      <c r="L7710" s="18"/>
    </row>
    <row r="7711" spans="12:12" ht="22.5" customHeight="1" x14ac:dyDescent="0.55000000000000004">
      <c r="L7711" s="18"/>
    </row>
    <row r="7712" spans="12:12" ht="22.5" customHeight="1" x14ac:dyDescent="0.55000000000000004">
      <c r="L7712" s="18"/>
    </row>
    <row r="7713" spans="12:12" ht="22.5" customHeight="1" x14ac:dyDescent="0.55000000000000004">
      <c r="L7713" s="18"/>
    </row>
    <row r="7714" spans="12:12" ht="22.5" customHeight="1" x14ac:dyDescent="0.55000000000000004">
      <c r="L7714" s="18"/>
    </row>
    <row r="7715" spans="12:12" ht="22.5" customHeight="1" x14ac:dyDescent="0.55000000000000004">
      <c r="L7715" s="18"/>
    </row>
    <row r="7716" spans="12:12" ht="22.5" customHeight="1" x14ac:dyDescent="0.55000000000000004">
      <c r="L7716" s="18"/>
    </row>
    <row r="7717" spans="12:12" ht="22.5" customHeight="1" x14ac:dyDescent="0.55000000000000004">
      <c r="L7717" s="18"/>
    </row>
    <row r="7718" spans="12:12" ht="22.5" customHeight="1" x14ac:dyDescent="0.55000000000000004">
      <c r="L7718" s="18"/>
    </row>
    <row r="7719" spans="12:12" ht="22.5" customHeight="1" x14ac:dyDescent="0.55000000000000004">
      <c r="L7719" s="18"/>
    </row>
    <row r="7720" spans="12:12" ht="22.5" customHeight="1" x14ac:dyDescent="0.55000000000000004">
      <c r="L7720" s="18"/>
    </row>
    <row r="7721" spans="12:12" ht="22.5" customHeight="1" x14ac:dyDescent="0.55000000000000004">
      <c r="L7721" s="18"/>
    </row>
    <row r="7722" spans="12:12" ht="22.5" customHeight="1" x14ac:dyDescent="0.55000000000000004">
      <c r="L7722" s="18"/>
    </row>
    <row r="7723" spans="12:12" ht="22.5" customHeight="1" x14ac:dyDescent="0.55000000000000004">
      <c r="L7723" s="18"/>
    </row>
    <row r="7724" spans="12:12" ht="22.5" customHeight="1" x14ac:dyDescent="0.55000000000000004">
      <c r="L7724" s="18"/>
    </row>
    <row r="7725" spans="12:12" ht="22.5" customHeight="1" x14ac:dyDescent="0.55000000000000004">
      <c r="L7725" s="18"/>
    </row>
    <row r="7726" spans="12:12" ht="22.5" customHeight="1" x14ac:dyDescent="0.55000000000000004">
      <c r="L7726" s="18"/>
    </row>
    <row r="7727" spans="12:12" ht="22.5" customHeight="1" x14ac:dyDescent="0.55000000000000004">
      <c r="L7727" s="18"/>
    </row>
    <row r="7728" spans="12:12" ht="22.5" customHeight="1" x14ac:dyDescent="0.55000000000000004">
      <c r="L7728" s="18"/>
    </row>
    <row r="7729" spans="12:12" ht="22.5" customHeight="1" x14ac:dyDescent="0.55000000000000004">
      <c r="L7729" s="18"/>
    </row>
    <row r="7730" spans="12:12" ht="22.5" customHeight="1" x14ac:dyDescent="0.55000000000000004">
      <c r="L7730" s="18"/>
    </row>
    <row r="7731" spans="12:12" ht="22.5" customHeight="1" x14ac:dyDescent="0.55000000000000004">
      <c r="L7731" s="18"/>
    </row>
    <row r="7732" spans="12:12" ht="22.5" customHeight="1" x14ac:dyDescent="0.55000000000000004">
      <c r="L7732" s="18"/>
    </row>
    <row r="7733" spans="12:12" ht="22.5" customHeight="1" x14ac:dyDescent="0.55000000000000004">
      <c r="L7733" s="18"/>
    </row>
    <row r="7734" spans="12:12" ht="22.5" customHeight="1" x14ac:dyDescent="0.55000000000000004">
      <c r="L7734" s="18"/>
    </row>
    <row r="7735" spans="12:12" ht="22.5" customHeight="1" x14ac:dyDescent="0.55000000000000004">
      <c r="L7735" s="18"/>
    </row>
    <row r="7736" spans="12:12" ht="22.5" customHeight="1" x14ac:dyDescent="0.55000000000000004">
      <c r="L7736" s="18"/>
    </row>
    <row r="7737" spans="12:12" ht="22.5" customHeight="1" x14ac:dyDescent="0.55000000000000004">
      <c r="L7737" s="18"/>
    </row>
    <row r="7738" spans="12:12" ht="22.5" customHeight="1" x14ac:dyDescent="0.55000000000000004">
      <c r="L7738" s="18"/>
    </row>
    <row r="7739" spans="12:12" ht="22.5" customHeight="1" x14ac:dyDescent="0.55000000000000004">
      <c r="L7739" s="18"/>
    </row>
    <row r="7740" spans="12:12" ht="22.5" customHeight="1" x14ac:dyDescent="0.55000000000000004">
      <c r="L7740" s="18"/>
    </row>
    <row r="7741" spans="12:12" ht="22.5" customHeight="1" x14ac:dyDescent="0.55000000000000004">
      <c r="L7741" s="18"/>
    </row>
    <row r="7742" spans="12:12" ht="22.5" customHeight="1" x14ac:dyDescent="0.55000000000000004">
      <c r="L7742" s="18"/>
    </row>
    <row r="7743" spans="12:12" ht="22.5" customHeight="1" x14ac:dyDescent="0.55000000000000004">
      <c r="L7743" s="18"/>
    </row>
    <row r="7744" spans="12:12" ht="22.5" customHeight="1" x14ac:dyDescent="0.55000000000000004">
      <c r="L7744" s="18"/>
    </row>
    <row r="7745" spans="12:12" ht="22.5" customHeight="1" x14ac:dyDescent="0.55000000000000004">
      <c r="L7745" s="18"/>
    </row>
    <row r="7746" spans="12:12" ht="22.5" customHeight="1" x14ac:dyDescent="0.55000000000000004">
      <c r="L7746" s="18"/>
    </row>
    <row r="7747" spans="12:12" ht="22.5" customHeight="1" x14ac:dyDescent="0.55000000000000004">
      <c r="L7747" s="18"/>
    </row>
    <row r="7748" spans="12:12" ht="22.5" customHeight="1" x14ac:dyDescent="0.55000000000000004">
      <c r="L7748" s="18"/>
    </row>
    <row r="7749" spans="12:12" ht="22.5" customHeight="1" x14ac:dyDescent="0.55000000000000004">
      <c r="L7749" s="18"/>
    </row>
    <row r="7750" spans="12:12" ht="22.5" customHeight="1" x14ac:dyDescent="0.55000000000000004">
      <c r="L7750" s="18"/>
    </row>
    <row r="7751" spans="12:12" ht="22.5" customHeight="1" x14ac:dyDescent="0.55000000000000004">
      <c r="L7751" s="18"/>
    </row>
    <row r="7752" spans="12:12" ht="22.5" customHeight="1" x14ac:dyDescent="0.55000000000000004">
      <c r="L7752" s="18"/>
    </row>
    <row r="7753" spans="12:12" ht="22.5" customHeight="1" x14ac:dyDescent="0.55000000000000004">
      <c r="L7753" s="18"/>
    </row>
    <row r="7754" spans="12:12" ht="22.5" customHeight="1" x14ac:dyDescent="0.55000000000000004">
      <c r="L7754" s="18"/>
    </row>
    <row r="7755" spans="12:12" ht="22.5" customHeight="1" x14ac:dyDescent="0.55000000000000004">
      <c r="L7755" s="18"/>
    </row>
    <row r="7756" spans="12:12" ht="22.5" customHeight="1" x14ac:dyDescent="0.55000000000000004">
      <c r="L7756" s="18"/>
    </row>
    <row r="7757" spans="12:12" ht="22.5" customHeight="1" x14ac:dyDescent="0.55000000000000004">
      <c r="L7757" s="18"/>
    </row>
    <row r="7758" spans="12:12" ht="22.5" customHeight="1" x14ac:dyDescent="0.55000000000000004">
      <c r="L7758" s="18"/>
    </row>
    <row r="7759" spans="12:12" ht="22.5" customHeight="1" x14ac:dyDescent="0.55000000000000004">
      <c r="L7759" s="18"/>
    </row>
    <row r="7760" spans="12:12" ht="22.5" customHeight="1" x14ac:dyDescent="0.55000000000000004">
      <c r="L7760" s="18"/>
    </row>
    <row r="7761" spans="12:12" ht="22.5" customHeight="1" x14ac:dyDescent="0.55000000000000004">
      <c r="L7761" s="18"/>
    </row>
    <row r="7762" spans="12:12" ht="22.5" customHeight="1" x14ac:dyDescent="0.55000000000000004">
      <c r="L7762" s="18"/>
    </row>
    <row r="7763" spans="12:12" ht="22.5" customHeight="1" x14ac:dyDescent="0.55000000000000004">
      <c r="L7763" s="18"/>
    </row>
    <row r="7764" spans="12:12" ht="22.5" customHeight="1" x14ac:dyDescent="0.55000000000000004">
      <c r="L7764" s="18"/>
    </row>
    <row r="7765" spans="12:12" ht="22.5" customHeight="1" x14ac:dyDescent="0.55000000000000004">
      <c r="L7765" s="18"/>
    </row>
    <row r="7766" spans="12:12" ht="22.5" customHeight="1" x14ac:dyDescent="0.55000000000000004">
      <c r="L7766" s="18"/>
    </row>
    <row r="7767" spans="12:12" ht="22.5" customHeight="1" x14ac:dyDescent="0.55000000000000004">
      <c r="L7767" s="18"/>
    </row>
    <row r="7768" spans="12:12" ht="22.5" customHeight="1" x14ac:dyDescent="0.55000000000000004">
      <c r="L7768" s="18"/>
    </row>
    <row r="7769" spans="12:12" ht="22.5" customHeight="1" x14ac:dyDescent="0.55000000000000004">
      <c r="L7769" s="18"/>
    </row>
    <row r="7770" spans="12:12" ht="22.5" customHeight="1" x14ac:dyDescent="0.55000000000000004">
      <c r="L7770" s="18"/>
    </row>
    <row r="7771" spans="12:12" ht="22.5" customHeight="1" x14ac:dyDescent="0.55000000000000004">
      <c r="L7771" s="18"/>
    </row>
    <row r="7772" spans="12:12" ht="22.5" customHeight="1" x14ac:dyDescent="0.55000000000000004">
      <c r="L7772" s="18"/>
    </row>
    <row r="7773" spans="12:12" ht="22.5" customHeight="1" x14ac:dyDescent="0.55000000000000004">
      <c r="L7773" s="18"/>
    </row>
    <row r="7774" spans="12:12" ht="22.5" customHeight="1" x14ac:dyDescent="0.55000000000000004">
      <c r="L7774" s="18"/>
    </row>
    <row r="7775" spans="12:12" ht="22.5" customHeight="1" x14ac:dyDescent="0.55000000000000004">
      <c r="L7775" s="18"/>
    </row>
    <row r="7776" spans="12:12" ht="22.5" customHeight="1" x14ac:dyDescent="0.55000000000000004">
      <c r="L7776" s="18"/>
    </row>
    <row r="7777" spans="12:12" ht="22.5" customHeight="1" x14ac:dyDescent="0.55000000000000004">
      <c r="L7777" s="18"/>
    </row>
    <row r="7778" spans="12:12" ht="22.5" customHeight="1" x14ac:dyDescent="0.55000000000000004">
      <c r="L7778" s="18"/>
    </row>
    <row r="7779" spans="12:12" ht="22.5" customHeight="1" x14ac:dyDescent="0.55000000000000004">
      <c r="L7779" s="18"/>
    </row>
    <row r="7780" spans="12:12" ht="22.5" customHeight="1" x14ac:dyDescent="0.55000000000000004">
      <c r="L7780" s="18"/>
    </row>
    <row r="7781" spans="12:12" ht="22.5" customHeight="1" x14ac:dyDescent="0.55000000000000004">
      <c r="L7781" s="18"/>
    </row>
    <row r="7782" spans="12:12" ht="22.5" customHeight="1" x14ac:dyDescent="0.55000000000000004">
      <c r="L7782" s="18"/>
    </row>
    <row r="7783" spans="12:12" ht="22.5" customHeight="1" x14ac:dyDescent="0.55000000000000004">
      <c r="L7783" s="18"/>
    </row>
    <row r="7784" spans="12:12" ht="22.5" customHeight="1" x14ac:dyDescent="0.55000000000000004">
      <c r="L7784" s="18"/>
    </row>
    <row r="7785" spans="12:12" ht="22.5" customHeight="1" x14ac:dyDescent="0.55000000000000004">
      <c r="L7785" s="18"/>
    </row>
    <row r="7786" spans="12:12" ht="22.5" customHeight="1" x14ac:dyDescent="0.55000000000000004">
      <c r="L7786" s="18"/>
    </row>
    <row r="7787" spans="12:12" ht="22.5" customHeight="1" x14ac:dyDescent="0.55000000000000004">
      <c r="L7787" s="18"/>
    </row>
    <row r="7788" spans="12:12" ht="22.5" customHeight="1" x14ac:dyDescent="0.55000000000000004">
      <c r="L7788" s="18"/>
    </row>
    <row r="7789" spans="12:12" ht="22.5" customHeight="1" x14ac:dyDescent="0.55000000000000004">
      <c r="L7789" s="18"/>
    </row>
    <row r="7790" spans="12:12" ht="22.5" customHeight="1" x14ac:dyDescent="0.55000000000000004">
      <c r="L7790" s="18"/>
    </row>
    <row r="7791" spans="12:12" ht="22.5" customHeight="1" x14ac:dyDescent="0.55000000000000004">
      <c r="L7791" s="18"/>
    </row>
    <row r="7792" spans="12:12" ht="22.5" customHeight="1" x14ac:dyDescent="0.55000000000000004">
      <c r="L7792" s="18"/>
    </row>
    <row r="7793" spans="12:12" ht="22.5" customHeight="1" x14ac:dyDescent="0.55000000000000004">
      <c r="L7793" s="18"/>
    </row>
    <row r="7794" spans="12:12" ht="22.5" customHeight="1" x14ac:dyDescent="0.55000000000000004">
      <c r="L7794" s="18"/>
    </row>
    <row r="7795" spans="12:12" ht="22.5" customHeight="1" x14ac:dyDescent="0.55000000000000004">
      <c r="L7795" s="18"/>
    </row>
    <row r="7796" spans="12:12" ht="22.5" customHeight="1" x14ac:dyDescent="0.55000000000000004">
      <c r="L7796" s="18"/>
    </row>
    <row r="7797" spans="12:12" ht="22.5" customHeight="1" x14ac:dyDescent="0.55000000000000004">
      <c r="L7797" s="18"/>
    </row>
    <row r="7798" spans="12:12" ht="22.5" customHeight="1" x14ac:dyDescent="0.55000000000000004">
      <c r="L7798" s="18"/>
    </row>
    <row r="7799" spans="12:12" ht="22.5" customHeight="1" x14ac:dyDescent="0.55000000000000004">
      <c r="L7799" s="18"/>
    </row>
    <row r="7800" spans="12:12" ht="22.5" customHeight="1" x14ac:dyDescent="0.55000000000000004">
      <c r="L7800" s="18"/>
    </row>
    <row r="7801" spans="12:12" ht="22.5" customHeight="1" x14ac:dyDescent="0.55000000000000004">
      <c r="L7801" s="18"/>
    </row>
    <row r="7802" spans="12:12" ht="22.5" customHeight="1" x14ac:dyDescent="0.55000000000000004">
      <c r="L7802" s="18"/>
    </row>
    <row r="7803" spans="12:12" ht="22.5" customHeight="1" x14ac:dyDescent="0.55000000000000004">
      <c r="L7803" s="18"/>
    </row>
    <row r="7804" spans="12:12" ht="22.5" customHeight="1" x14ac:dyDescent="0.55000000000000004">
      <c r="L7804" s="18"/>
    </row>
    <row r="7805" spans="12:12" ht="22.5" customHeight="1" x14ac:dyDescent="0.55000000000000004">
      <c r="L7805" s="18"/>
    </row>
    <row r="7806" spans="12:12" ht="22.5" customHeight="1" x14ac:dyDescent="0.55000000000000004">
      <c r="L7806" s="18"/>
    </row>
    <row r="7807" spans="12:12" ht="22.5" customHeight="1" x14ac:dyDescent="0.55000000000000004">
      <c r="L7807" s="18"/>
    </row>
    <row r="7808" spans="12:12" ht="22.5" customHeight="1" x14ac:dyDescent="0.55000000000000004">
      <c r="L7808" s="18"/>
    </row>
    <row r="7809" spans="12:12" ht="22.5" customHeight="1" x14ac:dyDescent="0.55000000000000004">
      <c r="L7809" s="18"/>
    </row>
    <row r="7810" spans="12:12" ht="22.5" customHeight="1" x14ac:dyDescent="0.55000000000000004">
      <c r="L7810" s="18"/>
    </row>
    <row r="7811" spans="12:12" ht="22.5" customHeight="1" x14ac:dyDescent="0.55000000000000004">
      <c r="L7811" s="18"/>
    </row>
    <row r="7812" spans="12:12" ht="22.5" customHeight="1" x14ac:dyDescent="0.55000000000000004">
      <c r="L7812" s="18"/>
    </row>
    <row r="7813" spans="12:12" ht="22.5" customHeight="1" x14ac:dyDescent="0.55000000000000004">
      <c r="L7813" s="18"/>
    </row>
    <row r="7814" spans="12:12" ht="22.5" customHeight="1" x14ac:dyDescent="0.55000000000000004">
      <c r="L7814" s="18"/>
    </row>
    <row r="7815" spans="12:12" ht="22.5" customHeight="1" x14ac:dyDescent="0.55000000000000004">
      <c r="L7815" s="18"/>
    </row>
    <row r="7816" spans="12:12" ht="22.5" customHeight="1" x14ac:dyDescent="0.55000000000000004">
      <c r="L7816" s="18"/>
    </row>
    <row r="7817" spans="12:12" ht="22.5" customHeight="1" x14ac:dyDescent="0.55000000000000004">
      <c r="L7817" s="18"/>
    </row>
    <row r="7818" spans="12:12" ht="22.5" customHeight="1" x14ac:dyDescent="0.55000000000000004">
      <c r="L7818" s="18"/>
    </row>
    <row r="7819" spans="12:12" ht="22.5" customHeight="1" x14ac:dyDescent="0.55000000000000004">
      <c r="L7819" s="18"/>
    </row>
    <row r="7820" spans="12:12" ht="22.5" customHeight="1" x14ac:dyDescent="0.55000000000000004">
      <c r="L7820" s="18"/>
    </row>
    <row r="7821" spans="12:12" ht="22.5" customHeight="1" x14ac:dyDescent="0.55000000000000004">
      <c r="L7821" s="18"/>
    </row>
    <row r="7822" spans="12:12" ht="22.5" customHeight="1" x14ac:dyDescent="0.55000000000000004">
      <c r="L7822" s="18"/>
    </row>
    <row r="7823" spans="12:12" ht="22.5" customHeight="1" x14ac:dyDescent="0.55000000000000004">
      <c r="L7823" s="18"/>
    </row>
    <row r="7824" spans="12:12" ht="22.5" customHeight="1" x14ac:dyDescent="0.55000000000000004">
      <c r="L7824" s="18"/>
    </row>
    <row r="7825" spans="12:12" ht="22.5" customHeight="1" x14ac:dyDescent="0.55000000000000004">
      <c r="L7825" s="18"/>
    </row>
    <row r="7826" spans="12:12" ht="22.5" customHeight="1" x14ac:dyDescent="0.55000000000000004">
      <c r="L7826" s="18"/>
    </row>
    <row r="7827" spans="12:12" ht="22.5" customHeight="1" x14ac:dyDescent="0.55000000000000004">
      <c r="L7827" s="18"/>
    </row>
    <row r="7828" spans="12:12" ht="22.5" customHeight="1" x14ac:dyDescent="0.55000000000000004">
      <c r="L7828" s="18"/>
    </row>
    <row r="7829" spans="12:12" ht="22.5" customHeight="1" x14ac:dyDescent="0.55000000000000004">
      <c r="L7829" s="18"/>
    </row>
    <row r="7830" spans="12:12" ht="22.5" customHeight="1" x14ac:dyDescent="0.55000000000000004">
      <c r="L7830" s="18"/>
    </row>
    <row r="7831" spans="12:12" ht="22.5" customHeight="1" x14ac:dyDescent="0.55000000000000004">
      <c r="L7831" s="18"/>
    </row>
    <row r="7832" spans="12:12" ht="22.5" customHeight="1" x14ac:dyDescent="0.55000000000000004">
      <c r="L7832" s="18"/>
    </row>
    <row r="7833" spans="12:12" ht="22.5" customHeight="1" x14ac:dyDescent="0.55000000000000004">
      <c r="L7833" s="18"/>
    </row>
    <row r="7834" spans="12:12" ht="22.5" customHeight="1" x14ac:dyDescent="0.55000000000000004">
      <c r="L7834" s="18"/>
    </row>
    <row r="7835" spans="12:12" ht="22.5" customHeight="1" x14ac:dyDescent="0.55000000000000004">
      <c r="L7835" s="18"/>
    </row>
    <row r="7836" spans="12:12" ht="22.5" customHeight="1" x14ac:dyDescent="0.55000000000000004">
      <c r="L7836" s="18"/>
    </row>
    <row r="7837" spans="12:12" ht="22.5" customHeight="1" x14ac:dyDescent="0.55000000000000004">
      <c r="L7837" s="18"/>
    </row>
    <row r="7838" spans="12:12" ht="22.5" customHeight="1" x14ac:dyDescent="0.55000000000000004">
      <c r="L7838" s="18"/>
    </row>
    <row r="7839" spans="12:12" ht="22.5" customHeight="1" x14ac:dyDescent="0.55000000000000004">
      <c r="L7839" s="18"/>
    </row>
    <row r="7840" spans="12:12" ht="22.5" customHeight="1" x14ac:dyDescent="0.55000000000000004">
      <c r="L7840" s="18"/>
    </row>
    <row r="7841" spans="12:12" ht="22.5" customHeight="1" x14ac:dyDescent="0.55000000000000004">
      <c r="L7841" s="18"/>
    </row>
    <row r="7842" spans="12:12" ht="22.5" customHeight="1" x14ac:dyDescent="0.55000000000000004">
      <c r="L7842" s="18"/>
    </row>
    <row r="7843" spans="12:12" ht="22.5" customHeight="1" x14ac:dyDescent="0.55000000000000004">
      <c r="L7843" s="18"/>
    </row>
    <row r="7844" spans="12:12" ht="22.5" customHeight="1" x14ac:dyDescent="0.55000000000000004">
      <c r="L7844" s="18"/>
    </row>
    <row r="7845" spans="12:12" ht="22.5" customHeight="1" x14ac:dyDescent="0.55000000000000004">
      <c r="L7845" s="18"/>
    </row>
    <row r="7846" spans="12:12" ht="22.5" customHeight="1" x14ac:dyDescent="0.55000000000000004">
      <c r="L7846" s="18"/>
    </row>
    <row r="7847" spans="12:12" ht="22.5" customHeight="1" x14ac:dyDescent="0.55000000000000004">
      <c r="L7847" s="18"/>
    </row>
    <row r="7848" spans="12:12" ht="22.5" customHeight="1" x14ac:dyDescent="0.55000000000000004">
      <c r="L7848" s="18"/>
    </row>
    <row r="7849" spans="12:12" ht="22.5" customHeight="1" x14ac:dyDescent="0.55000000000000004">
      <c r="L7849" s="18"/>
    </row>
    <row r="7850" spans="12:12" ht="22.5" customHeight="1" x14ac:dyDescent="0.55000000000000004">
      <c r="L7850" s="18"/>
    </row>
    <row r="7851" spans="12:12" ht="22.5" customHeight="1" x14ac:dyDescent="0.55000000000000004">
      <c r="L7851" s="18"/>
    </row>
    <row r="7852" spans="12:12" ht="22.5" customHeight="1" x14ac:dyDescent="0.55000000000000004">
      <c r="L7852" s="18"/>
    </row>
    <row r="7853" spans="12:12" ht="22.5" customHeight="1" x14ac:dyDescent="0.55000000000000004">
      <c r="L7853" s="18"/>
    </row>
    <row r="7854" spans="12:12" ht="22.5" customHeight="1" x14ac:dyDescent="0.55000000000000004">
      <c r="L7854" s="18"/>
    </row>
    <row r="7855" spans="12:12" ht="22.5" customHeight="1" x14ac:dyDescent="0.55000000000000004">
      <c r="L7855" s="18"/>
    </row>
    <row r="7856" spans="12:12" ht="22.5" customHeight="1" x14ac:dyDescent="0.55000000000000004">
      <c r="L7856" s="18"/>
    </row>
    <row r="7857" spans="12:12" ht="22.5" customHeight="1" x14ac:dyDescent="0.55000000000000004">
      <c r="L7857" s="18"/>
    </row>
    <row r="7858" spans="12:12" ht="22.5" customHeight="1" x14ac:dyDescent="0.55000000000000004">
      <c r="L7858" s="18"/>
    </row>
    <row r="7859" spans="12:12" ht="22.5" customHeight="1" x14ac:dyDescent="0.55000000000000004">
      <c r="L7859" s="18"/>
    </row>
    <row r="7860" spans="12:12" ht="22.5" customHeight="1" x14ac:dyDescent="0.55000000000000004">
      <c r="L7860" s="18"/>
    </row>
    <row r="7861" spans="12:12" ht="22.5" customHeight="1" x14ac:dyDescent="0.55000000000000004">
      <c r="L7861" s="18"/>
    </row>
    <row r="7862" spans="12:12" ht="22.5" customHeight="1" x14ac:dyDescent="0.55000000000000004">
      <c r="L7862" s="18"/>
    </row>
    <row r="7863" spans="12:12" ht="22.5" customHeight="1" x14ac:dyDescent="0.55000000000000004">
      <c r="L7863" s="18"/>
    </row>
    <row r="7864" spans="12:12" ht="22.5" customHeight="1" x14ac:dyDescent="0.55000000000000004">
      <c r="L7864" s="18"/>
    </row>
    <row r="7865" spans="12:12" ht="22.5" customHeight="1" x14ac:dyDescent="0.55000000000000004">
      <c r="L7865" s="18"/>
    </row>
    <row r="7866" spans="12:12" ht="22.5" customHeight="1" x14ac:dyDescent="0.55000000000000004">
      <c r="L7866" s="18"/>
    </row>
    <row r="7867" spans="12:12" ht="22.5" customHeight="1" x14ac:dyDescent="0.55000000000000004">
      <c r="L7867" s="18"/>
    </row>
    <row r="7868" spans="12:12" ht="22.5" customHeight="1" x14ac:dyDescent="0.55000000000000004">
      <c r="L7868" s="18"/>
    </row>
    <row r="7869" spans="12:12" ht="22.5" customHeight="1" x14ac:dyDescent="0.55000000000000004">
      <c r="L7869" s="18"/>
    </row>
    <row r="7870" spans="12:12" ht="22.5" customHeight="1" x14ac:dyDescent="0.55000000000000004">
      <c r="L7870" s="18"/>
    </row>
    <row r="7871" spans="12:12" ht="22.5" customHeight="1" x14ac:dyDescent="0.55000000000000004">
      <c r="L7871" s="18"/>
    </row>
    <row r="7872" spans="12:12" ht="22.5" customHeight="1" x14ac:dyDescent="0.55000000000000004">
      <c r="L7872" s="18"/>
    </row>
    <row r="7873" spans="12:12" ht="22.5" customHeight="1" x14ac:dyDescent="0.55000000000000004">
      <c r="L7873" s="18"/>
    </row>
    <row r="7874" spans="12:12" ht="22.5" customHeight="1" x14ac:dyDescent="0.55000000000000004">
      <c r="L7874" s="18"/>
    </row>
    <row r="7875" spans="12:12" ht="22.5" customHeight="1" x14ac:dyDescent="0.55000000000000004">
      <c r="L7875" s="18"/>
    </row>
    <row r="7876" spans="12:12" ht="22.5" customHeight="1" x14ac:dyDescent="0.55000000000000004">
      <c r="L7876" s="18"/>
    </row>
    <row r="7877" spans="12:12" ht="22.5" customHeight="1" x14ac:dyDescent="0.55000000000000004">
      <c r="L7877" s="18"/>
    </row>
    <row r="7878" spans="12:12" ht="22.5" customHeight="1" x14ac:dyDescent="0.55000000000000004">
      <c r="L7878" s="18"/>
    </row>
    <row r="7879" spans="12:12" ht="22.5" customHeight="1" x14ac:dyDescent="0.55000000000000004">
      <c r="L7879" s="18"/>
    </row>
    <row r="7880" spans="12:12" ht="22.5" customHeight="1" x14ac:dyDescent="0.55000000000000004">
      <c r="L7880" s="18"/>
    </row>
    <row r="7881" spans="12:12" ht="22.5" customHeight="1" x14ac:dyDescent="0.55000000000000004">
      <c r="L7881" s="18"/>
    </row>
    <row r="7882" spans="12:12" ht="22.5" customHeight="1" x14ac:dyDescent="0.55000000000000004">
      <c r="L7882" s="18"/>
    </row>
    <row r="7883" spans="12:12" ht="22.5" customHeight="1" x14ac:dyDescent="0.55000000000000004">
      <c r="L7883" s="18"/>
    </row>
    <row r="7884" spans="12:12" ht="22.5" customHeight="1" x14ac:dyDescent="0.55000000000000004">
      <c r="L7884" s="18"/>
    </row>
    <row r="7885" spans="12:12" ht="22.5" customHeight="1" x14ac:dyDescent="0.55000000000000004">
      <c r="L7885" s="18"/>
    </row>
    <row r="7886" spans="12:12" ht="22.5" customHeight="1" x14ac:dyDescent="0.55000000000000004">
      <c r="L7886" s="18"/>
    </row>
    <row r="7887" spans="12:12" ht="22.5" customHeight="1" x14ac:dyDescent="0.55000000000000004">
      <c r="L7887" s="18"/>
    </row>
    <row r="7888" spans="12:12" ht="22.5" customHeight="1" x14ac:dyDescent="0.55000000000000004">
      <c r="L7888" s="18"/>
    </row>
    <row r="7889" spans="12:12" ht="22.5" customHeight="1" x14ac:dyDescent="0.55000000000000004">
      <c r="L7889" s="18"/>
    </row>
    <row r="7890" spans="12:12" ht="22.5" customHeight="1" x14ac:dyDescent="0.55000000000000004">
      <c r="L7890" s="18"/>
    </row>
    <row r="7891" spans="12:12" ht="22.5" customHeight="1" x14ac:dyDescent="0.55000000000000004">
      <c r="L7891" s="18"/>
    </row>
    <row r="7892" spans="12:12" ht="22.5" customHeight="1" x14ac:dyDescent="0.55000000000000004">
      <c r="L7892" s="18"/>
    </row>
    <row r="7893" spans="12:12" ht="22.5" customHeight="1" x14ac:dyDescent="0.55000000000000004">
      <c r="L7893" s="18"/>
    </row>
    <row r="7894" spans="12:12" ht="22.5" customHeight="1" x14ac:dyDescent="0.55000000000000004">
      <c r="L7894" s="18"/>
    </row>
    <row r="7895" spans="12:12" ht="22.5" customHeight="1" x14ac:dyDescent="0.55000000000000004">
      <c r="L7895" s="18"/>
    </row>
    <row r="7896" spans="12:12" ht="22.5" customHeight="1" x14ac:dyDescent="0.55000000000000004">
      <c r="L7896" s="18"/>
    </row>
    <row r="7897" spans="12:12" ht="22.5" customHeight="1" x14ac:dyDescent="0.55000000000000004">
      <c r="L7897" s="18"/>
    </row>
    <row r="7898" spans="12:12" ht="22.5" customHeight="1" x14ac:dyDescent="0.55000000000000004">
      <c r="L7898" s="18"/>
    </row>
    <row r="7899" spans="12:12" ht="22.5" customHeight="1" x14ac:dyDescent="0.55000000000000004">
      <c r="L7899" s="18"/>
    </row>
    <row r="7900" spans="12:12" ht="22.5" customHeight="1" x14ac:dyDescent="0.55000000000000004">
      <c r="L7900" s="18"/>
    </row>
    <row r="7901" spans="12:12" ht="22.5" customHeight="1" x14ac:dyDescent="0.55000000000000004">
      <c r="L7901" s="18"/>
    </row>
    <row r="7902" spans="12:12" ht="22.5" customHeight="1" x14ac:dyDescent="0.55000000000000004">
      <c r="L7902" s="18"/>
    </row>
    <row r="7903" spans="12:12" ht="22.5" customHeight="1" x14ac:dyDescent="0.55000000000000004">
      <c r="L7903" s="18"/>
    </row>
    <row r="7904" spans="12:12" ht="22.5" customHeight="1" x14ac:dyDescent="0.55000000000000004">
      <c r="L7904" s="18"/>
    </row>
    <row r="7905" spans="12:12" ht="22.5" customHeight="1" x14ac:dyDescent="0.55000000000000004">
      <c r="L7905" s="18"/>
    </row>
    <row r="7906" spans="12:12" ht="22.5" customHeight="1" x14ac:dyDescent="0.55000000000000004">
      <c r="L7906" s="18"/>
    </row>
    <row r="7907" spans="12:12" ht="22.5" customHeight="1" x14ac:dyDescent="0.55000000000000004">
      <c r="L7907" s="18"/>
    </row>
    <row r="7908" spans="12:12" ht="22.5" customHeight="1" x14ac:dyDescent="0.55000000000000004">
      <c r="L7908" s="18"/>
    </row>
    <row r="7909" spans="12:12" ht="22.5" customHeight="1" x14ac:dyDescent="0.55000000000000004">
      <c r="L7909" s="18"/>
    </row>
    <row r="7910" spans="12:12" ht="22.5" customHeight="1" x14ac:dyDescent="0.55000000000000004">
      <c r="L7910" s="18"/>
    </row>
    <row r="7911" spans="12:12" ht="22.5" customHeight="1" x14ac:dyDescent="0.55000000000000004">
      <c r="L7911" s="18"/>
    </row>
    <row r="7912" spans="12:12" ht="22.5" customHeight="1" x14ac:dyDescent="0.55000000000000004">
      <c r="L7912" s="18"/>
    </row>
    <row r="7913" spans="12:12" ht="22.5" customHeight="1" x14ac:dyDescent="0.55000000000000004">
      <c r="L7913" s="18"/>
    </row>
    <row r="7914" spans="12:12" ht="22.5" customHeight="1" x14ac:dyDescent="0.55000000000000004">
      <c r="L7914" s="18"/>
    </row>
    <row r="7915" spans="12:12" ht="22.5" customHeight="1" x14ac:dyDescent="0.55000000000000004">
      <c r="L7915" s="18"/>
    </row>
    <row r="7916" spans="12:12" ht="22.5" customHeight="1" x14ac:dyDescent="0.55000000000000004">
      <c r="L7916" s="18"/>
    </row>
    <row r="7917" spans="12:12" ht="22.5" customHeight="1" x14ac:dyDescent="0.55000000000000004">
      <c r="L7917" s="18"/>
    </row>
    <row r="7918" spans="12:12" ht="22.5" customHeight="1" x14ac:dyDescent="0.55000000000000004">
      <c r="L7918" s="18"/>
    </row>
    <row r="7919" spans="12:12" ht="22.5" customHeight="1" x14ac:dyDescent="0.55000000000000004">
      <c r="L7919" s="18"/>
    </row>
    <row r="7920" spans="12:12" ht="22.5" customHeight="1" x14ac:dyDescent="0.55000000000000004">
      <c r="L7920" s="18"/>
    </row>
    <row r="7921" spans="12:12" ht="22.5" customHeight="1" x14ac:dyDescent="0.55000000000000004">
      <c r="L7921" s="18"/>
    </row>
    <row r="7922" spans="12:12" ht="22.5" customHeight="1" x14ac:dyDescent="0.55000000000000004">
      <c r="L7922" s="18"/>
    </row>
    <row r="7923" spans="12:12" ht="22.5" customHeight="1" x14ac:dyDescent="0.55000000000000004">
      <c r="L7923" s="18"/>
    </row>
    <row r="7924" spans="12:12" ht="22.5" customHeight="1" x14ac:dyDescent="0.55000000000000004">
      <c r="L7924" s="18"/>
    </row>
    <row r="7925" spans="12:12" ht="22.5" customHeight="1" x14ac:dyDescent="0.55000000000000004">
      <c r="L7925" s="18"/>
    </row>
    <row r="7926" spans="12:12" ht="22.5" customHeight="1" x14ac:dyDescent="0.55000000000000004">
      <c r="L7926" s="18"/>
    </row>
    <row r="7927" spans="12:12" ht="22.5" customHeight="1" x14ac:dyDescent="0.55000000000000004">
      <c r="L7927" s="18"/>
    </row>
    <row r="7928" spans="12:12" ht="22.5" customHeight="1" x14ac:dyDescent="0.55000000000000004">
      <c r="L7928" s="18"/>
    </row>
    <row r="7929" spans="12:12" ht="22.5" customHeight="1" x14ac:dyDescent="0.55000000000000004">
      <c r="L7929" s="18"/>
    </row>
    <row r="7930" spans="12:12" ht="22.5" customHeight="1" x14ac:dyDescent="0.55000000000000004">
      <c r="L7930" s="18"/>
    </row>
    <row r="7931" spans="12:12" ht="22.5" customHeight="1" x14ac:dyDescent="0.55000000000000004">
      <c r="L7931" s="18"/>
    </row>
    <row r="7932" spans="12:12" ht="22.5" customHeight="1" x14ac:dyDescent="0.55000000000000004">
      <c r="L7932" s="18"/>
    </row>
    <row r="7933" spans="12:12" ht="22.5" customHeight="1" x14ac:dyDescent="0.55000000000000004">
      <c r="L7933" s="18"/>
    </row>
    <row r="7934" spans="12:12" ht="22.5" customHeight="1" x14ac:dyDescent="0.55000000000000004">
      <c r="L7934" s="18"/>
    </row>
    <row r="7935" spans="12:12" ht="22.5" customHeight="1" x14ac:dyDescent="0.55000000000000004">
      <c r="L7935" s="18"/>
    </row>
    <row r="7936" spans="12:12" ht="22.5" customHeight="1" x14ac:dyDescent="0.55000000000000004">
      <c r="L7936" s="18"/>
    </row>
    <row r="7937" spans="12:12" ht="22.5" customHeight="1" x14ac:dyDescent="0.55000000000000004">
      <c r="L7937" s="18"/>
    </row>
    <row r="7938" spans="12:12" ht="22.5" customHeight="1" x14ac:dyDescent="0.55000000000000004">
      <c r="L7938" s="18"/>
    </row>
    <row r="7939" spans="12:12" ht="22.5" customHeight="1" x14ac:dyDescent="0.55000000000000004">
      <c r="L7939" s="18"/>
    </row>
    <row r="7940" spans="12:12" ht="22.5" customHeight="1" x14ac:dyDescent="0.55000000000000004">
      <c r="L7940" s="18"/>
    </row>
    <row r="7941" spans="12:12" ht="22.5" customHeight="1" x14ac:dyDescent="0.55000000000000004">
      <c r="L7941" s="18"/>
    </row>
    <row r="7942" spans="12:12" ht="22.5" customHeight="1" x14ac:dyDescent="0.55000000000000004">
      <c r="L7942" s="18"/>
    </row>
    <row r="7943" spans="12:12" ht="22.5" customHeight="1" x14ac:dyDescent="0.55000000000000004">
      <c r="L7943" s="18"/>
    </row>
    <row r="7944" spans="12:12" ht="22.5" customHeight="1" x14ac:dyDescent="0.55000000000000004">
      <c r="L7944" s="18"/>
    </row>
    <row r="7945" spans="12:12" ht="22.5" customHeight="1" x14ac:dyDescent="0.55000000000000004">
      <c r="L7945" s="18"/>
    </row>
    <row r="7946" spans="12:12" ht="22.5" customHeight="1" x14ac:dyDescent="0.55000000000000004">
      <c r="L7946" s="18"/>
    </row>
    <row r="7947" spans="12:12" ht="22.5" customHeight="1" x14ac:dyDescent="0.55000000000000004">
      <c r="L7947" s="18"/>
    </row>
    <row r="7948" spans="12:12" ht="22.5" customHeight="1" x14ac:dyDescent="0.55000000000000004">
      <c r="L7948" s="18"/>
    </row>
    <row r="7949" spans="12:12" ht="22.5" customHeight="1" x14ac:dyDescent="0.55000000000000004">
      <c r="L7949" s="18"/>
    </row>
    <row r="7950" spans="12:12" ht="22.5" customHeight="1" x14ac:dyDescent="0.55000000000000004">
      <c r="L7950" s="18"/>
    </row>
    <row r="7951" spans="12:12" ht="22.5" customHeight="1" x14ac:dyDescent="0.55000000000000004">
      <c r="L7951" s="18"/>
    </row>
    <row r="7952" spans="12:12" ht="22.5" customHeight="1" x14ac:dyDescent="0.55000000000000004">
      <c r="L7952" s="18"/>
    </row>
    <row r="7953" spans="12:12" ht="22.5" customHeight="1" x14ac:dyDescent="0.55000000000000004">
      <c r="L7953" s="18"/>
    </row>
    <row r="7954" spans="12:12" ht="22.5" customHeight="1" x14ac:dyDescent="0.55000000000000004">
      <c r="L7954" s="18"/>
    </row>
    <row r="7955" spans="12:12" ht="22.5" customHeight="1" x14ac:dyDescent="0.55000000000000004">
      <c r="L7955" s="18"/>
    </row>
    <row r="7956" spans="12:12" ht="22.5" customHeight="1" x14ac:dyDescent="0.55000000000000004">
      <c r="L7956" s="18"/>
    </row>
    <row r="7957" spans="12:12" ht="22.5" customHeight="1" x14ac:dyDescent="0.55000000000000004">
      <c r="L7957" s="18"/>
    </row>
    <row r="7958" spans="12:12" ht="22.5" customHeight="1" x14ac:dyDescent="0.55000000000000004">
      <c r="L7958" s="18"/>
    </row>
    <row r="7959" spans="12:12" ht="22.5" customHeight="1" x14ac:dyDescent="0.55000000000000004">
      <c r="L7959" s="18"/>
    </row>
    <row r="7960" spans="12:12" ht="22.5" customHeight="1" x14ac:dyDescent="0.55000000000000004">
      <c r="L7960" s="18"/>
    </row>
    <row r="7961" spans="12:12" ht="22.5" customHeight="1" x14ac:dyDescent="0.55000000000000004">
      <c r="L7961" s="18"/>
    </row>
    <row r="7962" spans="12:12" ht="22.5" customHeight="1" x14ac:dyDescent="0.55000000000000004">
      <c r="L7962" s="18"/>
    </row>
    <row r="7963" spans="12:12" ht="22.5" customHeight="1" x14ac:dyDescent="0.55000000000000004">
      <c r="L7963" s="18"/>
    </row>
    <row r="7964" spans="12:12" ht="22.5" customHeight="1" x14ac:dyDescent="0.55000000000000004">
      <c r="L7964" s="18"/>
    </row>
    <row r="7965" spans="12:12" ht="22.5" customHeight="1" x14ac:dyDescent="0.55000000000000004">
      <c r="L7965" s="18"/>
    </row>
    <row r="7966" spans="12:12" ht="22.5" customHeight="1" x14ac:dyDescent="0.55000000000000004">
      <c r="L7966" s="18"/>
    </row>
    <row r="7967" spans="12:12" ht="22.5" customHeight="1" x14ac:dyDescent="0.55000000000000004">
      <c r="L7967" s="18"/>
    </row>
    <row r="7968" spans="12:12" ht="22.5" customHeight="1" x14ac:dyDescent="0.55000000000000004">
      <c r="L7968" s="18"/>
    </row>
    <row r="7969" spans="12:12" ht="22.5" customHeight="1" x14ac:dyDescent="0.55000000000000004">
      <c r="L7969" s="18"/>
    </row>
    <row r="7970" spans="12:12" ht="22.5" customHeight="1" x14ac:dyDescent="0.55000000000000004">
      <c r="L7970" s="18"/>
    </row>
    <row r="7971" spans="12:12" ht="22.5" customHeight="1" x14ac:dyDescent="0.55000000000000004">
      <c r="L7971" s="18"/>
    </row>
    <row r="7972" spans="12:12" ht="22.5" customHeight="1" x14ac:dyDescent="0.55000000000000004">
      <c r="L7972" s="18"/>
    </row>
    <row r="7973" spans="12:12" ht="22.5" customHeight="1" x14ac:dyDescent="0.55000000000000004">
      <c r="L7973" s="18"/>
    </row>
    <row r="7974" spans="12:12" ht="22.5" customHeight="1" x14ac:dyDescent="0.55000000000000004">
      <c r="L7974" s="18"/>
    </row>
    <row r="7975" spans="12:12" ht="22.5" customHeight="1" x14ac:dyDescent="0.55000000000000004">
      <c r="L7975" s="18"/>
    </row>
    <row r="7976" spans="12:12" ht="22.5" customHeight="1" x14ac:dyDescent="0.55000000000000004">
      <c r="L7976" s="18"/>
    </row>
    <row r="7977" spans="12:12" ht="22.5" customHeight="1" x14ac:dyDescent="0.55000000000000004">
      <c r="L7977" s="18"/>
    </row>
    <row r="7978" spans="12:12" ht="22.5" customHeight="1" x14ac:dyDescent="0.55000000000000004">
      <c r="L7978" s="18"/>
    </row>
    <row r="7979" spans="12:12" ht="22.5" customHeight="1" x14ac:dyDescent="0.55000000000000004">
      <c r="L7979" s="18"/>
    </row>
    <row r="7980" spans="12:12" ht="22.5" customHeight="1" x14ac:dyDescent="0.55000000000000004">
      <c r="L7980" s="18"/>
    </row>
    <row r="7981" spans="12:12" ht="22.5" customHeight="1" x14ac:dyDescent="0.55000000000000004">
      <c r="L7981" s="18"/>
    </row>
    <row r="7982" spans="12:12" ht="22.5" customHeight="1" x14ac:dyDescent="0.55000000000000004">
      <c r="L7982" s="18"/>
    </row>
    <row r="7983" spans="12:12" ht="22.5" customHeight="1" x14ac:dyDescent="0.55000000000000004">
      <c r="L7983" s="18"/>
    </row>
    <row r="7984" spans="12:12" ht="22.5" customHeight="1" x14ac:dyDescent="0.55000000000000004">
      <c r="L7984" s="18"/>
    </row>
    <row r="7985" spans="12:12" ht="22.5" customHeight="1" x14ac:dyDescent="0.55000000000000004">
      <c r="L7985" s="18"/>
    </row>
    <row r="7986" spans="12:12" ht="22.5" customHeight="1" x14ac:dyDescent="0.55000000000000004">
      <c r="L7986" s="18"/>
    </row>
    <row r="7987" spans="12:12" ht="22.5" customHeight="1" x14ac:dyDescent="0.55000000000000004">
      <c r="L7987" s="18"/>
    </row>
    <row r="7988" spans="12:12" ht="22.5" customHeight="1" x14ac:dyDescent="0.55000000000000004">
      <c r="L7988" s="18"/>
    </row>
    <row r="7989" spans="12:12" ht="22.5" customHeight="1" x14ac:dyDescent="0.55000000000000004">
      <c r="L7989" s="18"/>
    </row>
    <row r="7990" spans="12:12" ht="22.5" customHeight="1" x14ac:dyDescent="0.55000000000000004">
      <c r="L7990" s="18"/>
    </row>
    <row r="7991" spans="12:12" ht="22.5" customHeight="1" x14ac:dyDescent="0.55000000000000004">
      <c r="L7991" s="18"/>
    </row>
    <row r="7992" spans="12:12" ht="22.5" customHeight="1" x14ac:dyDescent="0.55000000000000004">
      <c r="L7992" s="18"/>
    </row>
    <row r="7993" spans="12:12" ht="22.5" customHeight="1" x14ac:dyDescent="0.55000000000000004">
      <c r="L7993" s="18"/>
    </row>
    <row r="7994" spans="12:12" ht="22.5" customHeight="1" x14ac:dyDescent="0.55000000000000004">
      <c r="L7994" s="18"/>
    </row>
    <row r="7995" spans="12:12" ht="22.5" customHeight="1" x14ac:dyDescent="0.55000000000000004">
      <c r="L7995" s="18"/>
    </row>
    <row r="7996" spans="12:12" ht="22.5" customHeight="1" x14ac:dyDescent="0.55000000000000004">
      <c r="L7996" s="18"/>
    </row>
    <row r="7997" spans="12:12" ht="22.5" customHeight="1" x14ac:dyDescent="0.55000000000000004">
      <c r="L7997" s="18"/>
    </row>
    <row r="7998" spans="12:12" ht="22.5" customHeight="1" x14ac:dyDescent="0.55000000000000004">
      <c r="L7998" s="18"/>
    </row>
    <row r="7999" spans="12:12" ht="22.5" customHeight="1" x14ac:dyDescent="0.55000000000000004">
      <c r="L7999" s="18"/>
    </row>
    <row r="8000" spans="12:12" ht="22.5" customHeight="1" x14ac:dyDescent="0.55000000000000004">
      <c r="L8000" s="18"/>
    </row>
    <row r="8001" spans="12:12" ht="22.5" customHeight="1" x14ac:dyDescent="0.55000000000000004">
      <c r="L8001" s="18"/>
    </row>
    <row r="8002" spans="12:12" ht="22.5" customHeight="1" x14ac:dyDescent="0.55000000000000004">
      <c r="L8002" s="18"/>
    </row>
    <row r="8003" spans="12:12" ht="22.5" customHeight="1" x14ac:dyDescent="0.55000000000000004">
      <c r="L8003" s="18"/>
    </row>
    <row r="8004" spans="12:12" ht="22.5" customHeight="1" x14ac:dyDescent="0.55000000000000004">
      <c r="L8004" s="18"/>
    </row>
    <row r="8005" spans="12:12" ht="22.5" customHeight="1" x14ac:dyDescent="0.55000000000000004">
      <c r="L8005" s="18"/>
    </row>
    <row r="8006" spans="12:12" ht="22.5" customHeight="1" x14ac:dyDescent="0.55000000000000004">
      <c r="L8006" s="18"/>
    </row>
    <row r="8007" spans="12:12" ht="22.5" customHeight="1" x14ac:dyDescent="0.55000000000000004">
      <c r="L8007" s="18"/>
    </row>
    <row r="8008" spans="12:12" ht="22.5" customHeight="1" x14ac:dyDescent="0.55000000000000004">
      <c r="L8008" s="18"/>
    </row>
    <row r="8009" spans="12:12" ht="22.5" customHeight="1" x14ac:dyDescent="0.55000000000000004">
      <c r="L8009" s="18"/>
    </row>
    <row r="8010" spans="12:12" ht="22.5" customHeight="1" x14ac:dyDescent="0.55000000000000004">
      <c r="L8010" s="18"/>
    </row>
    <row r="8011" spans="12:12" ht="22.5" customHeight="1" x14ac:dyDescent="0.55000000000000004">
      <c r="L8011" s="18"/>
    </row>
    <row r="8012" spans="12:12" ht="22.5" customHeight="1" x14ac:dyDescent="0.55000000000000004">
      <c r="L8012" s="18"/>
    </row>
    <row r="8013" spans="12:12" ht="22.5" customHeight="1" x14ac:dyDescent="0.55000000000000004">
      <c r="L8013" s="18"/>
    </row>
    <row r="8014" spans="12:12" ht="22.5" customHeight="1" x14ac:dyDescent="0.55000000000000004">
      <c r="L8014" s="18"/>
    </row>
    <row r="8015" spans="12:12" ht="22.5" customHeight="1" x14ac:dyDescent="0.55000000000000004">
      <c r="L8015" s="18"/>
    </row>
    <row r="8016" spans="12:12" ht="22.5" customHeight="1" x14ac:dyDescent="0.55000000000000004">
      <c r="L8016" s="18"/>
    </row>
    <row r="8017" spans="12:12" ht="22.5" customHeight="1" x14ac:dyDescent="0.55000000000000004">
      <c r="L8017" s="18"/>
    </row>
    <row r="8018" spans="12:12" ht="22.5" customHeight="1" x14ac:dyDescent="0.55000000000000004">
      <c r="L8018" s="18"/>
    </row>
    <row r="8019" spans="12:12" ht="22.5" customHeight="1" x14ac:dyDescent="0.55000000000000004">
      <c r="L8019" s="18"/>
    </row>
    <row r="8020" spans="12:12" ht="22.5" customHeight="1" x14ac:dyDescent="0.55000000000000004">
      <c r="L8020" s="18"/>
    </row>
    <row r="8021" spans="12:12" ht="22.5" customHeight="1" x14ac:dyDescent="0.55000000000000004">
      <c r="L8021" s="18"/>
    </row>
    <row r="8022" spans="12:12" ht="22.5" customHeight="1" x14ac:dyDescent="0.55000000000000004">
      <c r="L8022" s="18"/>
    </row>
    <row r="8023" spans="12:12" ht="22.5" customHeight="1" x14ac:dyDescent="0.55000000000000004">
      <c r="L8023" s="18"/>
    </row>
    <row r="8024" spans="12:12" ht="22.5" customHeight="1" x14ac:dyDescent="0.55000000000000004">
      <c r="L8024" s="18"/>
    </row>
    <row r="8025" spans="12:12" ht="22.5" customHeight="1" x14ac:dyDescent="0.55000000000000004">
      <c r="L8025" s="18"/>
    </row>
    <row r="8026" spans="12:12" ht="22.5" customHeight="1" x14ac:dyDescent="0.55000000000000004">
      <c r="L8026" s="18"/>
    </row>
    <row r="8027" spans="12:12" ht="22.5" customHeight="1" x14ac:dyDescent="0.55000000000000004">
      <c r="L8027" s="18"/>
    </row>
    <row r="8028" spans="12:12" ht="22.5" customHeight="1" x14ac:dyDescent="0.55000000000000004">
      <c r="L8028" s="18"/>
    </row>
    <row r="8029" spans="12:12" ht="22.5" customHeight="1" x14ac:dyDescent="0.55000000000000004">
      <c r="L8029" s="18"/>
    </row>
    <row r="8030" spans="12:12" ht="22.5" customHeight="1" x14ac:dyDescent="0.55000000000000004">
      <c r="L8030" s="18"/>
    </row>
    <row r="8031" spans="12:12" ht="22.5" customHeight="1" x14ac:dyDescent="0.55000000000000004">
      <c r="L8031" s="18"/>
    </row>
    <row r="8032" spans="12:12" ht="22.5" customHeight="1" x14ac:dyDescent="0.55000000000000004">
      <c r="L8032" s="18"/>
    </row>
    <row r="8033" spans="12:12" ht="22.5" customHeight="1" x14ac:dyDescent="0.55000000000000004">
      <c r="L8033" s="18"/>
    </row>
    <row r="8034" spans="12:12" ht="22.5" customHeight="1" x14ac:dyDescent="0.55000000000000004">
      <c r="L8034" s="18"/>
    </row>
    <row r="8035" spans="12:12" ht="22.5" customHeight="1" x14ac:dyDescent="0.55000000000000004">
      <c r="L8035" s="18"/>
    </row>
    <row r="8036" spans="12:12" ht="22.5" customHeight="1" x14ac:dyDescent="0.55000000000000004">
      <c r="L8036" s="18"/>
    </row>
    <row r="8037" spans="12:12" ht="22.5" customHeight="1" x14ac:dyDescent="0.55000000000000004">
      <c r="L8037" s="18"/>
    </row>
    <row r="8038" spans="12:12" ht="22.5" customHeight="1" x14ac:dyDescent="0.55000000000000004">
      <c r="L8038" s="18"/>
    </row>
    <row r="8039" spans="12:12" ht="22.5" customHeight="1" x14ac:dyDescent="0.55000000000000004">
      <c r="L8039" s="18"/>
    </row>
    <row r="8040" spans="12:12" ht="22.5" customHeight="1" x14ac:dyDescent="0.55000000000000004">
      <c r="L8040" s="18"/>
    </row>
    <row r="8041" spans="12:12" ht="22.5" customHeight="1" x14ac:dyDescent="0.55000000000000004">
      <c r="L8041" s="18"/>
    </row>
    <row r="8042" spans="12:12" ht="22.5" customHeight="1" x14ac:dyDescent="0.55000000000000004">
      <c r="L8042" s="18"/>
    </row>
    <row r="8043" spans="12:12" ht="22.5" customHeight="1" x14ac:dyDescent="0.55000000000000004">
      <c r="L8043" s="18"/>
    </row>
    <row r="8044" spans="12:12" ht="22.5" customHeight="1" x14ac:dyDescent="0.55000000000000004">
      <c r="L8044" s="18"/>
    </row>
    <row r="8045" spans="12:12" ht="22.5" customHeight="1" x14ac:dyDescent="0.55000000000000004">
      <c r="L8045" s="18"/>
    </row>
    <row r="8046" spans="12:12" ht="22.5" customHeight="1" x14ac:dyDescent="0.55000000000000004">
      <c r="L8046" s="18"/>
    </row>
    <row r="8047" spans="12:12" ht="22.5" customHeight="1" x14ac:dyDescent="0.55000000000000004">
      <c r="L8047" s="18"/>
    </row>
    <row r="8048" spans="12:12" ht="22.5" customHeight="1" x14ac:dyDescent="0.55000000000000004">
      <c r="L8048" s="18"/>
    </row>
    <row r="8049" spans="12:12" ht="22.5" customHeight="1" x14ac:dyDescent="0.55000000000000004">
      <c r="L8049" s="18"/>
    </row>
    <row r="8050" spans="12:12" ht="22.5" customHeight="1" x14ac:dyDescent="0.55000000000000004">
      <c r="L8050" s="18"/>
    </row>
    <row r="8051" spans="12:12" ht="22.5" customHeight="1" x14ac:dyDescent="0.55000000000000004">
      <c r="L8051" s="18"/>
    </row>
    <row r="8052" spans="12:12" ht="22.5" customHeight="1" x14ac:dyDescent="0.55000000000000004">
      <c r="L8052" s="18"/>
    </row>
    <row r="8053" spans="12:12" ht="22.5" customHeight="1" x14ac:dyDescent="0.55000000000000004">
      <c r="L8053" s="18"/>
    </row>
    <row r="8054" spans="12:12" ht="22.5" customHeight="1" x14ac:dyDescent="0.55000000000000004">
      <c r="L8054" s="18"/>
    </row>
    <row r="8055" spans="12:12" ht="22.5" customHeight="1" x14ac:dyDescent="0.55000000000000004">
      <c r="L8055" s="18"/>
    </row>
    <row r="8056" spans="12:12" ht="22.5" customHeight="1" x14ac:dyDescent="0.55000000000000004">
      <c r="L8056" s="18"/>
    </row>
    <row r="8057" spans="12:12" ht="22.5" customHeight="1" x14ac:dyDescent="0.55000000000000004">
      <c r="L8057" s="18"/>
    </row>
    <row r="8058" spans="12:12" ht="22.5" customHeight="1" x14ac:dyDescent="0.55000000000000004">
      <c r="L8058" s="18"/>
    </row>
    <row r="8059" spans="12:12" ht="22.5" customHeight="1" x14ac:dyDescent="0.55000000000000004">
      <c r="L8059" s="18"/>
    </row>
    <row r="8060" spans="12:12" ht="22.5" customHeight="1" x14ac:dyDescent="0.55000000000000004">
      <c r="L8060" s="18"/>
    </row>
    <row r="8061" spans="12:12" ht="22.5" customHeight="1" x14ac:dyDescent="0.55000000000000004">
      <c r="L8061" s="18"/>
    </row>
    <row r="8062" spans="12:12" ht="22.5" customHeight="1" x14ac:dyDescent="0.55000000000000004">
      <c r="L8062" s="18"/>
    </row>
    <row r="8063" spans="12:12" ht="22.5" customHeight="1" x14ac:dyDescent="0.55000000000000004">
      <c r="L8063" s="18"/>
    </row>
    <row r="8064" spans="12:12" ht="22.5" customHeight="1" x14ac:dyDescent="0.55000000000000004">
      <c r="L8064" s="18"/>
    </row>
    <row r="8065" spans="12:12" ht="22.5" customHeight="1" x14ac:dyDescent="0.55000000000000004">
      <c r="L8065" s="18"/>
    </row>
    <row r="8066" spans="12:12" ht="22.5" customHeight="1" x14ac:dyDescent="0.55000000000000004">
      <c r="L8066" s="18"/>
    </row>
    <row r="8067" spans="12:12" ht="22.5" customHeight="1" x14ac:dyDescent="0.55000000000000004">
      <c r="L8067" s="18"/>
    </row>
    <row r="8068" spans="12:12" ht="22.5" customHeight="1" x14ac:dyDescent="0.55000000000000004">
      <c r="L8068" s="18"/>
    </row>
    <row r="8069" spans="12:12" ht="22.5" customHeight="1" x14ac:dyDescent="0.55000000000000004">
      <c r="L8069" s="18"/>
    </row>
    <row r="8070" spans="12:12" ht="22.5" customHeight="1" x14ac:dyDescent="0.55000000000000004">
      <c r="L8070" s="18"/>
    </row>
    <row r="8071" spans="12:12" ht="22.5" customHeight="1" x14ac:dyDescent="0.55000000000000004">
      <c r="L8071" s="18"/>
    </row>
    <row r="8072" spans="12:12" ht="22.5" customHeight="1" x14ac:dyDescent="0.55000000000000004">
      <c r="L8072" s="18"/>
    </row>
    <row r="8073" spans="12:12" ht="22.5" customHeight="1" x14ac:dyDescent="0.55000000000000004">
      <c r="L8073" s="18"/>
    </row>
    <row r="8074" spans="12:12" ht="22.5" customHeight="1" x14ac:dyDescent="0.55000000000000004">
      <c r="L8074" s="18"/>
    </row>
    <row r="8075" spans="12:12" ht="22.5" customHeight="1" x14ac:dyDescent="0.55000000000000004">
      <c r="L8075" s="18"/>
    </row>
    <row r="8076" spans="12:12" ht="22.5" customHeight="1" x14ac:dyDescent="0.55000000000000004">
      <c r="L8076" s="18"/>
    </row>
    <row r="8077" spans="12:12" ht="22.5" customHeight="1" x14ac:dyDescent="0.55000000000000004">
      <c r="L8077" s="18"/>
    </row>
    <row r="8078" spans="12:12" ht="22.5" customHeight="1" x14ac:dyDescent="0.55000000000000004">
      <c r="L8078" s="18"/>
    </row>
    <row r="8079" spans="12:12" ht="22.5" customHeight="1" x14ac:dyDescent="0.55000000000000004">
      <c r="L8079" s="18"/>
    </row>
    <row r="8080" spans="12:12" ht="22.5" customHeight="1" x14ac:dyDescent="0.55000000000000004">
      <c r="L8080" s="18"/>
    </row>
    <row r="8081" spans="12:12" ht="22.5" customHeight="1" x14ac:dyDescent="0.55000000000000004">
      <c r="L8081" s="18"/>
    </row>
    <row r="8082" spans="12:12" ht="22.5" customHeight="1" x14ac:dyDescent="0.55000000000000004">
      <c r="L8082" s="18"/>
    </row>
    <row r="8083" spans="12:12" ht="22.5" customHeight="1" x14ac:dyDescent="0.55000000000000004">
      <c r="L8083" s="18"/>
    </row>
    <row r="8084" spans="12:12" ht="22.5" customHeight="1" x14ac:dyDescent="0.55000000000000004">
      <c r="L8084" s="18"/>
    </row>
    <row r="8085" spans="12:12" ht="22.5" customHeight="1" x14ac:dyDescent="0.55000000000000004">
      <c r="L8085" s="18"/>
    </row>
    <row r="8086" spans="12:12" ht="22.5" customHeight="1" x14ac:dyDescent="0.55000000000000004">
      <c r="L8086" s="18"/>
    </row>
    <row r="8087" spans="12:12" ht="22.5" customHeight="1" x14ac:dyDescent="0.55000000000000004">
      <c r="L8087" s="18"/>
    </row>
    <row r="8088" spans="12:12" ht="22.5" customHeight="1" x14ac:dyDescent="0.55000000000000004">
      <c r="L8088" s="18"/>
    </row>
    <row r="8089" spans="12:12" ht="22.5" customHeight="1" x14ac:dyDescent="0.55000000000000004">
      <c r="L8089" s="18"/>
    </row>
    <row r="8090" spans="12:12" ht="22.5" customHeight="1" x14ac:dyDescent="0.55000000000000004">
      <c r="L8090" s="18"/>
    </row>
    <row r="8091" spans="12:12" ht="22.5" customHeight="1" x14ac:dyDescent="0.55000000000000004">
      <c r="L8091" s="18"/>
    </row>
    <row r="8092" spans="12:12" ht="22.5" customHeight="1" x14ac:dyDescent="0.55000000000000004">
      <c r="L8092" s="18"/>
    </row>
    <row r="8093" spans="12:12" ht="22.5" customHeight="1" x14ac:dyDescent="0.55000000000000004">
      <c r="L8093" s="18"/>
    </row>
    <row r="8094" spans="12:12" ht="22.5" customHeight="1" x14ac:dyDescent="0.55000000000000004">
      <c r="L8094" s="18"/>
    </row>
    <row r="8095" spans="12:12" ht="22.5" customHeight="1" x14ac:dyDescent="0.55000000000000004">
      <c r="L8095" s="18"/>
    </row>
    <row r="8096" spans="12:12" ht="22.5" customHeight="1" x14ac:dyDescent="0.55000000000000004">
      <c r="L8096" s="18"/>
    </row>
    <row r="8097" spans="12:12" ht="22.5" customHeight="1" x14ac:dyDescent="0.55000000000000004">
      <c r="L8097" s="18"/>
    </row>
    <row r="8098" spans="12:12" ht="22.5" customHeight="1" x14ac:dyDescent="0.55000000000000004">
      <c r="L8098" s="18"/>
    </row>
    <row r="8099" spans="12:12" ht="22.5" customHeight="1" x14ac:dyDescent="0.55000000000000004">
      <c r="L8099" s="18"/>
    </row>
    <row r="8100" spans="12:12" ht="22.5" customHeight="1" x14ac:dyDescent="0.55000000000000004">
      <c r="L8100" s="18"/>
    </row>
    <row r="8101" spans="12:12" ht="22.5" customHeight="1" x14ac:dyDescent="0.55000000000000004">
      <c r="L8101" s="18"/>
    </row>
    <row r="8102" spans="12:12" ht="22.5" customHeight="1" x14ac:dyDescent="0.55000000000000004">
      <c r="L8102" s="18"/>
    </row>
    <row r="8103" spans="12:12" ht="22.5" customHeight="1" x14ac:dyDescent="0.55000000000000004">
      <c r="L8103" s="18"/>
    </row>
    <row r="8104" spans="12:12" ht="22.5" customHeight="1" x14ac:dyDescent="0.55000000000000004">
      <c r="L8104" s="18"/>
    </row>
    <row r="8105" spans="12:12" ht="22.5" customHeight="1" x14ac:dyDescent="0.55000000000000004">
      <c r="L8105" s="18"/>
    </row>
    <row r="8106" spans="12:12" ht="22.5" customHeight="1" x14ac:dyDescent="0.55000000000000004">
      <c r="L8106" s="18"/>
    </row>
    <row r="8107" spans="12:12" ht="22.5" customHeight="1" x14ac:dyDescent="0.55000000000000004">
      <c r="L8107" s="18"/>
    </row>
    <row r="8108" spans="12:12" ht="22.5" customHeight="1" x14ac:dyDescent="0.55000000000000004">
      <c r="L8108" s="18"/>
    </row>
    <row r="8109" spans="12:12" ht="22.5" customHeight="1" x14ac:dyDescent="0.55000000000000004">
      <c r="L8109" s="18"/>
    </row>
    <row r="8110" spans="12:12" ht="22.5" customHeight="1" x14ac:dyDescent="0.55000000000000004">
      <c r="L8110" s="18"/>
    </row>
    <row r="8111" spans="12:12" ht="22.5" customHeight="1" x14ac:dyDescent="0.55000000000000004">
      <c r="L8111" s="18"/>
    </row>
    <row r="8112" spans="12:12" ht="22.5" customHeight="1" x14ac:dyDescent="0.55000000000000004">
      <c r="L8112" s="18"/>
    </row>
    <row r="8113" spans="12:12" ht="22.5" customHeight="1" x14ac:dyDescent="0.55000000000000004">
      <c r="L8113" s="18"/>
    </row>
    <row r="8114" spans="12:12" ht="22.5" customHeight="1" x14ac:dyDescent="0.55000000000000004">
      <c r="L8114" s="18"/>
    </row>
    <row r="8115" spans="12:12" ht="22.5" customHeight="1" x14ac:dyDescent="0.55000000000000004">
      <c r="L8115" s="18"/>
    </row>
    <row r="8116" spans="12:12" ht="22.5" customHeight="1" x14ac:dyDescent="0.55000000000000004">
      <c r="L8116" s="18"/>
    </row>
    <row r="8117" spans="12:12" ht="22.5" customHeight="1" x14ac:dyDescent="0.55000000000000004">
      <c r="L8117" s="18"/>
    </row>
    <row r="8118" spans="12:12" ht="22.5" customHeight="1" x14ac:dyDescent="0.55000000000000004">
      <c r="L8118" s="18"/>
    </row>
    <row r="8119" spans="12:12" ht="22.5" customHeight="1" x14ac:dyDescent="0.55000000000000004">
      <c r="L8119" s="18"/>
    </row>
    <row r="8120" spans="12:12" ht="22.5" customHeight="1" x14ac:dyDescent="0.55000000000000004">
      <c r="L8120" s="18"/>
    </row>
    <row r="8121" spans="12:12" ht="22.5" customHeight="1" x14ac:dyDescent="0.55000000000000004">
      <c r="L8121" s="18"/>
    </row>
    <row r="8122" spans="12:12" ht="22.5" customHeight="1" x14ac:dyDescent="0.55000000000000004">
      <c r="L8122" s="18"/>
    </row>
    <row r="8123" spans="12:12" ht="22.5" customHeight="1" x14ac:dyDescent="0.55000000000000004">
      <c r="L8123" s="18"/>
    </row>
    <row r="8124" spans="12:12" ht="22.5" customHeight="1" x14ac:dyDescent="0.55000000000000004">
      <c r="L8124" s="18"/>
    </row>
    <row r="8125" spans="12:12" ht="22.5" customHeight="1" x14ac:dyDescent="0.55000000000000004">
      <c r="L8125" s="18"/>
    </row>
    <row r="8126" spans="12:12" ht="22.5" customHeight="1" x14ac:dyDescent="0.55000000000000004">
      <c r="L8126" s="18"/>
    </row>
    <row r="8127" spans="12:12" ht="22.5" customHeight="1" x14ac:dyDescent="0.55000000000000004">
      <c r="L8127" s="18"/>
    </row>
    <row r="8128" spans="12:12" ht="22.5" customHeight="1" x14ac:dyDescent="0.55000000000000004">
      <c r="L8128" s="18"/>
    </row>
    <row r="8129" spans="12:12" ht="22.5" customHeight="1" x14ac:dyDescent="0.55000000000000004">
      <c r="L8129" s="18"/>
    </row>
    <row r="8130" spans="12:12" ht="22.5" customHeight="1" x14ac:dyDescent="0.55000000000000004">
      <c r="L8130" s="18"/>
    </row>
    <row r="8131" spans="12:12" ht="22.5" customHeight="1" x14ac:dyDescent="0.55000000000000004">
      <c r="L8131" s="18"/>
    </row>
    <row r="8132" spans="12:12" ht="22.5" customHeight="1" x14ac:dyDescent="0.55000000000000004">
      <c r="L8132" s="18"/>
    </row>
    <row r="8133" spans="12:12" ht="22.5" customHeight="1" x14ac:dyDescent="0.55000000000000004">
      <c r="L8133" s="18"/>
    </row>
    <row r="8134" spans="12:12" ht="22.5" customHeight="1" x14ac:dyDescent="0.55000000000000004">
      <c r="L8134" s="18"/>
    </row>
    <row r="8135" spans="12:12" ht="22.5" customHeight="1" x14ac:dyDescent="0.55000000000000004">
      <c r="L8135" s="18"/>
    </row>
    <row r="8136" spans="12:12" ht="22.5" customHeight="1" x14ac:dyDescent="0.55000000000000004">
      <c r="L8136" s="18"/>
    </row>
    <row r="8137" spans="12:12" ht="22.5" customHeight="1" x14ac:dyDescent="0.55000000000000004">
      <c r="L8137" s="18"/>
    </row>
    <row r="8138" spans="12:12" ht="22.5" customHeight="1" x14ac:dyDescent="0.55000000000000004">
      <c r="L8138" s="18"/>
    </row>
    <row r="8139" spans="12:12" ht="22.5" customHeight="1" x14ac:dyDescent="0.55000000000000004">
      <c r="L8139" s="18"/>
    </row>
    <row r="8140" spans="12:12" ht="22.5" customHeight="1" x14ac:dyDescent="0.55000000000000004">
      <c r="L8140" s="18"/>
    </row>
    <row r="8141" spans="12:12" ht="22.5" customHeight="1" x14ac:dyDescent="0.55000000000000004">
      <c r="L8141" s="18"/>
    </row>
    <row r="8142" spans="12:12" ht="22.5" customHeight="1" x14ac:dyDescent="0.55000000000000004">
      <c r="L8142" s="18"/>
    </row>
    <row r="8143" spans="12:12" ht="22.5" customHeight="1" x14ac:dyDescent="0.55000000000000004">
      <c r="L8143" s="18"/>
    </row>
    <row r="8144" spans="12:12" ht="22.5" customHeight="1" x14ac:dyDescent="0.55000000000000004">
      <c r="L8144" s="18"/>
    </row>
    <row r="8145" spans="12:12" ht="22.5" customHeight="1" x14ac:dyDescent="0.55000000000000004">
      <c r="L8145" s="18"/>
    </row>
    <row r="8146" spans="12:12" ht="22.5" customHeight="1" x14ac:dyDescent="0.55000000000000004">
      <c r="L8146" s="18"/>
    </row>
    <row r="8147" spans="12:12" ht="22.5" customHeight="1" x14ac:dyDescent="0.55000000000000004">
      <c r="L8147" s="18"/>
    </row>
    <row r="8148" spans="12:12" ht="22.5" customHeight="1" x14ac:dyDescent="0.55000000000000004">
      <c r="L8148" s="18"/>
    </row>
    <row r="8149" spans="12:12" ht="22.5" customHeight="1" x14ac:dyDescent="0.55000000000000004">
      <c r="L8149" s="18"/>
    </row>
    <row r="8150" spans="12:12" ht="22.5" customHeight="1" x14ac:dyDescent="0.55000000000000004">
      <c r="L8150" s="18"/>
    </row>
    <row r="8151" spans="12:12" ht="22.5" customHeight="1" x14ac:dyDescent="0.55000000000000004">
      <c r="L8151" s="18"/>
    </row>
    <row r="8152" spans="12:12" ht="22.5" customHeight="1" x14ac:dyDescent="0.55000000000000004">
      <c r="L8152" s="18"/>
    </row>
    <row r="8153" spans="12:12" ht="22.5" customHeight="1" x14ac:dyDescent="0.55000000000000004">
      <c r="L8153" s="18"/>
    </row>
    <row r="8154" spans="12:12" ht="22.5" customHeight="1" x14ac:dyDescent="0.55000000000000004">
      <c r="L8154" s="18"/>
    </row>
    <row r="8155" spans="12:12" ht="22.5" customHeight="1" x14ac:dyDescent="0.55000000000000004">
      <c r="L8155" s="18"/>
    </row>
    <row r="8156" spans="12:12" ht="22.5" customHeight="1" x14ac:dyDescent="0.55000000000000004">
      <c r="L8156" s="18"/>
    </row>
    <row r="8157" spans="12:12" ht="22.5" customHeight="1" x14ac:dyDescent="0.55000000000000004">
      <c r="L8157" s="18"/>
    </row>
    <row r="8158" spans="12:12" ht="22.5" customHeight="1" x14ac:dyDescent="0.55000000000000004">
      <c r="L8158" s="18"/>
    </row>
    <row r="8159" spans="12:12" ht="22.5" customHeight="1" x14ac:dyDescent="0.55000000000000004">
      <c r="L8159" s="18"/>
    </row>
    <row r="8160" spans="12:12" ht="22.5" customHeight="1" x14ac:dyDescent="0.55000000000000004">
      <c r="L8160" s="18"/>
    </row>
    <row r="8161" spans="12:12" ht="22.5" customHeight="1" x14ac:dyDescent="0.55000000000000004">
      <c r="L8161" s="18"/>
    </row>
    <row r="8162" spans="12:12" ht="22.5" customHeight="1" x14ac:dyDescent="0.55000000000000004">
      <c r="L8162" s="18"/>
    </row>
    <row r="8163" spans="12:12" ht="22.5" customHeight="1" x14ac:dyDescent="0.55000000000000004">
      <c r="L8163" s="18"/>
    </row>
    <row r="8164" spans="12:12" ht="22.5" customHeight="1" x14ac:dyDescent="0.55000000000000004">
      <c r="L8164" s="18"/>
    </row>
    <row r="8165" spans="12:12" ht="22.5" customHeight="1" x14ac:dyDescent="0.55000000000000004">
      <c r="L8165" s="18"/>
    </row>
    <row r="8166" spans="12:12" ht="22.5" customHeight="1" x14ac:dyDescent="0.55000000000000004">
      <c r="L8166" s="18"/>
    </row>
    <row r="8167" spans="12:12" ht="22.5" customHeight="1" x14ac:dyDescent="0.55000000000000004">
      <c r="L8167" s="18"/>
    </row>
    <row r="8168" spans="12:12" ht="22.5" customHeight="1" x14ac:dyDescent="0.55000000000000004">
      <c r="L8168" s="18"/>
    </row>
    <row r="8169" spans="12:12" ht="22.5" customHeight="1" x14ac:dyDescent="0.55000000000000004">
      <c r="L8169" s="18"/>
    </row>
    <row r="8170" spans="12:12" ht="22.5" customHeight="1" x14ac:dyDescent="0.55000000000000004">
      <c r="L8170" s="18"/>
    </row>
    <row r="8171" spans="12:12" ht="22.5" customHeight="1" x14ac:dyDescent="0.55000000000000004">
      <c r="L8171" s="18"/>
    </row>
    <row r="8172" spans="12:12" ht="22.5" customHeight="1" x14ac:dyDescent="0.55000000000000004">
      <c r="L8172" s="18"/>
    </row>
    <row r="8173" spans="12:12" ht="22.5" customHeight="1" x14ac:dyDescent="0.55000000000000004">
      <c r="L8173" s="18"/>
    </row>
    <row r="8174" spans="12:12" ht="22.5" customHeight="1" x14ac:dyDescent="0.55000000000000004">
      <c r="L8174" s="18"/>
    </row>
    <row r="8175" spans="12:12" ht="22.5" customHeight="1" x14ac:dyDescent="0.55000000000000004">
      <c r="L8175" s="18"/>
    </row>
    <row r="8176" spans="12:12" ht="22.5" customHeight="1" x14ac:dyDescent="0.55000000000000004">
      <c r="L8176" s="18"/>
    </row>
    <row r="8177" spans="12:12" ht="22.5" customHeight="1" x14ac:dyDescent="0.55000000000000004">
      <c r="L8177" s="18"/>
    </row>
    <row r="8178" spans="12:12" ht="22.5" customHeight="1" x14ac:dyDescent="0.55000000000000004">
      <c r="L8178" s="18"/>
    </row>
    <row r="8179" spans="12:12" ht="22.5" customHeight="1" x14ac:dyDescent="0.55000000000000004">
      <c r="L8179" s="18"/>
    </row>
    <row r="8180" spans="12:12" ht="22.5" customHeight="1" x14ac:dyDescent="0.55000000000000004">
      <c r="L8180" s="18"/>
    </row>
    <row r="8181" spans="12:12" ht="22.5" customHeight="1" x14ac:dyDescent="0.55000000000000004">
      <c r="L8181" s="18"/>
    </row>
    <row r="8182" spans="12:12" ht="22.5" customHeight="1" x14ac:dyDescent="0.55000000000000004">
      <c r="L8182" s="18"/>
    </row>
    <row r="8183" spans="12:12" ht="22.5" customHeight="1" x14ac:dyDescent="0.55000000000000004">
      <c r="L8183" s="18"/>
    </row>
    <row r="8184" spans="12:12" ht="22.5" customHeight="1" x14ac:dyDescent="0.55000000000000004">
      <c r="L8184" s="18"/>
    </row>
    <row r="8185" spans="12:12" ht="22.5" customHeight="1" x14ac:dyDescent="0.55000000000000004">
      <c r="L8185" s="18"/>
    </row>
    <row r="8186" spans="12:12" ht="22.5" customHeight="1" x14ac:dyDescent="0.55000000000000004">
      <c r="L8186" s="18"/>
    </row>
    <row r="8187" spans="12:12" ht="22.5" customHeight="1" x14ac:dyDescent="0.55000000000000004">
      <c r="L8187" s="18"/>
    </row>
    <row r="8188" spans="12:12" ht="22.5" customHeight="1" x14ac:dyDescent="0.55000000000000004">
      <c r="L8188" s="18"/>
    </row>
    <row r="8189" spans="12:12" ht="22.5" customHeight="1" x14ac:dyDescent="0.55000000000000004">
      <c r="L8189" s="18"/>
    </row>
    <row r="8190" spans="12:12" ht="22.5" customHeight="1" x14ac:dyDescent="0.55000000000000004">
      <c r="L8190" s="18"/>
    </row>
    <row r="8191" spans="12:12" ht="22.5" customHeight="1" x14ac:dyDescent="0.55000000000000004">
      <c r="L8191" s="18"/>
    </row>
    <row r="8192" spans="12:12" ht="22.5" customHeight="1" x14ac:dyDescent="0.55000000000000004">
      <c r="L8192" s="18"/>
    </row>
    <row r="8193" spans="12:12" ht="22.5" customHeight="1" x14ac:dyDescent="0.55000000000000004">
      <c r="L8193" s="18"/>
    </row>
    <row r="8194" spans="12:12" ht="22.5" customHeight="1" x14ac:dyDescent="0.55000000000000004">
      <c r="L8194" s="18"/>
    </row>
    <row r="8195" spans="12:12" ht="22.5" customHeight="1" x14ac:dyDescent="0.55000000000000004">
      <c r="L8195" s="18"/>
    </row>
    <row r="8196" spans="12:12" ht="22.5" customHeight="1" x14ac:dyDescent="0.55000000000000004">
      <c r="L8196" s="18"/>
    </row>
    <row r="8197" spans="12:12" ht="22.5" customHeight="1" x14ac:dyDescent="0.55000000000000004">
      <c r="L8197" s="18"/>
    </row>
    <row r="8198" spans="12:12" ht="22.5" customHeight="1" x14ac:dyDescent="0.55000000000000004">
      <c r="L8198" s="18"/>
    </row>
    <row r="8199" spans="12:12" ht="22.5" customHeight="1" x14ac:dyDescent="0.55000000000000004">
      <c r="L8199" s="18"/>
    </row>
    <row r="8200" spans="12:12" ht="22.5" customHeight="1" x14ac:dyDescent="0.55000000000000004">
      <c r="L8200" s="18"/>
    </row>
    <row r="8201" spans="12:12" ht="22.5" customHeight="1" x14ac:dyDescent="0.55000000000000004">
      <c r="L8201" s="18"/>
    </row>
    <row r="8202" spans="12:12" ht="22.5" customHeight="1" x14ac:dyDescent="0.55000000000000004">
      <c r="L8202" s="18"/>
    </row>
    <row r="8203" spans="12:12" ht="22.5" customHeight="1" x14ac:dyDescent="0.55000000000000004">
      <c r="L8203" s="18"/>
    </row>
    <row r="8204" spans="12:12" ht="22.5" customHeight="1" x14ac:dyDescent="0.55000000000000004">
      <c r="L8204" s="18"/>
    </row>
    <row r="8205" spans="12:12" ht="22.5" customHeight="1" x14ac:dyDescent="0.55000000000000004">
      <c r="L8205" s="18"/>
    </row>
    <row r="8206" spans="12:12" ht="22.5" customHeight="1" x14ac:dyDescent="0.55000000000000004">
      <c r="L8206" s="18"/>
    </row>
    <row r="8207" spans="12:12" ht="22.5" customHeight="1" x14ac:dyDescent="0.55000000000000004">
      <c r="L8207" s="18"/>
    </row>
    <row r="8208" spans="12:12" ht="22.5" customHeight="1" x14ac:dyDescent="0.55000000000000004">
      <c r="L8208" s="18"/>
    </row>
    <row r="8209" spans="12:12" ht="22.5" customHeight="1" x14ac:dyDescent="0.55000000000000004">
      <c r="L8209" s="18"/>
    </row>
    <row r="8210" spans="12:12" ht="22.5" customHeight="1" x14ac:dyDescent="0.55000000000000004">
      <c r="L8210" s="18"/>
    </row>
    <row r="8211" spans="12:12" ht="22.5" customHeight="1" x14ac:dyDescent="0.55000000000000004">
      <c r="L8211" s="18"/>
    </row>
    <row r="8212" spans="12:12" ht="22.5" customHeight="1" x14ac:dyDescent="0.55000000000000004">
      <c r="L8212" s="18"/>
    </row>
    <row r="8213" spans="12:12" ht="22.5" customHeight="1" x14ac:dyDescent="0.55000000000000004">
      <c r="L8213" s="18"/>
    </row>
    <row r="8214" spans="12:12" ht="22.5" customHeight="1" x14ac:dyDescent="0.55000000000000004">
      <c r="L8214" s="18"/>
    </row>
    <row r="8215" spans="12:12" ht="22.5" customHeight="1" x14ac:dyDescent="0.55000000000000004">
      <c r="L8215" s="18"/>
    </row>
    <row r="8216" spans="12:12" ht="22.5" customHeight="1" x14ac:dyDescent="0.55000000000000004">
      <c r="L8216" s="18"/>
    </row>
    <row r="8217" spans="12:12" ht="22.5" customHeight="1" x14ac:dyDescent="0.55000000000000004">
      <c r="L8217" s="18"/>
    </row>
    <row r="8218" spans="12:12" ht="22.5" customHeight="1" x14ac:dyDescent="0.55000000000000004">
      <c r="L8218" s="18"/>
    </row>
    <row r="8219" spans="12:12" ht="22.5" customHeight="1" x14ac:dyDescent="0.55000000000000004">
      <c r="L8219" s="18"/>
    </row>
    <row r="8220" spans="12:12" ht="22.5" customHeight="1" x14ac:dyDescent="0.55000000000000004">
      <c r="L8220" s="18"/>
    </row>
    <row r="8221" spans="12:12" ht="22.5" customHeight="1" x14ac:dyDescent="0.55000000000000004">
      <c r="L8221" s="18"/>
    </row>
    <row r="8222" spans="12:12" ht="22.5" customHeight="1" x14ac:dyDescent="0.55000000000000004">
      <c r="L8222" s="18"/>
    </row>
    <row r="8223" spans="12:12" ht="22.5" customHeight="1" x14ac:dyDescent="0.55000000000000004">
      <c r="L8223" s="18"/>
    </row>
    <row r="8224" spans="12:12" ht="22.5" customHeight="1" x14ac:dyDescent="0.55000000000000004">
      <c r="L8224" s="18"/>
    </row>
    <row r="8225" spans="12:12" ht="22.5" customHeight="1" x14ac:dyDescent="0.55000000000000004">
      <c r="L8225" s="18"/>
    </row>
    <row r="8226" spans="12:12" ht="22.5" customHeight="1" x14ac:dyDescent="0.55000000000000004">
      <c r="L8226" s="18"/>
    </row>
    <row r="8227" spans="12:12" ht="22.5" customHeight="1" x14ac:dyDescent="0.55000000000000004">
      <c r="L8227" s="18"/>
    </row>
    <row r="8228" spans="12:12" ht="22.5" customHeight="1" x14ac:dyDescent="0.55000000000000004">
      <c r="L8228" s="18"/>
    </row>
    <row r="8229" spans="12:12" ht="22.5" customHeight="1" x14ac:dyDescent="0.55000000000000004">
      <c r="L8229" s="18"/>
    </row>
    <row r="8230" spans="12:12" ht="22.5" customHeight="1" x14ac:dyDescent="0.55000000000000004">
      <c r="L8230" s="18"/>
    </row>
    <row r="8231" spans="12:12" ht="22.5" customHeight="1" x14ac:dyDescent="0.55000000000000004">
      <c r="L8231" s="18"/>
    </row>
    <row r="8232" spans="12:12" ht="22.5" customHeight="1" x14ac:dyDescent="0.55000000000000004">
      <c r="L8232" s="18"/>
    </row>
    <row r="8233" spans="12:12" ht="22.5" customHeight="1" x14ac:dyDescent="0.55000000000000004">
      <c r="L8233" s="18"/>
    </row>
    <row r="8234" spans="12:12" ht="22.5" customHeight="1" x14ac:dyDescent="0.55000000000000004">
      <c r="L8234" s="18"/>
    </row>
    <row r="8235" spans="12:12" ht="22.5" customHeight="1" x14ac:dyDescent="0.55000000000000004">
      <c r="L8235" s="18"/>
    </row>
    <row r="8236" spans="12:12" ht="22.5" customHeight="1" x14ac:dyDescent="0.55000000000000004">
      <c r="L8236" s="18"/>
    </row>
    <row r="8237" spans="12:12" ht="22.5" customHeight="1" x14ac:dyDescent="0.55000000000000004">
      <c r="L8237" s="18"/>
    </row>
    <row r="8238" spans="12:12" ht="22.5" customHeight="1" x14ac:dyDescent="0.55000000000000004">
      <c r="L8238" s="18"/>
    </row>
    <row r="8239" spans="12:12" ht="22.5" customHeight="1" x14ac:dyDescent="0.55000000000000004">
      <c r="L8239" s="18"/>
    </row>
    <row r="8240" spans="12:12" ht="22.5" customHeight="1" x14ac:dyDescent="0.55000000000000004">
      <c r="L8240" s="18"/>
    </row>
    <row r="8241" spans="12:12" ht="22.5" customHeight="1" x14ac:dyDescent="0.55000000000000004">
      <c r="L8241" s="18"/>
    </row>
    <row r="8242" spans="12:12" ht="22.5" customHeight="1" x14ac:dyDescent="0.55000000000000004">
      <c r="L8242" s="18"/>
    </row>
    <row r="8243" spans="12:12" ht="22.5" customHeight="1" x14ac:dyDescent="0.55000000000000004">
      <c r="L8243" s="18"/>
    </row>
    <row r="8244" spans="12:12" ht="22.5" customHeight="1" x14ac:dyDescent="0.55000000000000004">
      <c r="L8244" s="18"/>
    </row>
    <row r="8245" spans="12:12" ht="22.5" customHeight="1" x14ac:dyDescent="0.55000000000000004">
      <c r="L8245" s="18"/>
    </row>
    <row r="8246" spans="12:12" ht="22.5" customHeight="1" x14ac:dyDescent="0.55000000000000004">
      <c r="L8246" s="18"/>
    </row>
    <row r="8247" spans="12:12" ht="22.5" customHeight="1" x14ac:dyDescent="0.55000000000000004">
      <c r="L8247" s="18"/>
    </row>
    <row r="8248" spans="12:12" ht="22.5" customHeight="1" x14ac:dyDescent="0.55000000000000004">
      <c r="L8248" s="18"/>
    </row>
    <row r="8249" spans="12:12" ht="22.5" customHeight="1" x14ac:dyDescent="0.55000000000000004">
      <c r="L8249" s="18"/>
    </row>
    <row r="8250" spans="12:12" ht="22.5" customHeight="1" x14ac:dyDescent="0.55000000000000004">
      <c r="L8250" s="18"/>
    </row>
    <row r="8251" spans="12:12" ht="22.5" customHeight="1" x14ac:dyDescent="0.55000000000000004">
      <c r="L8251" s="18"/>
    </row>
    <row r="8252" spans="12:12" ht="22.5" customHeight="1" x14ac:dyDescent="0.55000000000000004">
      <c r="L8252" s="18"/>
    </row>
    <row r="8253" spans="12:12" ht="22.5" customHeight="1" x14ac:dyDescent="0.55000000000000004">
      <c r="L8253" s="18"/>
    </row>
    <row r="8254" spans="12:12" ht="22.5" customHeight="1" x14ac:dyDescent="0.55000000000000004">
      <c r="L8254" s="18"/>
    </row>
    <row r="8255" spans="12:12" ht="22.5" customHeight="1" x14ac:dyDescent="0.55000000000000004">
      <c r="L8255" s="18"/>
    </row>
    <row r="8256" spans="12:12" ht="22.5" customHeight="1" x14ac:dyDescent="0.55000000000000004">
      <c r="L8256" s="18"/>
    </row>
    <row r="8257" spans="12:12" ht="22.5" customHeight="1" x14ac:dyDescent="0.55000000000000004">
      <c r="L8257" s="18"/>
    </row>
    <row r="8258" spans="12:12" ht="22.5" customHeight="1" x14ac:dyDescent="0.55000000000000004">
      <c r="L8258" s="18"/>
    </row>
    <row r="8259" spans="12:12" ht="22.5" customHeight="1" x14ac:dyDescent="0.55000000000000004">
      <c r="L8259" s="18"/>
    </row>
    <row r="8260" spans="12:12" ht="22.5" customHeight="1" x14ac:dyDescent="0.55000000000000004">
      <c r="L8260" s="18"/>
    </row>
    <row r="8261" spans="12:12" ht="22.5" customHeight="1" x14ac:dyDescent="0.55000000000000004">
      <c r="L8261" s="18"/>
    </row>
    <row r="8262" spans="12:12" ht="22.5" customHeight="1" x14ac:dyDescent="0.55000000000000004">
      <c r="L8262" s="18"/>
    </row>
    <row r="8263" spans="12:12" ht="22.5" customHeight="1" x14ac:dyDescent="0.55000000000000004">
      <c r="L8263" s="18"/>
    </row>
    <row r="8264" spans="12:12" ht="22.5" customHeight="1" x14ac:dyDescent="0.55000000000000004">
      <c r="L8264" s="18"/>
    </row>
    <row r="8265" spans="12:12" ht="22.5" customHeight="1" x14ac:dyDescent="0.55000000000000004">
      <c r="L8265" s="18"/>
    </row>
    <row r="8266" spans="12:12" ht="22.5" customHeight="1" x14ac:dyDescent="0.55000000000000004">
      <c r="L8266" s="18"/>
    </row>
    <row r="8267" spans="12:12" ht="22.5" customHeight="1" x14ac:dyDescent="0.55000000000000004">
      <c r="L8267" s="18"/>
    </row>
    <row r="8268" spans="12:12" ht="22.5" customHeight="1" x14ac:dyDescent="0.55000000000000004">
      <c r="L8268" s="18"/>
    </row>
    <row r="8269" spans="12:12" ht="22.5" customHeight="1" x14ac:dyDescent="0.55000000000000004">
      <c r="L8269" s="18"/>
    </row>
    <row r="8270" spans="12:12" ht="22.5" customHeight="1" x14ac:dyDescent="0.55000000000000004">
      <c r="L8270" s="18"/>
    </row>
    <row r="8271" spans="12:12" ht="22.5" customHeight="1" x14ac:dyDescent="0.55000000000000004">
      <c r="L8271" s="18"/>
    </row>
    <row r="8272" spans="12:12" ht="22.5" customHeight="1" x14ac:dyDescent="0.55000000000000004">
      <c r="L8272" s="18"/>
    </row>
    <row r="8273" spans="12:12" ht="22.5" customHeight="1" x14ac:dyDescent="0.55000000000000004">
      <c r="L8273" s="18"/>
    </row>
    <row r="8274" spans="12:12" ht="22.5" customHeight="1" x14ac:dyDescent="0.55000000000000004">
      <c r="L8274" s="18"/>
    </row>
    <row r="8275" spans="12:12" ht="22.5" customHeight="1" x14ac:dyDescent="0.55000000000000004">
      <c r="L8275" s="18"/>
    </row>
    <row r="8276" spans="12:12" ht="22.5" customHeight="1" x14ac:dyDescent="0.55000000000000004">
      <c r="L8276" s="18"/>
    </row>
    <row r="8277" spans="12:12" ht="22.5" customHeight="1" x14ac:dyDescent="0.55000000000000004">
      <c r="L8277" s="18"/>
    </row>
    <row r="8278" spans="12:12" ht="22.5" customHeight="1" x14ac:dyDescent="0.55000000000000004">
      <c r="L8278" s="18"/>
    </row>
    <row r="8279" spans="12:12" ht="22.5" customHeight="1" x14ac:dyDescent="0.55000000000000004">
      <c r="L8279" s="18"/>
    </row>
    <row r="8280" spans="12:12" ht="22.5" customHeight="1" x14ac:dyDescent="0.55000000000000004">
      <c r="L8280" s="18"/>
    </row>
    <row r="8281" spans="12:12" ht="22.5" customHeight="1" x14ac:dyDescent="0.55000000000000004">
      <c r="L8281" s="18"/>
    </row>
    <row r="8282" spans="12:12" ht="22.5" customHeight="1" x14ac:dyDescent="0.55000000000000004">
      <c r="L8282" s="18"/>
    </row>
    <row r="8283" spans="12:12" ht="22.5" customHeight="1" x14ac:dyDescent="0.55000000000000004">
      <c r="L8283" s="18"/>
    </row>
    <row r="8284" spans="12:12" ht="22.5" customHeight="1" x14ac:dyDescent="0.55000000000000004">
      <c r="L8284" s="18"/>
    </row>
    <row r="8285" spans="12:12" ht="22.5" customHeight="1" x14ac:dyDescent="0.55000000000000004">
      <c r="L8285" s="18"/>
    </row>
    <row r="8286" spans="12:12" ht="22.5" customHeight="1" x14ac:dyDescent="0.55000000000000004">
      <c r="L8286" s="18"/>
    </row>
    <row r="8287" spans="12:12" ht="22.5" customHeight="1" x14ac:dyDescent="0.55000000000000004">
      <c r="L8287" s="18"/>
    </row>
    <row r="8288" spans="12:12" ht="22.5" customHeight="1" x14ac:dyDescent="0.55000000000000004">
      <c r="L8288" s="18"/>
    </row>
    <row r="8289" spans="12:12" ht="22.5" customHeight="1" x14ac:dyDescent="0.55000000000000004">
      <c r="L8289" s="18"/>
    </row>
    <row r="8290" spans="12:12" ht="22.5" customHeight="1" x14ac:dyDescent="0.55000000000000004">
      <c r="L8290" s="18"/>
    </row>
    <row r="8291" spans="12:12" ht="22.5" customHeight="1" x14ac:dyDescent="0.55000000000000004">
      <c r="L8291" s="18"/>
    </row>
    <row r="8292" spans="12:12" ht="22.5" customHeight="1" x14ac:dyDescent="0.55000000000000004">
      <c r="L8292" s="18"/>
    </row>
    <row r="8293" spans="12:12" ht="22.5" customHeight="1" x14ac:dyDescent="0.55000000000000004">
      <c r="L8293" s="18"/>
    </row>
    <row r="8294" spans="12:12" ht="22.5" customHeight="1" x14ac:dyDescent="0.55000000000000004">
      <c r="L8294" s="18"/>
    </row>
    <row r="8295" spans="12:12" ht="22.5" customHeight="1" x14ac:dyDescent="0.55000000000000004">
      <c r="L8295" s="18"/>
    </row>
    <row r="8296" spans="12:12" ht="22.5" customHeight="1" x14ac:dyDescent="0.55000000000000004">
      <c r="L8296" s="18"/>
    </row>
    <row r="8297" spans="12:12" ht="22.5" customHeight="1" x14ac:dyDescent="0.55000000000000004">
      <c r="L8297" s="18"/>
    </row>
    <row r="8298" spans="12:12" ht="22.5" customHeight="1" x14ac:dyDescent="0.55000000000000004">
      <c r="L8298" s="18"/>
    </row>
    <row r="8299" spans="12:12" ht="22.5" customHeight="1" x14ac:dyDescent="0.55000000000000004">
      <c r="L8299" s="18"/>
    </row>
    <row r="8300" spans="12:12" ht="22.5" customHeight="1" x14ac:dyDescent="0.55000000000000004">
      <c r="L8300" s="18"/>
    </row>
    <row r="8301" spans="12:12" ht="22.5" customHeight="1" x14ac:dyDescent="0.55000000000000004">
      <c r="L8301" s="18"/>
    </row>
    <row r="8302" spans="12:12" ht="22.5" customHeight="1" x14ac:dyDescent="0.55000000000000004">
      <c r="L8302" s="18"/>
    </row>
    <row r="8303" spans="12:12" ht="22.5" customHeight="1" x14ac:dyDescent="0.55000000000000004">
      <c r="L8303" s="18"/>
    </row>
    <row r="8304" spans="12:12" ht="22.5" customHeight="1" x14ac:dyDescent="0.55000000000000004">
      <c r="L8304" s="18"/>
    </row>
    <row r="8305" spans="12:12" ht="22.5" customHeight="1" x14ac:dyDescent="0.55000000000000004">
      <c r="L8305" s="18"/>
    </row>
    <row r="8306" spans="12:12" ht="22.5" customHeight="1" x14ac:dyDescent="0.55000000000000004">
      <c r="L8306" s="18"/>
    </row>
    <row r="8307" spans="12:12" ht="22.5" customHeight="1" x14ac:dyDescent="0.55000000000000004">
      <c r="L8307" s="18"/>
    </row>
    <row r="8308" spans="12:12" ht="22.5" customHeight="1" x14ac:dyDescent="0.55000000000000004">
      <c r="L8308" s="18"/>
    </row>
    <row r="8309" spans="12:12" ht="22.5" customHeight="1" x14ac:dyDescent="0.55000000000000004">
      <c r="L8309" s="18"/>
    </row>
    <row r="8310" spans="12:12" ht="22.5" customHeight="1" x14ac:dyDescent="0.55000000000000004">
      <c r="L8310" s="18"/>
    </row>
    <row r="8311" spans="12:12" ht="22.5" customHeight="1" x14ac:dyDescent="0.55000000000000004">
      <c r="L8311" s="18"/>
    </row>
    <row r="8312" spans="12:12" ht="22.5" customHeight="1" x14ac:dyDescent="0.55000000000000004">
      <c r="L8312" s="18"/>
    </row>
    <row r="8313" spans="12:12" ht="22.5" customHeight="1" x14ac:dyDescent="0.55000000000000004">
      <c r="L8313" s="18"/>
    </row>
    <row r="8314" spans="12:12" ht="22.5" customHeight="1" x14ac:dyDescent="0.55000000000000004">
      <c r="L8314" s="18"/>
    </row>
    <row r="8315" spans="12:12" ht="22.5" customHeight="1" x14ac:dyDescent="0.55000000000000004">
      <c r="L8315" s="18"/>
    </row>
    <row r="8316" spans="12:12" ht="22.5" customHeight="1" x14ac:dyDescent="0.55000000000000004">
      <c r="L8316" s="18"/>
    </row>
    <row r="8317" spans="12:12" ht="22.5" customHeight="1" x14ac:dyDescent="0.55000000000000004">
      <c r="L8317" s="18"/>
    </row>
    <row r="8318" spans="12:12" ht="22.5" customHeight="1" x14ac:dyDescent="0.55000000000000004">
      <c r="L8318" s="18"/>
    </row>
    <row r="8319" spans="12:12" ht="22.5" customHeight="1" x14ac:dyDescent="0.55000000000000004">
      <c r="L8319" s="18"/>
    </row>
    <row r="8320" spans="12:12" ht="22.5" customHeight="1" x14ac:dyDescent="0.55000000000000004">
      <c r="L8320" s="18"/>
    </row>
    <row r="8321" spans="12:12" ht="22.5" customHeight="1" x14ac:dyDescent="0.55000000000000004">
      <c r="L8321" s="18"/>
    </row>
    <row r="8322" spans="12:12" ht="22.5" customHeight="1" x14ac:dyDescent="0.55000000000000004">
      <c r="L8322" s="18"/>
    </row>
    <row r="8323" spans="12:12" ht="22.5" customHeight="1" x14ac:dyDescent="0.55000000000000004">
      <c r="L8323" s="18"/>
    </row>
    <row r="8324" spans="12:12" ht="22.5" customHeight="1" x14ac:dyDescent="0.55000000000000004">
      <c r="L8324" s="18"/>
    </row>
    <row r="8325" spans="12:12" ht="22.5" customHeight="1" x14ac:dyDescent="0.55000000000000004">
      <c r="L8325" s="18"/>
    </row>
    <row r="8326" spans="12:12" ht="22.5" customHeight="1" x14ac:dyDescent="0.55000000000000004">
      <c r="L8326" s="18"/>
    </row>
    <row r="8327" spans="12:12" ht="22.5" customHeight="1" x14ac:dyDescent="0.55000000000000004">
      <c r="L8327" s="18"/>
    </row>
    <row r="8328" spans="12:12" ht="22.5" customHeight="1" x14ac:dyDescent="0.55000000000000004">
      <c r="L8328" s="18"/>
    </row>
    <row r="8329" spans="12:12" ht="22.5" customHeight="1" x14ac:dyDescent="0.55000000000000004">
      <c r="L8329" s="18"/>
    </row>
    <row r="8330" spans="12:12" ht="22.5" customHeight="1" x14ac:dyDescent="0.55000000000000004">
      <c r="L8330" s="18"/>
    </row>
    <row r="8331" spans="12:12" ht="22.5" customHeight="1" x14ac:dyDescent="0.55000000000000004">
      <c r="L8331" s="18"/>
    </row>
    <row r="8332" spans="12:12" ht="22.5" customHeight="1" x14ac:dyDescent="0.55000000000000004">
      <c r="L8332" s="18"/>
    </row>
    <row r="8333" spans="12:12" ht="22.5" customHeight="1" x14ac:dyDescent="0.55000000000000004">
      <c r="L8333" s="18"/>
    </row>
    <row r="8334" spans="12:12" ht="22.5" customHeight="1" x14ac:dyDescent="0.55000000000000004">
      <c r="L8334" s="18"/>
    </row>
    <row r="8335" spans="12:12" ht="22.5" customHeight="1" x14ac:dyDescent="0.55000000000000004">
      <c r="L8335" s="18"/>
    </row>
    <row r="8336" spans="12:12" ht="22.5" customHeight="1" x14ac:dyDescent="0.55000000000000004">
      <c r="L8336" s="18"/>
    </row>
    <row r="8337" spans="12:12" ht="22.5" customHeight="1" x14ac:dyDescent="0.55000000000000004">
      <c r="L8337" s="18"/>
    </row>
    <row r="8338" spans="12:12" ht="22.5" customHeight="1" x14ac:dyDescent="0.55000000000000004">
      <c r="L8338" s="18"/>
    </row>
    <row r="8339" spans="12:12" ht="22.5" customHeight="1" x14ac:dyDescent="0.55000000000000004">
      <c r="L8339" s="18"/>
    </row>
    <row r="8340" spans="12:12" ht="22.5" customHeight="1" x14ac:dyDescent="0.55000000000000004">
      <c r="L8340" s="18"/>
    </row>
    <row r="8341" spans="12:12" ht="22.5" customHeight="1" x14ac:dyDescent="0.55000000000000004">
      <c r="L8341" s="18"/>
    </row>
    <row r="8342" spans="12:12" ht="22.5" customHeight="1" x14ac:dyDescent="0.55000000000000004">
      <c r="L8342" s="18"/>
    </row>
    <row r="8343" spans="12:12" ht="22.5" customHeight="1" x14ac:dyDescent="0.55000000000000004">
      <c r="L8343" s="18"/>
    </row>
    <row r="8344" spans="12:12" ht="22.5" customHeight="1" x14ac:dyDescent="0.55000000000000004">
      <c r="L8344" s="18"/>
    </row>
    <row r="8345" spans="12:12" ht="22.5" customHeight="1" x14ac:dyDescent="0.55000000000000004">
      <c r="L8345" s="18"/>
    </row>
    <row r="8346" spans="12:12" ht="22.5" customHeight="1" x14ac:dyDescent="0.55000000000000004">
      <c r="L8346" s="18"/>
    </row>
    <row r="8347" spans="12:12" ht="22.5" customHeight="1" x14ac:dyDescent="0.55000000000000004">
      <c r="L8347" s="18"/>
    </row>
    <row r="8348" spans="12:12" ht="22.5" customHeight="1" x14ac:dyDescent="0.55000000000000004">
      <c r="L8348" s="18"/>
    </row>
    <row r="8349" spans="12:12" ht="22.5" customHeight="1" x14ac:dyDescent="0.55000000000000004">
      <c r="L8349" s="18"/>
    </row>
    <row r="8350" spans="12:12" ht="22.5" customHeight="1" x14ac:dyDescent="0.55000000000000004">
      <c r="L8350" s="18"/>
    </row>
    <row r="8351" spans="12:12" ht="22.5" customHeight="1" x14ac:dyDescent="0.55000000000000004">
      <c r="L8351" s="18"/>
    </row>
    <row r="8352" spans="12:12" ht="22.5" customHeight="1" x14ac:dyDescent="0.55000000000000004">
      <c r="L8352" s="18"/>
    </row>
    <row r="8353" spans="12:12" ht="22.5" customHeight="1" x14ac:dyDescent="0.55000000000000004">
      <c r="L8353" s="18"/>
    </row>
    <row r="8354" spans="12:12" ht="22.5" customHeight="1" x14ac:dyDescent="0.55000000000000004">
      <c r="L8354" s="18"/>
    </row>
    <row r="8355" spans="12:12" ht="22.5" customHeight="1" x14ac:dyDescent="0.55000000000000004">
      <c r="L8355" s="18"/>
    </row>
    <row r="8356" spans="12:12" ht="22.5" customHeight="1" x14ac:dyDescent="0.55000000000000004">
      <c r="L8356" s="18"/>
    </row>
    <row r="8357" spans="12:12" ht="22.5" customHeight="1" x14ac:dyDescent="0.55000000000000004">
      <c r="L8357" s="18"/>
    </row>
    <row r="8358" spans="12:12" ht="22.5" customHeight="1" x14ac:dyDescent="0.55000000000000004">
      <c r="L8358" s="18"/>
    </row>
    <row r="8359" spans="12:12" ht="22.5" customHeight="1" x14ac:dyDescent="0.55000000000000004">
      <c r="L8359" s="18"/>
    </row>
    <row r="8360" spans="12:12" ht="22.5" customHeight="1" x14ac:dyDescent="0.55000000000000004">
      <c r="L8360" s="18"/>
    </row>
    <row r="8361" spans="12:12" ht="22.5" customHeight="1" x14ac:dyDescent="0.55000000000000004">
      <c r="L8361" s="18"/>
    </row>
    <row r="8362" spans="12:12" ht="22.5" customHeight="1" x14ac:dyDescent="0.55000000000000004">
      <c r="L8362" s="18"/>
    </row>
    <row r="8363" spans="12:12" ht="22.5" customHeight="1" x14ac:dyDescent="0.55000000000000004">
      <c r="L8363" s="18"/>
    </row>
    <row r="8364" spans="12:12" ht="22.5" customHeight="1" x14ac:dyDescent="0.55000000000000004">
      <c r="L8364" s="18"/>
    </row>
    <row r="8365" spans="12:12" ht="22.5" customHeight="1" x14ac:dyDescent="0.55000000000000004">
      <c r="L8365" s="18"/>
    </row>
    <row r="8366" spans="12:12" ht="22.5" customHeight="1" x14ac:dyDescent="0.55000000000000004">
      <c r="L8366" s="18"/>
    </row>
    <row r="8367" spans="12:12" ht="22.5" customHeight="1" x14ac:dyDescent="0.55000000000000004">
      <c r="L8367" s="18"/>
    </row>
    <row r="8368" spans="12:12" ht="22.5" customHeight="1" x14ac:dyDescent="0.55000000000000004">
      <c r="L8368" s="18"/>
    </row>
    <row r="8369" spans="12:12" ht="22.5" customHeight="1" x14ac:dyDescent="0.55000000000000004">
      <c r="L8369" s="18"/>
    </row>
    <row r="8370" spans="12:12" ht="22.5" customHeight="1" x14ac:dyDescent="0.55000000000000004">
      <c r="L8370" s="18"/>
    </row>
    <row r="8371" spans="12:12" ht="22.5" customHeight="1" x14ac:dyDescent="0.55000000000000004">
      <c r="L8371" s="18"/>
    </row>
    <row r="8372" spans="12:12" ht="22.5" customHeight="1" x14ac:dyDescent="0.55000000000000004">
      <c r="L8372" s="18"/>
    </row>
    <row r="8373" spans="12:12" ht="22.5" customHeight="1" x14ac:dyDescent="0.55000000000000004">
      <c r="L8373" s="18"/>
    </row>
    <row r="8374" spans="12:12" ht="22.5" customHeight="1" x14ac:dyDescent="0.55000000000000004">
      <c r="L8374" s="18"/>
    </row>
    <row r="8375" spans="12:12" ht="22.5" customHeight="1" x14ac:dyDescent="0.55000000000000004">
      <c r="L8375" s="18"/>
    </row>
    <row r="8376" spans="12:12" ht="22.5" customHeight="1" x14ac:dyDescent="0.55000000000000004">
      <c r="L8376" s="18"/>
    </row>
    <row r="8377" spans="12:12" ht="22.5" customHeight="1" x14ac:dyDescent="0.55000000000000004">
      <c r="L8377" s="18"/>
    </row>
    <row r="8378" spans="12:12" ht="22.5" customHeight="1" x14ac:dyDescent="0.55000000000000004">
      <c r="L8378" s="18"/>
    </row>
    <row r="8379" spans="12:12" ht="22.5" customHeight="1" x14ac:dyDescent="0.55000000000000004">
      <c r="L8379" s="18"/>
    </row>
    <row r="8380" spans="12:12" ht="22.5" customHeight="1" x14ac:dyDescent="0.55000000000000004">
      <c r="L8380" s="18"/>
    </row>
    <row r="8381" spans="12:12" ht="22.5" customHeight="1" x14ac:dyDescent="0.55000000000000004">
      <c r="L8381" s="18"/>
    </row>
    <row r="8382" spans="12:12" ht="22.5" customHeight="1" x14ac:dyDescent="0.55000000000000004">
      <c r="L8382" s="18"/>
    </row>
    <row r="8383" spans="12:12" ht="22.5" customHeight="1" x14ac:dyDescent="0.55000000000000004">
      <c r="L8383" s="18"/>
    </row>
    <row r="8384" spans="12:12" ht="22.5" customHeight="1" x14ac:dyDescent="0.55000000000000004">
      <c r="L8384" s="18"/>
    </row>
    <row r="8385" spans="12:12" ht="22.5" customHeight="1" x14ac:dyDescent="0.55000000000000004">
      <c r="L8385" s="18"/>
    </row>
    <row r="8386" spans="12:12" ht="22.5" customHeight="1" x14ac:dyDescent="0.55000000000000004">
      <c r="L8386" s="18"/>
    </row>
    <row r="8387" spans="12:12" ht="22.5" customHeight="1" x14ac:dyDescent="0.55000000000000004">
      <c r="L8387" s="18"/>
    </row>
    <row r="8388" spans="12:12" ht="22.5" customHeight="1" x14ac:dyDescent="0.55000000000000004">
      <c r="L8388" s="18"/>
    </row>
    <row r="8389" spans="12:12" ht="22.5" customHeight="1" x14ac:dyDescent="0.55000000000000004">
      <c r="L8389" s="18"/>
    </row>
    <row r="8390" spans="12:12" ht="22.5" customHeight="1" x14ac:dyDescent="0.55000000000000004">
      <c r="L8390" s="18"/>
    </row>
    <row r="8391" spans="12:12" ht="22.5" customHeight="1" x14ac:dyDescent="0.55000000000000004">
      <c r="L8391" s="18"/>
    </row>
    <row r="8392" spans="12:12" ht="22.5" customHeight="1" x14ac:dyDescent="0.55000000000000004">
      <c r="L8392" s="18"/>
    </row>
    <row r="8393" spans="12:12" ht="22.5" customHeight="1" x14ac:dyDescent="0.55000000000000004">
      <c r="L8393" s="18"/>
    </row>
    <row r="8394" spans="12:12" ht="22.5" customHeight="1" x14ac:dyDescent="0.55000000000000004">
      <c r="L8394" s="18"/>
    </row>
    <row r="8395" spans="12:12" ht="22.5" customHeight="1" x14ac:dyDescent="0.55000000000000004">
      <c r="L8395" s="18"/>
    </row>
    <row r="8396" spans="12:12" ht="22.5" customHeight="1" x14ac:dyDescent="0.55000000000000004">
      <c r="L8396" s="18"/>
    </row>
    <row r="8397" spans="12:12" ht="22.5" customHeight="1" x14ac:dyDescent="0.55000000000000004">
      <c r="L8397" s="18"/>
    </row>
    <row r="8398" spans="12:12" ht="22.5" customHeight="1" x14ac:dyDescent="0.55000000000000004">
      <c r="L8398" s="18"/>
    </row>
    <row r="8399" spans="12:12" ht="22.5" customHeight="1" x14ac:dyDescent="0.55000000000000004">
      <c r="L8399" s="18"/>
    </row>
    <row r="8400" spans="12:12" ht="22.5" customHeight="1" x14ac:dyDescent="0.55000000000000004">
      <c r="L8400" s="18"/>
    </row>
    <row r="8401" spans="12:12" ht="22.5" customHeight="1" x14ac:dyDescent="0.55000000000000004">
      <c r="L8401" s="18"/>
    </row>
    <row r="8402" spans="12:12" ht="22.5" customHeight="1" x14ac:dyDescent="0.55000000000000004">
      <c r="L8402" s="18"/>
    </row>
    <row r="8403" spans="12:12" ht="22.5" customHeight="1" x14ac:dyDescent="0.55000000000000004">
      <c r="L8403" s="18"/>
    </row>
    <row r="8404" spans="12:12" ht="22.5" customHeight="1" x14ac:dyDescent="0.55000000000000004">
      <c r="L8404" s="18"/>
    </row>
    <row r="8405" spans="12:12" ht="22.5" customHeight="1" x14ac:dyDescent="0.55000000000000004">
      <c r="L8405" s="18"/>
    </row>
    <row r="8406" spans="12:12" ht="22.5" customHeight="1" x14ac:dyDescent="0.55000000000000004">
      <c r="L8406" s="18"/>
    </row>
    <row r="8407" spans="12:12" ht="22.5" customHeight="1" x14ac:dyDescent="0.55000000000000004">
      <c r="L8407" s="18"/>
    </row>
    <row r="8408" spans="12:12" ht="22.5" customHeight="1" x14ac:dyDescent="0.55000000000000004">
      <c r="L8408" s="18"/>
    </row>
    <row r="8409" spans="12:12" ht="22.5" customHeight="1" x14ac:dyDescent="0.55000000000000004">
      <c r="L8409" s="18"/>
    </row>
    <row r="8410" spans="12:12" ht="22.5" customHeight="1" x14ac:dyDescent="0.55000000000000004">
      <c r="L8410" s="18"/>
    </row>
    <row r="8411" spans="12:12" ht="22.5" customHeight="1" x14ac:dyDescent="0.55000000000000004">
      <c r="L8411" s="18"/>
    </row>
    <row r="8412" spans="12:12" ht="22.5" customHeight="1" x14ac:dyDescent="0.55000000000000004">
      <c r="L8412" s="18"/>
    </row>
    <row r="8413" spans="12:12" ht="22.5" customHeight="1" x14ac:dyDescent="0.55000000000000004">
      <c r="L8413" s="18"/>
    </row>
    <row r="8414" spans="12:12" ht="22.5" customHeight="1" x14ac:dyDescent="0.55000000000000004">
      <c r="L8414" s="18"/>
    </row>
    <row r="8415" spans="12:12" ht="22.5" customHeight="1" x14ac:dyDescent="0.55000000000000004">
      <c r="L8415" s="18"/>
    </row>
    <row r="8416" spans="12:12" ht="22.5" customHeight="1" x14ac:dyDescent="0.55000000000000004">
      <c r="L8416" s="18"/>
    </row>
    <row r="8417" spans="12:12" ht="22.5" customHeight="1" x14ac:dyDescent="0.55000000000000004">
      <c r="L8417" s="18"/>
    </row>
    <row r="8418" spans="12:12" ht="22.5" customHeight="1" x14ac:dyDescent="0.55000000000000004">
      <c r="L8418" s="18"/>
    </row>
    <row r="8419" spans="12:12" ht="22.5" customHeight="1" x14ac:dyDescent="0.55000000000000004">
      <c r="L8419" s="18"/>
    </row>
    <row r="8420" spans="12:12" ht="22.5" customHeight="1" x14ac:dyDescent="0.55000000000000004">
      <c r="L8420" s="18"/>
    </row>
    <row r="8421" spans="12:12" ht="22.5" customHeight="1" x14ac:dyDescent="0.55000000000000004">
      <c r="L8421" s="18"/>
    </row>
    <row r="8422" spans="12:12" ht="22.5" customHeight="1" x14ac:dyDescent="0.55000000000000004">
      <c r="L8422" s="18"/>
    </row>
    <row r="8423" spans="12:12" ht="22.5" customHeight="1" x14ac:dyDescent="0.55000000000000004">
      <c r="L8423" s="18"/>
    </row>
    <row r="8424" spans="12:12" ht="22.5" customHeight="1" x14ac:dyDescent="0.55000000000000004">
      <c r="L8424" s="18"/>
    </row>
    <row r="8425" spans="12:12" ht="22.5" customHeight="1" x14ac:dyDescent="0.55000000000000004">
      <c r="L8425" s="18"/>
    </row>
    <row r="8426" spans="12:12" ht="22.5" customHeight="1" x14ac:dyDescent="0.55000000000000004">
      <c r="L8426" s="18"/>
    </row>
    <row r="8427" spans="12:12" ht="22.5" customHeight="1" x14ac:dyDescent="0.55000000000000004">
      <c r="L8427" s="18"/>
    </row>
    <row r="8428" spans="12:12" ht="22.5" customHeight="1" x14ac:dyDescent="0.55000000000000004">
      <c r="L8428" s="18"/>
    </row>
    <row r="8429" spans="12:12" ht="22.5" customHeight="1" x14ac:dyDescent="0.55000000000000004">
      <c r="L8429" s="18"/>
    </row>
    <row r="8430" spans="12:12" ht="22.5" customHeight="1" x14ac:dyDescent="0.55000000000000004">
      <c r="L8430" s="18"/>
    </row>
    <row r="8431" spans="12:12" ht="22.5" customHeight="1" x14ac:dyDescent="0.55000000000000004">
      <c r="L8431" s="18"/>
    </row>
    <row r="8432" spans="12:12" ht="22.5" customHeight="1" x14ac:dyDescent="0.55000000000000004">
      <c r="L8432" s="18"/>
    </row>
    <row r="8433" spans="12:12" ht="22.5" customHeight="1" x14ac:dyDescent="0.55000000000000004">
      <c r="L8433" s="18"/>
    </row>
    <row r="8434" spans="12:12" ht="22.5" customHeight="1" x14ac:dyDescent="0.55000000000000004">
      <c r="L8434" s="18"/>
    </row>
    <row r="8435" spans="12:12" ht="22.5" customHeight="1" x14ac:dyDescent="0.55000000000000004">
      <c r="L8435" s="18"/>
    </row>
    <row r="8436" spans="12:12" ht="22.5" customHeight="1" x14ac:dyDescent="0.55000000000000004">
      <c r="L8436" s="18"/>
    </row>
    <row r="8437" spans="12:12" ht="22.5" customHeight="1" x14ac:dyDescent="0.55000000000000004">
      <c r="L8437" s="18"/>
    </row>
    <row r="8438" spans="12:12" ht="22.5" customHeight="1" x14ac:dyDescent="0.55000000000000004">
      <c r="L8438" s="18"/>
    </row>
    <row r="8439" spans="12:12" ht="22.5" customHeight="1" x14ac:dyDescent="0.55000000000000004">
      <c r="L8439" s="18"/>
    </row>
    <row r="8440" spans="12:12" ht="22.5" customHeight="1" x14ac:dyDescent="0.55000000000000004">
      <c r="L8440" s="18"/>
    </row>
    <row r="8441" spans="12:12" ht="22.5" customHeight="1" x14ac:dyDescent="0.55000000000000004">
      <c r="L8441" s="18"/>
    </row>
    <row r="8442" spans="12:12" ht="22.5" customHeight="1" x14ac:dyDescent="0.55000000000000004">
      <c r="L8442" s="18"/>
    </row>
    <row r="8443" spans="12:12" ht="22.5" customHeight="1" x14ac:dyDescent="0.55000000000000004">
      <c r="L8443" s="18"/>
    </row>
    <row r="8444" spans="12:12" ht="22.5" customHeight="1" x14ac:dyDescent="0.55000000000000004">
      <c r="L8444" s="18"/>
    </row>
    <row r="8445" spans="12:12" ht="22.5" customHeight="1" x14ac:dyDescent="0.55000000000000004">
      <c r="L8445" s="18"/>
    </row>
    <row r="8446" spans="12:12" ht="22.5" customHeight="1" x14ac:dyDescent="0.55000000000000004">
      <c r="L8446" s="18"/>
    </row>
    <row r="8447" spans="12:12" ht="22.5" customHeight="1" x14ac:dyDescent="0.55000000000000004">
      <c r="L8447" s="18"/>
    </row>
    <row r="8448" spans="12:12" ht="22.5" customHeight="1" x14ac:dyDescent="0.55000000000000004">
      <c r="L8448" s="18"/>
    </row>
    <row r="8449" spans="12:12" ht="22.5" customHeight="1" x14ac:dyDescent="0.55000000000000004">
      <c r="L8449" s="18"/>
    </row>
    <row r="8450" spans="12:12" ht="22.5" customHeight="1" x14ac:dyDescent="0.55000000000000004">
      <c r="L8450" s="18"/>
    </row>
    <row r="8451" spans="12:12" ht="22.5" customHeight="1" x14ac:dyDescent="0.55000000000000004">
      <c r="L8451" s="18"/>
    </row>
    <row r="8452" spans="12:12" ht="22.5" customHeight="1" x14ac:dyDescent="0.55000000000000004">
      <c r="L8452" s="18"/>
    </row>
    <row r="8453" spans="12:12" ht="22.5" customHeight="1" x14ac:dyDescent="0.55000000000000004">
      <c r="L8453" s="18"/>
    </row>
    <row r="8454" spans="12:12" ht="22.5" customHeight="1" x14ac:dyDescent="0.55000000000000004">
      <c r="L8454" s="18"/>
    </row>
    <row r="8455" spans="12:12" ht="22.5" customHeight="1" x14ac:dyDescent="0.55000000000000004">
      <c r="L8455" s="18"/>
    </row>
    <row r="8456" spans="12:12" ht="22.5" customHeight="1" x14ac:dyDescent="0.55000000000000004">
      <c r="L8456" s="18"/>
    </row>
    <row r="8457" spans="12:12" ht="22.5" customHeight="1" x14ac:dyDescent="0.55000000000000004">
      <c r="L8457" s="18"/>
    </row>
    <row r="8458" spans="12:12" ht="22.5" customHeight="1" x14ac:dyDescent="0.55000000000000004">
      <c r="L8458" s="18"/>
    </row>
    <row r="8459" spans="12:12" ht="22.5" customHeight="1" x14ac:dyDescent="0.55000000000000004">
      <c r="L8459" s="18"/>
    </row>
    <row r="8460" spans="12:12" ht="22.5" customHeight="1" x14ac:dyDescent="0.55000000000000004">
      <c r="L8460" s="18"/>
    </row>
    <row r="8461" spans="12:12" ht="22.5" customHeight="1" x14ac:dyDescent="0.55000000000000004">
      <c r="L8461" s="18"/>
    </row>
    <row r="8462" spans="12:12" ht="22.5" customHeight="1" x14ac:dyDescent="0.55000000000000004">
      <c r="L8462" s="18"/>
    </row>
    <row r="8463" spans="12:12" ht="22.5" customHeight="1" x14ac:dyDescent="0.55000000000000004">
      <c r="L8463" s="18"/>
    </row>
    <row r="8464" spans="12:12" ht="22.5" customHeight="1" x14ac:dyDescent="0.55000000000000004">
      <c r="L8464" s="18"/>
    </row>
    <row r="8465" spans="12:12" ht="22.5" customHeight="1" x14ac:dyDescent="0.55000000000000004">
      <c r="L8465" s="18"/>
    </row>
    <row r="8466" spans="12:12" ht="22.5" customHeight="1" x14ac:dyDescent="0.55000000000000004">
      <c r="L8466" s="18"/>
    </row>
    <row r="8467" spans="12:12" ht="22.5" customHeight="1" x14ac:dyDescent="0.55000000000000004">
      <c r="L8467" s="18"/>
    </row>
    <row r="8468" spans="12:12" ht="22.5" customHeight="1" x14ac:dyDescent="0.55000000000000004">
      <c r="L8468" s="18"/>
    </row>
    <row r="8469" spans="12:12" ht="22.5" customHeight="1" x14ac:dyDescent="0.55000000000000004">
      <c r="L8469" s="18"/>
    </row>
    <row r="8470" spans="12:12" ht="22.5" customHeight="1" x14ac:dyDescent="0.55000000000000004">
      <c r="L8470" s="18"/>
    </row>
    <row r="8471" spans="12:12" ht="22.5" customHeight="1" x14ac:dyDescent="0.55000000000000004">
      <c r="L8471" s="18"/>
    </row>
    <row r="8472" spans="12:12" ht="22.5" customHeight="1" x14ac:dyDescent="0.55000000000000004">
      <c r="L8472" s="18"/>
    </row>
    <row r="8473" spans="12:12" ht="22.5" customHeight="1" x14ac:dyDescent="0.55000000000000004">
      <c r="L8473" s="18"/>
    </row>
    <row r="8474" spans="12:12" ht="22.5" customHeight="1" x14ac:dyDescent="0.55000000000000004">
      <c r="L8474" s="18"/>
    </row>
    <row r="8475" spans="12:12" ht="22.5" customHeight="1" x14ac:dyDescent="0.55000000000000004">
      <c r="L8475" s="18"/>
    </row>
    <row r="8476" spans="12:12" ht="22.5" customHeight="1" x14ac:dyDescent="0.55000000000000004">
      <c r="L8476" s="18"/>
    </row>
    <row r="8477" spans="12:12" ht="22.5" customHeight="1" x14ac:dyDescent="0.55000000000000004">
      <c r="L8477" s="18"/>
    </row>
    <row r="8478" spans="12:12" ht="22.5" customHeight="1" x14ac:dyDescent="0.55000000000000004">
      <c r="L8478" s="18"/>
    </row>
    <row r="8479" spans="12:12" ht="22.5" customHeight="1" x14ac:dyDescent="0.55000000000000004">
      <c r="L8479" s="18"/>
    </row>
    <row r="8480" spans="12:12" ht="22.5" customHeight="1" x14ac:dyDescent="0.55000000000000004">
      <c r="L8480" s="18"/>
    </row>
    <row r="8481" spans="12:12" ht="22.5" customHeight="1" x14ac:dyDescent="0.55000000000000004">
      <c r="L8481" s="18"/>
    </row>
    <row r="8482" spans="12:12" ht="22.5" customHeight="1" x14ac:dyDescent="0.55000000000000004">
      <c r="L8482" s="18"/>
    </row>
    <row r="8483" spans="12:12" ht="22.5" customHeight="1" x14ac:dyDescent="0.55000000000000004">
      <c r="L8483" s="18"/>
    </row>
    <row r="8484" spans="12:12" ht="22.5" customHeight="1" x14ac:dyDescent="0.55000000000000004">
      <c r="L8484" s="18"/>
    </row>
    <row r="8485" spans="12:12" ht="22.5" customHeight="1" x14ac:dyDescent="0.55000000000000004">
      <c r="L8485" s="18"/>
    </row>
    <row r="8486" spans="12:12" ht="22.5" customHeight="1" x14ac:dyDescent="0.55000000000000004">
      <c r="L8486" s="18"/>
    </row>
    <row r="8487" spans="12:12" ht="22.5" customHeight="1" x14ac:dyDescent="0.55000000000000004">
      <c r="L8487" s="18"/>
    </row>
    <row r="8488" spans="12:12" ht="22.5" customHeight="1" x14ac:dyDescent="0.55000000000000004">
      <c r="L8488" s="18"/>
    </row>
    <row r="8489" spans="12:12" ht="22.5" customHeight="1" x14ac:dyDescent="0.55000000000000004">
      <c r="L8489" s="18"/>
    </row>
    <row r="8490" spans="12:12" ht="22.5" customHeight="1" x14ac:dyDescent="0.55000000000000004">
      <c r="L8490" s="18"/>
    </row>
    <row r="8491" spans="12:12" ht="22.5" customHeight="1" x14ac:dyDescent="0.55000000000000004">
      <c r="L8491" s="18"/>
    </row>
    <row r="8492" spans="12:12" ht="22.5" customHeight="1" x14ac:dyDescent="0.55000000000000004">
      <c r="L8492" s="18"/>
    </row>
    <row r="8493" spans="12:12" ht="22.5" customHeight="1" x14ac:dyDescent="0.55000000000000004">
      <c r="L8493" s="18"/>
    </row>
    <row r="8494" spans="12:12" ht="22.5" customHeight="1" x14ac:dyDescent="0.55000000000000004">
      <c r="L8494" s="18"/>
    </row>
    <row r="8495" spans="12:12" ht="22.5" customHeight="1" x14ac:dyDescent="0.55000000000000004">
      <c r="L8495" s="18"/>
    </row>
    <row r="8496" spans="12:12" ht="22.5" customHeight="1" x14ac:dyDescent="0.55000000000000004">
      <c r="L8496" s="18"/>
    </row>
    <row r="8497" spans="12:12" ht="22.5" customHeight="1" x14ac:dyDescent="0.55000000000000004">
      <c r="L8497" s="18"/>
    </row>
    <row r="8498" spans="12:12" ht="22.5" customHeight="1" x14ac:dyDescent="0.55000000000000004">
      <c r="L8498" s="18"/>
    </row>
    <row r="8499" spans="12:12" ht="22.5" customHeight="1" x14ac:dyDescent="0.55000000000000004">
      <c r="L8499" s="18"/>
    </row>
    <row r="8500" spans="12:12" ht="22.5" customHeight="1" x14ac:dyDescent="0.55000000000000004">
      <c r="L8500" s="18"/>
    </row>
    <row r="8501" spans="12:12" ht="22.5" customHeight="1" x14ac:dyDescent="0.55000000000000004">
      <c r="L8501" s="18"/>
    </row>
    <row r="8502" spans="12:12" ht="22.5" customHeight="1" x14ac:dyDescent="0.55000000000000004">
      <c r="L8502" s="18"/>
    </row>
    <row r="8503" spans="12:12" ht="22.5" customHeight="1" x14ac:dyDescent="0.55000000000000004">
      <c r="L8503" s="18"/>
    </row>
    <row r="8504" spans="12:12" ht="22.5" customHeight="1" x14ac:dyDescent="0.55000000000000004">
      <c r="L8504" s="18"/>
    </row>
    <row r="8505" spans="12:12" ht="22.5" customHeight="1" x14ac:dyDescent="0.55000000000000004">
      <c r="L8505" s="18"/>
    </row>
    <row r="8506" spans="12:12" ht="22.5" customHeight="1" x14ac:dyDescent="0.55000000000000004">
      <c r="L8506" s="18"/>
    </row>
    <row r="8507" spans="12:12" ht="22.5" customHeight="1" x14ac:dyDescent="0.55000000000000004">
      <c r="L8507" s="18"/>
    </row>
    <row r="8508" spans="12:12" ht="22.5" customHeight="1" x14ac:dyDescent="0.55000000000000004">
      <c r="L8508" s="18"/>
    </row>
    <row r="8509" spans="12:12" ht="22.5" customHeight="1" x14ac:dyDescent="0.55000000000000004">
      <c r="L8509" s="18"/>
    </row>
    <row r="8510" spans="12:12" ht="22.5" customHeight="1" x14ac:dyDescent="0.55000000000000004">
      <c r="L8510" s="18"/>
    </row>
    <row r="8511" spans="12:12" ht="22.5" customHeight="1" x14ac:dyDescent="0.55000000000000004">
      <c r="L8511" s="18"/>
    </row>
    <row r="8512" spans="12:12" ht="22.5" customHeight="1" x14ac:dyDescent="0.55000000000000004">
      <c r="L8512" s="18"/>
    </row>
    <row r="8513" spans="12:12" ht="22.5" customHeight="1" x14ac:dyDescent="0.55000000000000004">
      <c r="L8513" s="18"/>
    </row>
    <row r="8514" spans="12:12" ht="22.5" customHeight="1" x14ac:dyDescent="0.55000000000000004">
      <c r="L8514" s="18"/>
    </row>
    <row r="8515" spans="12:12" ht="22.5" customHeight="1" x14ac:dyDescent="0.55000000000000004">
      <c r="L8515" s="18"/>
    </row>
    <row r="8516" spans="12:12" ht="22.5" customHeight="1" x14ac:dyDescent="0.55000000000000004">
      <c r="L8516" s="18"/>
    </row>
    <row r="8517" spans="12:12" ht="22.5" customHeight="1" x14ac:dyDescent="0.55000000000000004">
      <c r="L8517" s="18"/>
    </row>
    <row r="8518" spans="12:12" ht="22.5" customHeight="1" x14ac:dyDescent="0.55000000000000004">
      <c r="L8518" s="18"/>
    </row>
    <row r="8519" spans="12:12" ht="22.5" customHeight="1" x14ac:dyDescent="0.55000000000000004">
      <c r="L8519" s="18"/>
    </row>
    <row r="8520" spans="12:12" ht="22.5" customHeight="1" x14ac:dyDescent="0.55000000000000004">
      <c r="L8520" s="18"/>
    </row>
    <row r="8521" spans="12:12" ht="22.5" customHeight="1" x14ac:dyDescent="0.55000000000000004">
      <c r="L8521" s="18"/>
    </row>
    <row r="8522" spans="12:12" ht="22.5" customHeight="1" x14ac:dyDescent="0.55000000000000004">
      <c r="L8522" s="18"/>
    </row>
    <row r="8523" spans="12:12" ht="22.5" customHeight="1" x14ac:dyDescent="0.55000000000000004">
      <c r="L8523" s="18"/>
    </row>
    <row r="8524" spans="12:12" ht="22.5" customHeight="1" x14ac:dyDescent="0.55000000000000004">
      <c r="L8524" s="18"/>
    </row>
    <row r="8525" spans="12:12" ht="22.5" customHeight="1" x14ac:dyDescent="0.55000000000000004">
      <c r="L8525" s="18"/>
    </row>
    <row r="8526" spans="12:12" ht="22.5" customHeight="1" x14ac:dyDescent="0.55000000000000004">
      <c r="L8526" s="18"/>
    </row>
    <row r="8527" spans="12:12" ht="22.5" customHeight="1" x14ac:dyDescent="0.55000000000000004">
      <c r="L8527" s="18"/>
    </row>
    <row r="8528" spans="12:12" ht="22.5" customHeight="1" x14ac:dyDescent="0.55000000000000004">
      <c r="L8528" s="18"/>
    </row>
    <row r="8529" spans="12:12" ht="22.5" customHeight="1" x14ac:dyDescent="0.55000000000000004">
      <c r="L8529" s="18"/>
    </row>
    <row r="8530" spans="12:12" ht="22.5" customHeight="1" x14ac:dyDescent="0.55000000000000004">
      <c r="L8530" s="18"/>
    </row>
    <row r="8531" spans="12:12" ht="22.5" customHeight="1" x14ac:dyDescent="0.55000000000000004">
      <c r="L8531" s="18"/>
    </row>
    <row r="8532" spans="12:12" ht="22.5" customHeight="1" x14ac:dyDescent="0.55000000000000004">
      <c r="L8532" s="18"/>
    </row>
    <row r="8533" spans="12:12" ht="22.5" customHeight="1" x14ac:dyDescent="0.55000000000000004">
      <c r="L8533" s="18"/>
    </row>
    <row r="8534" spans="12:12" ht="22.5" customHeight="1" x14ac:dyDescent="0.55000000000000004">
      <c r="L8534" s="18"/>
    </row>
    <row r="8535" spans="12:12" ht="22.5" customHeight="1" x14ac:dyDescent="0.55000000000000004">
      <c r="L8535" s="18"/>
    </row>
    <row r="8536" spans="12:12" ht="22.5" customHeight="1" x14ac:dyDescent="0.55000000000000004">
      <c r="L8536" s="18"/>
    </row>
    <row r="8537" spans="12:12" ht="22.5" customHeight="1" x14ac:dyDescent="0.55000000000000004">
      <c r="L8537" s="18"/>
    </row>
    <row r="8538" spans="12:12" ht="22.5" customHeight="1" x14ac:dyDescent="0.55000000000000004">
      <c r="L8538" s="18"/>
    </row>
    <row r="8539" spans="12:12" ht="22.5" customHeight="1" x14ac:dyDescent="0.55000000000000004">
      <c r="L8539" s="18"/>
    </row>
    <row r="8540" spans="12:12" ht="22.5" customHeight="1" x14ac:dyDescent="0.55000000000000004">
      <c r="L8540" s="18"/>
    </row>
    <row r="8541" spans="12:12" ht="22.5" customHeight="1" x14ac:dyDescent="0.55000000000000004">
      <c r="L8541" s="18"/>
    </row>
    <row r="8542" spans="12:12" ht="22.5" customHeight="1" x14ac:dyDescent="0.55000000000000004">
      <c r="L8542" s="18"/>
    </row>
    <row r="8543" spans="12:12" ht="22.5" customHeight="1" x14ac:dyDescent="0.55000000000000004">
      <c r="L8543" s="18"/>
    </row>
    <row r="8544" spans="12:12" ht="22.5" customHeight="1" x14ac:dyDescent="0.55000000000000004">
      <c r="L8544" s="18"/>
    </row>
    <row r="8545" spans="12:12" ht="22.5" customHeight="1" x14ac:dyDescent="0.55000000000000004">
      <c r="L8545" s="18"/>
    </row>
    <row r="8546" spans="12:12" ht="22.5" customHeight="1" x14ac:dyDescent="0.55000000000000004">
      <c r="L8546" s="18"/>
    </row>
    <row r="8547" spans="12:12" ht="22.5" customHeight="1" x14ac:dyDescent="0.55000000000000004">
      <c r="L8547" s="18"/>
    </row>
    <row r="8548" spans="12:12" ht="22.5" customHeight="1" x14ac:dyDescent="0.55000000000000004">
      <c r="L8548" s="18"/>
    </row>
    <row r="8549" spans="12:12" ht="22.5" customHeight="1" x14ac:dyDescent="0.55000000000000004">
      <c r="L8549" s="18"/>
    </row>
    <row r="8550" spans="12:12" ht="22.5" customHeight="1" x14ac:dyDescent="0.55000000000000004">
      <c r="L8550" s="18"/>
    </row>
    <row r="8551" spans="12:12" ht="22.5" customHeight="1" x14ac:dyDescent="0.55000000000000004">
      <c r="L8551" s="18"/>
    </row>
    <row r="8552" spans="12:12" ht="22.5" customHeight="1" x14ac:dyDescent="0.55000000000000004">
      <c r="L8552" s="18"/>
    </row>
    <row r="8553" spans="12:12" ht="22.5" customHeight="1" x14ac:dyDescent="0.55000000000000004">
      <c r="L8553" s="18"/>
    </row>
    <row r="8554" spans="12:12" ht="22.5" customHeight="1" x14ac:dyDescent="0.55000000000000004">
      <c r="L8554" s="18"/>
    </row>
    <row r="8555" spans="12:12" ht="22.5" customHeight="1" x14ac:dyDescent="0.55000000000000004">
      <c r="L8555" s="18"/>
    </row>
    <row r="8556" spans="12:12" ht="22.5" customHeight="1" x14ac:dyDescent="0.55000000000000004">
      <c r="L8556" s="18"/>
    </row>
    <row r="8557" spans="12:12" ht="22.5" customHeight="1" x14ac:dyDescent="0.55000000000000004">
      <c r="L8557" s="18"/>
    </row>
    <row r="8558" spans="12:12" ht="22.5" customHeight="1" x14ac:dyDescent="0.55000000000000004">
      <c r="L8558" s="18"/>
    </row>
    <row r="8559" spans="12:12" ht="22.5" customHeight="1" x14ac:dyDescent="0.55000000000000004">
      <c r="L8559" s="18"/>
    </row>
    <row r="8560" spans="12:12" ht="22.5" customHeight="1" x14ac:dyDescent="0.55000000000000004">
      <c r="L8560" s="18"/>
    </row>
    <row r="8561" spans="12:12" ht="22.5" customHeight="1" x14ac:dyDescent="0.55000000000000004">
      <c r="L8561" s="18"/>
    </row>
    <row r="8562" spans="12:12" ht="22.5" customHeight="1" x14ac:dyDescent="0.55000000000000004">
      <c r="L8562" s="18"/>
    </row>
    <row r="8563" spans="12:12" ht="22.5" customHeight="1" x14ac:dyDescent="0.55000000000000004">
      <c r="L8563" s="18"/>
    </row>
    <row r="8564" spans="12:12" ht="22.5" customHeight="1" x14ac:dyDescent="0.55000000000000004">
      <c r="L8564" s="18"/>
    </row>
    <row r="8565" spans="12:12" ht="22.5" customHeight="1" x14ac:dyDescent="0.55000000000000004">
      <c r="L8565" s="18"/>
    </row>
    <row r="8566" spans="12:12" ht="22.5" customHeight="1" x14ac:dyDescent="0.55000000000000004">
      <c r="L8566" s="18"/>
    </row>
    <row r="8567" spans="12:12" ht="22.5" customHeight="1" x14ac:dyDescent="0.55000000000000004">
      <c r="L8567" s="18"/>
    </row>
    <row r="8568" spans="12:12" ht="22.5" customHeight="1" x14ac:dyDescent="0.55000000000000004">
      <c r="L8568" s="18"/>
    </row>
    <row r="8569" spans="12:12" ht="22.5" customHeight="1" x14ac:dyDescent="0.55000000000000004">
      <c r="L8569" s="18"/>
    </row>
    <row r="8570" spans="12:12" ht="22.5" customHeight="1" x14ac:dyDescent="0.55000000000000004">
      <c r="L8570" s="18"/>
    </row>
    <row r="8571" spans="12:12" ht="22.5" customHeight="1" x14ac:dyDescent="0.55000000000000004">
      <c r="L8571" s="18"/>
    </row>
    <row r="8572" spans="12:12" ht="22.5" customHeight="1" x14ac:dyDescent="0.55000000000000004">
      <c r="L8572" s="18"/>
    </row>
    <row r="8573" spans="12:12" ht="22.5" customHeight="1" x14ac:dyDescent="0.55000000000000004">
      <c r="L8573" s="18"/>
    </row>
    <row r="8574" spans="12:12" ht="22.5" customHeight="1" x14ac:dyDescent="0.55000000000000004">
      <c r="L8574" s="18"/>
    </row>
    <row r="8575" spans="12:12" ht="22.5" customHeight="1" x14ac:dyDescent="0.55000000000000004">
      <c r="L8575" s="18"/>
    </row>
    <row r="8576" spans="12:12" ht="22.5" customHeight="1" x14ac:dyDescent="0.55000000000000004">
      <c r="L8576" s="18"/>
    </row>
    <row r="8577" spans="12:12" ht="22.5" customHeight="1" x14ac:dyDescent="0.55000000000000004">
      <c r="L8577" s="18"/>
    </row>
    <row r="8578" spans="12:12" ht="22.5" customHeight="1" x14ac:dyDescent="0.55000000000000004">
      <c r="L8578" s="18"/>
    </row>
    <row r="8579" spans="12:12" ht="22.5" customHeight="1" x14ac:dyDescent="0.55000000000000004">
      <c r="L8579" s="18"/>
    </row>
    <row r="8580" spans="12:12" ht="22.5" customHeight="1" x14ac:dyDescent="0.55000000000000004">
      <c r="L8580" s="18"/>
    </row>
    <row r="8581" spans="12:12" ht="22.5" customHeight="1" x14ac:dyDescent="0.55000000000000004">
      <c r="L8581" s="18"/>
    </row>
    <row r="8582" spans="12:12" ht="22.5" customHeight="1" x14ac:dyDescent="0.55000000000000004">
      <c r="L8582" s="18"/>
    </row>
    <row r="8583" spans="12:12" ht="22.5" customHeight="1" x14ac:dyDescent="0.55000000000000004">
      <c r="L8583" s="18"/>
    </row>
    <row r="8584" spans="12:12" ht="22.5" customHeight="1" x14ac:dyDescent="0.55000000000000004">
      <c r="L8584" s="18"/>
    </row>
    <row r="8585" spans="12:12" ht="22.5" customHeight="1" x14ac:dyDescent="0.55000000000000004">
      <c r="L8585" s="18"/>
    </row>
    <row r="8586" spans="12:12" ht="22.5" customHeight="1" x14ac:dyDescent="0.55000000000000004">
      <c r="L8586" s="18"/>
    </row>
    <row r="8587" spans="12:12" ht="22.5" customHeight="1" x14ac:dyDescent="0.55000000000000004">
      <c r="L8587" s="18"/>
    </row>
    <row r="8588" spans="12:12" ht="22.5" customHeight="1" x14ac:dyDescent="0.55000000000000004">
      <c r="L8588" s="18"/>
    </row>
    <row r="8589" spans="12:12" ht="22.5" customHeight="1" x14ac:dyDescent="0.55000000000000004">
      <c r="L8589" s="18"/>
    </row>
    <row r="8590" spans="12:12" ht="22.5" customHeight="1" x14ac:dyDescent="0.55000000000000004">
      <c r="L8590" s="18"/>
    </row>
    <row r="8591" spans="12:12" ht="22.5" customHeight="1" x14ac:dyDescent="0.55000000000000004">
      <c r="L8591" s="18"/>
    </row>
    <row r="8592" spans="12:12" ht="22.5" customHeight="1" x14ac:dyDescent="0.55000000000000004">
      <c r="L8592" s="18"/>
    </row>
    <row r="8593" spans="12:12" ht="22.5" customHeight="1" x14ac:dyDescent="0.55000000000000004">
      <c r="L8593" s="18"/>
    </row>
    <row r="8594" spans="12:12" ht="22.5" customHeight="1" x14ac:dyDescent="0.55000000000000004">
      <c r="L8594" s="18"/>
    </row>
    <row r="8595" spans="12:12" ht="22.5" customHeight="1" x14ac:dyDescent="0.55000000000000004">
      <c r="L8595" s="18"/>
    </row>
    <row r="8596" spans="12:12" ht="22.5" customHeight="1" x14ac:dyDescent="0.55000000000000004">
      <c r="L8596" s="18"/>
    </row>
    <row r="8597" spans="12:12" ht="22.5" customHeight="1" x14ac:dyDescent="0.55000000000000004">
      <c r="L8597" s="18"/>
    </row>
    <row r="8598" spans="12:12" ht="22.5" customHeight="1" x14ac:dyDescent="0.55000000000000004">
      <c r="L8598" s="18"/>
    </row>
    <row r="8599" spans="12:12" ht="22.5" customHeight="1" x14ac:dyDescent="0.55000000000000004">
      <c r="L8599" s="18"/>
    </row>
    <row r="8600" spans="12:12" ht="22.5" customHeight="1" x14ac:dyDescent="0.55000000000000004">
      <c r="L8600" s="18"/>
    </row>
    <row r="8601" spans="12:12" ht="22.5" customHeight="1" x14ac:dyDescent="0.55000000000000004">
      <c r="L8601" s="18"/>
    </row>
    <row r="8602" spans="12:12" ht="22.5" customHeight="1" x14ac:dyDescent="0.55000000000000004">
      <c r="L8602" s="18"/>
    </row>
    <row r="8603" spans="12:12" ht="22.5" customHeight="1" x14ac:dyDescent="0.55000000000000004">
      <c r="L8603" s="18"/>
    </row>
    <row r="8604" spans="12:12" ht="22.5" customHeight="1" x14ac:dyDescent="0.55000000000000004">
      <c r="L8604" s="18"/>
    </row>
    <row r="8605" spans="12:12" ht="22.5" customHeight="1" x14ac:dyDescent="0.55000000000000004">
      <c r="L8605" s="18"/>
    </row>
    <row r="8606" spans="12:12" ht="22.5" customHeight="1" x14ac:dyDescent="0.55000000000000004">
      <c r="L8606" s="18"/>
    </row>
    <row r="8607" spans="12:12" ht="22.5" customHeight="1" x14ac:dyDescent="0.55000000000000004">
      <c r="L8607" s="18"/>
    </row>
    <row r="8608" spans="12:12" ht="22.5" customHeight="1" x14ac:dyDescent="0.55000000000000004">
      <c r="L8608" s="18"/>
    </row>
    <row r="8609" spans="12:12" ht="22.5" customHeight="1" x14ac:dyDescent="0.55000000000000004">
      <c r="L8609" s="18"/>
    </row>
    <row r="8610" spans="12:12" ht="22.5" customHeight="1" x14ac:dyDescent="0.55000000000000004">
      <c r="L8610" s="18"/>
    </row>
    <row r="8611" spans="12:12" ht="22.5" customHeight="1" x14ac:dyDescent="0.55000000000000004">
      <c r="L8611" s="18"/>
    </row>
    <row r="8612" spans="12:12" ht="22.5" customHeight="1" x14ac:dyDescent="0.55000000000000004">
      <c r="L8612" s="18"/>
    </row>
    <row r="8613" spans="12:12" ht="22.5" customHeight="1" x14ac:dyDescent="0.55000000000000004">
      <c r="L8613" s="18"/>
    </row>
    <row r="8614" spans="12:12" ht="22.5" customHeight="1" x14ac:dyDescent="0.55000000000000004">
      <c r="L8614" s="18"/>
    </row>
    <row r="8615" spans="12:12" ht="22.5" customHeight="1" x14ac:dyDescent="0.55000000000000004">
      <c r="L8615" s="18"/>
    </row>
    <row r="8616" spans="12:12" ht="22.5" customHeight="1" x14ac:dyDescent="0.55000000000000004">
      <c r="L8616" s="18"/>
    </row>
    <row r="8617" spans="12:12" ht="22.5" customHeight="1" x14ac:dyDescent="0.55000000000000004">
      <c r="L8617" s="18"/>
    </row>
    <row r="8618" spans="12:12" ht="22.5" customHeight="1" x14ac:dyDescent="0.55000000000000004">
      <c r="L8618" s="18"/>
    </row>
    <row r="8619" spans="12:12" ht="22.5" customHeight="1" x14ac:dyDescent="0.55000000000000004">
      <c r="L8619" s="18"/>
    </row>
    <row r="8620" spans="12:12" ht="22.5" customHeight="1" x14ac:dyDescent="0.55000000000000004">
      <c r="L8620" s="18"/>
    </row>
    <row r="8621" spans="12:12" ht="22.5" customHeight="1" x14ac:dyDescent="0.55000000000000004">
      <c r="L8621" s="18"/>
    </row>
    <row r="8622" spans="12:12" ht="22.5" customHeight="1" x14ac:dyDescent="0.55000000000000004">
      <c r="L8622" s="18"/>
    </row>
    <row r="8623" spans="12:12" ht="22.5" customHeight="1" x14ac:dyDescent="0.55000000000000004">
      <c r="L8623" s="18"/>
    </row>
    <row r="8624" spans="12:12" ht="22.5" customHeight="1" x14ac:dyDescent="0.55000000000000004">
      <c r="L8624" s="18"/>
    </row>
    <row r="8625" spans="12:12" ht="22.5" customHeight="1" x14ac:dyDescent="0.55000000000000004">
      <c r="L8625" s="18"/>
    </row>
    <row r="8626" spans="12:12" ht="22.5" customHeight="1" x14ac:dyDescent="0.55000000000000004">
      <c r="L8626" s="18"/>
    </row>
    <row r="8627" spans="12:12" ht="22.5" customHeight="1" x14ac:dyDescent="0.55000000000000004">
      <c r="L8627" s="18"/>
    </row>
    <row r="8628" spans="12:12" ht="22.5" customHeight="1" x14ac:dyDescent="0.55000000000000004">
      <c r="L8628" s="18"/>
    </row>
    <row r="8629" spans="12:12" ht="22.5" customHeight="1" x14ac:dyDescent="0.55000000000000004">
      <c r="L8629" s="18"/>
    </row>
    <row r="8630" spans="12:12" ht="22.5" customHeight="1" x14ac:dyDescent="0.55000000000000004">
      <c r="L8630" s="18"/>
    </row>
    <row r="8631" spans="12:12" ht="22.5" customHeight="1" x14ac:dyDescent="0.55000000000000004">
      <c r="L8631" s="18"/>
    </row>
    <row r="8632" spans="12:12" ht="22.5" customHeight="1" x14ac:dyDescent="0.55000000000000004">
      <c r="L8632" s="18"/>
    </row>
    <row r="8633" spans="12:12" ht="22.5" customHeight="1" x14ac:dyDescent="0.55000000000000004">
      <c r="L8633" s="18"/>
    </row>
    <row r="8634" spans="12:12" ht="22.5" customHeight="1" x14ac:dyDescent="0.55000000000000004">
      <c r="L8634" s="18"/>
    </row>
    <row r="8635" spans="12:12" ht="22.5" customHeight="1" x14ac:dyDescent="0.55000000000000004">
      <c r="L8635" s="18"/>
    </row>
    <row r="8636" spans="12:12" ht="22.5" customHeight="1" x14ac:dyDescent="0.55000000000000004">
      <c r="L8636" s="18"/>
    </row>
    <row r="8637" spans="12:12" ht="22.5" customHeight="1" x14ac:dyDescent="0.55000000000000004">
      <c r="L8637" s="18"/>
    </row>
    <row r="8638" spans="12:12" ht="22.5" customHeight="1" x14ac:dyDescent="0.55000000000000004">
      <c r="L8638" s="18"/>
    </row>
    <row r="8639" spans="12:12" ht="22.5" customHeight="1" x14ac:dyDescent="0.55000000000000004">
      <c r="L8639" s="18"/>
    </row>
    <row r="8640" spans="12:12" ht="22.5" customHeight="1" x14ac:dyDescent="0.55000000000000004">
      <c r="L8640" s="18"/>
    </row>
    <row r="8641" spans="12:12" ht="22.5" customHeight="1" x14ac:dyDescent="0.55000000000000004">
      <c r="L8641" s="18"/>
    </row>
    <row r="8642" spans="12:12" ht="22.5" customHeight="1" x14ac:dyDescent="0.55000000000000004">
      <c r="L8642" s="18"/>
    </row>
    <row r="8643" spans="12:12" ht="22.5" customHeight="1" x14ac:dyDescent="0.55000000000000004">
      <c r="L8643" s="18"/>
    </row>
    <row r="8644" spans="12:12" ht="22.5" customHeight="1" x14ac:dyDescent="0.55000000000000004">
      <c r="L8644" s="18"/>
    </row>
    <row r="8645" spans="12:12" ht="22.5" customHeight="1" x14ac:dyDescent="0.55000000000000004">
      <c r="L8645" s="18"/>
    </row>
    <row r="8646" spans="12:12" ht="22.5" customHeight="1" x14ac:dyDescent="0.55000000000000004">
      <c r="L8646" s="18"/>
    </row>
    <row r="8647" spans="12:12" ht="22.5" customHeight="1" x14ac:dyDescent="0.55000000000000004">
      <c r="L8647" s="18"/>
    </row>
    <row r="8648" spans="12:12" ht="22.5" customHeight="1" x14ac:dyDescent="0.55000000000000004">
      <c r="L8648" s="18"/>
    </row>
    <row r="8649" spans="12:12" ht="22.5" customHeight="1" x14ac:dyDescent="0.55000000000000004">
      <c r="L8649" s="18"/>
    </row>
    <row r="8650" spans="12:12" ht="22.5" customHeight="1" x14ac:dyDescent="0.55000000000000004">
      <c r="L8650" s="18"/>
    </row>
    <row r="8651" spans="12:12" ht="22.5" customHeight="1" x14ac:dyDescent="0.55000000000000004">
      <c r="L8651" s="18"/>
    </row>
    <row r="8652" spans="12:12" ht="22.5" customHeight="1" x14ac:dyDescent="0.55000000000000004">
      <c r="L8652" s="18"/>
    </row>
    <row r="8653" spans="12:12" ht="22.5" customHeight="1" x14ac:dyDescent="0.55000000000000004">
      <c r="L8653" s="18"/>
    </row>
    <row r="8654" spans="12:12" ht="22.5" customHeight="1" x14ac:dyDescent="0.55000000000000004">
      <c r="L8654" s="18"/>
    </row>
    <row r="8655" spans="12:12" ht="22.5" customHeight="1" x14ac:dyDescent="0.55000000000000004">
      <c r="L8655" s="18"/>
    </row>
    <row r="8656" spans="12:12" ht="22.5" customHeight="1" x14ac:dyDescent="0.55000000000000004">
      <c r="L8656" s="18"/>
    </row>
    <row r="8657" spans="12:12" ht="22.5" customHeight="1" x14ac:dyDescent="0.55000000000000004">
      <c r="L8657" s="18"/>
    </row>
    <row r="8658" spans="12:12" ht="22.5" customHeight="1" x14ac:dyDescent="0.55000000000000004">
      <c r="L8658" s="18"/>
    </row>
    <row r="8659" spans="12:12" ht="22.5" customHeight="1" x14ac:dyDescent="0.55000000000000004">
      <c r="L8659" s="18"/>
    </row>
    <row r="8660" spans="12:12" ht="22.5" customHeight="1" x14ac:dyDescent="0.55000000000000004">
      <c r="L8660" s="18"/>
    </row>
    <row r="8661" spans="12:12" ht="22.5" customHeight="1" x14ac:dyDescent="0.55000000000000004">
      <c r="L8661" s="18"/>
    </row>
    <row r="8662" spans="12:12" ht="22.5" customHeight="1" x14ac:dyDescent="0.55000000000000004">
      <c r="L8662" s="18"/>
    </row>
    <row r="8663" spans="12:12" ht="22.5" customHeight="1" x14ac:dyDescent="0.55000000000000004">
      <c r="L8663" s="18"/>
    </row>
    <row r="8664" spans="12:12" ht="22.5" customHeight="1" x14ac:dyDescent="0.55000000000000004">
      <c r="L8664" s="18"/>
    </row>
    <row r="8665" spans="12:12" ht="22.5" customHeight="1" x14ac:dyDescent="0.55000000000000004">
      <c r="L8665" s="18"/>
    </row>
    <row r="8666" spans="12:12" ht="22.5" customHeight="1" x14ac:dyDescent="0.55000000000000004">
      <c r="L8666" s="18"/>
    </row>
    <row r="8667" spans="12:12" ht="22.5" customHeight="1" x14ac:dyDescent="0.55000000000000004">
      <c r="L8667" s="18"/>
    </row>
    <row r="8668" spans="12:12" ht="22.5" customHeight="1" x14ac:dyDescent="0.55000000000000004">
      <c r="L8668" s="18"/>
    </row>
    <row r="8669" spans="12:12" ht="22.5" customHeight="1" x14ac:dyDescent="0.55000000000000004">
      <c r="L8669" s="18"/>
    </row>
    <row r="8670" spans="12:12" ht="22.5" customHeight="1" x14ac:dyDescent="0.55000000000000004">
      <c r="L8670" s="18"/>
    </row>
    <row r="8671" spans="12:12" ht="22.5" customHeight="1" x14ac:dyDescent="0.55000000000000004">
      <c r="L8671" s="18"/>
    </row>
    <row r="8672" spans="12:12" ht="22.5" customHeight="1" x14ac:dyDescent="0.55000000000000004">
      <c r="L8672" s="18"/>
    </row>
    <row r="8673" spans="12:12" ht="22.5" customHeight="1" x14ac:dyDescent="0.55000000000000004">
      <c r="L8673" s="18"/>
    </row>
    <row r="8674" spans="12:12" ht="22.5" customHeight="1" x14ac:dyDescent="0.55000000000000004">
      <c r="L8674" s="18"/>
    </row>
    <row r="8675" spans="12:12" ht="22.5" customHeight="1" x14ac:dyDescent="0.55000000000000004">
      <c r="L8675" s="18"/>
    </row>
    <row r="8676" spans="12:12" ht="22.5" customHeight="1" x14ac:dyDescent="0.55000000000000004">
      <c r="L8676" s="18"/>
    </row>
    <row r="8677" spans="12:12" ht="22.5" customHeight="1" x14ac:dyDescent="0.55000000000000004">
      <c r="L8677" s="18"/>
    </row>
    <row r="8678" spans="12:12" ht="22.5" customHeight="1" x14ac:dyDescent="0.55000000000000004">
      <c r="L8678" s="18"/>
    </row>
    <row r="8679" spans="12:12" ht="22.5" customHeight="1" x14ac:dyDescent="0.55000000000000004">
      <c r="L8679" s="18"/>
    </row>
    <row r="8680" spans="12:12" ht="22.5" customHeight="1" x14ac:dyDescent="0.55000000000000004">
      <c r="L8680" s="18"/>
    </row>
    <row r="8681" spans="12:12" ht="22.5" customHeight="1" x14ac:dyDescent="0.55000000000000004">
      <c r="L8681" s="18"/>
    </row>
    <row r="8682" spans="12:12" ht="22.5" customHeight="1" x14ac:dyDescent="0.55000000000000004">
      <c r="L8682" s="18"/>
    </row>
    <row r="8683" spans="12:12" ht="22.5" customHeight="1" x14ac:dyDescent="0.55000000000000004">
      <c r="L8683" s="18"/>
    </row>
    <row r="8684" spans="12:12" ht="22.5" customHeight="1" x14ac:dyDescent="0.55000000000000004">
      <c r="L8684" s="18"/>
    </row>
    <row r="8685" spans="12:12" ht="22.5" customHeight="1" x14ac:dyDescent="0.55000000000000004">
      <c r="L8685" s="18"/>
    </row>
    <row r="8686" spans="12:12" ht="22.5" customHeight="1" x14ac:dyDescent="0.55000000000000004">
      <c r="L8686" s="18"/>
    </row>
    <row r="8687" spans="12:12" ht="22.5" customHeight="1" x14ac:dyDescent="0.55000000000000004">
      <c r="L8687" s="18"/>
    </row>
    <row r="8688" spans="12:12" ht="22.5" customHeight="1" x14ac:dyDescent="0.55000000000000004">
      <c r="L8688" s="18"/>
    </row>
    <row r="8689" spans="12:12" ht="22.5" customHeight="1" x14ac:dyDescent="0.55000000000000004">
      <c r="L8689" s="18"/>
    </row>
    <row r="8690" spans="12:12" ht="22.5" customHeight="1" x14ac:dyDescent="0.55000000000000004">
      <c r="L8690" s="18"/>
    </row>
    <row r="8691" spans="12:12" ht="22.5" customHeight="1" x14ac:dyDescent="0.55000000000000004">
      <c r="L8691" s="18"/>
    </row>
    <row r="8692" spans="12:12" ht="22.5" customHeight="1" x14ac:dyDescent="0.55000000000000004">
      <c r="L8692" s="18"/>
    </row>
    <row r="8693" spans="12:12" ht="22.5" customHeight="1" x14ac:dyDescent="0.55000000000000004">
      <c r="L8693" s="18"/>
    </row>
    <row r="8694" spans="12:12" ht="22.5" customHeight="1" x14ac:dyDescent="0.55000000000000004">
      <c r="L8694" s="18"/>
    </row>
    <row r="8695" spans="12:12" ht="22.5" customHeight="1" x14ac:dyDescent="0.55000000000000004">
      <c r="L8695" s="18"/>
    </row>
    <row r="8696" spans="12:12" ht="22.5" customHeight="1" x14ac:dyDescent="0.55000000000000004">
      <c r="L8696" s="18"/>
    </row>
    <row r="8697" spans="12:12" ht="22.5" customHeight="1" x14ac:dyDescent="0.55000000000000004">
      <c r="L8697" s="18"/>
    </row>
    <row r="8698" spans="12:12" ht="22.5" customHeight="1" x14ac:dyDescent="0.55000000000000004">
      <c r="L8698" s="18"/>
    </row>
    <row r="8699" spans="12:12" ht="22.5" customHeight="1" x14ac:dyDescent="0.55000000000000004">
      <c r="L8699" s="18"/>
    </row>
    <row r="8700" spans="12:12" ht="22.5" customHeight="1" x14ac:dyDescent="0.55000000000000004">
      <c r="L8700" s="18"/>
    </row>
    <row r="8701" spans="12:12" ht="22.5" customHeight="1" x14ac:dyDescent="0.55000000000000004">
      <c r="L8701" s="18"/>
    </row>
    <row r="8702" spans="12:12" ht="22.5" customHeight="1" x14ac:dyDescent="0.55000000000000004">
      <c r="L8702" s="18"/>
    </row>
    <row r="8703" spans="12:12" ht="22.5" customHeight="1" x14ac:dyDescent="0.55000000000000004">
      <c r="L8703" s="18"/>
    </row>
    <row r="8704" spans="12:12" ht="22.5" customHeight="1" x14ac:dyDescent="0.55000000000000004">
      <c r="L8704" s="18"/>
    </row>
    <row r="8705" spans="12:12" ht="22.5" customHeight="1" x14ac:dyDescent="0.55000000000000004">
      <c r="L8705" s="18"/>
    </row>
    <row r="8706" spans="12:12" ht="22.5" customHeight="1" x14ac:dyDescent="0.55000000000000004">
      <c r="L8706" s="18"/>
    </row>
    <row r="8707" spans="12:12" ht="22.5" customHeight="1" x14ac:dyDescent="0.55000000000000004">
      <c r="L8707" s="18"/>
    </row>
    <row r="8708" spans="12:12" ht="22.5" customHeight="1" x14ac:dyDescent="0.55000000000000004">
      <c r="L8708" s="18"/>
    </row>
    <row r="8709" spans="12:12" ht="22.5" customHeight="1" x14ac:dyDescent="0.55000000000000004">
      <c r="L8709" s="18"/>
    </row>
    <row r="8710" spans="12:12" ht="22.5" customHeight="1" x14ac:dyDescent="0.55000000000000004">
      <c r="L8710" s="18"/>
    </row>
    <row r="8711" spans="12:12" ht="22.5" customHeight="1" x14ac:dyDescent="0.55000000000000004">
      <c r="L8711" s="18"/>
    </row>
    <row r="8712" spans="12:12" ht="22.5" customHeight="1" x14ac:dyDescent="0.55000000000000004">
      <c r="L8712" s="18"/>
    </row>
    <row r="8713" spans="12:12" ht="22.5" customHeight="1" x14ac:dyDescent="0.55000000000000004">
      <c r="L8713" s="18"/>
    </row>
    <row r="8714" spans="12:12" ht="22.5" customHeight="1" x14ac:dyDescent="0.55000000000000004">
      <c r="L8714" s="18"/>
    </row>
    <row r="8715" spans="12:12" ht="22.5" customHeight="1" x14ac:dyDescent="0.55000000000000004">
      <c r="L8715" s="18"/>
    </row>
    <row r="8716" spans="12:12" ht="22.5" customHeight="1" x14ac:dyDescent="0.55000000000000004">
      <c r="L8716" s="18"/>
    </row>
    <row r="8717" spans="12:12" ht="22.5" customHeight="1" x14ac:dyDescent="0.55000000000000004">
      <c r="L8717" s="18"/>
    </row>
    <row r="8718" spans="12:12" ht="22.5" customHeight="1" x14ac:dyDescent="0.55000000000000004">
      <c r="L8718" s="18"/>
    </row>
    <row r="8719" spans="12:12" ht="22.5" customHeight="1" x14ac:dyDescent="0.55000000000000004">
      <c r="L8719" s="18"/>
    </row>
    <row r="8720" spans="12:12" ht="22.5" customHeight="1" x14ac:dyDescent="0.55000000000000004">
      <c r="L8720" s="18"/>
    </row>
    <row r="8721" spans="12:12" ht="22.5" customHeight="1" x14ac:dyDescent="0.55000000000000004">
      <c r="L8721" s="18"/>
    </row>
    <row r="8722" spans="12:12" ht="22.5" customHeight="1" x14ac:dyDescent="0.55000000000000004">
      <c r="L8722" s="18"/>
    </row>
    <row r="8723" spans="12:12" ht="22.5" customHeight="1" x14ac:dyDescent="0.55000000000000004">
      <c r="L8723" s="18"/>
    </row>
    <row r="8724" spans="12:12" ht="22.5" customHeight="1" x14ac:dyDescent="0.55000000000000004">
      <c r="L8724" s="18"/>
    </row>
    <row r="8725" spans="12:12" ht="22.5" customHeight="1" x14ac:dyDescent="0.55000000000000004">
      <c r="L8725" s="18"/>
    </row>
    <row r="8726" spans="12:12" ht="22.5" customHeight="1" x14ac:dyDescent="0.55000000000000004">
      <c r="L8726" s="18"/>
    </row>
    <row r="8727" spans="12:12" ht="22.5" customHeight="1" x14ac:dyDescent="0.55000000000000004">
      <c r="L8727" s="18"/>
    </row>
    <row r="8728" spans="12:12" ht="22.5" customHeight="1" x14ac:dyDescent="0.55000000000000004">
      <c r="L8728" s="18"/>
    </row>
    <row r="8729" spans="12:12" ht="22.5" customHeight="1" x14ac:dyDescent="0.55000000000000004">
      <c r="L8729" s="18"/>
    </row>
    <row r="8730" spans="12:12" ht="22.5" customHeight="1" x14ac:dyDescent="0.55000000000000004">
      <c r="L8730" s="18"/>
    </row>
    <row r="8731" spans="12:12" ht="22.5" customHeight="1" x14ac:dyDescent="0.55000000000000004">
      <c r="L8731" s="18"/>
    </row>
    <row r="8732" spans="12:12" ht="22.5" customHeight="1" x14ac:dyDescent="0.55000000000000004">
      <c r="L8732" s="18"/>
    </row>
    <row r="8733" spans="12:12" ht="22.5" customHeight="1" x14ac:dyDescent="0.55000000000000004">
      <c r="L8733" s="18"/>
    </row>
    <row r="8734" spans="12:12" ht="22.5" customHeight="1" x14ac:dyDescent="0.55000000000000004">
      <c r="L8734" s="18"/>
    </row>
    <row r="8735" spans="12:12" ht="22.5" customHeight="1" x14ac:dyDescent="0.55000000000000004">
      <c r="L8735" s="18"/>
    </row>
    <row r="8736" spans="12:12" ht="22.5" customHeight="1" x14ac:dyDescent="0.55000000000000004">
      <c r="L8736" s="18"/>
    </row>
    <row r="8737" spans="12:12" ht="22.5" customHeight="1" x14ac:dyDescent="0.55000000000000004">
      <c r="L8737" s="18"/>
    </row>
    <row r="8738" spans="12:12" ht="22.5" customHeight="1" x14ac:dyDescent="0.55000000000000004">
      <c r="L8738" s="18"/>
    </row>
    <row r="8739" spans="12:12" ht="22.5" customHeight="1" x14ac:dyDescent="0.55000000000000004">
      <c r="L8739" s="18"/>
    </row>
    <row r="8740" spans="12:12" ht="22.5" customHeight="1" x14ac:dyDescent="0.55000000000000004">
      <c r="L8740" s="18"/>
    </row>
    <row r="8741" spans="12:12" ht="22.5" customHeight="1" x14ac:dyDescent="0.55000000000000004">
      <c r="L8741" s="18"/>
    </row>
    <row r="8742" spans="12:12" ht="22.5" customHeight="1" x14ac:dyDescent="0.55000000000000004">
      <c r="L8742" s="18"/>
    </row>
    <row r="8743" spans="12:12" ht="22.5" customHeight="1" x14ac:dyDescent="0.55000000000000004">
      <c r="L8743" s="18"/>
    </row>
    <row r="8744" spans="12:12" ht="22.5" customHeight="1" x14ac:dyDescent="0.55000000000000004">
      <c r="L8744" s="18"/>
    </row>
    <row r="8745" spans="12:12" ht="22.5" customHeight="1" x14ac:dyDescent="0.55000000000000004">
      <c r="L8745" s="18"/>
    </row>
    <row r="8746" spans="12:12" ht="22.5" customHeight="1" x14ac:dyDescent="0.55000000000000004">
      <c r="L8746" s="18"/>
    </row>
    <row r="8747" spans="12:12" ht="22.5" customHeight="1" x14ac:dyDescent="0.55000000000000004">
      <c r="L8747" s="18"/>
    </row>
    <row r="8748" spans="12:12" ht="22.5" customHeight="1" x14ac:dyDescent="0.55000000000000004">
      <c r="L8748" s="18"/>
    </row>
    <row r="8749" spans="12:12" ht="22.5" customHeight="1" x14ac:dyDescent="0.55000000000000004">
      <c r="L8749" s="18"/>
    </row>
    <row r="8750" spans="12:12" ht="22.5" customHeight="1" x14ac:dyDescent="0.55000000000000004">
      <c r="L8750" s="18"/>
    </row>
    <row r="8751" spans="12:12" ht="22.5" customHeight="1" x14ac:dyDescent="0.55000000000000004">
      <c r="L8751" s="18"/>
    </row>
    <row r="8752" spans="12:12" ht="22.5" customHeight="1" x14ac:dyDescent="0.55000000000000004">
      <c r="L8752" s="18"/>
    </row>
    <row r="8753" spans="12:12" ht="22.5" customHeight="1" x14ac:dyDescent="0.55000000000000004">
      <c r="L8753" s="18"/>
    </row>
    <row r="8754" spans="12:12" ht="22.5" customHeight="1" x14ac:dyDescent="0.55000000000000004">
      <c r="L8754" s="18"/>
    </row>
    <row r="8755" spans="12:12" ht="22.5" customHeight="1" x14ac:dyDescent="0.55000000000000004">
      <c r="L8755" s="18"/>
    </row>
    <row r="8756" spans="12:12" ht="22.5" customHeight="1" x14ac:dyDescent="0.55000000000000004">
      <c r="L8756" s="18"/>
    </row>
    <row r="8757" spans="12:12" ht="22.5" customHeight="1" x14ac:dyDescent="0.55000000000000004">
      <c r="L8757" s="18"/>
    </row>
    <row r="8758" spans="12:12" ht="22.5" customHeight="1" x14ac:dyDescent="0.55000000000000004">
      <c r="L8758" s="18"/>
    </row>
    <row r="8759" spans="12:12" ht="22.5" customHeight="1" x14ac:dyDescent="0.55000000000000004">
      <c r="L8759" s="18"/>
    </row>
    <row r="8760" spans="12:12" ht="22.5" customHeight="1" x14ac:dyDescent="0.55000000000000004">
      <c r="L8760" s="18"/>
    </row>
    <row r="8761" spans="12:12" ht="22.5" customHeight="1" x14ac:dyDescent="0.55000000000000004">
      <c r="L8761" s="18"/>
    </row>
    <row r="8762" spans="12:12" ht="22.5" customHeight="1" x14ac:dyDescent="0.55000000000000004">
      <c r="L8762" s="18"/>
    </row>
    <row r="8763" spans="12:12" ht="22.5" customHeight="1" x14ac:dyDescent="0.55000000000000004">
      <c r="L8763" s="18"/>
    </row>
    <row r="8764" spans="12:12" ht="22.5" customHeight="1" x14ac:dyDescent="0.55000000000000004">
      <c r="L8764" s="18"/>
    </row>
    <row r="8765" spans="12:12" ht="22.5" customHeight="1" x14ac:dyDescent="0.55000000000000004">
      <c r="L8765" s="18"/>
    </row>
    <row r="8766" spans="12:12" ht="22.5" customHeight="1" x14ac:dyDescent="0.55000000000000004">
      <c r="L8766" s="18"/>
    </row>
    <row r="8767" spans="12:12" ht="22.5" customHeight="1" x14ac:dyDescent="0.55000000000000004">
      <c r="L8767" s="18"/>
    </row>
    <row r="8768" spans="12:12" ht="22.5" customHeight="1" x14ac:dyDescent="0.55000000000000004">
      <c r="L8768" s="18"/>
    </row>
    <row r="8769" spans="12:12" ht="22.5" customHeight="1" x14ac:dyDescent="0.55000000000000004">
      <c r="L8769" s="18"/>
    </row>
    <row r="8770" spans="12:12" ht="22.5" customHeight="1" x14ac:dyDescent="0.55000000000000004">
      <c r="L8770" s="18"/>
    </row>
    <row r="8771" spans="12:12" ht="22.5" customHeight="1" x14ac:dyDescent="0.55000000000000004">
      <c r="L8771" s="18"/>
    </row>
    <row r="8772" spans="12:12" ht="22.5" customHeight="1" x14ac:dyDescent="0.55000000000000004">
      <c r="L8772" s="18"/>
    </row>
    <row r="8773" spans="12:12" ht="22.5" customHeight="1" x14ac:dyDescent="0.55000000000000004">
      <c r="L8773" s="18"/>
    </row>
    <row r="8774" spans="12:12" ht="22.5" customHeight="1" x14ac:dyDescent="0.55000000000000004">
      <c r="L8774" s="18"/>
    </row>
    <row r="8775" spans="12:12" ht="22.5" customHeight="1" x14ac:dyDescent="0.55000000000000004">
      <c r="L8775" s="18"/>
    </row>
    <row r="8776" spans="12:12" ht="22.5" customHeight="1" x14ac:dyDescent="0.55000000000000004">
      <c r="L8776" s="18"/>
    </row>
    <row r="8777" spans="12:12" ht="22.5" customHeight="1" x14ac:dyDescent="0.55000000000000004">
      <c r="L8777" s="18"/>
    </row>
    <row r="8778" spans="12:12" ht="22.5" customHeight="1" x14ac:dyDescent="0.55000000000000004">
      <c r="L8778" s="18"/>
    </row>
    <row r="8779" spans="12:12" ht="22.5" customHeight="1" x14ac:dyDescent="0.55000000000000004">
      <c r="L8779" s="18"/>
    </row>
    <row r="8780" spans="12:12" ht="22.5" customHeight="1" x14ac:dyDescent="0.55000000000000004">
      <c r="L8780" s="18"/>
    </row>
    <row r="8781" spans="12:12" ht="22.5" customHeight="1" x14ac:dyDescent="0.55000000000000004">
      <c r="L8781" s="18"/>
    </row>
    <row r="8782" spans="12:12" ht="22.5" customHeight="1" x14ac:dyDescent="0.55000000000000004">
      <c r="L8782" s="18"/>
    </row>
    <row r="8783" spans="12:12" ht="22.5" customHeight="1" x14ac:dyDescent="0.55000000000000004">
      <c r="L8783" s="18"/>
    </row>
    <row r="8784" spans="12:12" ht="22.5" customHeight="1" x14ac:dyDescent="0.55000000000000004">
      <c r="L8784" s="18"/>
    </row>
    <row r="8785" spans="12:12" ht="22.5" customHeight="1" x14ac:dyDescent="0.55000000000000004">
      <c r="L8785" s="18"/>
    </row>
    <row r="8786" spans="12:12" ht="22.5" customHeight="1" x14ac:dyDescent="0.55000000000000004">
      <c r="L8786" s="18"/>
    </row>
    <row r="8787" spans="12:12" ht="22.5" customHeight="1" x14ac:dyDescent="0.55000000000000004">
      <c r="L8787" s="18"/>
    </row>
    <row r="8788" spans="12:12" ht="22.5" customHeight="1" x14ac:dyDescent="0.55000000000000004">
      <c r="L8788" s="18"/>
    </row>
    <row r="8789" spans="12:12" ht="22.5" customHeight="1" x14ac:dyDescent="0.55000000000000004">
      <c r="L8789" s="18"/>
    </row>
    <row r="8790" spans="12:12" ht="22.5" customHeight="1" x14ac:dyDescent="0.55000000000000004">
      <c r="L8790" s="18"/>
    </row>
    <row r="8791" spans="12:12" ht="22.5" customHeight="1" x14ac:dyDescent="0.55000000000000004">
      <c r="L8791" s="18"/>
    </row>
    <row r="8792" spans="12:12" ht="22.5" customHeight="1" x14ac:dyDescent="0.55000000000000004">
      <c r="L8792" s="18"/>
    </row>
    <row r="8793" spans="12:12" ht="22.5" customHeight="1" x14ac:dyDescent="0.55000000000000004">
      <c r="L8793" s="18"/>
    </row>
    <row r="8794" spans="12:12" ht="22.5" customHeight="1" x14ac:dyDescent="0.55000000000000004">
      <c r="L8794" s="18"/>
    </row>
    <row r="8795" spans="12:12" ht="22.5" customHeight="1" x14ac:dyDescent="0.55000000000000004">
      <c r="L8795" s="18"/>
    </row>
    <row r="8796" spans="12:12" ht="22.5" customHeight="1" x14ac:dyDescent="0.55000000000000004">
      <c r="L8796" s="18"/>
    </row>
    <row r="8797" spans="12:12" ht="22.5" customHeight="1" x14ac:dyDescent="0.55000000000000004">
      <c r="L8797" s="18"/>
    </row>
    <row r="8798" spans="12:12" ht="22.5" customHeight="1" x14ac:dyDescent="0.55000000000000004">
      <c r="L8798" s="18"/>
    </row>
    <row r="8799" spans="12:12" ht="22.5" customHeight="1" x14ac:dyDescent="0.55000000000000004">
      <c r="L8799" s="18"/>
    </row>
    <row r="8800" spans="12:12" ht="22.5" customHeight="1" x14ac:dyDescent="0.55000000000000004">
      <c r="L8800" s="18"/>
    </row>
    <row r="8801" spans="12:12" ht="22.5" customHeight="1" x14ac:dyDescent="0.55000000000000004">
      <c r="L8801" s="18"/>
    </row>
    <row r="8802" spans="12:12" ht="22.5" customHeight="1" x14ac:dyDescent="0.55000000000000004">
      <c r="L8802" s="18"/>
    </row>
    <row r="8803" spans="12:12" ht="22.5" customHeight="1" x14ac:dyDescent="0.55000000000000004">
      <c r="L8803" s="18"/>
    </row>
    <row r="8804" spans="12:12" ht="22.5" customHeight="1" x14ac:dyDescent="0.55000000000000004">
      <c r="L8804" s="18"/>
    </row>
    <row r="8805" spans="12:12" ht="22.5" customHeight="1" x14ac:dyDescent="0.55000000000000004">
      <c r="L8805" s="18"/>
    </row>
    <row r="8806" spans="12:12" ht="22.5" customHeight="1" x14ac:dyDescent="0.55000000000000004">
      <c r="L8806" s="18"/>
    </row>
    <row r="8807" spans="12:12" ht="22.5" customHeight="1" x14ac:dyDescent="0.55000000000000004">
      <c r="L8807" s="18"/>
    </row>
    <row r="8808" spans="12:12" ht="22.5" customHeight="1" x14ac:dyDescent="0.55000000000000004">
      <c r="L8808" s="18"/>
    </row>
    <row r="8809" spans="12:12" ht="22.5" customHeight="1" x14ac:dyDescent="0.55000000000000004">
      <c r="L8809" s="18"/>
    </row>
    <row r="8810" spans="12:12" ht="22.5" customHeight="1" x14ac:dyDescent="0.55000000000000004">
      <c r="L8810" s="18"/>
    </row>
    <row r="8811" spans="12:12" ht="22.5" customHeight="1" x14ac:dyDescent="0.55000000000000004">
      <c r="L8811" s="18"/>
    </row>
    <row r="8812" spans="12:12" ht="22.5" customHeight="1" x14ac:dyDescent="0.55000000000000004">
      <c r="L8812" s="18"/>
    </row>
    <row r="8813" spans="12:12" ht="22.5" customHeight="1" x14ac:dyDescent="0.55000000000000004">
      <c r="L8813" s="18"/>
    </row>
    <row r="8814" spans="12:12" ht="22.5" customHeight="1" x14ac:dyDescent="0.55000000000000004">
      <c r="L8814" s="18"/>
    </row>
    <row r="8815" spans="12:12" ht="22.5" customHeight="1" x14ac:dyDescent="0.55000000000000004">
      <c r="L8815" s="18"/>
    </row>
    <row r="8816" spans="12:12" ht="22.5" customHeight="1" x14ac:dyDescent="0.55000000000000004">
      <c r="L8816" s="18"/>
    </row>
    <row r="8817" spans="12:12" ht="22.5" customHeight="1" x14ac:dyDescent="0.55000000000000004">
      <c r="L8817" s="18"/>
    </row>
    <row r="8818" spans="12:12" ht="22.5" customHeight="1" x14ac:dyDescent="0.55000000000000004">
      <c r="L8818" s="18"/>
    </row>
    <row r="8819" spans="12:12" ht="22.5" customHeight="1" x14ac:dyDescent="0.55000000000000004">
      <c r="L8819" s="18"/>
    </row>
    <row r="8820" spans="12:12" ht="22.5" customHeight="1" x14ac:dyDescent="0.55000000000000004">
      <c r="L8820" s="18"/>
    </row>
    <row r="8821" spans="12:12" ht="22.5" customHeight="1" x14ac:dyDescent="0.55000000000000004">
      <c r="L8821" s="18"/>
    </row>
    <row r="8822" spans="12:12" ht="22.5" customHeight="1" x14ac:dyDescent="0.55000000000000004">
      <c r="L8822" s="18"/>
    </row>
    <row r="8823" spans="12:12" ht="22.5" customHeight="1" x14ac:dyDescent="0.55000000000000004">
      <c r="L8823" s="18"/>
    </row>
    <row r="8824" spans="12:12" ht="22.5" customHeight="1" x14ac:dyDescent="0.55000000000000004">
      <c r="L8824" s="18"/>
    </row>
    <row r="8825" spans="12:12" ht="22.5" customHeight="1" x14ac:dyDescent="0.55000000000000004">
      <c r="L8825" s="18"/>
    </row>
    <row r="8826" spans="12:12" ht="22.5" customHeight="1" x14ac:dyDescent="0.55000000000000004">
      <c r="L8826" s="18"/>
    </row>
    <row r="8827" spans="12:12" ht="22.5" customHeight="1" x14ac:dyDescent="0.55000000000000004">
      <c r="L8827" s="18"/>
    </row>
    <row r="8828" spans="12:12" ht="22.5" customHeight="1" x14ac:dyDescent="0.55000000000000004">
      <c r="L8828" s="18"/>
    </row>
    <row r="8829" spans="12:12" ht="22.5" customHeight="1" x14ac:dyDescent="0.55000000000000004">
      <c r="L8829" s="18"/>
    </row>
    <row r="8830" spans="12:12" ht="22.5" customHeight="1" x14ac:dyDescent="0.55000000000000004">
      <c r="L8830" s="18"/>
    </row>
    <row r="8831" spans="12:12" ht="22.5" customHeight="1" x14ac:dyDescent="0.55000000000000004">
      <c r="L8831" s="18"/>
    </row>
    <row r="8832" spans="12:12" ht="22.5" customHeight="1" x14ac:dyDescent="0.55000000000000004">
      <c r="L8832" s="18"/>
    </row>
    <row r="8833" spans="12:12" ht="22.5" customHeight="1" x14ac:dyDescent="0.55000000000000004">
      <c r="L8833" s="18"/>
    </row>
    <row r="8834" spans="12:12" ht="22.5" customHeight="1" x14ac:dyDescent="0.55000000000000004">
      <c r="L8834" s="18"/>
    </row>
    <row r="8835" spans="12:12" ht="22.5" customHeight="1" x14ac:dyDescent="0.55000000000000004">
      <c r="L8835" s="18"/>
    </row>
    <row r="8836" spans="12:12" ht="22.5" customHeight="1" x14ac:dyDescent="0.55000000000000004">
      <c r="L8836" s="18"/>
    </row>
    <row r="8837" spans="12:12" ht="22.5" customHeight="1" x14ac:dyDescent="0.55000000000000004">
      <c r="L8837" s="18"/>
    </row>
    <row r="8838" spans="12:12" ht="22.5" customHeight="1" x14ac:dyDescent="0.55000000000000004">
      <c r="L8838" s="18"/>
    </row>
    <row r="8839" spans="12:12" ht="22.5" customHeight="1" x14ac:dyDescent="0.55000000000000004">
      <c r="L8839" s="18"/>
    </row>
    <row r="8840" spans="12:12" ht="22.5" customHeight="1" x14ac:dyDescent="0.55000000000000004">
      <c r="L8840" s="18"/>
    </row>
    <row r="8841" spans="12:12" ht="22.5" customHeight="1" x14ac:dyDescent="0.55000000000000004">
      <c r="L8841" s="18"/>
    </row>
    <row r="8842" spans="12:12" ht="22.5" customHeight="1" x14ac:dyDescent="0.55000000000000004">
      <c r="L8842" s="18"/>
    </row>
    <row r="8843" spans="12:12" ht="22.5" customHeight="1" x14ac:dyDescent="0.55000000000000004">
      <c r="L8843" s="18"/>
    </row>
    <row r="8844" spans="12:12" ht="22.5" customHeight="1" x14ac:dyDescent="0.55000000000000004">
      <c r="L8844" s="18"/>
    </row>
    <row r="8845" spans="12:12" ht="22.5" customHeight="1" x14ac:dyDescent="0.55000000000000004">
      <c r="L8845" s="18"/>
    </row>
    <row r="8846" spans="12:12" ht="22.5" customHeight="1" x14ac:dyDescent="0.55000000000000004">
      <c r="L8846" s="18"/>
    </row>
    <row r="8847" spans="12:12" ht="22.5" customHeight="1" x14ac:dyDescent="0.55000000000000004">
      <c r="L8847" s="18"/>
    </row>
    <row r="8848" spans="12:12" ht="22.5" customHeight="1" x14ac:dyDescent="0.55000000000000004">
      <c r="L8848" s="18"/>
    </row>
    <row r="8849" spans="12:12" ht="22.5" customHeight="1" x14ac:dyDescent="0.55000000000000004">
      <c r="L8849" s="18"/>
    </row>
    <row r="8850" spans="12:12" ht="22.5" customHeight="1" x14ac:dyDescent="0.55000000000000004">
      <c r="L8850" s="18"/>
    </row>
    <row r="8851" spans="12:12" ht="22.5" customHeight="1" x14ac:dyDescent="0.55000000000000004">
      <c r="L8851" s="18"/>
    </row>
    <row r="8852" spans="12:12" ht="22.5" customHeight="1" x14ac:dyDescent="0.55000000000000004">
      <c r="L8852" s="18"/>
    </row>
    <row r="8853" spans="12:12" ht="22.5" customHeight="1" x14ac:dyDescent="0.55000000000000004">
      <c r="L8853" s="18"/>
    </row>
    <row r="8854" spans="12:12" ht="22.5" customHeight="1" x14ac:dyDescent="0.55000000000000004">
      <c r="L8854" s="18"/>
    </row>
    <row r="8855" spans="12:12" ht="22.5" customHeight="1" x14ac:dyDescent="0.55000000000000004">
      <c r="L8855" s="18"/>
    </row>
    <row r="8856" spans="12:12" ht="22.5" customHeight="1" x14ac:dyDescent="0.55000000000000004">
      <c r="L8856" s="18"/>
    </row>
    <row r="8857" spans="12:12" ht="22.5" customHeight="1" x14ac:dyDescent="0.55000000000000004">
      <c r="L8857" s="18"/>
    </row>
    <row r="8858" spans="12:12" ht="22.5" customHeight="1" x14ac:dyDescent="0.55000000000000004">
      <c r="L8858" s="18"/>
    </row>
    <row r="8859" spans="12:12" ht="22.5" customHeight="1" x14ac:dyDescent="0.55000000000000004">
      <c r="L8859" s="18"/>
    </row>
    <row r="8860" spans="12:12" ht="22.5" customHeight="1" x14ac:dyDescent="0.55000000000000004">
      <c r="L8860" s="18"/>
    </row>
    <row r="8861" spans="12:12" ht="22.5" customHeight="1" x14ac:dyDescent="0.55000000000000004">
      <c r="L8861" s="18"/>
    </row>
    <row r="8862" spans="12:12" ht="22.5" customHeight="1" x14ac:dyDescent="0.55000000000000004">
      <c r="L8862" s="18"/>
    </row>
    <row r="8863" spans="12:12" ht="22.5" customHeight="1" x14ac:dyDescent="0.55000000000000004">
      <c r="L8863" s="18"/>
    </row>
    <row r="8864" spans="12:12" ht="22.5" customHeight="1" x14ac:dyDescent="0.55000000000000004">
      <c r="L8864" s="18"/>
    </row>
    <row r="8865" spans="12:12" ht="22.5" customHeight="1" x14ac:dyDescent="0.55000000000000004">
      <c r="L8865" s="18"/>
    </row>
    <row r="8866" spans="12:12" ht="22.5" customHeight="1" x14ac:dyDescent="0.55000000000000004">
      <c r="L8866" s="18"/>
    </row>
    <row r="8867" spans="12:12" ht="22.5" customHeight="1" x14ac:dyDescent="0.55000000000000004">
      <c r="L8867" s="18"/>
    </row>
    <row r="8868" spans="12:12" ht="22.5" customHeight="1" x14ac:dyDescent="0.55000000000000004">
      <c r="L8868" s="18"/>
    </row>
    <row r="8869" spans="12:12" ht="22.5" customHeight="1" x14ac:dyDescent="0.55000000000000004">
      <c r="L8869" s="18"/>
    </row>
    <row r="8870" spans="12:12" ht="22.5" customHeight="1" x14ac:dyDescent="0.55000000000000004">
      <c r="L8870" s="18"/>
    </row>
    <row r="8871" spans="12:12" ht="22.5" customHeight="1" x14ac:dyDescent="0.55000000000000004">
      <c r="L8871" s="18"/>
    </row>
    <row r="8872" spans="12:12" ht="22.5" customHeight="1" x14ac:dyDescent="0.55000000000000004">
      <c r="L8872" s="18"/>
    </row>
    <row r="8873" spans="12:12" ht="22.5" customHeight="1" x14ac:dyDescent="0.55000000000000004">
      <c r="L8873" s="18"/>
    </row>
    <row r="8874" spans="12:12" ht="22.5" customHeight="1" x14ac:dyDescent="0.55000000000000004">
      <c r="L8874" s="18"/>
    </row>
    <row r="8875" spans="12:12" ht="22.5" customHeight="1" x14ac:dyDescent="0.55000000000000004">
      <c r="L8875" s="18"/>
    </row>
    <row r="8876" spans="12:12" ht="22.5" customHeight="1" x14ac:dyDescent="0.55000000000000004">
      <c r="L8876" s="18"/>
    </row>
    <row r="8877" spans="12:12" ht="22.5" customHeight="1" x14ac:dyDescent="0.55000000000000004">
      <c r="L8877" s="18"/>
    </row>
    <row r="8878" spans="12:12" ht="22.5" customHeight="1" x14ac:dyDescent="0.55000000000000004">
      <c r="L8878" s="18"/>
    </row>
    <row r="8879" spans="12:12" ht="22.5" customHeight="1" x14ac:dyDescent="0.55000000000000004">
      <c r="L8879" s="18"/>
    </row>
    <row r="8880" spans="12:12" ht="22.5" customHeight="1" x14ac:dyDescent="0.55000000000000004">
      <c r="L8880" s="18"/>
    </row>
    <row r="8881" spans="12:12" ht="22.5" customHeight="1" x14ac:dyDescent="0.55000000000000004">
      <c r="L8881" s="18"/>
    </row>
    <row r="8882" spans="12:12" ht="22.5" customHeight="1" x14ac:dyDescent="0.55000000000000004">
      <c r="L8882" s="18"/>
    </row>
    <row r="8883" spans="12:12" ht="22.5" customHeight="1" x14ac:dyDescent="0.55000000000000004">
      <c r="L8883" s="18"/>
    </row>
    <row r="8884" spans="12:12" ht="22.5" customHeight="1" x14ac:dyDescent="0.55000000000000004">
      <c r="L8884" s="18"/>
    </row>
    <row r="8885" spans="12:12" ht="22.5" customHeight="1" x14ac:dyDescent="0.55000000000000004">
      <c r="L8885" s="18"/>
    </row>
    <row r="8886" spans="12:12" ht="22.5" customHeight="1" x14ac:dyDescent="0.55000000000000004">
      <c r="L8886" s="18"/>
    </row>
    <row r="8887" spans="12:12" ht="22.5" customHeight="1" x14ac:dyDescent="0.55000000000000004">
      <c r="L8887" s="18"/>
    </row>
    <row r="8888" spans="12:12" ht="22.5" customHeight="1" x14ac:dyDescent="0.55000000000000004">
      <c r="L8888" s="18"/>
    </row>
    <row r="8889" spans="12:12" ht="22.5" customHeight="1" x14ac:dyDescent="0.55000000000000004">
      <c r="L8889" s="18"/>
    </row>
    <row r="8890" spans="12:12" ht="22.5" customHeight="1" x14ac:dyDescent="0.55000000000000004">
      <c r="L8890" s="18"/>
    </row>
    <row r="8891" spans="12:12" ht="22.5" customHeight="1" x14ac:dyDescent="0.55000000000000004">
      <c r="L8891" s="18"/>
    </row>
    <row r="8892" spans="12:12" ht="22.5" customHeight="1" x14ac:dyDescent="0.55000000000000004">
      <c r="L8892" s="18"/>
    </row>
    <row r="8893" spans="12:12" ht="22.5" customHeight="1" x14ac:dyDescent="0.55000000000000004">
      <c r="L8893" s="18"/>
    </row>
    <row r="8894" spans="12:12" ht="22.5" customHeight="1" x14ac:dyDescent="0.55000000000000004">
      <c r="L8894" s="18"/>
    </row>
    <row r="8895" spans="12:12" ht="22.5" customHeight="1" x14ac:dyDescent="0.55000000000000004">
      <c r="L8895" s="18"/>
    </row>
    <row r="8896" spans="12:12" ht="22.5" customHeight="1" x14ac:dyDescent="0.55000000000000004">
      <c r="L8896" s="18"/>
    </row>
    <row r="8897" spans="12:12" ht="22.5" customHeight="1" x14ac:dyDescent="0.55000000000000004">
      <c r="L8897" s="18"/>
    </row>
    <row r="8898" spans="12:12" ht="22.5" customHeight="1" x14ac:dyDescent="0.55000000000000004">
      <c r="L8898" s="18"/>
    </row>
    <row r="8899" spans="12:12" ht="22.5" customHeight="1" x14ac:dyDescent="0.55000000000000004">
      <c r="L8899" s="18"/>
    </row>
    <row r="8900" spans="12:12" ht="22.5" customHeight="1" x14ac:dyDescent="0.55000000000000004">
      <c r="L8900" s="18"/>
    </row>
    <row r="8901" spans="12:12" ht="22.5" customHeight="1" x14ac:dyDescent="0.55000000000000004">
      <c r="L8901" s="18"/>
    </row>
    <row r="8902" spans="12:12" ht="22.5" customHeight="1" x14ac:dyDescent="0.55000000000000004">
      <c r="L8902" s="18"/>
    </row>
    <row r="8903" spans="12:12" ht="22.5" customHeight="1" x14ac:dyDescent="0.55000000000000004">
      <c r="L8903" s="18"/>
    </row>
    <row r="8904" spans="12:12" ht="22.5" customHeight="1" x14ac:dyDescent="0.55000000000000004">
      <c r="L8904" s="18"/>
    </row>
    <row r="8905" spans="12:12" ht="22.5" customHeight="1" x14ac:dyDescent="0.55000000000000004">
      <c r="L8905" s="18"/>
    </row>
    <row r="8906" spans="12:12" ht="22.5" customHeight="1" x14ac:dyDescent="0.55000000000000004">
      <c r="L8906" s="18"/>
    </row>
    <row r="8907" spans="12:12" ht="22.5" customHeight="1" x14ac:dyDescent="0.55000000000000004">
      <c r="L8907" s="18"/>
    </row>
    <row r="8908" spans="12:12" ht="22.5" customHeight="1" x14ac:dyDescent="0.55000000000000004">
      <c r="L8908" s="18"/>
    </row>
    <row r="8909" spans="12:12" ht="22.5" customHeight="1" x14ac:dyDescent="0.55000000000000004">
      <c r="L8909" s="18"/>
    </row>
    <row r="8910" spans="12:12" ht="22.5" customHeight="1" x14ac:dyDescent="0.55000000000000004">
      <c r="L8910" s="18"/>
    </row>
    <row r="8911" spans="12:12" ht="22.5" customHeight="1" x14ac:dyDescent="0.55000000000000004">
      <c r="L8911" s="18"/>
    </row>
    <row r="8912" spans="12:12" ht="22.5" customHeight="1" x14ac:dyDescent="0.55000000000000004">
      <c r="L8912" s="18"/>
    </row>
    <row r="8913" spans="12:12" ht="22.5" customHeight="1" x14ac:dyDescent="0.55000000000000004">
      <c r="L8913" s="18"/>
    </row>
    <row r="8914" spans="12:12" ht="22.5" customHeight="1" x14ac:dyDescent="0.55000000000000004">
      <c r="L8914" s="18"/>
    </row>
    <row r="8915" spans="12:12" ht="22.5" customHeight="1" x14ac:dyDescent="0.55000000000000004">
      <c r="L8915" s="18"/>
    </row>
    <row r="8916" spans="12:12" ht="22.5" customHeight="1" x14ac:dyDescent="0.55000000000000004">
      <c r="L8916" s="18"/>
    </row>
    <row r="8917" spans="12:12" ht="22.5" customHeight="1" x14ac:dyDescent="0.55000000000000004">
      <c r="L8917" s="18"/>
    </row>
    <row r="8918" spans="12:12" ht="22.5" customHeight="1" x14ac:dyDescent="0.55000000000000004">
      <c r="L8918" s="18"/>
    </row>
    <row r="8919" spans="12:12" ht="22.5" customHeight="1" x14ac:dyDescent="0.55000000000000004">
      <c r="L8919" s="18"/>
    </row>
    <row r="8920" spans="12:12" ht="22.5" customHeight="1" x14ac:dyDescent="0.55000000000000004">
      <c r="L8920" s="18"/>
    </row>
    <row r="8921" spans="12:12" ht="22.5" customHeight="1" x14ac:dyDescent="0.55000000000000004">
      <c r="L8921" s="18"/>
    </row>
    <row r="8922" spans="12:12" ht="22.5" customHeight="1" x14ac:dyDescent="0.55000000000000004">
      <c r="L8922" s="18"/>
    </row>
    <row r="8923" spans="12:12" ht="22.5" customHeight="1" x14ac:dyDescent="0.55000000000000004">
      <c r="L8923" s="18"/>
    </row>
    <row r="8924" spans="12:12" ht="22.5" customHeight="1" x14ac:dyDescent="0.55000000000000004">
      <c r="L8924" s="18"/>
    </row>
    <row r="8925" spans="12:12" ht="22.5" customHeight="1" x14ac:dyDescent="0.55000000000000004">
      <c r="L8925" s="18"/>
    </row>
    <row r="8926" spans="12:12" ht="22.5" customHeight="1" x14ac:dyDescent="0.55000000000000004">
      <c r="L8926" s="18"/>
    </row>
    <row r="8927" spans="12:12" ht="22.5" customHeight="1" x14ac:dyDescent="0.55000000000000004">
      <c r="L8927" s="18"/>
    </row>
    <row r="8928" spans="12:12" ht="22.5" customHeight="1" x14ac:dyDescent="0.55000000000000004">
      <c r="L8928" s="18"/>
    </row>
    <row r="8929" spans="12:12" ht="22.5" customHeight="1" x14ac:dyDescent="0.55000000000000004">
      <c r="L8929" s="18"/>
    </row>
    <row r="8930" spans="12:12" ht="22.5" customHeight="1" x14ac:dyDescent="0.55000000000000004">
      <c r="L8930" s="18"/>
    </row>
    <row r="8931" spans="12:12" ht="22.5" customHeight="1" x14ac:dyDescent="0.55000000000000004">
      <c r="L8931" s="18"/>
    </row>
    <row r="8932" spans="12:12" ht="22.5" customHeight="1" x14ac:dyDescent="0.55000000000000004">
      <c r="L8932" s="18"/>
    </row>
    <row r="8933" spans="12:12" ht="22.5" customHeight="1" x14ac:dyDescent="0.55000000000000004">
      <c r="L8933" s="18"/>
    </row>
    <row r="8934" spans="12:12" ht="22.5" customHeight="1" x14ac:dyDescent="0.55000000000000004">
      <c r="L8934" s="18"/>
    </row>
    <row r="8935" spans="12:12" ht="22.5" customHeight="1" x14ac:dyDescent="0.55000000000000004">
      <c r="L8935" s="18"/>
    </row>
    <row r="8936" spans="12:12" ht="22.5" customHeight="1" x14ac:dyDescent="0.55000000000000004">
      <c r="L8936" s="18"/>
    </row>
    <row r="8937" spans="12:12" ht="22.5" customHeight="1" x14ac:dyDescent="0.55000000000000004">
      <c r="L8937" s="18"/>
    </row>
    <row r="8938" spans="12:12" ht="22.5" customHeight="1" x14ac:dyDescent="0.55000000000000004">
      <c r="L8938" s="18"/>
    </row>
    <row r="8939" spans="12:12" ht="22.5" customHeight="1" x14ac:dyDescent="0.55000000000000004">
      <c r="L8939" s="18"/>
    </row>
    <row r="8940" spans="12:12" ht="22.5" customHeight="1" x14ac:dyDescent="0.55000000000000004">
      <c r="L8940" s="18"/>
    </row>
    <row r="8941" spans="12:12" ht="22.5" customHeight="1" x14ac:dyDescent="0.55000000000000004">
      <c r="L8941" s="18"/>
    </row>
    <row r="8942" spans="12:12" ht="22.5" customHeight="1" x14ac:dyDescent="0.55000000000000004">
      <c r="L8942" s="18"/>
    </row>
    <row r="8943" spans="12:12" ht="22.5" customHeight="1" x14ac:dyDescent="0.55000000000000004">
      <c r="L8943" s="18"/>
    </row>
    <row r="8944" spans="12:12" ht="22.5" customHeight="1" x14ac:dyDescent="0.55000000000000004">
      <c r="L8944" s="18"/>
    </row>
    <row r="8945" spans="12:12" ht="22.5" customHeight="1" x14ac:dyDescent="0.55000000000000004">
      <c r="L8945" s="18"/>
    </row>
    <row r="8946" spans="12:12" ht="22.5" customHeight="1" x14ac:dyDescent="0.55000000000000004">
      <c r="L8946" s="18"/>
    </row>
    <row r="8947" spans="12:12" ht="22.5" customHeight="1" x14ac:dyDescent="0.55000000000000004">
      <c r="L8947" s="18"/>
    </row>
    <row r="8948" spans="12:12" ht="22.5" customHeight="1" x14ac:dyDescent="0.55000000000000004">
      <c r="L8948" s="18"/>
    </row>
    <row r="8949" spans="12:12" ht="22.5" customHeight="1" x14ac:dyDescent="0.55000000000000004">
      <c r="L8949" s="18"/>
    </row>
    <row r="8950" spans="12:12" ht="22.5" customHeight="1" x14ac:dyDescent="0.55000000000000004">
      <c r="L8950" s="18"/>
    </row>
    <row r="8951" spans="12:12" ht="22.5" customHeight="1" x14ac:dyDescent="0.55000000000000004">
      <c r="L8951" s="18"/>
    </row>
    <row r="8952" spans="12:12" ht="22.5" customHeight="1" x14ac:dyDescent="0.55000000000000004">
      <c r="L8952" s="18"/>
    </row>
    <row r="8953" spans="12:12" ht="22.5" customHeight="1" x14ac:dyDescent="0.55000000000000004">
      <c r="L8953" s="18"/>
    </row>
    <row r="8954" spans="12:12" ht="22.5" customHeight="1" x14ac:dyDescent="0.55000000000000004">
      <c r="L8954" s="18"/>
    </row>
    <row r="8955" spans="12:12" ht="22.5" customHeight="1" x14ac:dyDescent="0.55000000000000004">
      <c r="L8955" s="18"/>
    </row>
    <row r="8956" spans="12:12" ht="22.5" customHeight="1" x14ac:dyDescent="0.55000000000000004">
      <c r="L8956" s="18"/>
    </row>
    <row r="8957" spans="12:12" ht="22.5" customHeight="1" x14ac:dyDescent="0.55000000000000004">
      <c r="L8957" s="18"/>
    </row>
    <row r="8958" spans="12:12" ht="22.5" customHeight="1" x14ac:dyDescent="0.55000000000000004">
      <c r="L8958" s="18"/>
    </row>
    <row r="8959" spans="12:12" ht="22.5" customHeight="1" x14ac:dyDescent="0.55000000000000004">
      <c r="L8959" s="18"/>
    </row>
    <row r="8960" spans="12:12" ht="22.5" customHeight="1" x14ac:dyDescent="0.55000000000000004">
      <c r="L8960" s="18"/>
    </row>
    <row r="8961" spans="12:12" ht="22.5" customHeight="1" x14ac:dyDescent="0.55000000000000004">
      <c r="L8961" s="18"/>
    </row>
    <row r="8962" spans="12:12" ht="22.5" customHeight="1" x14ac:dyDescent="0.55000000000000004">
      <c r="L8962" s="18"/>
    </row>
    <row r="8963" spans="12:12" ht="22.5" customHeight="1" x14ac:dyDescent="0.55000000000000004">
      <c r="L8963" s="18"/>
    </row>
    <row r="8964" spans="12:12" ht="22.5" customHeight="1" x14ac:dyDescent="0.55000000000000004">
      <c r="L8964" s="18"/>
    </row>
    <row r="8965" spans="12:12" ht="22.5" customHeight="1" x14ac:dyDescent="0.55000000000000004">
      <c r="L8965" s="18"/>
    </row>
    <row r="8966" spans="12:12" ht="22.5" customHeight="1" x14ac:dyDescent="0.55000000000000004">
      <c r="L8966" s="18"/>
    </row>
    <row r="8967" spans="12:12" ht="22.5" customHeight="1" x14ac:dyDescent="0.55000000000000004">
      <c r="L8967" s="18"/>
    </row>
    <row r="8968" spans="12:12" ht="22.5" customHeight="1" x14ac:dyDescent="0.55000000000000004">
      <c r="L8968" s="18"/>
    </row>
    <row r="8969" spans="12:12" ht="22.5" customHeight="1" x14ac:dyDescent="0.55000000000000004">
      <c r="L8969" s="18"/>
    </row>
    <row r="8970" spans="12:12" ht="22.5" customHeight="1" x14ac:dyDescent="0.55000000000000004">
      <c r="L8970" s="18"/>
    </row>
    <row r="8971" spans="12:12" ht="22.5" customHeight="1" x14ac:dyDescent="0.55000000000000004">
      <c r="L8971" s="18"/>
    </row>
    <row r="8972" spans="12:12" ht="22.5" customHeight="1" x14ac:dyDescent="0.55000000000000004">
      <c r="L8972" s="18"/>
    </row>
    <row r="8973" spans="12:12" ht="22.5" customHeight="1" x14ac:dyDescent="0.55000000000000004">
      <c r="L8973" s="18"/>
    </row>
    <row r="8974" spans="12:12" ht="22.5" customHeight="1" x14ac:dyDescent="0.55000000000000004">
      <c r="L8974" s="18"/>
    </row>
    <row r="8975" spans="12:12" ht="22.5" customHeight="1" x14ac:dyDescent="0.55000000000000004">
      <c r="L8975" s="18"/>
    </row>
    <row r="8976" spans="12:12" ht="22.5" customHeight="1" x14ac:dyDescent="0.55000000000000004">
      <c r="L8976" s="18"/>
    </row>
    <row r="8977" spans="12:12" ht="22.5" customHeight="1" x14ac:dyDescent="0.55000000000000004">
      <c r="L8977" s="18"/>
    </row>
    <row r="8978" spans="12:12" ht="22.5" customHeight="1" x14ac:dyDescent="0.55000000000000004">
      <c r="L8978" s="18"/>
    </row>
    <row r="8979" spans="12:12" ht="22.5" customHeight="1" x14ac:dyDescent="0.55000000000000004">
      <c r="L8979" s="18"/>
    </row>
    <row r="8980" spans="12:12" ht="22.5" customHeight="1" x14ac:dyDescent="0.55000000000000004">
      <c r="L8980" s="18"/>
    </row>
    <row r="8981" spans="12:12" ht="22.5" customHeight="1" x14ac:dyDescent="0.55000000000000004">
      <c r="L8981" s="18"/>
    </row>
    <row r="8982" spans="12:12" ht="22.5" customHeight="1" x14ac:dyDescent="0.55000000000000004">
      <c r="L8982" s="18"/>
    </row>
    <row r="8983" spans="12:12" ht="22.5" customHeight="1" x14ac:dyDescent="0.55000000000000004">
      <c r="L8983" s="18"/>
    </row>
    <row r="8984" spans="12:12" ht="22.5" customHeight="1" x14ac:dyDescent="0.55000000000000004">
      <c r="L8984" s="18"/>
    </row>
    <row r="8985" spans="12:12" ht="22.5" customHeight="1" x14ac:dyDescent="0.55000000000000004">
      <c r="L8985" s="18"/>
    </row>
    <row r="8986" spans="12:12" ht="22.5" customHeight="1" x14ac:dyDescent="0.55000000000000004">
      <c r="L8986" s="18"/>
    </row>
    <row r="8987" spans="12:12" ht="22.5" customHeight="1" x14ac:dyDescent="0.55000000000000004">
      <c r="L8987" s="18"/>
    </row>
    <row r="8988" spans="12:12" ht="22.5" customHeight="1" x14ac:dyDescent="0.55000000000000004">
      <c r="L8988" s="18"/>
    </row>
    <row r="8989" spans="12:12" ht="22.5" customHeight="1" x14ac:dyDescent="0.55000000000000004">
      <c r="L8989" s="18"/>
    </row>
    <row r="8990" spans="12:12" ht="22.5" customHeight="1" x14ac:dyDescent="0.55000000000000004">
      <c r="L8990" s="18"/>
    </row>
    <row r="8991" spans="12:12" ht="22.5" customHeight="1" x14ac:dyDescent="0.55000000000000004">
      <c r="L8991" s="18"/>
    </row>
    <row r="8992" spans="12:12" ht="22.5" customHeight="1" x14ac:dyDescent="0.55000000000000004">
      <c r="L8992" s="18"/>
    </row>
    <row r="8993" spans="12:12" ht="22.5" customHeight="1" x14ac:dyDescent="0.55000000000000004">
      <c r="L8993" s="18"/>
    </row>
    <row r="8994" spans="12:12" ht="22.5" customHeight="1" x14ac:dyDescent="0.55000000000000004">
      <c r="L8994" s="18"/>
    </row>
    <row r="8995" spans="12:12" ht="22.5" customHeight="1" x14ac:dyDescent="0.55000000000000004">
      <c r="L8995" s="18"/>
    </row>
    <row r="8996" spans="12:12" ht="22.5" customHeight="1" x14ac:dyDescent="0.55000000000000004">
      <c r="L8996" s="18"/>
    </row>
    <row r="8997" spans="12:12" ht="22.5" customHeight="1" x14ac:dyDescent="0.55000000000000004">
      <c r="L8997" s="18"/>
    </row>
    <row r="8998" spans="12:12" ht="22.5" customHeight="1" x14ac:dyDescent="0.55000000000000004">
      <c r="L8998" s="18"/>
    </row>
    <row r="8999" spans="12:12" ht="22.5" customHeight="1" x14ac:dyDescent="0.55000000000000004">
      <c r="L8999" s="18"/>
    </row>
    <row r="9000" spans="12:12" ht="22.5" customHeight="1" x14ac:dyDescent="0.55000000000000004">
      <c r="L9000" s="18"/>
    </row>
    <row r="9001" spans="12:12" ht="22.5" customHeight="1" x14ac:dyDescent="0.55000000000000004">
      <c r="L9001" s="18"/>
    </row>
    <row r="9002" spans="12:12" ht="22.5" customHeight="1" x14ac:dyDescent="0.55000000000000004">
      <c r="L9002" s="18"/>
    </row>
    <row r="9003" spans="12:12" ht="22.5" customHeight="1" x14ac:dyDescent="0.55000000000000004">
      <c r="L9003" s="18"/>
    </row>
    <row r="9004" spans="12:12" ht="22.5" customHeight="1" x14ac:dyDescent="0.55000000000000004">
      <c r="L9004" s="18"/>
    </row>
    <row r="9005" spans="12:12" ht="22.5" customHeight="1" x14ac:dyDescent="0.55000000000000004">
      <c r="L9005" s="18"/>
    </row>
    <row r="9006" spans="12:12" ht="22.5" customHeight="1" x14ac:dyDescent="0.55000000000000004">
      <c r="L9006" s="18"/>
    </row>
    <row r="9007" spans="12:12" ht="22.5" customHeight="1" x14ac:dyDescent="0.55000000000000004">
      <c r="L9007" s="18"/>
    </row>
    <row r="9008" spans="12:12" ht="22.5" customHeight="1" x14ac:dyDescent="0.55000000000000004">
      <c r="L9008" s="18"/>
    </row>
    <row r="9009" spans="12:12" ht="22.5" customHeight="1" x14ac:dyDescent="0.55000000000000004">
      <c r="L9009" s="18"/>
    </row>
    <row r="9010" spans="12:12" ht="22.5" customHeight="1" x14ac:dyDescent="0.55000000000000004">
      <c r="L9010" s="18"/>
    </row>
    <row r="9011" spans="12:12" ht="22.5" customHeight="1" x14ac:dyDescent="0.55000000000000004">
      <c r="L9011" s="18"/>
    </row>
    <row r="9012" spans="12:12" ht="22.5" customHeight="1" x14ac:dyDescent="0.55000000000000004">
      <c r="L9012" s="18"/>
    </row>
    <row r="9013" spans="12:12" ht="22.5" customHeight="1" x14ac:dyDescent="0.55000000000000004">
      <c r="L9013" s="18"/>
    </row>
    <row r="9014" spans="12:12" ht="22.5" customHeight="1" x14ac:dyDescent="0.55000000000000004">
      <c r="L9014" s="18"/>
    </row>
    <row r="9015" spans="12:12" ht="22.5" customHeight="1" x14ac:dyDescent="0.55000000000000004">
      <c r="L9015" s="18"/>
    </row>
    <row r="9016" spans="12:12" ht="22.5" customHeight="1" x14ac:dyDescent="0.55000000000000004">
      <c r="L9016" s="18"/>
    </row>
    <row r="9017" spans="12:12" ht="22.5" customHeight="1" x14ac:dyDescent="0.55000000000000004">
      <c r="L9017" s="18"/>
    </row>
    <row r="9018" spans="12:12" ht="22.5" customHeight="1" x14ac:dyDescent="0.55000000000000004">
      <c r="L9018" s="18"/>
    </row>
    <row r="9019" spans="12:12" ht="22.5" customHeight="1" x14ac:dyDescent="0.55000000000000004">
      <c r="L9019" s="18"/>
    </row>
    <row r="9020" spans="12:12" ht="22.5" customHeight="1" x14ac:dyDescent="0.55000000000000004">
      <c r="L9020" s="18"/>
    </row>
    <row r="9021" spans="12:12" ht="22.5" customHeight="1" x14ac:dyDescent="0.55000000000000004">
      <c r="L9021" s="18"/>
    </row>
    <row r="9022" spans="12:12" ht="22.5" customHeight="1" x14ac:dyDescent="0.55000000000000004">
      <c r="L9022" s="18"/>
    </row>
    <row r="9023" spans="12:12" ht="22.5" customHeight="1" x14ac:dyDescent="0.55000000000000004">
      <c r="L9023" s="18"/>
    </row>
    <row r="9024" spans="12:12" ht="22.5" customHeight="1" x14ac:dyDescent="0.55000000000000004">
      <c r="L9024" s="18"/>
    </row>
    <row r="9025" spans="12:12" ht="22.5" customHeight="1" x14ac:dyDescent="0.55000000000000004">
      <c r="L9025" s="18"/>
    </row>
    <row r="9026" spans="12:12" ht="22.5" customHeight="1" x14ac:dyDescent="0.55000000000000004">
      <c r="L9026" s="18"/>
    </row>
    <row r="9027" spans="12:12" ht="22.5" customHeight="1" x14ac:dyDescent="0.55000000000000004">
      <c r="L9027" s="18"/>
    </row>
    <row r="9028" spans="12:12" ht="22.5" customHeight="1" x14ac:dyDescent="0.55000000000000004">
      <c r="L9028" s="18"/>
    </row>
    <row r="9029" spans="12:12" ht="22.5" customHeight="1" x14ac:dyDescent="0.55000000000000004">
      <c r="L9029" s="18"/>
    </row>
    <row r="9030" spans="12:12" ht="22.5" customHeight="1" x14ac:dyDescent="0.55000000000000004">
      <c r="L9030" s="18"/>
    </row>
    <row r="9031" spans="12:12" ht="22.5" customHeight="1" x14ac:dyDescent="0.55000000000000004">
      <c r="L9031" s="18"/>
    </row>
    <row r="9032" spans="12:12" ht="22.5" customHeight="1" x14ac:dyDescent="0.55000000000000004">
      <c r="L9032" s="18"/>
    </row>
    <row r="9033" spans="12:12" ht="22.5" customHeight="1" x14ac:dyDescent="0.55000000000000004">
      <c r="L9033" s="18"/>
    </row>
    <row r="9034" spans="12:12" ht="22.5" customHeight="1" x14ac:dyDescent="0.55000000000000004">
      <c r="L9034" s="18"/>
    </row>
    <row r="9035" spans="12:12" ht="22.5" customHeight="1" x14ac:dyDescent="0.55000000000000004">
      <c r="L9035" s="18"/>
    </row>
    <row r="9036" spans="12:12" ht="22.5" customHeight="1" x14ac:dyDescent="0.55000000000000004">
      <c r="L9036" s="18"/>
    </row>
    <row r="9037" spans="12:12" ht="22.5" customHeight="1" x14ac:dyDescent="0.55000000000000004">
      <c r="L9037" s="18"/>
    </row>
    <row r="9038" spans="12:12" ht="22.5" customHeight="1" x14ac:dyDescent="0.55000000000000004">
      <c r="L9038" s="18"/>
    </row>
    <row r="9039" spans="12:12" ht="22.5" customHeight="1" x14ac:dyDescent="0.55000000000000004">
      <c r="L9039" s="18"/>
    </row>
    <row r="9040" spans="12:12" ht="22.5" customHeight="1" x14ac:dyDescent="0.55000000000000004">
      <c r="L9040" s="18"/>
    </row>
    <row r="9041" spans="12:12" ht="22.5" customHeight="1" x14ac:dyDescent="0.55000000000000004">
      <c r="L9041" s="18"/>
    </row>
    <row r="9042" spans="12:12" ht="22.5" customHeight="1" x14ac:dyDescent="0.55000000000000004">
      <c r="L9042" s="18"/>
    </row>
    <row r="9043" spans="12:12" ht="22.5" customHeight="1" x14ac:dyDescent="0.55000000000000004">
      <c r="L9043" s="18"/>
    </row>
    <row r="9044" spans="12:12" ht="22.5" customHeight="1" x14ac:dyDescent="0.55000000000000004">
      <c r="L9044" s="18"/>
    </row>
    <row r="9045" spans="12:12" ht="22.5" customHeight="1" x14ac:dyDescent="0.55000000000000004">
      <c r="L9045" s="18"/>
    </row>
    <row r="9046" spans="12:12" ht="22.5" customHeight="1" x14ac:dyDescent="0.55000000000000004">
      <c r="L9046" s="18"/>
    </row>
    <row r="9047" spans="12:12" ht="22.5" customHeight="1" x14ac:dyDescent="0.55000000000000004">
      <c r="L9047" s="18"/>
    </row>
    <row r="9048" spans="12:12" ht="22.5" customHeight="1" x14ac:dyDescent="0.55000000000000004">
      <c r="L9048" s="18"/>
    </row>
    <row r="9049" spans="12:12" ht="22.5" customHeight="1" x14ac:dyDescent="0.55000000000000004">
      <c r="L9049" s="18"/>
    </row>
    <row r="9050" spans="12:12" ht="22.5" customHeight="1" x14ac:dyDescent="0.55000000000000004">
      <c r="L9050" s="18"/>
    </row>
    <row r="9051" spans="12:12" ht="22.5" customHeight="1" x14ac:dyDescent="0.55000000000000004">
      <c r="L9051" s="18"/>
    </row>
    <row r="9052" spans="12:12" ht="22.5" customHeight="1" x14ac:dyDescent="0.55000000000000004">
      <c r="L9052" s="18"/>
    </row>
    <row r="9053" spans="12:12" ht="22.5" customHeight="1" x14ac:dyDescent="0.55000000000000004">
      <c r="L9053" s="18"/>
    </row>
    <row r="9054" spans="12:12" ht="22.5" customHeight="1" x14ac:dyDescent="0.55000000000000004">
      <c r="L9054" s="18"/>
    </row>
    <row r="9055" spans="12:12" ht="22.5" customHeight="1" x14ac:dyDescent="0.55000000000000004">
      <c r="L9055" s="18"/>
    </row>
    <row r="9056" spans="12:12" ht="22.5" customHeight="1" x14ac:dyDescent="0.55000000000000004">
      <c r="L9056" s="18"/>
    </row>
    <row r="9057" spans="12:12" ht="22.5" customHeight="1" x14ac:dyDescent="0.55000000000000004">
      <c r="L9057" s="18"/>
    </row>
    <row r="9058" spans="12:12" ht="22.5" customHeight="1" x14ac:dyDescent="0.55000000000000004">
      <c r="L9058" s="18"/>
    </row>
    <row r="9059" spans="12:12" ht="22.5" customHeight="1" x14ac:dyDescent="0.55000000000000004">
      <c r="L9059" s="18"/>
    </row>
    <row r="9060" spans="12:12" ht="22.5" customHeight="1" x14ac:dyDescent="0.55000000000000004">
      <c r="L9060" s="18"/>
    </row>
    <row r="9061" spans="12:12" ht="22.5" customHeight="1" x14ac:dyDescent="0.55000000000000004">
      <c r="L9061" s="18"/>
    </row>
    <row r="9062" spans="12:12" ht="22.5" customHeight="1" x14ac:dyDescent="0.55000000000000004">
      <c r="L9062" s="18"/>
    </row>
    <row r="9063" spans="12:12" ht="22.5" customHeight="1" x14ac:dyDescent="0.55000000000000004">
      <c r="L9063" s="18"/>
    </row>
    <row r="9064" spans="12:12" ht="22.5" customHeight="1" x14ac:dyDescent="0.55000000000000004">
      <c r="L9064" s="18"/>
    </row>
    <row r="9065" spans="12:12" ht="22.5" customHeight="1" x14ac:dyDescent="0.55000000000000004">
      <c r="L9065" s="18"/>
    </row>
    <row r="9066" spans="12:12" ht="22.5" customHeight="1" x14ac:dyDescent="0.55000000000000004">
      <c r="L9066" s="18"/>
    </row>
    <row r="9067" spans="12:12" ht="22.5" customHeight="1" x14ac:dyDescent="0.55000000000000004">
      <c r="L9067" s="18"/>
    </row>
    <row r="9068" spans="12:12" ht="22.5" customHeight="1" x14ac:dyDescent="0.55000000000000004">
      <c r="L9068" s="18"/>
    </row>
    <row r="9069" spans="12:12" ht="22.5" customHeight="1" x14ac:dyDescent="0.55000000000000004">
      <c r="L9069" s="18"/>
    </row>
    <row r="9070" spans="12:12" ht="22.5" customHeight="1" x14ac:dyDescent="0.55000000000000004">
      <c r="L9070" s="18"/>
    </row>
    <row r="9071" spans="12:12" ht="22.5" customHeight="1" x14ac:dyDescent="0.55000000000000004">
      <c r="L9071" s="18"/>
    </row>
    <row r="9072" spans="12:12" ht="22.5" customHeight="1" x14ac:dyDescent="0.55000000000000004">
      <c r="L9072" s="18"/>
    </row>
    <row r="9073" spans="12:12" ht="22.5" customHeight="1" x14ac:dyDescent="0.55000000000000004">
      <c r="L9073" s="18"/>
    </row>
    <row r="9074" spans="12:12" ht="22.5" customHeight="1" x14ac:dyDescent="0.55000000000000004">
      <c r="L9074" s="18"/>
    </row>
    <row r="9075" spans="12:12" ht="22.5" customHeight="1" x14ac:dyDescent="0.55000000000000004">
      <c r="L9075" s="18"/>
    </row>
    <row r="9076" spans="12:12" ht="22.5" customHeight="1" x14ac:dyDescent="0.55000000000000004">
      <c r="L9076" s="18"/>
    </row>
    <row r="9077" spans="12:12" ht="22.5" customHeight="1" x14ac:dyDescent="0.55000000000000004">
      <c r="L9077" s="18"/>
    </row>
    <row r="9078" spans="12:12" ht="22.5" customHeight="1" x14ac:dyDescent="0.55000000000000004">
      <c r="L9078" s="18"/>
    </row>
    <row r="9079" spans="12:12" ht="22.5" customHeight="1" x14ac:dyDescent="0.55000000000000004">
      <c r="L9079" s="18"/>
    </row>
    <row r="9080" spans="12:12" ht="22.5" customHeight="1" x14ac:dyDescent="0.55000000000000004">
      <c r="L9080" s="18"/>
    </row>
    <row r="9081" spans="12:12" ht="22.5" customHeight="1" x14ac:dyDescent="0.55000000000000004">
      <c r="L9081" s="18"/>
    </row>
    <row r="9082" spans="12:12" ht="22.5" customHeight="1" x14ac:dyDescent="0.55000000000000004">
      <c r="L9082" s="18"/>
    </row>
    <row r="9083" spans="12:12" ht="22.5" customHeight="1" x14ac:dyDescent="0.55000000000000004">
      <c r="L9083" s="18"/>
    </row>
    <row r="9084" spans="12:12" ht="22.5" customHeight="1" x14ac:dyDescent="0.55000000000000004">
      <c r="L9084" s="18"/>
    </row>
    <row r="9085" spans="12:12" ht="22.5" customHeight="1" x14ac:dyDescent="0.55000000000000004">
      <c r="L9085" s="18"/>
    </row>
    <row r="9086" spans="12:12" ht="22.5" customHeight="1" x14ac:dyDescent="0.55000000000000004">
      <c r="L9086" s="18"/>
    </row>
    <row r="9087" spans="12:12" ht="22.5" customHeight="1" x14ac:dyDescent="0.55000000000000004">
      <c r="L9087" s="18"/>
    </row>
    <row r="9088" spans="12:12" ht="22.5" customHeight="1" x14ac:dyDescent="0.55000000000000004">
      <c r="L9088" s="18"/>
    </row>
    <row r="9089" spans="12:12" ht="22.5" customHeight="1" x14ac:dyDescent="0.55000000000000004">
      <c r="L9089" s="18"/>
    </row>
    <row r="9090" spans="12:12" ht="22.5" customHeight="1" x14ac:dyDescent="0.55000000000000004">
      <c r="L9090" s="18"/>
    </row>
    <row r="9091" spans="12:12" ht="22.5" customHeight="1" x14ac:dyDescent="0.55000000000000004">
      <c r="L9091" s="18"/>
    </row>
    <row r="9092" spans="12:12" ht="22.5" customHeight="1" x14ac:dyDescent="0.55000000000000004">
      <c r="L9092" s="18"/>
    </row>
    <row r="9093" spans="12:12" ht="22.5" customHeight="1" x14ac:dyDescent="0.55000000000000004">
      <c r="L9093" s="18"/>
    </row>
    <row r="9094" spans="12:12" ht="22.5" customHeight="1" x14ac:dyDescent="0.55000000000000004">
      <c r="L9094" s="18"/>
    </row>
    <row r="9095" spans="12:12" ht="22.5" customHeight="1" x14ac:dyDescent="0.55000000000000004">
      <c r="L9095" s="18"/>
    </row>
    <row r="9096" spans="12:12" ht="22.5" customHeight="1" x14ac:dyDescent="0.55000000000000004">
      <c r="L9096" s="18"/>
    </row>
    <row r="9097" spans="12:12" ht="22.5" customHeight="1" x14ac:dyDescent="0.55000000000000004">
      <c r="L9097" s="18"/>
    </row>
    <row r="9098" spans="12:12" ht="22.5" customHeight="1" x14ac:dyDescent="0.55000000000000004">
      <c r="L9098" s="18"/>
    </row>
    <row r="9099" spans="12:12" ht="22.5" customHeight="1" x14ac:dyDescent="0.55000000000000004">
      <c r="L9099" s="18"/>
    </row>
    <row r="9100" spans="12:12" ht="22.5" customHeight="1" x14ac:dyDescent="0.55000000000000004">
      <c r="L9100" s="18"/>
    </row>
    <row r="9101" spans="12:12" ht="22.5" customHeight="1" x14ac:dyDescent="0.55000000000000004">
      <c r="L9101" s="18"/>
    </row>
    <row r="9102" spans="12:12" ht="22.5" customHeight="1" x14ac:dyDescent="0.55000000000000004">
      <c r="L9102" s="18"/>
    </row>
    <row r="9103" spans="12:12" ht="22.5" customHeight="1" x14ac:dyDescent="0.55000000000000004">
      <c r="L9103" s="18"/>
    </row>
    <row r="9104" spans="12:12" ht="22.5" customHeight="1" x14ac:dyDescent="0.55000000000000004">
      <c r="L9104" s="18"/>
    </row>
    <row r="9105" spans="12:12" ht="22.5" customHeight="1" x14ac:dyDescent="0.55000000000000004">
      <c r="L9105" s="18"/>
    </row>
    <row r="9106" spans="12:12" ht="22.5" customHeight="1" x14ac:dyDescent="0.55000000000000004">
      <c r="L9106" s="18"/>
    </row>
    <row r="9107" spans="12:12" ht="22.5" customHeight="1" x14ac:dyDescent="0.55000000000000004">
      <c r="L9107" s="18"/>
    </row>
    <row r="9108" spans="12:12" ht="22.5" customHeight="1" x14ac:dyDescent="0.55000000000000004">
      <c r="L9108" s="18"/>
    </row>
    <row r="9109" spans="12:12" ht="22.5" customHeight="1" x14ac:dyDescent="0.55000000000000004">
      <c r="L9109" s="18"/>
    </row>
    <row r="9110" spans="12:12" ht="22.5" customHeight="1" x14ac:dyDescent="0.55000000000000004">
      <c r="L9110" s="18"/>
    </row>
    <row r="9111" spans="12:12" ht="22.5" customHeight="1" x14ac:dyDescent="0.55000000000000004">
      <c r="L9111" s="18"/>
    </row>
    <row r="9112" spans="12:12" ht="22.5" customHeight="1" x14ac:dyDescent="0.55000000000000004">
      <c r="L9112" s="18"/>
    </row>
    <row r="9113" spans="12:12" ht="22.5" customHeight="1" x14ac:dyDescent="0.55000000000000004">
      <c r="L9113" s="18"/>
    </row>
    <row r="9114" spans="12:12" ht="22.5" customHeight="1" x14ac:dyDescent="0.55000000000000004">
      <c r="L9114" s="18"/>
    </row>
    <row r="9115" spans="12:12" ht="22.5" customHeight="1" x14ac:dyDescent="0.55000000000000004">
      <c r="L9115" s="18"/>
    </row>
    <row r="9116" spans="12:12" ht="22.5" customHeight="1" x14ac:dyDescent="0.55000000000000004">
      <c r="L9116" s="18"/>
    </row>
    <row r="9117" spans="12:12" ht="22.5" customHeight="1" x14ac:dyDescent="0.55000000000000004">
      <c r="L9117" s="18"/>
    </row>
    <row r="9118" spans="12:12" ht="22.5" customHeight="1" x14ac:dyDescent="0.55000000000000004">
      <c r="L9118" s="18"/>
    </row>
    <row r="9119" spans="12:12" ht="22.5" customHeight="1" x14ac:dyDescent="0.55000000000000004">
      <c r="L9119" s="18"/>
    </row>
    <row r="9120" spans="12:12" ht="22.5" customHeight="1" x14ac:dyDescent="0.55000000000000004">
      <c r="L9120" s="18"/>
    </row>
    <row r="9121" spans="12:12" ht="22.5" customHeight="1" x14ac:dyDescent="0.55000000000000004">
      <c r="L9121" s="18"/>
    </row>
    <row r="9122" spans="12:12" ht="22.5" customHeight="1" x14ac:dyDescent="0.55000000000000004">
      <c r="L9122" s="18"/>
    </row>
    <row r="9123" spans="12:12" ht="22.5" customHeight="1" x14ac:dyDescent="0.55000000000000004">
      <c r="L9123" s="18"/>
    </row>
    <row r="9124" spans="12:12" ht="22.5" customHeight="1" x14ac:dyDescent="0.55000000000000004">
      <c r="L9124" s="18"/>
    </row>
    <row r="9125" spans="12:12" ht="22.5" customHeight="1" x14ac:dyDescent="0.55000000000000004">
      <c r="L9125" s="18"/>
    </row>
    <row r="9126" spans="12:12" ht="22.5" customHeight="1" x14ac:dyDescent="0.55000000000000004">
      <c r="L9126" s="18"/>
    </row>
    <row r="9127" spans="12:12" ht="22.5" customHeight="1" x14ac:dyDescent="0.55000000000000004">
      <c r="L9127" s="18"/>
    </row>
    <row r="9128" spans="12:12" ht="22.5" customHeight="1" x14ac:dyDescent="0.55000000000000004">
      <c r="L9128" s="18"/>
    </row>
    <row r="9129" spans="12:12" ht="22.5" customHeight="1" x14ac:dyDescent="0.55000000000000004">
      <c r="L9129" s="18"/>
    </row>
    <row r="9130" spans="12:12" ht="22.5" customHeight="1" x14ac:dyDescent="0.55000000000000004">
      <c r="L9130" s="18"/>
    </row>
    <row r="9131" spans="12:12" ht="22.5" customHeight="1" x14ac:dyDescent="0.55000000000000004">
      <c r="L9131" s="18"/>
    </row>
    <row r="9132" spans="12:12" ht="22.5" customHeight="1" x14ac:dyDescent="0.55000000000000004">
      <c r="L9132" s="18"/>
    </row>
    <row r="9133" spans="12:12" ht="22.5" customHeight="1" x14ac:dyDescent="0.55000000000000004">
      <c r="L9133" s="18"/>
    </row>
    <row r="9134" spans="12:12" ht="22.5" customHeight="1" x14ac:dyDescent="0.55000000000000004">
      <c r="L9134" s="18"/>
    </row>
    <row r="9135" spans="12:12" ht="22.5" customHeight="1" x14ac:dyDescent="0.55000000000000004">
      <c r="L9135" s="18"/>
    </row>
    <row r="9136" spans="12:12" ht="22.5" customHeight="1" x14ac:dyDescent="0.55000000000000004">
      <c r="L9136" s="18"/>
    </row>
    <row r="9137" spans="12:12" ht="22.5" customHeight="1" x14ac:dyDescent="0.55000000000000004">
      <c r="L9137" s="18"/>
    </row>
    <row r="9138" spans="12:12" ht="22.5" customHeight="1" x14ac:dyDescent="0.55000000000000004">
      <c r="L9138" s="18"/>
    </row>
    <row r="9139" spans="12:12" ht="22.5" customHeight="1" x14ac:dyDescent="0.55000000000000004">
      <c r="L9139" s="18"/>
    </row>
    <row r="9140" spans="12:12" ht="22.5" customHeight="1" x14ac:dyDescent="0.55000000000000004">
      <c r="L9140" s="18"/>
    </row>
    <row r="9141" spans="12:12" ht="22.5" customHeight="1" x14ac:dyDescent="0.55000000000000004">
      <c r="L9141" s="18"/>
    </row>
    <row r="9142" spans="12:12" ht="22.5" customHeight="1" x14ac:dyDescent="0.55000000000000004">
      <c r="L9142" s="18"/>
    </row>
    <row r="9143" spans="12:12" ht="22.5" customHeight="1" x14ac:dyDescent="0.55000000000000004">
      <c r="L9143" s="18"/>
    </row>
    <row r="9144" spans="12:12" ht="22.5" customHeight="1" x14ac:dyDescent="0.55000000000000004">
      <c r="L9144" s="18"/>
    </row>
    <row r="9145" spans="12:12" ht="22.5" customHeight="1" x14ac:dyDescent="0.55000000000000004">
      <c r="L9145" s="18"/>
    </row>
    <row r="9146" spans="12:12" ht="22.5" customHeight="1" x14ac:dyDescent="0.55000000000000004">
      <c r="L9146" s="18"/>
    </row>
    <row r="9147" spans="12:12" ht="22.5" customHeight="1" x14ac:dyDescent="0.55000000000000004">
      <c r="L9147" s="18"/>
    </row>
    <row r="9148" spans="12:12" ht="22.5" customHeight="1" x14ac:dyDescent="0.55000000000000004">
      <c r="L9148" s="18"/>
    </row>
    <row r="9149" spans="12:12" ht="22.5" customHeight="1" x14ac:dyDescent="0.55000000000000004">
      <c r="L9149" s="18"/>
    </row>
    <row r="9150" spans="12:12" ht="22.5" customHeight="1" x14ac:dyDescent="0.55000000000000004">
      <c r="L9150" s="18"/>
    </row>
    <row r="9151" spans="12:12" ht="22.5" customHeight="1" x14ac:dyDescent="0.55000000000000004">
      <c r="L9151" s="18"/>
    </row>
    <row r="9152" spans="12:12" ht="22.5" customHeight="1" x14ac:dyDescent="0.55000000000000004">
      <c r="L9152" s="18"/>
    </row>
    <row r="9153" spans="12:12" ht="22.5" customHeight="1" x14ac:dyDescent="0.55000000000000004">
      <c r="L9153" s="18"/>
    </row>
    <row r="9154" spans="12:12" ht="22.5" customHeight="1" x14ac:dyDescent="0.55000000000000004">
      <c r="L9154" s="18"/>
    </row>
    <row r="9155" spans="12:12" ht="22.5" customHeight="1" x14ac:dyDescent="0.55000000000000004">
      <c r="L9155" s="18"/>
    </row>
    <row r="9156" spans="12:12" ht="22.5" customHeight="1" x14ac:dyDescent="0.55000000000000004">
      <c r="L9156" s="18"/>
    </row>
    <row r="9157" spans="12:12" ht="22.5" customHeight="1" x14ac:dyDescent="0.55000000000000004">
      <c r="L9157" s="18"/>
    </row>
    <row r="9158" spans="12:12" ht="22.5" customHeight="1" x14ac:dyDescent="0.55000000000000004">
      <c r="L9158" s="18"/>
    </row>
    <row r="9159" spans="12:12" ht="22.5" customHeight="1" x14ac:dyDescent="0.55000000000000004">
      <c r="L9159" s="18"/>
    </row>
    <row r="9160" spans="12:12" ht="22.5" customHeight="1" x14ac:dyDescent="0.55000000000000004">
      <c r="L9160" s="18"/>
    </row>
    <row r="9161" spans="12:12" ht="22.5" customHeight="1" x14ac:dyDescent="0.55000000000000004">
      <c r="L9161" s="18"/>
    </row>
    <row r="9162" spans="12:12" ht="22.5" customHeight="1" x14ac:dyDescent="0.55000000000000004">
      <c r="L9162" s="18"/>
    </row>
    <row r="9163" spans="12:12" ht="22.5" customHeight="1" x14ac:dyDescent="0.55000000000000004">
      <c r="L9163" s="18"/>
    </row>
    <row r="9164" spans="12:12" ht="22.5" customHeight="1" x14ac:dyDescent="0.55000000000000004">
      <c r="L9164" s="18"/>
    </row>
    <row r="9165" spans="12:12" ht="22.5" customHeight="1" x14ac:dyDescent="0.55000000000000004">
      <c r="L9165" s="18"/>
    </row>
    <row r="9166" spans="12:12" ht="22.5" customHeight="1" x14ac:dyDescent="0.55000000000000004">
      <c r="L9166" s="18"/>
    </row>
    <row r="9167" spans="12:12" ht="22.5" customHeight="1" x14ac:dyDescent="0.55000000000000004">
      <c r="L9167" s="18"/>
    </row>
    <row r="9168" spans="12:12" ht="22.5" customHeight="1" x14ac:dyDescent="0.55000000000000004">
      <c r="L9168" s="18"/>
    </row>
    <row r="9169" spans="12:12" ht="22.5" customHeight="1" x14ac:dyDescent="0.55000000000000004">
      <c r="L9169" s="18"/>
    </row>
    <row r="9170" spans="12:12" ht="22.5" customHeight="1" x14ac:dyDescent="0.55000000000000004">
      <c r="L9170" s="18"/>
    </row>
    <row r="9171" spans="12:12" ht="22.5" customHeight="1" x14ac:dyDescent="0.55000000000000004">
      <c r="L9171" s="18"/>
    </row>
    <row r="9172" spans="12:12" ht="22.5" customHeight="1" x14ac:dyDescent="0.55000000000000004">
      <c r="L9172" s="18"/>
    </row>
    <row r="9173" spans="12:12" ht="22.5" customHeight="1" x14ac:dyDescent="0.55000000000000004">
      <c r="L9173" s="18"/>
    </row>
    <row r="9174" spans="12:12" ht="22.5" customHeight="1" x14ac:dyDescent="0.55000000000000004">
      <c r="L9174" s="18"/>
    </row>
    <row r="9175" spans="12:12" ht="22.5" customHeight="1" x14ac:dyDescent="0.55000000000000004">
      <c r="L9175" s="18"/>
    </row>
    <row r="9176" spans="12:12" ht="22.5" customHeight="1" x14ac:dyDescent="0.55000000000000004">
      <c r="L9176" s="18"/>
    </row>
    <row r="9177" spans="12:12" ht="22.5" customHeight="1" x14ac:dyDescent="0.55000000000000004">
      <c r="L9177" s="18"/>
    </row>
    <row r="9178" spans="12:12" ht="22.5" customHeight="1" x14ac:dyDescent="0.55000000000000004">
      <c r="L9178" s="18"/>
    </row>
    <row r="9179" spans="12:12" ht="22.5" customHeight="1" x14ac:dyDescent="0.55000000000000004">
      <c r="L9179" s="18"/>
    </row>
    <row r="9180" spans="12:12" ht="22.5" customHeight="1" x14ac:dyDescent="0.55000000000000004">
      <c r="L9180" s="18"/>
    </row>
    <row r="9181" spans="12:12" ht="22.5" customHeight="1" x14ac:dyDescent="0.55000000000000004">
      <c r="L9181" s="18"/>
    </row>
    <row r="9182" spans="12:12" ht="22.5" customHeight="1" x14ac:dyDescent="0.55000000000000004">
      <c r="L9182" s="18"/>
    </row>
    <row r="9183" spans="12:12" ht="22.5" customHeight="1" x14ac:dyDescent="0.55000000000000004">
      <c r="L9183" s="18"/>
    </row>
    <row r="9184" spans="12:12" ht="22.5" customHeight="1" x14ac:dyDescent="0.55000000000000004">
      <c r="L9184" s="18"/>
    </row>
    <row r="9185" spans="12:12" ht="22.5" customHeight="1" x14ac:dyDescent="0.55000000000000004">
      <c r="L9185" s="18"/>
    </row>
    <row r="9186" spans="12:12" ht="22.5" customHeight="1" x14ac:dyDescent="0.55000000000000004">
      <c r="L9186" s="18"/>
    </row>
    <row r="9187" spans="12:12" ht="22.5" customHeight="1" x14ac:dyDescent="0.55000000000000004">
      <c r="L9187" s="18"/>
    </row>
    <row r="9188" spans="12:12" ht="22.5" customHeight="1" x14ac:dyDescent="0.55000000000000004">
      <c r="L9188" s="18"/>
    </row>
    <row r="9189" spans="12:12" ht="22.5" customHeight="1" x14ac:dyDescent="0.55000000000000004">
      <c r="L9189" s="18"/>
    </row>
    <row r="9190" spans="12:12" ht="22.5" customHeight="1" x14ac:dyDescent="0.55000000000000004">
      <c r="L9190" s="18"/>
    </row>
    <row r="9191" spans="12:12" ht="22.5" customHeight="1" x14ac:dyDescent="0.55000000000000004">
      <c r="L9191" s="18"/>
    </row>
    <row r="9192" spans="12:12" ht="22.5" customHeight="1" x14ac:dyDescent="0.55000000000000004">
      <c r="L9192" s="18"/>
    </row>
    <row r="9193" spans="12:12" ht="22.5" customHeight="1" x14ac:dyDescent="0.55000000000000004">
      <c r="L9193" s="18"/>
    </row>
    <row r="9194" spans="12:12" ht="22.5" customHeight="1" x14ac:dyDescent="0.55000000000000004">
      <c r="L9194" s="18"/>
    </row>
    <row r="9195" spans="12:12" ht="22.5" customHeight="1" x14ac:dyDescent="0.55000000000000004">
      <c r="L9195" s="18"/>
    </row>
    <row r="9196" spans="12:12" ht="22.5" customHeight="1" x14ac:dyDescent="0.55000000000000004">
      <c r="L9196" s="18"/>
    </row>
    <row r="9197" spans="12:12" ht="22.5" customHeight="1" x14ac:dyDescent="0.55000000000000004">
      <c r="L9197" s="18"/>
    </row>
    <row r="9198" spans="12:12" ht="22.5" customHeight="1" x14ac:dyDescent="0.55000000000000004">
      <c r="L9198" s="18"/>
    </row>
    <row r="9199" spans="12:12" ht="22.5" customHeight="1" x14ac:dyDescent="0.55000000000000004">
      <c r="L9199" s="18"/>
    </row>
    <row r="9200" spans="12:12" ht="22.5" customHeight="1" x14ac:dyDescent="0.55000000000000004">
      <c r="L9200" s="18"/>
    </row>
    <row r="9201" spans="12:12" ht="22.5" customHeight="1" x14ac:dyDescent="0.55000000000000004">
      <c r="L9201" s="18"/>
    </row>
    <row r="9202" spans="12:12" ht="22.5" customHeight="1" x14ac:dyDescent="0.55000000000000004">
      <c r="L9202" s="18"/>
    </row>
    <row r="9203" spans="12:12" ht="22.5" customHeight="1" x14ac:dyDescent="0.55000000000000004">
      <c r="L9203" s="18"/>
    </row>
    <row r="9204" spans="12:12" ht="22.5" customHeight="1" x14ac:dyDescent="0.55000000000000004">
      <c r="L9204" s="18"/>
    </row>
    <row r="9205" spans="12:12" ht="22.5" customHeight="1" x14ac:dyDescent="0.55000000000000004">
      <c r="L9205" s="18"/>
    </row>
    <row r="9206" spans="12:12" ht="22.5" customHeight="1" x14ac:dyDescent="0.55000000000000004">
      <c r="L9206" s="18"/>
    </row>
    <row r="9207" spans="12:12" ht="22.5" customHeight="1" x14ac:dyDescent="0.55000000000000004">
      <c r="L9207" s="18"/>
    </row>
    <row r="9208" spans="12:12" ht="22.5" customHeight="1" x14ac:dyDescent="0.55000000000000004">
      <c r="L9208" s="18"/>
    </row>
    <row r="9209" spans="12:12" ht="22.5" customHeight="1" x14ac:dyDescent="0.55000000000000004">
      <c r="L9209" s="18"/>
    </row>
    <row r="9210" spans="12:12" ht="22.5" customHeight="1" x14ac:dyDescent="0.55000000000000004">
      <c r="L9210" s="18"/>
    </row>
    <row r="9211" spans="12:12" ht="22.5" customHeight="1" x14ac:dyDescent="0.55000000000000004">
      <c r="L9211" s="18"/>
    </row>
    <row r="9212" spans="12:12" ht="22.5" customHeight="1" x14ac:dyDescent="0.55000000000000004">
      <c r="L9212" s="18"/>
    </row>
    <row r="9213" spans="12:12" ht="22.5" customHeight="1" x14ac:dyDescent="0.55000000000000004">
      <c r="L9213" s="18"/>
    </row>
    <row r="9214" spans="12:12" ht="22.5" customHeight="1" x14ac:dyDescent="0.55000000000000004">
      <c r="L9214" s="18"/>
    </row>
    <row r="9215" spans="12:12" ht="22.5" customHeight="1" x14ac:dyDescent="0.55000000000000004">
      <c r="L9215" s="18"/>
    </row>
    <row r="9216" spans="12:12" ht="22.5" customHeight="1" x14ac:dyDescent="0.55000000000000004">
      <c r="L9216" s="18"/>
    </row>
    <row r="9217" spans="12:12" ht="22.5" customHeight="1" x14ac:dyDescent="0.55000000000000004">
      <c r="L9217" s="18"/>
    </row>
    <row r="9218" spans="12:12" ht="22.5" customHeight="1" x14ac:dyDescent="0.55000000000000004">
      <c r="L9218" s="18"/>
    </row>
    <row r="9219" spans="12:12" ht="22.5" customHeight="1" x14ac:dyDescent="0.55000000000000004">
      <c r="L9219" s="18"/>
    </row>
    <row r="9220" spans="12:12" ht="22.5" customHeight="1" x14ac:dyDescent="0.55000000000000004">
      <c r="L9220" s="18"/>
    </row>
    <row r="9221" spans="12:12" ht="22.5" customHeight="1" x14ac:dyDescent="0.55000000000000004">
      <c r="L9221" s="18"/>
    </row>
    <row r="9222" spans="12:12" ht="22.5" customHeight="1" x14ac:dyDescent="0.55000000000000004">
      <c r="L9222" s="18"/>
    </row>
    <row r="9223" spans="12:12" ht="22.5" customHeight="1" x14ac:dyDescent="0.55000000000000004">
      <c r="L9223" s="18"/>
    </row>
    <row r="9224" spans="12:12" ht="22.5" customHeight="1" x14ac:dyDescent="0.55000000000000004">
      <c r="L9224" s="18"/>
    </row>
    <row r="9225" spans="12:12" ht="22.5" customHeight="1" x14ac:dyDescent="0.55000000000000004">
      <c r="L9225" s="18"/>
    </row>
    <row r="9226" spans="12:12" ht="22.5" customHeight="1" x14ac:dyDescent="0.55000000000000004">
      <c r="L9226" s="18"/>
    </row>
    <row r="9227" spans="12:12" ht="22.5" customHeight="1" x14ac:dyDescent="0.55000000000000004">
      <c r="L9227" s="18"/>
    </row>
    <row r="9228" spans="12:12" ht="22.5" customHeight="1" x14ac:dyDescent="0.55000000000000004">
      <c r="L9228" s="18"/>
    </row>
    <row r="9229" spans="12:12" ht="22.5" customHeight="1" x14ac:dyDescent="0.55000000000000004">
      <c r="L9229" s="18"/>
    </row>
    <row r="9230" spans="12:12" ht="22.5" customHeight="1" x14ac:dyDescent="0.55000000000000004">
      <c r="L9230" s="18"/>
    </row>
    <row r="9231" spans="12:12" ht="22.5" customHeight="1" x14ac:dyDescent="0.55000000000000004">
      <c r="L9231" s="18"/>
    </row>
    <row r="9232" spans="12:12" ht="22.5" customHeight="1" x14ac:dyDescent="0.55000000000000004">
      <c r="L9232" s="18"/>
    </row>
    <row r="9233" spans="12:12" ht="22.5" customHeight="1" x14ac:dyDescent="0.55000000000000004">
      <c r="L9233" s="18"/>
    </row>
    <row r="9234" spans="12:12" ht="22.5" customHeight="1" x14ac:dyDescent="0.55000000000000004">
      <c r="L9234" s="18"/>
    </row>
    <row r="9235" spans="12:12" ht="22.5" customHeight="1" x14ac:dyDescent="0.55000000000000004">
      <c r="L9235" s="18"/>
    </row>
    <row r="9236" spans="12:12" ht="22.5" customHeight="1" x14ac:dyDescent="0.55000000000000004">
      <c r="L9236" s="18"/>
    </row>
    <row r="9237" spans="12:12" ht="22.5" customHeight="1" x14ac:dyDescent="0.55000000000000004">
      <c r="L9237" s="18"/>
    </row>
    <row r="9238" spans="12:12" ht="22.5" customHeight="1" x14ac:dyDescent="0.55000000000000004">
      <c r="L9238" s="18"/>
    </row>
    <row r="9239" spans="12:12" ht="22.5" customHeight="1" x14ac:dyDescent="0.55000000000000004">
      <c r="L9239" s="18"/>
    </row>
    <row r="9240" spans="12:12" ht="22.5" customHeight="1" x14ac:dyDescent="0.55000000000000004">
      <c r="L9240" s="18"/>
    </row>
    <row r="9241" spans="12:12" ht="22.5" customHeight="1" x14ac:dyDescent="0.55000000000000004">
      <c r="L9241" s="18"/>
    </row>
    <row r="9242" spans="12:12" ht="22.5" customHeight="1" x14ac:dyDescent="0.55000000000000004">
      <c r="L9242" s="18"/>
    </row>
    <row r="9243" spans="12:12" ht="22.5" customHeight="1" x14ac:dyDescent="0.55000000000000004">
      <c r="L9243" s="18"/>
    </row>
    <row r="9244" spans="12:12" ht="22.5" customHeight="1" x14ac:dyDescent="0.55000000000000004">
      <c r="L9244" s="18"/>
    </row>
    <row r="9245" spans="12:12" ht="22.5" customHeight="1" x14ac:dyDescent="0.55000000000000004">
      <c r="L9245" s="18"/>
    </row>
    <row r="9246" spans="12:12" ht="22.5" customHeight="1" x14ac:dyDescent="0.55000000000000004">
      <c r="L9246" s="18"/>
    </row>
    <row r="9247" spans="12:12" ht="22.5" customHeight="1" x14ac:dyDescent="0.55000000000000004">
      <c r="L9247" s="18"/>
    </row>
    <row r="9248" spans="12:12" ht="22.5" customHeight="1" x14ac:dyDescent="0.55000000000000004">
      <c r="L9248" s="18"/>
    </row>
    <row r="9249" spans="12:12" ht="22.5" customHeight="1" x14ac:dyDescent="0.55000000000000004">
      <c r="L9249" s="18"/>
    </row>
    <row r="9250" spans="12:12" ht="22.5" customHeight="1" x14ac:dyDescent="0.55000000000000004">
      <c r="L9250" s="18"/>
    </row>
    <row r="9251" spans="12:12" ht="22.5" customHeight="1" x14ac:dyDescent="0.55000000000000004">
      <c r="L9251" s="18"/>
    </row>
    <row r="9252" spans="12:12" ht="22.5" customHeight="1" x14ac:dyDescent="0.55000000000000004">
      <c r="L9252" s="18"/>
    </row>
    <row r="9253" spans="12:12" ht="22.5" customHeight="1" x14ac:dyDescent="0.55000000000000004">
      <c r="L9253" s="18"/>
    </row>
    <row r="9254" spans="12:12" ht="22.5" customHeight="1" x14ac:dyDescent="0.55000000000000004">
      <c r="L9254" s="18"/>
    </row>
    <row r="9255" spans="12:12" ht="22.5" customHeight="1" x14ac:dyDescent="0.55000000000000004">
      <c r="L9255" s="18"/>
    </row>
    <row r="9256" spans="12:12" ht="22.5" customHeight="1" x14ac:dyDescent="0.55000000000000004">
      <c r="L9256" s="18"/>
    </row>
    <row r="9257" spans="12:12" ht="22.5" customHeight="1" x14ac:dyDescent="0.55000000000000004">
      <c r="L9257" s="18"/>
    </row>
    <row r="9258" spans="12:12" ht="22.5" customHeight="1" x14ac:dyDescent="0.55000000000000004">
      <c r="L9258" s="18"/>
    </row>
    <row r="9259" spans="12:12" ht="22.5" customHeight="1" x14ac:dyDescent="0.55000000000000004">
      <c r="L9259" s="18"/>
    </row>
    <row r="9260" spans="12:12" ht="22.5" customHeight="1" x14ac:dyDescent="0.55000000000000004">
      <c r="L9260" s="18"/>
    </row>
    <row r="9261" spans="12:12" ht="22.5" customHeight="1" x14ac:dyDescent="0.55000000000000004">
      <c r="L9261" s="18"/>
    </row>
    <row r="9262" spans="12:12" ht="22.5" customHeight="1" x14ac:dyDescent="0.55000000000000004">
      <c r="L9262" s="18"/>
    </row>
    <row r="9263" spans="12:12" ht="22.5" customHeight="1" x14ac:dyDescent="0.55000000000000004">
      <c r="L9263" s="18"/>
    </row>
    <row r="9264" spans="12:12" ht="22.5" customHeight="1" x14ac:dyDescent="0.55000000000000004">
      <c r="L9264" s="18"/>
    </row>
    <row r="9265" spans="12:12" ht="22.5" customHeight="1" x14ac:dyDescent="0.55000000000000004">
      <c r="L9265" s="18"/>
    </row>
    <row r="9266" spans="12:12" ht="22.5" customHeight="1" x14ac:dyDescent="0.55000000000000004">
      <c r="L9266" s="18"/>
    </row>
    <row r="9267" spans="12:12" ht="22.5" customHeight="1" x14ac:dyDescent="0.55000000000000004">
      <c r="L9267" s="18"/>
    </row>
    <row r="9268" spans="12:12" ht="22.5" customHeight="1" x14ac:dyDescent="0.55000000000000004">
      <c r="L9268" s="18"/>
    </row>
    <row r="9269" spans="12:12" ht="22.5" customHeight="1" x14ac:dyDescent="0.55000000000000004">
      <c r="L9269" s="18"/>
    </row>
    <row r="9270" spans="12:12" ht="22.5" customHeight="1" x14ac:dyDescent="0.55000000000000004">
      <c r="L9270" s="18"/>
    </row>
    <row r="9271" spans="12:12" ht="22.5" customHeight="1" x14ac:dyDescent="0.55000000000000004">
      <c r="L9271" s="18"/>
    </row>
    <row r="9272" spans="12:12" ht="22.5" customHeight="1" x14ac:dyDescent="0.55000000000000004">
      <c r="L9272" s="18"/>
    </row>
    <row r="9273" spans="12:12" ht="22.5" customHeight="1" x14ac:dyDescent="0.55000000000000004">
      <c r="L9273" s="18"/>
    </row>
    <row r="9274" spans="12:12" ht="22.5" customHeight="1" x14ac:dyDescent="0.55000000000000004">
      <c r="L9274" s="18"/>
    </row>
    <row r="9275" spans="12:12" ht="22.5" customHeight="1" x14ac:dyDescent="0.55000000000000004">
      <c r="L9275" s="18"/>
    </row>
    <row r="9276" spans="12:12" ht="22.5" customHeight="1" x14ac:dyDescent="0.55000000000000004">
      <c r="L9276" s="18"/>
    </row>
    <row r="9277" spans="12:12" ht="22.5" customHeight="1" x14ac:dyDescent="0.55000000000000004">
      <c r="L9277" s="18"/>
    </row>
    <row r="9278" spans="12:12" ht="22.5" customHeight="1" x14ac:dyDescent="0.55000000000000004">
      <c r="L9278" s="18"/>
    </row>
    <row r="9279" spans="12:12" ht="22.5" customHeight="1" x14ac:dyDescent="0.55000000000000004">
      <c r="L9279" s="18"/>
    </row>
    <row r="9280" spans="12:12" ht="22.5" customHeight="1" x14ac:dyDescent="0.55000000000000004">
      <c r="L9280" s="18"/>
    </row>
    <row r="9281" spans="12:12" ht="22.5" customHeight="1" x14ac:dyDescent="0.55000000000000004">
      <c r="L9281" s="18"/>
    </row>
    <row r="9282" spans="12:12" ht="22.5" customHeight="1" x14ac:dyDescent="0.55000000000000004">
      <c r="L9282" s="18"/>
    </row>
    <row r="9283" spans="12:12" ht="22.5" customHeight="1" x14ac:dyDescent="0.55000000000000004">
      <c r="L9283" s="18"/>
    </row>
    <row r="9284" spans="12:12" ht="22.5" customHeight="1" x14ac:dyDescent="0.55000000000000004">
      <c r="L9284" s="18"/>
    </row>
    <row r="9285" spans="12:12" ht="22.5" customHeight="1" x14ac:dyDescent="0.55000000000000004">
      <c r="L9285" s="18"/>
    </row>
    <row r="9286" spans="12:12" ht="22.5" customHeight="1" x14ac:dyDescent="0.55000000000000004">
      <c r="L9286" s="18"/>
    </row>
    <row r="9287" spans="12:12" ht="22.5" customHeight="1" x14ac:dyDescent="0.55000000000000004">
      <c r="L9287" s="18"/>
    </row>
    <row r="9288" spans="12:12" ht="22.5" customHeight="1" x14ac:dyDescent="0.55000000000000004">
      <c r="L9288" s="18"/>
    </row>
    <row r="9289" spans="12:12" ht="22.5" customHeight="1" x14ac:dyDescent="0.55000000000000004">
      <c r="L9289" s="18"/>
    </row>
    <row r="9290" spans="12:12" ht="22.5" customHeight="1" x14ac:dyDescent="0.55000000000000004">
      <c r="L9290" s="18"/>
    </row>
    <row r="9291" spans="12:12" ht="22.5" customHeight="1" x14ac:dyDescent="0.55000000000000004">
      <c r="L9291" s="18"/>
    </row>
    <row r="9292" spans="12:12" ht="22.5" customHeight="1" x14ac:dyDescent="0.55000000000000004">
      <c r="L9292" s="18"/>
    </row>
    <row r="9293" spans="12:12" ht="22.5" customHeight="1" x14ac:dyDescent="0.55000000000000004">
      <c r="L9293" s="18"/>
    </row>
    <row r="9294" spans="12:12" ht="22.5" customHeight="1" x14ac:dyDescent="0.55000000000000004">
      <c r="L9294" s="18"/>
    </row>
    <row r="9295" spans="12:12" ht="22.5" customHeight="1" x14ac:dyDescent="0.55000000000000004">
      <c r="L9295" s="18"/>
    </row>
    <row r="9296" spans="12:12" ht="22.5" customHeight="1" x14ac:dyDescent="0.55000000000000004">
      <c r="L9296" s="18"/>
    </row>
    <row r="9297" spans="12:12" ht="22.5" customHeight="1" x14ac:dyDescent="0.55000000000000004">
      <c r="L9297" s="18"/>
    </row>
    <row r="9298" spans="12:12" ht="22.5" customHeight="1" x14ac:dyDescent="0.55000000000000004">
      <c r="L9298" s="18"/>
    </row>
    <row r="9299" spans="12:12" ht="22.5" customHeight="1" x14ac:dyDescent="0.55000000000000004">
      <c r="L9299" s="18"/>
    </row>
    <row r="9300" spans="12:12" ht="22.5" customHeight="1" x14ac:dyDescent="0.55000000000000004">
      <c r="L9300" s="18"/>
    </row>
    <row r="9301" spans="12:12" ht="22.5" customHeight="1" x14ac:dyDescent="0.55000000000000004">
      <c r="L9301" s="18"/>
    </row>
    <row r="9302" spans="12:12" ht="22.5" customHeight="1" x14ac:dyDescent="0.55000000000000004">
      <c r="L9302" s="18"/>
    </row>
    <row r="9303" spans="12:12" ht="22.5" customHeight="1" x14ac:dyDescent="0.55000000000000004">
      <c r="L9303" s="18"/>
    </row>
    <row r="9304" spans="12:12" ht="22.5" customHeight="1" x14ac:dyDescent="0.55000000000000004">
      <c r="L9304" s="18"/>
    </row>
    <row r="9305" spans="12:12" ht="22.5" customHeight="1" x14ac:dyDescent="0.55000000000000004">
      <c r="L9305" s="18"/>
    </row>
    <row r="9306" spans="12:12" ht="22.5" customHeight="1" x14ac:dyDescent="0.55000000000000004">
      <c r="L9306" s="18"/>
    </row>
    <row r="9307" spans="12:12" ht="22.5" customHeight="1" x14ac:dyDescent="0.55000000000000004">
      <c r="L9307" s="18"/>
    </row>
    <row r="9308" spans="12:12" ht="22.5" customHeight="1" x14ac:dyDescent="0.55000000000000004">
      <c r="L9308" s="18"/>
    </row>
    <row r="9309" spans="12:12" ht="22.5" customHeight="1" x14ac:dyDescent="0.55000000000000004">
      <c r="L9309" s="18"/>
    </row>
    <row r="9310" spans="12:12" ht="22.5" customHeight="1" x14ac:dyDescent="0.55000000000000004">
      <c r="L9310" s="18"/>
    </row>
    <row r="9311" spans="12:12" ht="22.5" customHeight="1" x14ac:dyDescent="0.55000000000000004">
      <c r="L9311" s="18"/>
    </row>
    <row r="9312" spans="12:12" ht="22.5" customHeight="1" x14ac:dyDescent="0.55000000000000004">
      <c r="L9312" s="18"/>
    </row>
    <row r="9313" spans="12:12" ht="22.5" customHeight="1" x14ac:dyDescent="0.55000000000000004">
      <c r="L9313" s="18"/>
    </row>
    <row r="9314" spans="12:12" ht="22.5" customHeight="1" x14ac:dyDescent="0.55000000000000004">
      <c r="L9314" s="18"/>
    </row>
    <row r="9315" spans="12:12" ht="22.5" customHeight="1" x14ac:dyDescent="0.55000000000000004">
      <c r="L9315" s="18"/>
    </row>
    <row r="9316" spans="12:12" ht="22.5" customHeight="1" x14ac:dyDescent="0.55000000000000004">
      <c r="L9316" s="18"/>
    </row>
    <row r="9317" spans="12:12" ht="22.5" customHeight="1" x14ac:dyDescent="0.55000000000000004">
      <c r="L9317" s="18"/>
    </row>
    <row r="9318" spans="12:12" ht="22.5" customHeight="1" x14ac:dyDescent="0.55000000000000004">
      <c r="L9318" s="18"/>
    </row>
    <row r="9319" spans="12:12" ht="22.5" customHeight="1" x14ac:dyDescent="0.55000000000000004">
      <c r="L9319" s="18"/>
    </row>
    <row r="9320" spans="12:12" ht="22.5" customHeight="1" x14ac:dyDescent="0.55000000000000004">
      <c r="L9320" s="18"/>
    </row>
    <row r="9321" spans="12:12" ht="22.5" customHeight="1" x14ac:dyDescent="0.55000000000000004">
      <c r="L9321" s="18"/>
    </row>
    <row r="9322" spans="12:12" ht="22.5" customHeight="1" x14ac:dyDescent="0.55000000000000004">
      <c r="L9322" s="18"/>
    </row>
    <row r="9323" spans="12:12" ht="22.5" customHeight="1" x14ac:dyDescent="0.55000000000000004">
      <c r="L9323" s="18"/>
    </row>
    <row r="9324" spans="12:12" ht="22.5" customHeight="1" x14ac:dyDescent="0.55000000000000004">
      <c r="L9324" s="18"/>
    </row>
    <row r="9325" spans="12:12" ht="22.5" customHeight="1" x14ac:dyDescent="0.55000000000000004">
      <c r="L9325" s="18"/>
    </row>
    <row r="9326" spans="12:12" ht="22.5" customHeight="1" x14ac:dyDescent="0.55000000000000004">
      <c r="L9326" s="18"/>
    </row>
    <row r="9327" spans="12:12" ht="22.5" customHeight="1" x14ac:dyDescent="0.55000000000000004">
      <c r="L9327" s="18"/>
    </row>
    <row r="9328" spans="12:12" ht="22.5" customHeight="1" x14ac:dyDescent="0.55000000000000004">
      <c r="L9328" s="18"/>
    </row>
    <row r="9329" spans="12:12" ht="22.5" customHeight="1" x14ac:dyDescent="0.55000000000000004">
      <c r="L9329" s="18"/>
    </row>
    <row r="9330" spans="12:12" ht="22.5" customHeight="1" x14ac:dyDescent="0.55000000000000004">
      <c r="L9330" s="18"/>
    </row>
    <row r="9331" spans="12:12" ht="22.5" customHeight="1" x14ac:dyDescent="0.55000000000000004">
      <c r="L9331" s="18"/>
    </row>
    <row r="9332" spans="12:12" ht="22.5" customHeight="1" x14ac:dyDescent="0.55000000000000004">
      <c r="L9332" s="18"/>
    </row>
    <row r="9333" spans="12:12" ht="22.5" customHeight="1" x14ac:dyDescent="0.55000000000000004">
      <c r="L9333" s="18"/>
    </row>
    <row r="9334" spans="12:12" ht="22.5" customHeight="1" x14ac:dyDescent="0.55000000000000004">
      <c r="L9334" s="18"/>
    </row>
    <row r="9335" spans="12:12" ht="22.5" customHeight="1" x14ac:dyDescent="0.55000000000000004">
      <c r="L9335" s="18"/>
    </row>
    <row r="9336" spans="12:12" ht="22.5" customHeight="1" x14ac:dyDescent="0.55000000000000004">
      <c r="L9336" s="18"/>
    </row>
    <row r="9337" spans="12:12" ht="22.5" customHeight="1" x14ac:dyDescent="0.55000000000000004">
      <c r="L9337" s="18"/>
    </row>
    <row r="9338" spans="12:12" ht="22.5" customHeight="1" x14ac:dyDescent="0.55000000000000004">
      <c r="L9338" s="18"/>
    </row>
    <row r="9339" spans="12:12" ht="22.5" customHeight="1" x14ac:dyDescent="0.55000000000000004">
      <c r="L9339" s="18"/>
    </row>
    <row r="9340" spans="12:12" ht="22.5" customHeight="1" x14ac:dyDescent="0.55000000000000004">
      <c r="L9340" s="18"/>
    </row>
    <row r="9341" spans="12:12" ht="22.5" customHeight="1" x14ac:dyDescent="0.55000000000000004">
      <c r="L9341" s="18"/>
    </row>
    <row r="9342" spans="12:12" ht="22.5" customHeight="1" x14ac:dyDescent="0.55000000000000004">
      <c r="L9342" s="18"/>
    </row>
    <row r="9343" spans="12:12" ht="22.5" customHeight="1" x14ac:dyDescent="0.55000000000000004">
      <c r="L9343" s="18"/>
    </row>
    <row r="9344" spans="12:12" ht="22.5" customHeight="1" x14ac:dyDescent="0.55000000000000004">
      <c r="L9344" s="18"/>
    </row>
    <row r="9345" spans="12:12" ht="22.5" customHeight="1" x14ac:dyDescent="0.55000000000000004">
      <c r="L9345" s="18"/>
    </row>
    <row r="9346" spans="12:12" ht="22.5" customHeight="1" x14ac:dyDescent="0.55000000000000004">
      <c r="L9346" s="18"/>
    </row>
    <row r="9347" spans="12:12" ht="22.5" customHeight="1" x14ac:dyDescent="0.55000000000000004">
      <c r="L9347" s="18"/>
    </row>
    <row r="9348" spans="12:12" ht="22.5" customHeight="1" x14ac:dyDescent="0.55000000000000004">
      <c r="L9348" s="18"/>
    </row>
    <row r="9349" spans="12:12" ht="22.5" customHeight="1" x14ac:dyDescent="0.55000000000000004">
      <c r="L9349" s="18"/>
    </row>
    <row r="9350" spans="12:12" ht="22.5" customHeight="1" x14ac:dyDescent="0.55000000000000004">
      <c r="L9350" s="18"/>
    </row>
    <row r="9351" spans="12:12" ht="22.5" customHeight="1" x14ac:dyDescent="0.55000000000000004">
      <c r="L9351" s="18"/>
    </row>
    <row r="9352" spans="12:12" ht="22.5" customHeight="1" x14ac:dyDescent="0.55000000000000004">
      <c r="L9352" s="18"/>
    </row>
    <row r="9353" spans="12:12" ht="22.5" customHeight="1" x14ac:dyDescent="0.55000000000000004">
      <c r="L9353" s="18"/>
    </row>
    <row r="9354" spans="12:12" ht="22.5" customHeight="1" x14ac:dyDescent="0.55000000000000004">
      <c r="L9354" s="18"/>
    </row>
    <row r="9355" spans="12:12" ht="22.5" customHeight="1" x14ac:dyDescent="0.55000000000000004">
      <c r="L9355" s="18"/>
    </row>
    <row r="9356" spans="12:12" ht="22.5" customHeight="1" x14ac:dyDescent="0.55000000000000004">
      <c r="L9356" s="18"/>
    </row>
    <row r="9357" spans="12:12" ht="22.5" customHeight="1" x14ac:dyDescent="0.55000000000000004">
      <c r="L9357" s="18"/>
    </row>
    <row r="9358" spans="12:12" ht="22.5" customHeight="1" x14ac:dyDescent="0.55000000000000004">
      <c r="L9358" s="18"/>
    </row>
    <row r="9359" spans="12:12" ht="22.5" customHeight="1" x14ac:dyDescent="0.55000000000000004">
      <c r="L9359" s="18"/>
    </row>
    <row r="9360" spans="12:12" ht="22.5" customHeight="1" x14ac:dyDescent="0.55000000000000004">
      <c r="L9360" s="18"/>
    </row>
    <row r="9361" spans="12:12" ht="22.5" customHeight="1" x14ac:dyDescent="0.55000000000000004">
      <c r="L9361" s="18"/>
    </row>
    <row r="9362" spans="12:12" ht="22.5" customHeight="1" x14ac:dyDescent="0.55000000000000004">
      <c r="L9362" s="18"/>
    </row>
    <row r="9363" spans="12:12" ht="22.5" customHeight="1" x14ac:dyDescent="0.55000000000000004">
      <c r="L9363" s="18"/>
    </row>
    <row r="9364" spans="12:12" ht="22.5" customHeight="1" x14ac:dyDescent="0.55000000000000004">
      <c r="L9364" s="18"/>
    </row>
    <row r="9365" spans="12:12" ht="22.5" customHeight="1" x14ac:dyDescent="0.55000000000000004">
      <c r="L9365" s="18"/>
    </row>
    <row r="9366" spans="12:12" ht="22.5" customHeight="1" x14ac:dyDescent="0.55000000000000004">
      <c r="L9366" s="18"/>
    </row>
    <row r="9367" spans="12:12" ht="22.5" customHeight="1" x14ac:dyDescent="0.55000000000000004">
      <c r="L9367" s="18"/>
    </row>
    <row r="9368" spans="12:12" ht="22.5" customHeight="1" x14ac:dyDescent="0.55000000000000004">
      <c r="L9368" s="18"/>
    </row>
    <row r="9369" spans="12:12" ht="22.5" customHeight="1" x14ac:dyDescent="0.55000000000000004">
      <c r="L9369" s="18"/>
    </row>
    <row r="9370" spans="12:12" ht="22.5" customHeight="1" x14ac:dyDescent="0.55000000000000004">
      <c r="L9370" s="18"/>
    </row>
    <row r="9371" spans="12:12" ht="22.5" customHeight="1" x14ac:dyDescent="0.55000000000000004">
      <c r="L9371" s="18"/>
    </row>
    <row r="9372" spans="12:12" ht="22.5" customHeight="1" x14ac:dyDescent="0.55000000000000004">
      <c r="L9372" s="18"/>
    </row>
    <row r="9373" spans="12:12" ht="22.5" customHeight="1" x14ac:dyDescent="0.55000000000000004">
      <c r="L9373" s="18"/>
    </row>
    <row r="9374" spans="12:12" ht="22.5" customHeight="1" x14ac:dyDescent="0.55000000000000004">
      <c r="L9374" s="18"/>
    </row>
    <row r="9375" spans="12:12" ht="22.5" customHeight="1" x14ac:dyDescent="0.55000000000000004">
      <c r="L9375" s="18"/>
    </row>
    <row r="9376" spans="12:12" ht="22.5" customHeight="1" x14ac:dyDescent="0.55000000000000004">
      <c r="L9376" s="18"/>
    </row>
    <row r="9377" spans="12:12" ht="22.5" customHeight="1" x14ac:dyDescent="0.55000000000000004">
      <c r="L9377" s="18"/>
    </row>
    <row r="9378" spans="12:12" ht="22.5" customHeight="1" x14ac:dyDescent="0.55000000000000004">
      <c r="L9378" s="18"/>
    </row>
    <row r="9379" spans="12:12" ht="22.5" customHeight="1" x14ac:dyDescent="0.55000000000000004">
      <c r="L9379" s="18"/>
    </row>
    <row r="9380" spans="12:12" ht="22.5" customHeight="1" x14ac:dyDescent="0.55000000000000004">
      <c r="L9380" s="18"/>
    </row>
    <row r="9381" spans="12:12" ht="22.5" customHeight="1" x14ac:dyDescent="0.55000000000000004">
      <c r="L9381" s="18"/>
    </row>
    <row r="9382" spans="12:12" ht="22.5" customHeight="1" x14ac:dyDescent="0.55000000000000004">
      <c r="L9382" s="18"/>
    </row>
    <row r="9383" spans="12:12" ht="22.5" customHeight="1" x14ac:dyDescent="0.55000000000000004">
      <c r="L9383" s="18"/>
    </row>
    <row r="9384" spans="12:12" ht="22.5" customHeight="1" x14ac:dyDescent="0.55000000000000004">
      <c r="L9384" s="18"/>
    </row>
    <row r="9385" spans="12:12" ht="22.5" customHeight="1" x14ac:dyDescent="0.55000000000000004">
      <c r="L9385" s="18"/>
    </row>
    <row r="9386" spans="12:12" ht="22.5" customHeight="1" x14ac:dyDescent="0.55000000000000004">
      <c r="L9386" s="18"/>
    </row>
    <row r="9387" spans="12:12" ht="22.5" customHeight="1" x14ac:dyDescent="0.55000000000000004">
      <c r="L9387" s="18"/>
    </row>
    <row r="9388" spans="12:12" ht="22.5" customHeight="1" x14ac:dyDescent="0.55000000000000004">
      <c r="L9388" s="18"/>
    </row>
    <row r="9389" spans="12:12" ht="22.5" customHeight="1" x14ac:dyDescent="0.55000000000000004">
      <c r="L9389" s="18"/>
    </row>
    <row r="9390" spans="12:12" ht="22.5" customHeight="1" x14ac:dyDescent="0.55000000000000004">
      <c r="L9390" s="18"/>
    </row>
    <row r="9391" spans="12:12" ht="22.5" customHeight="1" x14ac:dyDescent="0.55000000000000004">
      <c r="L9391" s="18"/>
    </row>
    <row r="9392" spans="12:12" ht="22.5" customHeight="1" x14ac:dyDescent="0.55000000000000004">
      <c r="L9392" s="18"/>
    </row>
    <row r="9393" spans="12:12" ht="22.5" customHeight="1" x14ac:dyDescent="0.55000000000000004">
      <c r="L9393" s="18"/>
    </row>
    <row r="9394" spans="12:12" ht="22.5" customHeight="1" x14ac:dyDescent="0.55000000000000004">
      <c r="L9394" s="18"/>
    </row>
    <row r="9395" spans="12:12" ht="22.5" customHeight="1" x14ac:dyDescent="0.55000000000000004">
      <c r="L9395" s="18"/>
    </row>
    <row r="9396" spans="12:12" ht="22.5" customHeight="1" x14ac:dyDescent="0.55000000000000004">
      <c r="L9396" s="18"/>
    </row>
    <row r="9397" spans="12:12" ht="22.5" customHeight="1" x14ac:dyDescent="0.55000000000000004">
      <c r="L9397" s="18"/>
    </row>
    <row r="9398" spans="12:12" ht="22.5" customHeight="1" x14ac:dyDescent="0.55000000000000004">
      <c r="L9398" s="18"/>
    </row>
    <row r="9399" spans="12:12" ht="22.5" customHeight="1" x14ac:dyDescent="0.55000000000000004">
      <c r="L9399" s="18"/>
    </row>
    <row r="9400" spans="12:12" ht="22.5" customHeight="1" x14ac:dyDescent="0.55000000000000004">
      <c r="L9400" s="18"/>
    </row>
    <row r="9401" spans="12:12" ht="22.5" customHeight="1" x14ac:dyDescent="0.55000000000000004">
      <c r="L9401" s="18"/>
    </row>
    <row r="9402" spans="12:12" ht="22.5" customHeight="1" x14ac:dyDescent="0.55000000000000004">
      <c r="L9402" s="18"/>
    </row>
    <row r="9403" spans="12:12" ht="22.5" customHeight="1" x14ac:dyDescent="0.55000000000000004">
      <c r="L9403" s="18"/>
    </row>
    <row r="9404" spans="12:12" ht="22.5" customHeight="1" x14ac:dyDescent="0.55000000000000004">
      <c r="L9404" s="18"/>
    </row>
    <row r="9405" spans="12:12" ht="22.5" customHeight="1" x14ac:dyDescent="0.55000000000000004">
      <c r="L9405" s="18"/>
    </row>
    <row r="9406" spans="12:12" ht="22.5" customHeight="1" x14ac:dyDescent="0.55000000000000004">
      <c r="L9406" s="18"/>
    </row>
    <row r="9407" spans="12:12" ht="22.5" customHeight="1" x14ac:dyDescent="0.55000000000000004">
      <c r="L9407" s="18"/>
    </row>
    <row r="9408" spans="12:12" ht="22.5" customHeight="1" x14ac:dyDescent="0.55000000000000004">
      <c r="L9408" s="18"/>
    </row>
    <row r="9409" spans="12:12" ht="22.5" customHeight="1" x14ac:dyDescent="0.55000000000000004">
      <c r="L9409" s="18"/>
    </row>
    <row r="9410" spans="12:12" ht="22.5" customHeight="1" x14ac:dyDescent="0.55000000000000004">
      <c r="L9410" s="18"/>
    </row>
    <row r="9411" spans="12:12" ht="22.5" customHeight="1" x14ac:dyDescent="0.55000000000000004">
      <c r="L9411" s="18"/>
    </row>
    <row r="9412" spans="12:12" ht="22.5" customHeight="1" x14ac:dyDescent="0.55000000000000004">
      <c r="L9412" s="18"/>
    </row>
    <row r="9413" spans="12:12" ht="22.5" customHeight="1" x14ac:dyDescent="0.55000000000000004">
      <c r="L9413" s="18"/>
    </row>
    <row r="9414" spans="12:12" ht="22.5" customHeight="1" x14ac:dyDescent="0.55000000000000004">
      <c r="L9414" s="18"/>
    </row>
    <row r="9415" spans="12:12" ht="22.5" customHeight="1" x14ac:dyDescent="0.55000000000000004">
      <c r="L9415" s="18"/>
    </row>
    <row r="9416" spans="12:12" ht="22.5" customHeight="1" x14ac:dyDescent="0.55000000000000004">
      <c r="L9416" s="18"/>
    </row>
    <row r="9417" spans="12:12" ht="22.5" customHeight="1" x14ac:dyDescent="0.55000000000000004">
      <c r="L9417" s="18"/>
    </row>
    <row r="9418" spans="12:12" ht="22.5" customHeight="1" x14ac:dyDescent="0.55000000000000004">
      <c r="L9418" s="18"/>
    </row>
    <row r="9419" spans="12:12" ht="22.5" customHeight="1" x14ac:dyDescent="0.55000000000000004">
      <c r="L9419" s="18"/>
    </row>
    <row r="9420" spans="12:12" ht="22.5" customHeight="1" x14ac:dyDescent="0.55000000000000004">
      <c r="L9420" s="18"/>
    </row>
    <row r="9421" spans="12:12" ht="22.5" customHeight="1" x14ac:dyDescent="0.55000000000000004">
      <c r="L9421" s="18"/>
    </row>
    <row r="9422" spans="12:12" ht="22.5" customHeight="1" x14ac:dyDescent="0.55000000000000004">
      <c r="L9422" s="18"/>
    </row>
    <row r="9423" spans="12:12" ht="22.5" customHeight="1" x14ac:dyDescent="0.55000000000000004">
      <c r="L9423" s="18"/>
    </row>
    <row r="9424" spans="12:12" ht="22.5" customHeight="1" x14ac:dyDescent="0.55000000000000004">
      <c r="L9424" s="18"/>
    </row>
    <row r="9425" spans="12:12" ht="22.5" customHeight="1" x14ac:dyDescent="0.55000000000000004">
      <c r="L9425" s="18"/>
    </row>
    <row r="9426" spans="12:12" ht="22.5" customHeight="1" x14ac:dyDescent="0.55000000000000004">
      <c r="L9426" s="18"/>
    </row>
    <row r="9427" spans="12:12" ht="22.5" customHeight="1" x14ac:dyDescent="0.55000000000000004">
      <c r="L9427" s="18"/>
    </row>
    <row r="9428" spans="12:12" ht="22.5" customHeight="1" x14ac:dyDescent="0.55000000000000004">
      <c r="L9428" s="18"/>
    </row>
    <row r="9429" spans="12:12" ht="22.5" customHeight="1" x14ac:dyDescent="0.55000000000000004">
      <c r="L9429" s="18"/>
    </row>
    <row r="9430" spans="12:12" ht="22.5" customHeight="1" x14ac:dyDescent="0.55000000000000004">
      <c r="L9430" s="18"/>
    </row>
    <row r="9431" spans="12:12" ht="22.5" customHeight="1" x14ac:dyDescent="0.55000000000000004">
      <c r="L9431" s="18"/>
    </row>
    <row r="9432" spans="12:12" ht="22.5" customHeight="1" x14ac:dyDescent="0.55000000000000004">
      <c r="L9432" s="18"/>
    </row>
    <row r="9433" spans="12:12" ht="22.5" customHeight="1" x14ac:dyDescent="0.55000000000000004">
      <c r="L9433" s="18"/>
    </row>
    <row r="9434" spans="12:12" ht="22.5" customHeight="1" x14ac:dyDescent="0.55000000000000004">
      <c r="L9434" s="18"/>
    </row>
    <row r="9435" spans="12:12" ht="22.5" customHeight="1" x14ac:dyDescent="0.55000000000000004">
      <c r="L9435" s="18"/>
    </row>
    <row r="9436" spans="12:12" ht="22.5" customHeight="1" x14ac:dyDescent="0.55000000000000004">
      <c r="L9436" s="18"/>
    </row>
    <row r="9437" spans="12:12" ht="22.5" customHeight="1" x14ac:dyDescent="0.55000000000000004">
      <c r="L9437" s="18"/>
    </row>
    <row r="9438" spans="12:12" ht="22.5" customHeight="1" x14ac:dyDescent="0.55000000000000004">
      <c r="L9438" s="18"/>
    </row>
    <row r="9439" spans="12:12" ht="22.5" customHeight="1" x14ac:dyDescent="0.55000000000000004">
      <c r="L9439" s="18"/>
    </row>
    <row r="9440" spans="12:12" ht="22.5" customHeight="1" x14ac:dyDescent="0.55000000000000004">
      <c r="L9440" s="18"/>
    </row>
    <row r="9441" spans="12:12" ht="22.5" customHeight="1" x14ac:dyDescent="0.55000000000000004">
      <c r="L9441" s="18"/>
    </row>
    <row r="9442" spans="12:12" ht="22.5" customHeight="1" x14ac:dyDescent="0.55000000000000004">
      <c r="L9442" s="18"/>
    </row>
    <row r="9443" spans="12:12" ht="22.5" customHeight="1" x14ac:dyDescent="0.55000000000000004">
      <c r="L9443" s="18"/>
    </row>
    <row r="9444" spans="12:12" ht="22.5" customHeight="1" x14ac:dyDescent="0.55000000000000004">
      <c r="L9444" s="18"/>
    </row>
    <row r="9445" spans="12:12" ht="22.5" customHeight="1" x14ac:dyDescent="0.55000000000000004">
      <c r="L9445" s="18"/>
    </row>
    <row r="9446" spans="12:12" ht="22.5" customHeight="1" x14ac:dyDescent="0.55000000000000004">
      <c r="L9446" s="18"/>
    </row>
    <row r="9447" spans="12:12" ht="22.5" customHeight="1" x14ac:dyDescent="0.55000000000000004">
      <c r="L9447" s="18"/>
    </row>
    <row r="9448" spans="12:12" ht="22.5" customHeight="1" x14ac:dyDescent="0.55000000000000004">
      <c r="L9448" s="18"/>
    </row>
    <row r="9449" spans="12:12" ht="22.5" customHeight="1" x14ac:dyDescent="0.55000000000000004">
      <c r="L9449" s="18"/>
    </row>
    <row r="9450" spans="12:12" ht="22.5" customHeight="1" x14ac:dyDescent="0.55000000000000004">
      <c r="L9450" s="18"/>
    </row>
    <row r="9451" spans="12:12" ht="22.5" customHeight="1" x14ac:dyDescent="0.55000000000000004">
      <c r="L9451" s="18"/>
    </row>
    <row r="9452" spans="12:12" ht="22.5" customHeight="1" x14ac:dyDescent="0.55000000000000004">
      <c r="L9452" s="18"/>
    </row>
    <row r="9453" spans="12:12" ht="22.5" customHeight="1" x14ac:dyDescent="0.55000000000000004">
      <c r="L9453" s="18"/>
    </row>
    <row r="9454" spans="12:12" ht="22.5" customHeight="1" x14ac:dyDescent="0.55000000000000004">
      <c r="L9454" s="18"/>
    </row>
    <row r="9455" spans="12:12" ht="22.5" customHeight="1" x14ac:dyDescent="0.55000000000000004">
      <c r="L9455" s="18"/>
    </row>
    <row r="9456" spans="12:12" ht="22.5" customHeight="1" x14ac:dyDescent="0.55000000000000004">
      <c r="L9456" s="18"/>
    </row>
    <row r="9457" spans="12:12" ht="22.5" customHeight="1" x14ac:dyDescent="0.55000000000000004">
      <c r="L9457" s="18"/>
    </row>
    <row r="9458" spans="12:12" ht="22.5" customHeight="1" x14ac:dyDescent="0.55000000000000004">
      <c r="L9458" s="18"/>
    </row>
    <row r="9459" spans="12:12" ht="22.5" customHeight="1" x14ac:dyDescent="0.55000000000000004">
      <c r="L9459" s="18"/>
    </row>
    <row r="9460" spans="12:12" ht="22.5" customHeight="1" x14ac:dyDescent="0.55000000000000004">
      <c r="L9460" s="18"/>
    </row>
    <row r="9461" spans="12:12" ht="22.5" customHeight="1" x14ac:dyDescent="0.55000000000000004">
      <c r="L9461" s="18"/>
    </row>
    <row r="9462" spans="12:12" ht="22.5" customHeight="1" x14ac:dyDescent="0.55000000000000004">
      <c r="L9462" s="18"/>
    </row>
    <row r="9463" spans="12:12" ht="22.5" customHeight="1" x14ac:dyDescent="0.55000000000000004">
      <c r="L9463" s="18"/>
    </row>
    <row r="9464" spans="12:12" ht="22.5" customHeight="1" x14ac:dyDescent="0.55000000000000004">
      <c r="L9464" s="18"/>
    </row>
    <row r="9465" spans="12:12" ht="22.5" customHeight="1" x14ac:dyDescent="0.55000000000000004">
      <c r="L9465" s="18"/>
    </row>
    <row r="9466" spans="12:12" ht="22.5" customHeight="1" x14ac:dyDescent="0.55000000000000004">
      <c r="L9466" s="18"/>
    </row>
    <row r="9467" spans="12:12" ht="22.5" customHeight="1" x14ac:dyDescent="0.55000000000000004">
      <c r="L9467" s="18"/>
    </row>
    <row r="9468" spans="12:12" ht="22.5" customHeight="1" x14ac:dyDescent="0.55000000000000004">
      <c r="L9468" s="18"/>
    </row>
    <row r="9469" spans="12:12" ht="22.5" customHeight="1" x14ac:dyDescent="0.55000000000000004">
      <c r="L9469" s="18"/>
    </row>
    <row r="9470" spans="12:12" ht="22.5" customHeight="1" x14ac:dyDescent="0.55000000000000004">
      <c r="L9470" s="18"/>
    </row>
    <row r="9471" spans="12:12" ht="22.5" customHeight="1" x14ac:dyDescent="0.55000000000000004">
      <c r="L9471" s="18"/>
    </row>
    <row r="9472" spans="12:12" ht="22.5" customHeight="1" x14ac:dyDescent="0.55000000000000004">
      <c r="L9472" s="18"/>
    </row>
    <row r="9473" spans="12:12" ht="22.5" customHeight="1" x14ac:dyDescent="0.55000000000000004">
      <c r="L9473" s="18"/>
    </row>
    <row r="9474" spans="12:12" ht="22.5" customHeight="1" x14ac:dyDescent="0.55000000000000004">
      <c r="L9474" s="18"/>
    </row>
    <row r="9475" spans="12:12" ht="22.5" customHeight="1" x14ac:dyDescent="0.55000000000000004">
      <c r="L9475" s="18"/>
    </row>
    <row r="9476" spans="12:12" ht="22.5" customHeight="1" x14ac:dyDescent="0.55000000000000004">
      <c r="L9476" s="18"/>
    </row>
    <row r="9477" spans="12:12" ht="22.5" customHeight="1" x14ac:dyDescent="0.55000000000000004">
      <c r="L9477" s="18"/>
    </row>
    <row r="9478" spans="12:12" ht="22.5" customHeight="1" x14ac:dyDescent="0.55000000000000004">
      <c r="L9478" s="18"/>
    </row>
    <row r="9479" spans="12:12" ht="22.5" customHeight="1" x14ac:dyDescent="0.55000000000000004">
      <c r="L9479" s="18"/>
    </row>
    <row r="9480" spans="12:12" ht="22.5" customHeight="1" x14ac:dyDescent="0.55000000000000004">
      <c r="L9480" s="18"/>
    </row>
    <row r="9481" spans="12:12" ht="22.5" customHeight="1" x14ac:dyDescent="0.55000000000000004">
      <c r="L9481" s="18"/>
    </row>
    <row r="9482" spans="12:12" ht="22.5" customHeight="1" x14ac:dyDescent="0.55000000000000004">
      <c r="L9482" s="18"/>
    </row>
    <row r="9483" spans="12:12" ht="22.5" customHeight="1" x14ac:dyDescent="0.55000000000000004">
      <c r="L9483" s="18"/>
    </row>
    <row r="9484" spans="12:12" ht="22.5" customHeight="1" x14ac:dyDescent="0.55000000000000004">
      <c r="L9484" s="18"/>
    </row>
    <row r="9485" spans="12:12" ht="22.5" customHeight="1" x14ac:dyDescent="0.55000000000000004">
      <c r="L9485" s="18"/>
    </row>
    <row r="9486" spans="12:12" ht="22.5" customHeight="1" x14ac:dyDescent="0.55000000000000004">
      <c r="L9486" s="18"/>
    </row>
    <row r="9487" spans="12:12" ht="22.5" customHeight="1" x14ac:dyDescent="0.55000000000000004">
      <c r="L9487" s="18"/>
    </row>
    <row r="9488" spans="12:12" ht="22.5" customHeight="1" x14ac:dyDescent="0.55000000000000004">
      <c r="L9488" s="18"/>
    </row>
    <row r="9489" spans="12:12" ht="22.5" customHeight="1" x14ac:dyDescent="0.55000000000000004">
      <c r="L9489" s="18"/>
    </row>
    <row r="9490" spans="12:12" ht="22.5" customHeight="1" x14ac:dyDescent="0.55000000000000004">
      <c r="L9490" s="18"/>
    </row>
    <row r="9491" spans="12:12" ht="22.5" customHeight="1" x14ac:dyDescent="0.55000000000000004">
      <c r="L9491" s="18"/>
    </row>
    <row r="9492" spans="12:12" ht="22.5" customHeight="1" x14ac:dyDescent="0.55000000000000004">
      <c r="L9492" s="18"/>
    </row>
    <row r="9493" spans="12:12" ht="22.5" customHeight="1" x14ac:dyDescent="0.55000000000000004">
      <c r="L9493" s="18"/>
    </row>
    <row r="9494" spans="12:12" ht="22.5" customHeight="1" x14ac:dyDescent="0.55000000000000004">
      <c r="L9494" s="18"/>
    </row>
    <row r="9495" spans="12:12" ht="22.5" customHeight="1" x14ac:dyDescent="0.55000000000000004">
      <c r="L9495" s="18"/>
    </row>
    <row r="9496" spans="12:12" ht="22.5" customHeight="1" x14ac:dyDescent="0.55000000000000004">
      <c r="L9496" s="18"/>
    </row>
    <row r="9497" spans="12:12" ht="22.5" customHeight="1" x14ac:dyDescent="0.55000000000000004">
      <c r="L9497" s="18"/>
    </row>
    <row r="9498" spans="12:12" ht="22.5" customHeight="1" x14ac:dyDescent="0.55000000000000004">
      <c r="L9498" s="18"/>
    </row>
    <row r="9499" spans="12:12" ht="22.5" customHeight="1" x14ac:dyDescent="0.55000000000000004">
      <c r="L9499" s="18"/>
    </row>
    <row r="9500" spans="12:12" ht="22.5" customHeight="1" x14ac:dyDescent="0.55000000000000004">
      <c r="L9500" s="18"/>
    </row>
    <row r="9501" spans="12:12" ht="22.5" customHeight="1" x14ac:dyDescent="0.55000000000000004">
      <c r="L9501" s="18"/>
    </row>
    <row r="9502" spans="12:12" ht="22.5" customHeight="1" x14ac:dyDescent="0.55000000000000004">
      <c r="L9502" s="18"/>
    </row>
    <row r="9503" spans="12:12" ht="22.5" customHeight="1" x14ac:dyDescent="0.55000000000000004">
      <c r="L9503" s="18"/>
    </row>
    <row r="9504" spans="12:12" ht="22.5" customHeight="1" x14ac:dyDescent="0.55000000000000004">
      <c r="L9504" s="18"/>
    </row>
    <row r="9505" spans="12:12" ht="22.5" customHeight="1" x14ac:dyDescent="0.55000000000000004">
      <c r="L9505" s="18"/>
    </row>
    <row r="9506" spans="12:12" ht="22.5" customHeight="1" x14ac:dyDescent="0.55000000000000004">
      <c r="L9506" s="18"/>
    </row>
    <row r="9507" spans="12:12" ht="22.5" customHeight="1" x14ac:dyDescent="0.55000000000000004">
      <c r="L9507" s="18"/>
    </row>
    <row r="9508" spans="12:12" ht="22.5" customHeight="1" x14ac:dyDescent="0.55000000000000004">
      <c r="L9508" s="18"/>
    </row>
    <row r="9509" spans="12:12" ht="22.5" customHeight="1" x14ac:dyDescent="0.55000000000000004">
      <c r="L9509" s="18"/>
    </row>
    <row r="9510" spans="12:12" ht="22.5" customHeight="1" x14ac:dyDescent="0.55000000000000004">
      <c r="L9510" s="18"/>
    </row>
    <row r="9511" spans="12:12" ht="22.5" customHeight="1" x14ac:dyDescent="0.55000000000000004">
      <c r="L9511" s="18"/>
    </row>
    <row r="9512" spans="12:12" ht="22.5" customHeight="1" x14ac:dyDescent="0.55000000000000004">
      <c r="L9512" s="18"/>
    </row>
    <row r="9513" spans="12:12" ht="22.5" customHeight="1" x14ac:dyDescent="0.55000000000000004">
      <c r="L9513" s="18"/>
    </row>
    <row r="9514" spans="12:12" ht="22.5" customHeight="1" x14ac:dyDescent="0.55000000000000004">
      <c r="L9514" s="18"/>
    </row>
    <row r="9515" spans="12:12" ht="22.5" customHeight="1" x14ac:dyDescent="0.55000000000000004">
      <c r="L9515" s="18"/>
    </row>
    <row r="9516" spans="12:12" ht="22.5" customHeight="1" x14ac:dyDescent="0.55000000000000004">
      <c r="L9516" s="18"/>
    </row>
    <row r="9517" spans="12:12" ht="22.5" customHeight="1" x14ac:dyDescent="0.55000000000000004">
      <c r="L9517" s="18"/>
    </row>
    <row r="9518" spans="12:12" ht="22.5" customHeight="1" x14ac:dyDescent="0.55000000000000004">
      <c r="L9518" s="18"/>
    </row>
    <row r="9519" spans="12:12" ht="22.5" customHeight="1" x14ac:dyDescent="0.55000000000000004">
      <c r="L9519" s="18"/>
    </row>
    <row r="9520" spans="12:12" ht="22.5" customHeight="1" x14ac:dyDescent="0.55000000000000004">
      <c r="L9520" s="18"/>
    </row>
    <row r="9521" spans="12:12" ht="22.5" customHeight="1" x14ac:dyDescent="0.55000000000000004">
      <c r="L9521" s="18"/>
    </row>
    <row r="9522" spans="12:12" ht="22.5" customHeight="1" x14ac:dyDescent="0.55000000000000004">
      <c r="L9522" s="18"/>
    </row>
    <row r="9523" spans="12:12" ht="22.5" customHeight="1" x14ac:dyDescent="0.55000000000000004">
      <c r="L9523" s="18"/>
    </row>
    <row r="9524" spans="12:12" ht="22.5" customHeight="1" x14ac:dyDescent="0.55000000000000004">
      <c r="L9524" s="18"/>
    </row>
    <row r="9525" spans="12:12" ht="22.5" customHeight="1" x14ac:dyDescent="0.55000000000000004">
      <c r="L9525" s="18"/>
    </row>
    <row r="9526" spans="12:12" ht="22.5" customHeight="1" x14ac:dyDescent="0.55000000000000004">
      <c r="L9526" s="18"/>
    </row>
    <row r="9527" spans="12:12" ht="22.5" customHeight="1" x14ac:dyDescent="0.55000000000000004">
      <c r="L9527" s="18"/>
    </row>
    <row r="9528" spans="12:12" ht="22.5" customHeight="1" x14ac:dyDescent="0.55000000000000004">
      <c r="L9528" s="18"/>
    </row>
    <row r="9529" spans="12:12" ht="22.5" customHeight="1" x14ac:dyDescent="0.55000000000000004">
      <c r="L9529" s="18"/>
    </row>
    <row r="9530" spans="12:12" ht="22.5" customHeight="1" x14ac:dyDescent="0.55000000000000004">
      <c r="L9530" s="18"/>
    </row>
    <row r="9531" spans="12:12" ht="22.5" customHeight="1" x14ac:dyDescent="0.55000000000000004">
      <c r="L9531" s="18"/>
    </row>
    <row r="9532" spans="12:12" ht="22.5" customHeight="1" x14ac:dyDescent="0.55000000000000004">
      <c r="L9532" s="18"/>
    </row>
    <row r="9533" spans="12:12" ht="22.5" customHeight="1" x14ac:dyDescent="0.55000000000000004">
      <c r="L9533" s="18"/>
    </row>
    <row r="9534" spans="12:12" ht="22.5" customHeight="1" x14ac:dyDescent="0.55000000000000004">
      <c r="L9534" s="18"/>
    </row>
    <row r="9535" spans="12:12" ht="22.5" customHeight="1" x14ac:dyDescent="0.55000000000000004">
      <c r="L9535" s="18"/>
    </row>
    <row r="9536" spans="12:12" ht="22.5" customHeight="1" x14ac:dyDescent="0.55000000000000004">
      <c r="L9536" s="18"/>
    </row>
    <row r="9537" spans="12:12" ht="22.5" customHeight="1" x14ac:dyDescent="0.55000000000000004">
      <c r="L9537" s="18"/>
    </row>
    <row r="9538" spans="12:12" ht="22.5" customHeight="1" x14ac:dyDescent="0.55000000000000004">
      <c r="L9538" s="18"/>
    </row>
    <row r="9539" spans="12:12" ht="22.5" customHeight="1" x14ac:dyDescent="0.55000000000000004">
      <c r="L9539" s="18"/>
    </row>
    <row r="9540" spans="12:12" ht="22.5" customHeight="1" x14ac:dyDescent="0.55000000000000004">
      <c r="L9540" s="18"/>
    </row>
    <row r="9541" spans="12:12" ht="22.5" customHeight="1" x14ac:dyDescent="0.55000000000000004">
      <c r="L9541" s="18"/>
    </row>
    <row r="9542" spans="12:12" ht="22.5" customHeight="1" x14ac:dyDescent="0.55000000000000004">
      <c r="L9542" s="18"/>
    </row>
    <row r="9543" spans="12:12" ht="22.5" customHeight="1" x14ac:dyDescent="0.55000000000000004">
      <c r="L9543" s="18"/>
    </row>
    <row r="9544" spans="12:12" ht="22.5" customHeight="1" x14ac:dyDescent="0.55000000000000004">
      <c r="L9544" s="18"/>
    </row>
    <row r="9545" spans="12:12" ht="22.5" customHeight="1" x14ac:dyDescent="0.55000000000000004">
      <c r="L9545" s="18"/>
    </row>
    <row r="9546" spans="12:12" ht="22.5" customHeight="1" x14ac:dyDescent="0.55000000000000004">
      <c r="L9546" s="18"/>
    </row>
    <row r="9547" spans="12:12" ht="22.5" customHeight="1" x14ac:dyDescent="0.55000000000000004">
      <c r="L9547" s="18"/>
    </row>
    <row r="9548" spans="12:12" ht="22.5" customHeight="1" x14ac:dyDescent="0.55000000000000004">
      <c r="L9548" s="18"/>
    </row>
    <row r="9549" spans="12:12" ht="22.5" customHeight="1" x14ac:dyDescent="0.55000000000000004">
      <c r="L9549" s="18"/>
    </row>
    <row r="9550" spans="12:12" ht="22.5" customHeight="1" x14ac:dyDescent="0.55000000000000004">
      <c r="L9550" s="18"/>
    </row>
    <row r="9551" spans="12:12" ht="22.5" customHeight="1" x14ac:dyDescent="0.55000000000000004">
      <c r="L9551" s="18"/>
    </row>
    <row r="9552" spans="12:12" ht="22.5" customHeight="1" x14ac:dyDescent="0.55000000000000004">
      <c r="L9552" s="18"/>
    </row>
    <row r="9553" spans="12:12" ht="22.5" customHeight="1" x14ac:dyDescent="0.55000000000000004">
      <c r="L9553" s="18"/>
    </row>
    <row r="9554" spans="12:12" ht="22.5" customHeight="1" x14ac:dyDescent="0.55000000000000004">
      <c r="L9554" s="18"/>
    </row>
    <row r="9555" spans="12:12" ht="22.5" customHeight="1" x14ac:dyDescent="0.55000000000000004">
      <c r="L9555" s="18"/>
    </row>
    <row r="9556" spans="12:12" ht="22.5" customHeight="1" x14ac:dyDescent="0.55000000000000004">
      <c r="L9556" s="18"/>
    </row>
    <row r="9557" spans="12:12" ht="22.5" customHeight="1" x14ac:dyDescent="0.55000000000000004">
      <c r="L9557" s="18"/>
    </row>
    <row r="9558" spans="12:12" ht="22.5" customHeight="1" x14ac:dyDescent="0.55000000000000004">
      <c r="L9558" s="18"/>
    </row>
    <row r="9559" spans="12:12" ht="22.5" customHeight="1" x14ac:dyDescent="0.55000000000000004">
      <c r="L9559" s="18"/>
    </row>
    <row r="9560" spans="12:12" ht="22.5" customHeight="1" x14ac:dyDescent="0.55000000000000004">
      <c r="L9560" s="18"/>
    </row>
    <row r="9561" spans="12:12" ht="22.5" customHeight="1" x14ac:dyDescent="0.55000000000000004">
      <c r="L9561" s="18"/>
    </row>
    <row r="9562" spans="12:12" ht="22.5" customHeight="1" x14ac:dyDescent="0.55000000000000004">
      <c r="L9562" s="18"/>
    </row>
    <row r="9563" spans="12:12" ht="22.5" customHeight="1" x14ac:dyDescent="0.55000000000000004">
      <c r="L9563" s="18"/>
    </row>
    <row r="9564" spans="12:12" ht="22.5" customHeight="1" x14ac:dyDescent="0.55000000000000004">
      <c r="L9564" s="18"/>
    </row>
    <row r="9565" spans="12:12" ht="22.5" customHeight="1" x14ac:dyDescent="0.55000000000000004">
      <c r="L9565" s="18"/>
    </row>
    <row r="9566" spans="12:12" ht="22.5" customHeight="1" x14ac:dyDescent="0.55000000000000004">
      <c r="L9566" s="18"/>
    </row>
    <row r="9567" spans="12:12" ht="22.5" customHeight="1" x14ac:dyDescent="0.55000000000000004">
      <c r="L9567" s="18"/>
    </row>
    <row r="9568" spans="12:12" ht="22.5" customHeight="1" x14ac:dyDescent="0.55000000000000004">
      <c r="L9568" s="18"/>
    </row>
    <row r="9569" spans="12:12" ht="22.5" customHeight="1" x14ac:dyDescent="0.55000000000000004">
      <c r="L9569" s="18"/>
    </row>
    <row r="9570" spans="12:12" ht="22.5" customHeight="1" x14ac:dyDescent="0.55000000000000004">
      <c r="L9570" s="18"/>
    </row>
    <row r="9571" spans="12:12" ht="22.5" customHeight="1" x14ac:dyDescent="0.55000000000000004">
      <c r="L9571" s="18"/>
    </row>
    <row r="9572" spans="12:12" ht="22.5" customHeight="1" x14ac:dyDescent="0.55000000000000004">
      <c r="L9572" s="18"/>
    </row>
    <row r="9573" spans="12:12" ht="22.5" customHeight="1" x14ac:dyDescent="0.55000000000000004">
      <c r="L9573" s="18"/>
    </row>
    <row r="9574" spans="12:12" ht="22.5" customHeight="1" x14ac:dyDescent="0.55000000000000004">
      <c r="L9574" s="18"/>
    </row>
    <row r="9575" spans="12:12" ht="22.5" customHeight="1" x14ac:dyDescent="0.55000000000000004">
      <c r="L9575" s="18"/>
    </row>
    <row r="9576" spans="12:12" ht="22.5" customHeight="1" x14ac:dyDescent="0.55000000000000004">
      <c r="L9576" s="18"/>
    </row>
    <row r="9577" spans="12:12" ht="22.5" customHeight="1" x14ac:dyDescent="0.55000000000000004">
      <c r="L9577" s="18"/>
    </row>
    <row r="9578" spans="12:12" ht="22.5" customHeight="1" x14ac:dyDescent="0.55000000000000004">
      <c r="L9578" s="18"/>
    </row>
    <row r="9579" spans="12:12" ht="22.5" customHeight="1" x14ac:dyDescent="0.55000000000000004">
      <c r="L9579" s="18"/>
    </row>
    <row r="9580" spans="12:12" ht="22.5" customHeight="1" x14ac:dyDescent="0.55000000000000004">
      <c r="L9580" s="18"/>
    </row>
    <row r="9581" spans="12:12" ht="22.5" customHeight="1" x14ac:dyDescent="0.55000000000000004">
      <c r="L9581" s="18"/>
    </row>
    <row r="9582" spans="12:12" ht="22.5" customHeight="1" x14ac:dyDescent="0.55000000000000004">
      <c r="L9582" s="18"/>
    </row>
    <row r="9583" spans="12:12" ht="22.5" customHeight="1" x14ac:dyDescent="0.55000000000000004">
      <c r="L9583" s="18"/>
    </row>
    <row r="9584" spans="12:12" ht="22.5" customHeight="1" x14ac:dyDescent="0.55000000000000004">
      <c r="L9584" s="18"/>
    </row>
    <row r="9585" spans="12:12" ht="22.5" customHeight="1" x14ac:dyDescent="0.55000000000000004">
      <c r="L9585" s="18"/>
    </row>
    <row r="9586" spans="12:12" ht="22.5" customHeight="1" x14ac:dyDescent="0.55000000000000004">
      <c r="L9586" s="18"/>
    </row>
    <row r="9587" spans="12:12" ht="22.5" customHeight="1" x14ac:dyDescent="0.55000000000000004">
      <c r="L9587" s="18"/>
    </row>
    <row r="9588" spans="12:12" ht="22.5" customHeight="1" x14ac:dyDescent="0.55000000000000004">
      <c r="L9588" s="18"/>
    </row>
    <row r="9589" spans="12:12" ht="22.5" customHeight="1" x14ac:dyDescent="0.55000000000000004">
      <c r="L9589" s="18"/>
    </row>
    <row r="9590" spans="12:12" ht="22.5" customHeight="1" x14ac:dyDescent="0.55000000000000004">
      <c r="L9590" s="18"/>
    </row>
    <row r="9591" spans="12:12" ht="22.5" customHeight="1" x14ac:dyDescent="0.55000000000000004">
      <c r="L9591" s="18"/>
    </row>
    <row r="9592" spans="12:12" ht="22.5" customHeight="1" x14ac:dyDescent="0.55000000000000004">
      <c r="L9592" s="18"/>
    </row>
    <row r="9593" spans="12:12" ht="22.5" customHeight="1" x14ac:dyDescent="0.55000000000000004">
      <c r="L9593" s="18"/>
    </row>
    <row r="9594" spans="12:12" ht="22.5" customHeight="1" x14ac:dyDescent="0.55000000000000004">
      <c r="L9594" s="18"/>
    </row>
    <row r="9595" spans="12:12" ht="22.5" customHeight="1" x14ac:dyDescent="0.55000000000000004">
      <c r="L9595" s="18"/>
    </row>
    <row r="9596" spans="12:12" ht="22.5" customHeight="1" x14ac:dyDescent="0.55000000000000004">
      <c r="L9596" s="18"/>
    </row>
    <row r="9597" spans="12:12" ht="22.5" customHeight="1" x14ac:dyDescent="0.55000000000000004">
      <c r="L9597" s="18"/>
    </row>
    <row r="9598" spans="12:12" ht="22.5" customHeight="1" x14ac:dyDescent="0.55000000000000004">
      <c r="L9598" s="18"/>
    </row>
    <row r="9599" spans="12:12" ht="22.5" customHeight="1" x14ac:dyDescent="0.55000000000000004">
      <c r="L9599" s="18"/>
    </row>
    <row r="9600" spans="12:12" ht="22.5" customHeight="1" x14ac:dyDescent="0.55000000000000004">
      <c r="L9600" s="18"/>
    </row>
    <row r="9601" spans="12:12" ht="22.5" customHeight="1" x14ac:dyDescent="0.55000000000000004">
      <c r="L9601" s="18"/>
    </row>
    <row r="9602" spans="12:12" ht="22.5" customHeight="1" x14ac:dyDescent="0.55000000000000004">
      <c r="L9602" s="18"/>
    </row>
    <row r="9603" spans="12:12" ht="22.5" customHeight="1" x14ac:dyDescent="0.55000000000000004">
      <c r="L9603" s="18"/>
    </row>
    <row r="9604" spans="12:12" ht="22.5" customHeight="1" x14ac:dyDescent="0.55000000000000004">
      <c r="L9604" s="18"/>
    </row>
    <row r="9605" spans="12:12" ht="22.5" customHeight="1" x14ac:dyDescent="0.55000000000000004">
      <c r="L9605" s="18"/>
    </row>
    <row r="9606" spans="12:12" ht="22.5" customHeight="1" x14ac:dyDescent="0.55000000000000004">
      <c r="L9606" s="18"/>
    </row>
    <row r="9607" spans="12:12" ht="22.5" customHeight="1" x14ac:dyDescent="0.55000000000000004">
      <c r="L9607" s="18"/>
    </row>
    <row r="9608" spans="12:12" ht="22.5" customHeight="1" x14ac:dyDescent="0.55000000000000004">
      <c r="L9608" s="18"/>
    </row>
    <row r="9609" spans="12:12" ht="22.5" customHeight="1" x14ac:dyDescent="0.55000000000000004">
      <c r="L9609" s="18"/>
    </row>
    <row r="9610" spans="12:12" ht="22.5" customHeight="1" x14ac:dyDescent="0.55000000000000004">
      <c r="L9610" s="18"/>
    </row>
    <row r="9611" spans="12:12" ht="22.5" customHeight="1" x14ac:dyDescent="0.55000000000000004">
      <c r="L9611" s="18"/>
    </row>
    <row r="9612" spans="12:12" ht="22.5" customHeight="1" x14ac:dyDescent="0.55000000000000004">
      <c r="L9612" s="18"/>
    </row>
    <row r="9613" spans="12:12" ht="22.5" customHeight="1" x14ac:dyDescent="0.55000000000000004">
      <c r="L9613" s="18"/>
    </row>
    <row r="9614" spans="12:12" ht="22.5" customHeight="1" x14ac:dyDescent="0.55000000000000004">
      <c r="L9614" s="18"/>
    </row>
    <row r="9615" spans="12:12" ht="22.5" customHeight="1" x14ac:dyDescent="0.55000000000000004">
      <c r="L9615" s="18"/>
    </row>
    <row r="9616" spans="12:12" ht="22.5" customHeight="1" x14ac:dyDescent="0.55000000000000004">
      <c r="L9616" s="18"/>
    </row>
    <row r="9617" spans="12:12" ht="22.5" customHeight="1" x14ac:dyDescent="0.55000000000000004">
      <c r="L9617" s="18"/>
    </row>
    <row r="9618" spans="12:12" ht="22.5" customHeight="1" x14ac:dyDescent="0.55000000000000004">
      <c r="L9618" s="18"/>
    </row>
    <row r="9619" spans="12:12" ht="22.5" customHeight="1" x14ac:dyDescent="0.55000000000000004">
      <c r="L9619" s="18"/>
    </row>
    <row r="9620" spans="12:12" ht="22.5" customHeight="1" x14ac:dyDescent="0.55000000000000004">
      <c r="L9620" s="18"/>
    </row>
    <row r="9621" spans="12:12" ht="22.5" customHeight="1" x14ac:dyDescent="0.55000000000000004">
      <c r="L9621" s="18"/>
    </row>
    <row r="9622" spans="12:12" ht="22.5" customHeight="1" x14ac:dyDescent="0.55000000000000004">
      <c r="L9622" s="18"/>
    </row>
    <row r="9623" spans="12:12" ht="22.5" customHeight="1" x14ac:dyDescent="0.55000000000000004">
      <c r="L9623" s="18"/>
    </row>
    <row r="9624" spans="12:12" ht="22.5" customHeight="1" x14ac:dyDescent="0.55000000000000004">
      <c r="L9624" s="18"/>
    </row>
    <row r="9625" spans="12:12" ht="22.5" customHeight="1" x14ac:dyDescent="0.55000000000000004">
      <c r="L9625" s="18"/>
    </row>
    <row r="9626" spans="12:12" ht="22.5" customHeight="1" x14ac:dyDescent="0.55000000000000004">
      <c r="L9626" s="18"/>
    </row>
    <row r="9627" spans="12:12" ht="22.5" customHeight="1" x14ac:dyDescent="0.55000000000000004">
      <c r="L9627" s="18"/>
    </row>
    <row r="9628" spans="12:12" ht="22.5" customHeight="1" x14ac:dyDescent="0.55000000000000004">
      <c r="L9628" s="18"/>
    </row>
    <row r="9629" spans="12:12" ht="22.5" customHeight="1" x14ac:dyDescent="0.55000000000000004">
      <c r="L9629" s="18"/>
    </row>
    <row r="9630" spans="12:12" ht="22.5" customHeight="1" x14ac:dyDescent="0.55000000000000004">
      <c r="L9630" s="18"/>
    </row>
    <row r="9631" spans="12:12" ht="22.5" customHeight="1" x14ac:dyDescent="0.55000000000000004">
      <c r="L9631" s="18"/>
    </row>
    <row r="9632" spans="12:12" ht="22.5" customHeight="1" x14ac:dyDescent="0.55000000000000004">
      <c r="L9632" s="18"/>
    </row>
    <row r="9633" spans="12:12" ht="22.5" customHeight="1" x14ac:dyDescent="0.55000000000000004">
      <c r="L9633" s="18"/>
    </row>
    <row r="9634" spans="12:12" ht="22.5" customHeight="1" x14ac:dyDescent="0.55000000000000004">
      <c r="L9634" s="18"/>
    </row>
    <row r="9635" spans="12:12" ht="22.5" customHeight="1" x14ac:dyDescent="0.55000000000000004">
      <c r="L9635" s="18"/>
    </row>
    <row r="9636" spans="12:12" ht="22.5" customHeight="1" x14ac:dyDescent="0.55000000000000004">
      <c r="L9636" s="18"/>
    </row>
    <row r="9637" spans="12:12" ht="22.5" customHeight="1" x14ac:dyDescent="0.55000000000000004">
      <c r="L9637" s="18"/>
    </row>
    <row r="9638" spans="12:12" ht="22.5" customHeight="1" x14ac:dyDescent="0.55000000000000004">
      <c r="L9638" s="18"/>
    </row>
    <row r="9639" spans="12:12" ht="22.5" customHeight="1" x14ac:dyDescent="0.55000000000000004">
      <c r="L9639" s="18"/>
    </row>
    <row r="9640" spans="12:12" ht="22.5" customHeight="1" x14ac:dyDescent="0.55000000000000004">
      <c r="L9640" s="18"/>
    </row>
    <row r="9641" spans="12:12" ht="22.5" customHeight="1" x14ac:dyDescent="0.55000000000000004">
      <c r="L9641" s="18"/>
    </row>
    <row r="9642" spans="12:12" ht="22.5" customHeight="1" x14ac:dyDescent="0.55000000000000004">
      <c r="L9642" s="18"/>
    </row>
    <row r="9643" spans="12:12" ht="22.5" customHeight="1" x14ac:dyDescent="0.55000000000000004">
      <c r="L9643" s="18"/>
    </row>
    <row r="9644" spans="12:12" ht="22.5" customHeight="1" x14ac:dyDescent="0.55000000000000004">
      <c r="L9644" s="18"/>
    </row>
    <row r="9645" spans="12:12" ht="22.5" customHeight="1" x14ac:dyDescent="0.55000000000000004">
      <c r="L9645" s="18"/>
    </row>
    <row r="9646" spans="12:12" ht="22.5" customHeight="1" x14ac:dyDescent="0.55000000000000004">
      <c r="L9646" s="18"/>
    </row>
    <row r="9647" spans="12:12" ht="22.5" customHeight="1" x14ac:dyDescent="0.55000000000000004">
      <c r="L9647" s="18"/>
    </row>
    <row r="9648" spans="12:12" ht="22.5" customHeight="1" x14ac:dyDescent="0.55000000000000004">
      <c r="L9648" s="18"/>
    </row>
    <row r="9649" spans="12:12" ht="22.5" customHeight="1" x14ac:dyDescent="0.55000000000000004">
      <c r="L9649" s="18"/>
    </row>
    <row r="9650" spans="12:12" ht="22.5" customHeight="1" x14ac:dyDescent="0.55000000000000004">
      <c r="L9650" s="18"/>
    </row>
    <row r="9651" spans="12:12" ht="22.5" customHeight="1" x14ac:dyDescent="0.55000000000000004">
      <c r="L9651" s="18"/>
    </row>
    <row r="9652" spans="12:12" ht="22.5" customHeight="1" x14ac:dyDescent="0.55000000000000004">
      <c r="L9652" s="18"/>
    </row>
    <row r="9653" spans="12:12" ht="22.5" customHeight="1" x14ac:dyDescent="0.55000000000000004">
      <c r="L9653" s="18"/>
    </row>
    <row r="9654" spans="12:12" ht="22.5" customHeight="1" x14ac:dyDescent="0.55000000000000004">
      <c r="L9654" s="18"/>
    </row>
    <row r="9655" spans="12:12" ht="22.5" customHeight="1" x14ac:dyDescent="0.55000000000000004">
      <c r="L9655" s="18"/>
    </row>
    <row r="9656" spans="12:12" ht="22.5" customHeight="1" x14ac:dyDescent="0.55000000000000004">
      <c r="L9656" s="18"/>
    </row>
    <row r="9657" spans="12:12" ht="22.5" customHeight="1" x14ac:dyDescent="0.55000000000000004">
      <c r="L9657" s="18"/>
    </row>
    <row r="9658" spans="12:12" ht="22.5" customHeight="1" x14ac:dyDescent="0.55000000000000004">
      <c r="L9658" s="18"/>
    </row>
    <row r="9659" spans="12:12" ht="22.5" customHeight="1" x14ac:dyDescent="0.55000000000000004">
      <c r="L9659" s="18"/>
    </row>
    <row r="9660" spans="12:12" ht="22.5" customHeight="1" x14ac:dyDescent="0.55000000000000004">
      <c r="L9660" s="18"/>
    </row>
    <row r="9661" spans="12:12" ht="22.5" customHeight="1" x14ac:dyDescent="0.55000000000000004">
      <c r="L9661" s="18"/>
    </row>
    <row r="9662" spans="12:12" ht="22.5" customHeight="1" x14ac:dyDescent="0.55000000000000004">
      <c r="L9662" s="18"/>
    </row>
    <row r="9663" spans="12:12" ht="22.5" customHeight="1" x14ac:dyDescent="0.55000000000000004">
      <c r="L9663" s="18"/>
    </row>
    <row r="9664" spans="12:12" ht="22.5" customHeight="1" x14ac:dyDescent="0.55000000000000004">
      <c r="L9664" s="18"/>
    </row>
    <row r="9665" spans="12:12" ht="22.5" customHeight="1" x14ac:dyDescent="0.55000000000000004">
      <c r="L9665" s="18"/>
    </row>
    <row r="9666" spans="12:12" ht="22.5" customHeight="1" x14ac:dyDescent="0.55000000000000004">
      <c r="L9666" s="18"/>
    </row>
    <row r="9667" spans="12:12" ht="22.5" customHeight="1" x14ac:dyDescent="0.55000000000000004">
      <c r="L9667" s="18"/>
    </row>
    <row r="9668" spans="12:12" ht="22.5" customHeight="1" x14ac:dyDescent="0.55000000000000004">
      <c r="L9668" s="18"/>
    </row>
    <row r="9669" spans="12:12" ht="22.5" customHeight="1" x14ac:dyDescent="0.55000000000000004">
      <c r="L9669" s="18"/>
    </row>
    <row r="9670" spans="12:12" ht="22.5" customHeight="1" x14ac:dyDescent="0.55000000000000004">
      <c r="L9670" s="18"/>
    </row>
    <row r="9671" spans="12:12" ht="22.5" customHeight="1" x14ac:dyDescent="0.55000000000000004">
      <c r="L9671" s="18"/>
    </row>
    <row r="9672" spans="12:12" ht="22.5" customHeight="1" x14ac:dyDescent="0.55000000000000004">
      <c r="L9672" s="18"/>
    </row>
    <row r="9673" spans="12:12" ht="22.5" customHeight="1" x14ac:dyDescent="0.55000000000000004">
      <c r="L9673" s="18"/>
    </row>
    <row r="9674" spans="12:12" ht="22.5" customHeight="1" x14ac:dyDescent="0.55000000000000004">
      <c r="L9674" s="18"/>
    </row>
    <row r="9675" spans="12:12" ht="22.5" customHeight="1" x14ac:dyDescent="0.55000000000000004">
      <c r="L9675" s="18"/>
    </row>
    <row r="9676" spans="12:12" ht="22.5" customHeight="1" x14ac:dyDescent="0.55000000000000004">
      <c r="L9676" s="18"/>
    </row>
    <row r="9677" spans="12:12" ht="22.5" customHeight="1" x14ac:dyDescent="0.55000000000000004">
      <c r="L9677" s="18"/>
    </row>
    <row r="9678" spans="12:12" ht="22.5" customHeight="1" x14ac:dyDescent="0.55000000000000004">
      <c r="L9678" s="18"/>
    </row>
    <row r="9679" spans="12:12" ht="22.5" customHeight="1" x14ac:dyDescent="0.55000000000000004">
      <c r="L9679" s="18"/>
    </row>
    <row r="9680" spans="12:12" ht="22.5" customHeight="1" x14ac:dyDescent="0.55000000000000004">
      <c r="L9680" s="18"/>
    </row>
    <row r="9681" spans="12:12" ht="22.5" customHeight="1" x14ac:dyDescent="0.55000000000000004">
      <c r="L9681" s="18"/>
    </row>
    <row r="9682" spans="12:12" ht="22.5" customHeight="1" x14ac:dyDescent="0.55000000000000004">
      <c r="L9682" s="18"/>
    </row>
    <row r="9683" spans="12:12" ht="22.5" customHeight="1" x14ac:dyDescent="0.55000000000000004">
      <c r="L9683" s="18"/>
    </row>
    <row r="9684" spans="12:12" ht="22.5" customHeight="1" x14ac:dyDescent="0.55000000000000004">
      <c r="L9684" s="18"/>
    </row>
    <row r="9685" spans="12:12" ht="22.5" customHeight="1" x14ac:dyDescent="0.55000000000000004">
      <c r="L9685" s="18"/>
    </row>
    <row r="9686" spans="12:12" ht="22.5" customHeight="1" x14ac:dyDescent="0.55000000000000004">
      <c r="L9686" s="18"/>
    </row>
    <row r="9687" spans="12:12" ht="22.5" customHeight="1" x14ac:dyDescent="0.55000000000000004">
      <c r="L9687" s="18"/>
    </row>
    <row r="9688" spans="12:12" ht="22.5" customHeight="1" x14ac:dyDescent="0.55000000000000004">
      <c r="L9688" s="18"/>
    </row>
    <row r="9689" spans="12:12" ht="22.5" customHeight="1" x14ac:dyDescent="0.55000000000000004">
      <c r="L9689" s="18"/>
    </row>
    <row r="9690" spans="12:12" ht="22.5" customHeight="1" x14ac:dyDescent="0.55000000000000004">
      <c r="L9690" s="18"/>
    </row>
    <row r="9691" spans="12:12" ht="22.5" customHeight="1" x14ac:dyDescent="0.55000000000000004">
      <c r="L9691" s="18"/>
    </row>
    <row r="9692" spans="12:12" ht="22.5" customHeight="1" x14ac:dyDescent="0.55000000000000004">
      <c r="L9692" s="18"/>
    </row>
    <row r="9693" spans="12:12" ht="22.5" customHeight="1" x14ac:dyDescent="0.55000000000000004">
      <c r="L9693" s="18"/>
    </row>
    <row r="9694" spans="12:12" ht="22.5" customHeight="1" x14ac:dyDescent="0.55000000000000004">
      <c r="L9694" s="18"/>
    </row>
    <row r="9695" spans="12:12" ht="22.5" customHeight="1" x14ac:dyDescent="0.55000000000000004">
      <c r="L9695" s="18"/>
    </row>
    <row r="9696" spans="12:12" ht="22.5" customHeight="1" x14ac:dyDescent="0.55000000000000004">
      <c r="L9696" s="18"/>
    </row>
    <row r="9697" spans="12:12" ht="22.5" customHeight="1" x14ac:dyDescent="0.55000000000000004">
      <c r="L9697" s="18"/>
    </row>
    <row r="9698" spans="12:12" ht="22.5" customHeight="1" x14ac:dyDescent="0.55000000000000004">
      <c r="L9698" s="18"/>
    </row>
    <row r="9699" spans="12:12" ht="22.5" customHeight="1" x14ac:dyDescent="0.55000000000000004">
      <c r="L9699" s="18"/>
    </row>
    <row r="9700" spans="12:12" ht="22.5" customHeight="1" x14ac:dyDescent="0.55000000000000004">
      <c r="L9700" s="18"/>
    </row>
    <row r="9701" spans="12:12" ht="22.5" customHeight="1" x14ac:dyDescent="0.55000000000000004">
      <c r="L9701" s="18"/>
    </row>
    <row r="9702" spans="12:12" ht="22.5" customHeight="1" x14ac:dyDescent="0.55000000000000004">
      <c r="L9702" s="18"/>
    </row>
    <row r="9703" spans="12:12" ht="22.5" customHeight="1" x14ac:dyDescent="0.55000000000000004">
      <c r="L9703" s="18"/>
    </row>
    <row r="9704" spans="12:12" ht="22.5" customHeight="1" x14ac:dyDescent="0.55000000000000004">
      <c r="L9704" s="18"/>
    </row>
    <row r="9705" spans="12:12" ht="22.5" customHeight="1" x14ac:dyDescent="0.55000000000000004">
      <c r="L9705" s="18"/>
    </row>
    <row r="9706" spans="12:12" ht="22.5" customHeight="1" x14ac:dyDescent="0.55000000000000004">
      <c r="L9706" s="18"/>
    </row>
    <row r="9707" spans="12:12" ht="22.5" customHeight="1" x14ac:dyDescent="0.55000000000000004">
      <c r="L9707" s="18"/>
    </row>
    <row r="9708" spans="12:12" ht="22.5" customHeight="1" x14ac:dyDescent="0.55000000000000004">
      <c r="L9708" s="18"/>
    </row>
    <row r="9709" spans="12:12" ht="22.5" customHeight="1" x14ac:dyDescent="0.55000000000000004">
      <c r="L9709" s="18"/>
    </row>
    <row r="9710" spans="12:12" ht="22.5" customHeight="1" x14ac:dyDescent="0.55000000000000004">
      <c r="L9710" s="18"/>
    </row>
    <row r="9711" spans="12:12" ht="22.5" customHeight="1" x14ac:dyDescent="0.55000000000000004">
      <c r="L9711" s="18"/>
    </row>
    <row r="9712" spans="12:12" ht="22.5" customHeight="1" x14ac:dyDescent="0.55000000000000004">
      <c r="L9712" s="18"/>
    </row>
    <row r="9713" spans="12:12" ht="22.5" customHeight="1" x14ac:dyDescent="0.55000000000000004">
      <c r="L9713" s="18"/>
    </row>
    <row r="9714" spans="12:12" ht="22.5" customHeight="1" x14ac:dyDescent="0.55000000000000004">
      <c r="L9714" s="18"/>
    </row>
    <row r="9715" spans="12:12" ht="22.5" customHeight="1" x14ac:dyDescent="0.55000000000000004">
      <c r="L9715" s="18"/>
    </row>
    <row r="9716" spans="12:12" ht="22.5" customHeight="1" x14ac:dyDescent="0.55000000000000004">
      <c r="L9716" s="18"/>
    </row>
    <row r="9717" spans="12:12" ht="22.5" customHeight="1" x14ac:dyDescent="0.55000000000000004">
      <c r="L9717" s="18"/>
    </row>
    <row r="9718" spans="12:12" ht="22.5" customHeight="1" x14ac:dyDescent="0.55000000000000004">
      <c r="L9718" s="18"/>
    </row>
    <row r="9719" spans="12:12" ht="22.5" customHeight="1" x14ac:dyDescent="0.55000000000000004">
      <c r="L9719" s="18"/>
    </row>
    <row r="9720" spans="12:12" ht="22.5" customHeight="1" x14ac:dyDescent="0.55000000000000004">
      <c r="L9720" s="18"/>
    </row>
    <row r="9721" spans="12:12" ht="22.5" customHeight="1" x14ac:dyDescent="0.55000000000000004">
      <c r="L9721" s="18"/>
    </row>
    <row r="9722" spans="12:12" ht="22.5" customHeight="1" x14ac:dyDescent="0.55000000000000004">
      <c r="L9722" s="18"/>
    </row>
    <row r="9723" spans="12:12" ht="22.5" customHeight="1" x14ac:dyDescent="0.55000000000000004">
      <c r="L9723" s="18"/>
    </row>
    <row r="9724" spans="12:12" ht="22.5" customHeight="1" x14ac:dyDescent="0.55000000000000004">
      <c r="L9724" s="18"/>
    </row>
    <row r="9725" spans="12:12" ht="22.5" customHeight="1" x14ac:dyDescent="0.55000000000000004">
      <c r="L9725" s="18"/>
    </row>
    <row r="9726" spans="12:12" ht="22.5" customHeight="1" x14ac:dyDescent="0.55000000000000004">
      <c r="L9726" s="18"/>
    </row>
    <row r="9727" spans="12:12" ht="22.5" customHeight="1" x14ac:dyDescent="0.55000000000000004">
      <c r="L9727" s="18"/>
    </row>
    <row r="9728" spans="12:12" ht="22.5" customHeight="1" x14ac:dyDescent="0.55000000000000004">
      <c r="L9728" s="18"/>
    </row>
    <row r="9729" spans="12:12" ht="22.5" customHeight="1" x14ac:dyDescent="0.55000000000000004">
      <c r="L9729" s="18"/>
    </row>
    <row r="9730" spans="12:12" ht="22.5" customHeight="1" x14ac:dyDescent="0.55000000000000004">
      <c r="L9730" s="18"/>
    </row>
    <row r="9731" spans="12:12" ht="22.5" customHeight="1" x14ac:dyDescent="0.55000000000000004">
      <c r="L9731" s="18"/>
    </row>
    <row r="9732" spans="12:12" ht="22.5" customHeight="1" x14ac:dyDescent="0.55000000000000004">
      <c r="L9732" s="18"/>
    </row>
    <row r="9733" spans="12:12" ht="22.5" customHeight="1" x14ac:dyDescent="0.55000000000000004">
      <c r="L9733" s="18"/>
    </row>
    <row r="9734" spans="12:12" ht="22.5" customHeight="1" x14ac:dyDescent="0.55000000000000004">
      <c r="L9734" s="18"/>
    </row>
    <row r="9735" spans="12:12" ht="22.5" customHeight="1" x14ac:dyDescent="0.55000000000000004">
      <c r="L9735" s="18"/>
    </row>
    <row r="9736" spans="12:12" ht="22.5" customHeight="1" x14ac:dyDescent="0.55000000000000004">
      <c r="L9736" s="18"/>
    </row>
    <row r="9737" spans="12:12" ht="22.5" customHeight="1" x14ac:dyDescent="0.55000000000000004">
      <c r="L9737" s="18"/>
    </row>
    <row r="9738" spans="12:12" ht="22.5" customHeight="1" x14ac:dyDescent="0.55000000000000004">
      <c r="L9738" s="18"/>
    </row>
    <row r="9739" spans="12:12" ht="22.5" customHeight="1" x14ac:dyDescent="0.55000000000000004">
      <c r="L9739" s="18"/>
    </row>
    <row r="9740" spans="12:12" ht="22.5" customHeight="1" x14ac:dyDescent="0.55000000000000004">
      <c r="L9740" s="18"/>
    </row>
    <row r="9741" spans="12:12" ht="22.5" customHeight="1" x14ac:dyDescent="0.55000000000000004">
      <c r="L9741" s="18"/>
    </row>
    <row r="9742" spans="12:12" ht="22.5" customHeight="1" x14ac:dyDescent="0.55000000000000004">
      <c r="L9742" s="18"/>
    </row>
    <row r="9743" spans="12:12" ht="22.5" customHeight="1" x14ac:dyDescent="0.55000000000000004">
      <c r="L9743" s="18"/>
    </row>
    <row r="9744" spans="12:12" ht="22.5" customHeight="1" x14ac:dyDescent="0.55000000000000004">
      <c r="L9744" s="18"/>
    </row>
    <row r="9745" spans="12:12" ht="22.5" customHeight="1" x14ac:dyDescent="0.55000000000000004">
      <c r="L9745" s="18"/>
    </row>
    <row r="9746" spans="12:12" ht="22.5" customHeight="1" x14ac:dyDescent="0.55000000000000004">
      <c r="L9746" s="18"/>
    </row>
    <row r="9747" spans="12:12" ht="22.5" customHeight="1" x14ac:dyDescent="0.55000000000000004">
      <c r="L9747" s="18"/>
    </row>
    <row r="9748" spans="12:12" ht="22.5" customHeight="1" x14ac:dyDescent="0.55000000000000004">
      <c r="L9748" s="18"/>
    </row>
    <row r="9749" spans="12:12" ht="22.5" customHeight="1" x14ac:dyDescent="0.55000000000000004">
      <c r="L9749" s="18"/>
    </row>
    <row r="9750" spans="12:12" ht="22.5" customHeight="1" x14ac:dyDescent="0.55000000000000004">
      <c r="L9750" s="18"/>
    </row>
    <row r="9751" spans="12:12" ht="22.5" customHeight="1" x14ac:dyDescent="0.55000000000000004">
      <c r="L9751" s="18"/>
    </row>
    <row r="9752" spans="12:12" ht="22.5" customHeight="1" x14ac:dyDescent="0.55000000000000004">
      <c r="L9752" s="18"/>
    </row>
    <row r="9753" spans="12:12" ht="22.5" customHeight="1" x14ac:dyDescent="0.55000000000000004">
      <c r="L9753" s="18"/>
    </row>
    <row r="9754" spans="12:12" ht="22.5" customHeight="1" x14ac:dyDescent="0.55000000000000004">
      <c r="L9754" s="18"/>
    </row>
    <row r="9755" spans="12:12" ht="22.5" customHeight="1" x14ac:dyDescent="0.55000000000000004">
      <c r="L9755" s="18"/>
    </row>
    <row r="9756" spans="12:12" ht="22.5" customHeight="1" x14ac:dyDescent="0.55000000000000004">
      <c r="L9756" s="18"/>
    </row>
    <row r="9757" spans="12:12" ht="22.5" customHeight="1" x14ac:dyDescent="0.55000000000000004">
      <c r="L9757" s="18"/>
    </row>
    <row r="9758" spans="12:12" ht="22.5" customHeight="1" x14ac:dyDescent="0.55000000000000004">
      <c r="L9758" s="18"/>
    </row>
    <row r="9759" spans="12:12" ht="22.5" customHeight="1" x14ac:dyDescent="0.55000000000000004">
      <c r="L9759" s="18"/>
    </row>
    <row r="9760" spans="12:12" ht="22.5" customHeight="1" x14ac:dyDescent="0.55000000000000004">
      <c r="L9760" s="18"/>
    </row>
    <row r="9761" spans="12:12" ht="22.5" customHeight="1" x14ac:dyDescent="0.55000000000000004">
      <c r="L9761" s="18"/>
    </row>
    <row r="9762" spans="12:12" ht="22.5" customHeight="1" x14ac:dyDescent="0.55000000000000004">
      <c r="L9762" s="18"/>
    </row>
    <row r="9763" spans="12:12" ht="22.5" customHeight="1" x14ac:dyDescent="0.55000000000000004">
      <c r="L9763" s="18"/>
    </row>
    <row r="9764" spans="12:12" ht="22.5" customHeight="1" x14ac:dyDescent="0.55000000000000004">
      <c r="L9764" s="18"/>
    </row>
    <row r="9765" spans="12:12" ht="22.5" customHeight="1" x14ac:dyDescent="0.55000000000000004">
      <c r="L9765" s="18"/>
    </row>
    <row r="9766" spans="12:12" ht="22.5" customHeight="1" x14ac:dyDescent="0.55000000000000004">
      <c r="L9766" s="18"/>
    </row>
    <row r="9767" spans="12:12" ht="22.5" customHeight="1" x14ac:dyDescent="0.55000000000000004">
      <c r="L9767" s="18"/>
    </row>
    <row r="9768" spans="12:12" ht="22.5" customHeight="1" x14ac:dyDescent="0.55000000000000004">
      <c r="L9768" s="18"/>
    </row>
    <row r="9769" spans="12:12" ht="22.5" customHeight="1" x14ac:dyDescent="0.55000000000000004">
      <c r="L9769" s="18"/>
    </row>
    <row r="9770" spans="12:12" ht="22.5" customHeight="1" x14ac:dyDescent="0.55000000000000004">
      <c r="L9770" s="18"/>
    </row>
    <row r="9771" spans="12:12" ht="22.5" customHeight="1" x14ac:dyDescent="0.55000000000000004">
      <c r="L9771" s="18"/>
    </row>
    <row r="9772" spans="12:12" ht="22.5" customHeight="1" x14ac:dyDescent="0.55000000000000004">
      <c r="L9772" s="18"/>
    </row>
    <row r="9773" spans="12:12" ht="22.5" customHeight="1" x14ac:dyDescent="0.55000000000000004">
      <c r="L9773" s="18"/>
    </row>
    <row r="9774" spans="12:12" ht="22.5" customHeight="1" x14ac:dyDescent="0.55000000000000004">
      <c r="L9774" s="18"/>
    </row>
    <row r="9775" spans="12:12" ht="22.5" customHeight="1" x14ac:dyDescent="0.55000000000000004">
      <c r="L9775" s="18"/>
    </row>
    <row r="9776" spans="12:12" ht="22.5" customHeight="1" x14ac:dyDescent="0.55000000000000004">
      <c r="L9776" s="18"/>
    </row>
    <row r="9777" spans="12:12" ht="22.5" customHeight="1" x14ac:dyDescent="0.55000000000000004">
      <c r="L9777" s="18"/>
    </row>
    <row r="9778" spans="12:12" ht="22.5" customHeight="1" x14ac:dyDescent="0.55000000000000004">
      <c r="L9778" s="18"/>
    </row>
    <row r="9779" spans="12:12" ht="22.5" customHeight="1" x14ac:dyDescent="0.55000000000000004">
      <c r="L9779" s="18"/>
    </row>
    <row r="9780" spans="12:12" ht="22.5" customHeight="1" x14ac:dyDescent="0.55000000000000004">
      <c r="L9780" s="18"/>
    </row>
    <row r="9781" spans="12:12" ht="22.5" customHeight="1" x14ac:dyDescent="0.55000000000000004">
      <c r="L9781" s="18"/>
    </row>
    <row r="9782" spans="12:12" ht="22.5" customHeight="1" x14ac:dyDescent="0.55000000000000004">
      <c r="L9782" s="18"/>
    </row>
    <row r="9783" spans="12:12" ht="22.5" customHeight="1" x14ac:dyDescent="0.55000000000000004">
      <c r="L9783" s="18"/>
    </row>
    <row r="9784" spans="12:12" ht="22.5" customHeight="1" x14ac:dyDescent="0.55000000000000004">
      <c r="L9784" s="18"/>
    </row>
    <row r="9785" spans="12:12" ht="22.5" customHeight="1" x14ac:dyDescent="0.55000000000000004">
      <c r="L9785" s="18"/>
    </row>
    <row r="9786" spans="12:12" ht="22.5" customHeight="1" x14ac:dyDescent="0.55000000000000004">
      <c r="L9786" s="18"/>
    </row>
    <row r="9787" spans="12:12" ht="22.5" customHeight="1" x14ac:dyDescent="0.55000000000000004">
      <c r="L9787" s="18"/>
    </row>
    <row r="9788" spans="12:12" ht="22.5" customHeight="1" x14ac:dyDescent="0.55000000000000004">
      <c r="L9788" s="18"/>
    </row>
    <row r="9789" spans="12:12" ht="22.5" customHeight="1" x14ac:dyDescent="0.55000000000000004">
      <c r="L9789" s="18"/>
    </row>
    <row r="9790" spans="12:12" ht="22.5" customHeight="1" x14ac:dyDescent="0.55000000000000004">
      <c r="L9790" s="18"/>
    </row>
    <row r="9791" spans="12:12" ht="22.5" customHeight="1" x14ac:dyDescent="0.55000000000000004">
      <c r="L9791" s="18"/>
    </row>
    <row r="9792" spans="12:12" ht="22.5" customHeight="1" x14ac:dyDescent="0.55000000000000004">
      <c r="L9792" s="18"/>
    </row>
    <row r="9793" spans="12:12" ht="22.5" customHeight="1" x14ac:dyDescent="0.55000000000000004">
      <c r="L9793" s="18"/>
    </row>
    <row r="9794" spans="12:12" ht="22.5" customHeight="1" x14ac:dyDescent="0.55000000000000004">
      <c r="L9794" s="18"/>
    </row>
    <row r="9795" spans="12:12" ht="22.5" customHeight="1" x14ac:dyDescent="0.55000000000000004">
      <c r="L9795" s="18"/>
    </row>
    <row r="9796" spans="12:12" ht="22.5" customHeight="1" x14ac:dyDescent="0.55000000000000004">
      <c r="L9796" s="18"/>
    </row>
    <row r="9797" spans="12:12" ht="22.5" customHeight="1" x14ac:dyDescent="0.55000000000000004">
      <c r="L9797" s="18"/>
    </row>
    <row r="9798" spans="12:12" ht="22.5" customHeight="1" x14ac:dyDescent="0.55000000000000004">
      <c r="L9798" s="18"/>
    </row>
    <row r="9799" spans="12:12" ht="22.5" customHeight="1" x14ac:dyDescent="0.55000000000000004">
      <c r="L9799" s="18"/>
    </row>
    <row r="9800" spans="12:12" ht="22.5" customHeight="1" x14ac:dyDescent="0.55000000000000004">
      <c r="L9800" s="18"/>
    </row>
    <row r="9801" spans="12:12" ht="22.5" customHeight="1" x14ac:dyDescent="0.55000000000000004">
      <c r="L9801" s="18"/>
    </row>
    <row r="9802" spans="12:12" ht="22.5" customHeight="1" x14ac:dyDescent="0.55000000000000004">
      <c r="L9802" s="18"/>
    </row>
    <row r="9803" spans="12:12" ht="22.5" customHeight="1" x14ac:dyDescent="0.55000000000000004">
      <c r="L9803" s="18"/>
    </row>
    <row r="9804" spans="12:12" ht="22.5" customHeight="1" x14ac:dyDescent="0.55000000000000004">
      <c r="L9804" s="18"/>
    </row>
    <row r="9805" spans="12:12" ht="22.5" customHeight="1" x14ac:dyDescent="0.55000000000000004">
      <c r="L9805" s="18"/>
    </row>
    <row r="9806" spans="12:12" ht="22.5" customHeight="1" x14ac:dyDescent="0.55000000000000004">
      <c r="L9806" s="18"/>
    </row>
    <row r="9807" spans="12:12" ht="22.5" customHeight="1" x14ac:dyDescent="0.55000000000000004">
      <c r="L9807" s="18"/>
    </row>
    <row r="9808" spans="12:12" ht="22.5" customHeight="1" x14ac:dyDescent="0.55000000000000004">
      <c r="L9808" s="18"/>
    </row>
    <row r="9809" spans="12:12" ht="22.5" customHeight="1" x14ac:dyDescent="0.55000000000000004">
      <c r="L9809" s="18"/>
    </row>
    <row r="9810" spans="12:12" ht="22.5" customHeight="1" x14ac:dyDescent="0.55000000000000004">
      <c r="L9810" s="18"/>
    </row>
    <row r="9811" spans="12:12" ht="22.5" customHeight="1" x14ac:dyDescent="0.55000000000000004">
      <c r="L9811" s="18"/>
    </row>
    <row r="9812" spans="12:12" ht="22.5" customHeight="1" x14ac:dyDescent="0.55000000000000004">
      <c r="L9812" s="18"/>
    </row>
    <row r="9813" spans="12:12" ht="22.5" customHeight="1" x14ac:dyDescent="0.55000000000000004">
      <c r="L9813" s="18"/>
    </row>
    <row r="9814" spans="12:12" ht="22.5" customHeight="1" x14ac:dyDescent="0.55000000000000004">
      <c r="L9814" s="18"/>
    </row>
    <row r="9815" spans="12:12" ht="22.5" customHeight="1" x14ac:dyDescent="0.55000000000000004">
      <c r="L9815" s="18"/>
    </row>
    <row r="9816" spans="12:12" ht="22.5" customHeight="1" x14ac:dyDescent="0.55000000000000004">
      <c r="L9816" s="18"/>
    </row>
    <row r="9817" spans="12:12" ht="22.5" customHeight="1" x14ac:dyDescent="0.55000000000000004">
      <c r="L9817" s="18"/>
    </row>
    <row r="9818" spans="12:12" ht="22.5" customHeight="1" x14ac:dyDescent="0.55000000000000004">
      <c r="L9818" s="18"/>
    </row>
    <row r="9819" spans="12:12" ht="22.5" customHeight="1" x14ac:dyDescent="0.55000000000000004">
      <c r="L9819" s="18"/>
    </row>
    <row r="9820" spans="12:12" ht="22.5" customHeight="1" x14ac:dyDescent="0.55000000000000004">
      <c r="L9820" s="18"/>
    </row>
    <row r="9821" spans="12:12" ht="22.5" customHeight="1" x14ac:dyDescent="0.55000000000000004">
      <c r="L9821" s="18"/>
    </row>
    <row r="9822" spans="12:12" ht="22.5" customHeight="1" x14ac:dyDescent="0.55000000000000004">
      <c r="L9822" s="18"/>
    </row>
    <row r="9823" spans="12:12" ht="22.5" customHeight="1" x14ac:dyDescent="0.55000000000000004">
      <c r="L9823" s="18"/>
    </row>
    <row r="9824" spans="12:12" ht="22.5" customHeight="1" x14ac:dyDescent="0.55000000000000004">
      <c r="L9824" s="18"/>
    </row>
    <row r="9825" spans="12:12" ht="22.5" customHeight="1" x14ac:dyDescent="0.55000000000000004">
      <c r="L9825" s="18"/>
    </row>
    <row r="9826" spans="12:12" ht="22.5" customHeight="1" x14ac:dyDescent="0.55000000000000004">
      <c r="L9826" s="18"/>
    </row>
    <row r="9827" spans="12:12" ht="22.5" customHeight="1" x14ac:dyDescent="0.55000000000000004">
      <c r="L9827" s="18"/>
    </row>
    <row r="9828" spans="12:12" ht="22.5" customHeight="1" x14ac:dyDescent="0.55000000000000004">
      <c r="L9828" s="18"/>
    </row>
    <row r="9829" spans="12:12" ht="22.5" customHeight="1" x14ac:dyDescent="0.55000000000000004">
      <c r="L9829" s="18"/>
    </row>
    <row r="9830" spans="12:12" ht="22.5" customHeight="1" x14ac:dyDescent="0.55000000000000004">
      <c r="L9830" s="18"/>
    </row>
    <row r="9831" spans="12:12" ht="22.5" customHeight="1" x14ac:dyDescent="0.55000000000000004">
      <c r="L9831" s="18"/>
    </row>
    <row r="9832" spans="12:12" ht="22.5" customHeight="1" x14ac:dyDescent="0.55000000000000004">
      <c r="L9832" s="18"/>
    </row>
    <row r="9833" spans="12:12" ht="22.5" customHeight="1" x14ac:dyDescent="0.55000000000000004">
      <c r="L9833" s="18"/>
    </row>
    <row r="9834" spans="12:12" ht="22.5" customHeight="1" x14ac:dyDescent="0.55000000000000004">
      <c r="L9834" s="18"/>
    </row>
    <row r="9835" spans="12:12" ht="22.5" customHeight="1" x14ac:dyDescent="0.55000000000000004">
      <c r="L9835" s="18"/>
    </row>
    <row r="9836" spans="12:12" ht="22.5" customHeight="1" x14ac:dyDescent="0.55000000000000004">
      <c r="L9836" s="18"/>
    </row>
    <row r="9837" spans="12:12" ht="22.5" customHeight="1" x14ac:dyDescent="0.55000000000000004">
      <c r="L9837" s="18"/>
    </row>
    <row r="9838" spans="12:12" ht="22.5" customHeight="1" x14ac:dyDescent="0.55000000000000004">
      <c r="L9838" s="18"/>
    </row>
    <row r="9839" spans="12:12" ht="22.5" customHeight="1" x14ac:dyDescent="0.55000000000000004">
      <c r="L9839" s="18"/>
    </row>
    <row r="9840" spans="12:12" ht="22.5" customHeight="1" x14ac:dyDescent="0.55000000000000004">
      <c r="L9840" s="18"/>
    </row>
    <row r="9841" spans="12:12" ht="22.5" customHeight="1" x14ac:dyDescent="0.55000000000000004">
      <c r="L9841" s="18"/>
    </row>
    <row r="9842" spans="12:12" ht="22.5" customHeight="1" x14ac:dyDescent="0.55000000000000004">
      <c r="L9842" s="18"/>
    </row>
    <row r="9843" spans="12:12" ht="22.5" customHeight="1" x14ac:dyDescent="0.55000000000000004">
      <c r="L9843" s="18"/>
    </row>
    <row r="9844" spans="12:12" ht="22.5" customHeight="1" x14ac:dyDescent="0.55000000000000004">
      <c r="L9844" s="18"/>
    </row>
    <row r="9845" spans="12:12" ht="22.5" customHeight="1" x14ac:dyDescent="0.55000000000000004">
      <c r="L9845" s="18"/>
    </row>
    <row r="9846" spans="12:12" ht="22.5" customHeight="1" x14ac:dyDescent="0.55000000000000004">
      <c r="L9846" s="18"/>
    </row>
    <row r="9847" spans="12:12" ht="22.5" customHeight="1" x14ac:dyDescent="0.55000000000000004">
      <c r="L9847" s="18"/>
    </row>
    <row r="9848" spans="12:12" ht="22.5" customHeight="1" x14ac:dyDescent="0.55000000000000004">
      <c r="L9848" s="18"/>
    </row>
    <row r="9849" spans="12:12" ht="22.5" customHeight="1" x14ac:dyDescent="0.55000000000000004">
      <c r="L9849" s="18"/>
    </row>
    <row r="9850" spans="12:12" ht="22.5" customHeight="1" x14ac:dyDescent="0.55000000000000004">
      <c r="L9850" s="18"/>
    </row>
    <row r="9851" spans="12:12" ht="22.5" customHeight="1" x14ac:dyDescent="0.55000000000000004">
      <c r="L9851" s="18"/>
    </row>
    <row r="9852" spans="12:12" ht="22.5" customHeight="1" x14ac:dyDescent="0.55000000000000004">
      <c r="L9852" s="18"/>
    </row>
    <row r="9853" spans="12:12" ht="22.5" customHeight="1" x14ac:dyDescent="0.55000000000000004">
      <c r="L9853" s="18"/>
    </row>
    <row r="9854" spans="12:12" ht="22.5" customHeight="1" x14ac:dyDescent="0.55000000000000004">
      <c r="L9854" s="18"/>
    </row>
    <row r="9855" spans="12:12" ht="22.5" customHeight="1" x14ac:dyDescent="0.55000000000000004">
      <c r="L9855" s="18"/>
    </row>
    <row r="9856" spans="12:12" ht="22.5" customHeight="1" x14ac:dyDescent="0.55000000000000004">
      <c r="L9856" s="18"/>
    </row>
    <row r="9857" spans="12:12" ht="22.5" customHeight="1" x14ac:dyDescent="0.55000000000000004">
      <c r="L9857" s="18"/>
    </row>
    <row r="9858" spans="12:12" ht="22.5" customHeight="1" x14ac:dyDescent="0.55000000000000004">
      <c r="L9858" s="18"/>
    </row>
    <row r="9859" spans="12:12" ht="22.5" customHeight="1" x14ac:dyDescent="0.55000000000000004">
      <c r="L9859" s="18"/>
    </row>
    <row r="9860" spans="12:12" ht="22.5" customHeight="1" x14ac:dyDescent="0.55000000000000004">
      <c r="L9860" s="18"/>
    </row>
    <row r="9861" spans="12:12" ht="22.5" customHeight="1" x14ac:dyDescent="0.55000000000000004">
      <c r="L9861" s="18"/>
    </row>
    <row r="9862" spans="12:12" ht="22.5" customHeight="1" x14ac:dyDescent="0.55000000000000004">
      <c r="L9862" s="18"/>
    </row>
    <row r="9863" spans="12:12" ht="22.5" customHeight="1" x14ac:dyDescent="0.55000000000000004">
      <c r="L9863" s="18"/>
    </row>
    <row r="9864" spans="12:12" ht="22.5" customHeight="1" x14ac:dyDescent="0.55000000000000004">
      <c r="L9864" s="18"/>
    </row>
    <row r="9865" spans="12:12" ht="22.5" customHeight="1" x14ac:dyDescent="0.55000000000000004">
      <c r="L9865" s="18"/>
    </row>
    <row r="9866" spans="12:12" ht="22.5" customHeight="1" x14ac:dyDescent="0.55000000000000004">
      <c r="L9866" s="18"/>
    </row>
    <row r="9867" spans="12:12" ht="22.5" customHeight="1" x14ac:dyDescent="0.55000000000000004">
      <c r="L9867" s="18"/>
    </row>
    <row r="9868" spans="12:12" ht="22.5" customHeight="1" x14ac:dyDescent="0.55000000000000004">
      <c r="L9868" s="18"/>
    </row>
    <row r="9869" spans="12:12" ht="22.5" customHeight="1" x14ac:dyDescent="0.55000000000000004">
      <c r="L9869" s="18"/>
    </row>
    <row r="9870" spans="12:12" ht="22.5" customHeight="1" x14ac:dyDescent="0.55000000000000004">
      <c r="L9870" s="18"/>
    </row>
    <row r="9871" spans="12:12" ht="22.5" customHeight="1" x14ac:dyDescent="0.55000000000000004">
      <c r="L9871" s="18"/>
    </row>
    <row r="9872" spans="12:12" ht="22.5" customHeight="1" x14ac:dyDescent="0.55000000000000004">
      <c r="L9872" s="18"/>
    </row>
    <row r="9873" spans="12:12" ht="22.5" customHeight="1" x14ac:dyDescent="0.55000000000000004">
      <c r="L9873" s="18"/>
    </row>
    <row r="9874" spans="12:12" ht="22.5" customHeight="1" x14ac:dyDescent="0.55000000000000004">
      <c r="L9874" s="18"/>
    </row>
    <row r="9875" spans="12:12" ht="22.5" customHeight="1" x14ac:dyDescent="0.55000000000000004">
      <c r="L9875" s="18"/>
    </row>
    <row r="9876" spans="12:12" ht="22.5" customHeight="1" x14ac:dyDescent="0.55000000000000004">
      <c r="L9876" s="18"/>
    </row>
    <row r="9877" spans="12:12" ht="22.5" customHeight="1" x14ac:dyDescent="0.55000000000000004">
      <c r="L9877" s="18"/>
    </row>
    <row r="9878" spans="12:12" ht="22.5" customHeight="1" x14ac:dyDescent="0.55000000000000004">
      <c r="L9878" s="18"/>
    </row>
    <row r="9879" spans="12:12" ht="22.5" customHeight="1" x14ac:dyDescent="0.55000000000000004">
      <c r="L9879" s="18"/>
    </row>
    <row r="9880" spans="12:12" ht="22.5" customHeight="1" x14ac:dyDescent="0.55000000000000004">
      <c r="L9880" s="18"/>
    </row>
    <row r="9881" spans="12:12" ht="22.5" customHeight="1" x14ac:dyDescent="0.55000000000000004">
      <c r="L9881" s="18"/>
    </row>
    <row r="9882" spans="12:12" ht="22.5" customHeight="1" x14ac:dyDescent="0.55000000000000004">
      <c r="L9882" s="18"/>
    </row>
    <row r="9883" spans="12:12" ht="22.5" customHeight="1" x14ac:dyDescent="0.55000000000000004">
      <c r="L9883" s="18"/>
    </row>
    <row r="9884" spans="12:12" ht="22.5" customHeight="1" x14ac:dyDescent="0.55000000000000004">
      <c r="L9884" s="18"/>
    </row>
    <row r="9885" spans="12:12" ht="22.5" customHeight="1" x14ac:dyDescent="0.55000000000000004">
      <c r="L9885" s="18"/>
    </row>
    <row r="9886" spans="12:12" ht="22.5" customHeight="1" x14ac:dyDescent="0.55000000000000004">
      <c r="L9886" s="18"/>
    </row>
    <row r="9887" spans="12:12" ht="22.5" customHeight="1" x14ac:dyDescent="0.55000000000000004">
      <c r="L9887" s="18"/>
    </row>
    <row r="9888" spans="12:12" ht="22.5" customHeight="1" x14ac:dyDescent="0.55000000000000004">
      <c r="L9888" s="18"/>
    </row>
    <row r="9889" spans="12:12" ht="22.5" customHeight="1" x14ac:dyDescent="0.55000000000000004">
      <c r="L9889" s="18"/>
    </row>
    <row r="9890" spans="12:12" ht="22.5" customHeight="1" x14ac:dyDescent="0.55000000000000004">
      <c r="L9890" s="18"/>
    </row>
    <row r="9891" spans="12:12" ht="22.5" customHeight="1" x14ac:dyDescent="0.55000000000000004">
      <c r="L9891" s="18"/>
    </row>
    <row r="9892" spans="12:12" ht="22.5" customHeight="1" x14ac:dyDescent="0.55000000000000004">
      <c r="L9892" s="18"/>
    </row>
    <row r="9893" spans="12:12" ht="22.5" customHeight="1" x14ac:dyDescent="0.55000000000000004">
      <c r="L9893" s="18"/>
    </row>
    <row r="9894" spans="12:12" ht="22.5" customHeight="1" x14ac:dyDescent="0.55000000000000004">
      <c r="L9894" s="18"/>
    </row>
    <row r="9895" spans="12:12" ht="22.5" customHeight="1" x14ac:dyDescent="0.55000000000000004">
      <c r="L9895" s="18"/>
    </row>
    <row r="9896" spans="12:12" ht="22.5" customHeight="1" x14ac:dyDescent="0.55000000000000004">
      <c r="L9896" s="18"/>
    </row>
    <row r="9897" spans="12:12" ht="22.5" customHeight="1" x14ac:dyDescent="0.55000000000000004">
      <c r="L9897" s="18"/>
    </row>
    <row r="9898" spans="12:12" ht="22.5" customHeight="1" x14ac:dyDescent="0.55000000000000004">
      <c r="L9898" s="18"/>
    </row>
    <row r="9899" spans="12:12" ht="22.5" customHeight="1" x14ac:dyDescent="0.55000000000000004">
      <c r="L9899" s="18"/>
    </row>
    <row r="9900" spans="12:12" ht="22.5" customHeight="1" x14ac:dyDescent="0.55000000000000004">
      <c r="L9900" s="18"/>
    </row>
    <row r="9901" spans="12:12" ht="22.5" customHeight="1" x14ac:dyDescent="0.55000000000000004">
      <c r="L9901" s="18"/>
    </row>
    <row r="9902" spans="12:12" ht="22.5" customHeight="1" x14ac:dyDescent="0.55000000000000004">
      <c r="L9902" s="18"/>
    </row>
    <row r="9903" spans="12:12" ht="22.5" customHeight="1" x14ac:dyDescent="0.55000000000000004">
      <c r="L9903" s="18"/>
    </row>
    <row r="9904" spans="12:12" ht="22.5" customHeight="1" x14ac:dyDescent="0.55000000000000004">
      <c r="L9904" s="18"/>
    </row>
    <row r="9905" spans="12:12" ht="22.5" customHeight="1" x14ac:dyDescent="0.55000000000000004">
      <c r="L9905" s="18"/>
    </row>
    <row r="9906" spans="12:12" ht="22.5" customHeight="1" x14ac:dyDescent="0.55000000000000004">
      <c r="L9906" s="18"/>
    </row>
    <row r="9907" spans="12:12" ht="22.5" customHeight="1" x14ac:dyDescent="0.55000000000000004">
      <c r="L9907" s="18"/>
    </row>
    <row r="9908" spans="12:12" ht="22.5" customHeight="1" x14ac:dyDescent="0.55000000000000004">
      <c r="L9908" s="18"/>
    </row>
    <row r="9909" spans="12:12" ht="22.5" customHeight="1" x14ac:dyDescent="0.55000000000000004">
      <c r="L9909" s="18"/>
    </row>
    <row r="9910" spans="12:12" ht="22.5" customHeight="1" x14ac:dyDescent="0.55000000000000004">
      <c r="L9910" s="18"/>
    </row>
    <row r="9911" spans="12:12" ht="22.5" customHeight="1" x14ac:dyDescent="0.55000000000000004">
      <c r="L9911" s="18"/>
    </row>
    <row r="9912" spans="12:12" ht="22.5" customHeight="1" x14ac:dyDescent="0.55000000000000004">
      <c r="L9912" s="18"/>
    </row>
    <row r="9913" spans="12:12" ht="22.5" customHeight="1" x14ac:dyDescent="0.55000000000000004">
      <c r="L9913" s="18"/>
    </row>
    <row r="9914" spans="12:12" ht="22.5" customHeight="1" x14ac:dyDescent="0.55000000000000004">
      <c r="L9914" s="18"/>
    </row>
    <row r="9915" spans="12:12" ht="22.5" customHeight="1" x14ac:dyDescent="0.55000000000000004">
      <c r="L9915" s="18"/>
    </row>
    <row r="9916" spans="12:12" ht="22.5" customHeight="1" x14ac:dyDescent="0.55000000000000004">
      <c r="L9916" s="18"/>
    </row>
    <row r="9917" spans="12:12" ht="22.5" customHeight="1" x14ac:dyDescent="0.55000000000000004">
      <c r="L9917" s="18"/>
    </row>
    <row r="9918" spans="12:12" ht="22.5" customHeight="1" x14ac:dyDescent="0.55000000000000004">
      <c r="L9918" s="18"/>
    </row>
    <row r="9919" spans="12:12" ht="22.5" customHeight="1" x14ac:dyDescent="0.55000000000000004">
      <c r="L9919" s="18"/>
    </row>
    <row r="9920" spans="12:12" ht="22.5" customHeight="1" x14ac:dyDescent="0.55000000000000004">
      <c r="L9920" s="18"/>
    </row>
    <row r="9921" spans="12:12" ht="22.5" customHeight="1" x14ac:dyDescent="0.55000000000000004">
      <c r="L9921" s="18"/>
    </row>
    <row r="9922" spans="12:12" ht="22.5" customHeight="1" x14ac:dyDescent="0.55000000000000004">
      <c r="L9922" s="18"/>
    </row>
    <row r="9923" spans="12:12" ht="22.5" customHeight="1" x14ac:dyDescent="0.55000000000000004">
      <c r="L9923" s="18"/>
    </row>
    <row r="9924" spans="12:12" ht="22.5" customHeight="1" x14ac:dyDescent="0.55000000000000004">
      <c r="L9924" s="18"/>
    </row>
    <row r="9925" spans="12:12" ht="22.5" customHeight="1" x14ac:dyDescent="0.55000000000000004">
      <c r="L9925" s="18"/>
    </row>
    <row r="9926" spans="12:12" ht="22.5" customHeight="1" x14ac:dyDescent="0.55000000000000004">
      <c r="L9926" s="18"/>
    </row>
    <row r="9927" spans="12:12" ht="22.5" customHeight="1" x14ac:dyDescent="0.55000000000000004">
      <c r="L9927" s="18"/>
    </row>
    <row r="9928" spans="12:12" ht="22.5" customHeight="1" x14ac:dyDescent="0.55000000000000004">
      <c r="L9928" s="18"/>
    </row>
    <row r="9929" spans="12:12" ht="22.5" customHeight="1" x14ac:dyDescent="0.55000000000000004">
      <c r="L9929" s="18"/>
    </row>
    <row r="9930" spans="12:12" ht="22.5" customHeight="1" x14ac:dyDescent="0.55000000000000004">
      <c r="L9930" s="18"/>
    </row>
    <row r="9931" spans="12:12" ht="22.5" customHeight="1" x14ac:dyDescent="0.55000000000000004">
      <c r="L9931" s="18"/>
    </row>
    <row r="9932" spans="12:12" ht="22.5" customHeight="1" x14ac:dyDescent="0.55000000000000004">
      <c r="L9932" s="18"/>
    </row>
    <row r="9933" spans="12:12" ht="22.5" customHeight="1" x14ac:dyDescent="0.55000000000000004">
      <c r="L9933" s="18"/>
    </row>
    <row r="9934" spans="12:12" ht="22.5" customHeight="1" x14ac:dyDescent="0.55000000000000004">
      <c r="L9934" s="18"/>
    </row>
    <row r="9935" spans="12:12" ht="22.5" customHeight="1" x14ac:dyDescent="0.55000000000000004">
      <c r="L9935" s="18"/>
    </row>
    <row r="9936" spans="12:12" ht="22.5" customHeight="1" x14ac:dyDescent="0.55000000000000004">
      <c r="L9936" s="18"/>
    </row>
    <row r="9937" spans="12:12" ht="22.5" customHeight="1" x14ac:dyDescent="0.55000000000000004">
      <c r="L9937" s="18"/>
    </row>
    <row r="9938" spans="12:12" ht="22.5" customHeight="1" x14ac:dyDescent="0.55000000000000004">
      <c r="L9938" s="18"/>
    </row>
    <row r="9939" spans="12:12" ht="22.5" customHeight="1" x14ac:dyDescent="0.55000000000000004">
      <c r="L9939" s="18"/>
    </row>
    <row r="9940" spans="12:12" ht="22.5" customHeight="1" x14ac:dyDescent="0.55000000000000004">
      <c r="L9940" s="18"/>
    </row>
    <row r="9941" spans="12:12" ht="22.5" customHeight="1" x14ac:dyDescent="0.55000000000000004">
      <c r="L9941" s="18"/>
    </row>
    <row r="9942" spans="12:12" ht="22.5" customHeight="1" x14ac:dyDescent="0.55000000000000004">
      <c r="L9942" s="18"/>
    </row>
    <row r="9943" spans="12:12" ht="22.5" customHeight="1" x14ac:dyDescent="0.55000000000000004">
      <c r="L9943" s="18"/>
    </row>
    <row r="9944" spans="12:12" ht="22.5" customHeight="1" x14ac:dyDescent="0.55000000000000004">
      <c r="L9944" s="18"/>
    </row>
    <row r="9945" spans="12:12" ht="22.5" customHeight="1" x14ac:dyDescent="0.55000000000000004">
      <c r="L9945" s="18"/>
    </row>
    <row r="9946" spans="12:12" ht="22.5" customHeight="1" x14ac:dyDescent="0.55000000000000004">
      <c r="L9946" s="18"/>
    </row>
    <row r="9947" spans="12:12" ht="22.5" customHeight="1" x14ac:dyDescent="0.55000000000000004">
      <c r="L9947" s="18"/>
    </row>
    <row r="9948" spans="12:12" ht="22.5" customHeight="1" x14ac:dyDescent="0.55000000000000004">
      <c r="L9948" s="18"/>
    </row>
    <row r="9949" spans="12:12" ht="22.5" customHeight="1" x14ac:dyDescent="0.55000000000000004">
      <c r="L9949" s="18"/>
    </row>
    <row r="9950" spans="12:12" ht="22.5" customHeight="1" x14ac:dyDescent="0.55000000000000004">
      <c r="L9950" s="18"/>
    </row>
    <row r="9951" spans="12:12" ht="22.5" customHeight="1" x14ac:dyDescent="0.55000000000000004">
      <c r="L9951" s="18"/>
    </row>
    <row r="9952" spans="12:12" ht="22.5" customHeight="1" x14ac:dyDescent="0.55000000000000004">
      <c r="L9952" s="18"/>
    </row>
    <row r="9953" spans="12:12" ht="22.5" customHeight="1" x14ac:dyDescent="0.55000000000000004">
      <c r="L9953" s="18"/>
    </row>
    <row r="9954" spans="12:12" ht="22.5" customHeight="1" x14ac:dyDescent="0.55000000000000004">
      <c r="L9954" s="18"/>
    </row>
    <row r="9955" spans="12:12" ht="22.5" customHeight="1" x14ac:dyDescent="0.55000000000000004">
      <c r="L9955" s="18"/>
    </row>
    <row r="9956" spans="12:12" ht="22.5" customHeight="1" x14ac:dyDescent="0.55000000000000004">
      <c r="L9956" s="18"/>
    </row>
    <row r="9957" spans="12:12" ht="22.5" customHeight="1" x14ac:dyDescent="0.55000000000000004">
      <c r="L9957" s="18"/>
    </row>
    <row r="9958" spans="12:12" ht="22.5" customHeight="1" x14ac:dyDescent="0.55000000000000004">
      <c r="L9958" s="18"/>
    </row>
    <row r="9959" spans="12:12" ht="22.5" customHeight="1" x14ac:dyDescent="0.55000000000000004">
      <c r="L9959" s="18"/>
    </row>
    <row r="9960" spans="12:12" ht="22.5" customHeight="1" x14ac:dyDescent="0.55000000000000004">
      <c r="L9960" s="18"/>
    </row>
    <row r="9961" spans="12:12" ht="22.5" customHeight="1" x14ac:dyDescent="0.55000000000000004">
      <c r="L9961" s="18"/>
    </row>
    <row r="9962" spans="12:12" ht="22.5" customHeight="1" x14ac:dyDescent="0.55000000000000004">
      <c r="L9962" s="18"/>
    </row>
    <row r="9963" spans="12:12" ht="22.5" customHeight="1" x14ac:dyDescent="0.55000000000000004">
      <c r="L9963" s="18"/>
    </row>
    <row r="9964" spans="12:12" ht="22.5" customHeight="1" x14ac:dyDescent="0.55000000000000004">
      <c r="L9964" s="18"/>
    </row>
    <row r="9965" spans="12:12" ht="22.5" customHeight="1" x14ac:dyDescent="0.55000000000000004">
      <c r="L9965" s="18"/>
    </row>
    <row r="9966" spans="12:12" ht="22.5" customHeight="1" x14ac:dyDescent="0.55000000000000004">
      <c r="L9966" s="18"/>
    </row>
    <row r="9967" spans="12:12" ht="22.5" customHeight="1" x14ac:dyDescent="0.55000000000000004">
      <c r="L9967" s="18"/>
    </row>
    <row r="9968" spans="12:12" ht="22.5" customHeight="1" x14ac:dyDescent="0.55000000000000004">
      <c r="L9968" s="18"/>
    </row>
    <row r="9969" spans="12:12" ht="22.5" customHeight="1" x14ac:dyDescent="0.55000000000000004">
      <c r="L9969" s="18"/>
    </row>
    <row r="9970" spans="12:12" ht="22.5" customHeight="1" x14ac:dyDescent="0.55000000000000004">
      <c r="L9970" s="18"/>
    </row>
    <row r="9971" spans="12:12" ht="22.5" customHeight="1" x14ac:dyDescent="0.55000000000000004">
      <c r="L9971" s="18"/>
    </row>
    <row r="9972" spans="12:12" ht="22.5" customHeight="1" x14ac:dyDescent="0.55000000000000004">
      <c r="L9972" s="18"/>
    </row>
    <row r="9973" spans="12:12" ht="22.5" customHeight="1" x14ac:dyDescent="0.55000000000000004">
      <c r="L9973" s="18"/>
    </row>
    <row r="9974" spans="12:12" ht="22.5" customHeight="1" x14ac:dyDescent="0.55000000000000004">
      <c r="L9974" s="18"/>
    </row>
    <row r="9975" spans="12:12" ht="22.5" customHeight="1" x14ac:dyDescent="0.55000000000000004">
      <c r="L9975" s="18"/>
    </row>
    <row r="9976" spans="12:12" ht="22.5" customHeight="1" x14ac:dyDescent="0.55000000000000004">
      <c r="L9976" s="18"/>
    </row>
    <row r="9977" spans="12:12" ht="22.5" customHeight="1" x14ac:dyDescent="0.55000000000000004">
      <c r="L9977" s="18"/>
    </row>
    <row r="9978" spans="12:12" ht="22.5" customHeight="1" x14ac:dyDescent="0.55000000000000004">
      <c r="L9978" s="18"/>
    </row>
    <row r="9979" spans="12:12" ht="22.5" customHeight="1" x14ac:dyDescent="0.55000000000000004">
      <c r="L9979" s="18"/>
    </row>
    <row r="9980" spans="12:12" ht="22.5" customHeight="1" x14ac:dyDescent="0.55000000000000004">
      <c r="L9980" s="18"/>
    </row>
    <row r="9981" spans="12:12" ht="22.5" customHeight="1" x14ac:dyDescent="0.55000000000000004">
      <c r="L9981" s="18"/>
    </row>
    <row r="9982" spans="12:12" ht="22.5" customHeight="1" x14ac:dyDescent="0.55000000000000004">
      <c r="L9982" s="18"/>
    </row>
    <row r="9983" spans="12:12" ht="22.5" customHeight="1" x14ac:dyDescent="0.55000000000000004">
      <c r="L9983" s="18"/>
    </row>
    <row r="9984" spans="12:12" ht="22.5" customHeight="1" x14ac:dyDescent="0.55000000000000004">
      <c r="L9984" s="18"/>
    </row>
    <row r="9985" spans="12:12" ht="22.5" customHeight="1" x14ac:dyDescent="0.55000000000000004">
      <c r="L9985" s="18"/>
    </row>
    <row r="9986" spans="12:12" ht="22.5" customHeight="1" x14ac:dyDescent="0.55000000000000004">
      <c r="L9986" s="18"/>
    </row>
    <row r="9987" spans="12:12" ht="22.5" customHeight="1" x14ac:dyDescent="0.55000000000000004">
      <c r="L9987" s="18"/>
    </row>
    <row r="9988" spans="12:12" ht="22.5" customHeight="1" x14ac:dyDescent="0.55000000000000004">
      <c r="L9988" s="18"/>
    </row>
    <row r="9989" spans="12:12" ht="22.5" customHeight="1" x14ac:dyDescent="0.55000000000000004">
      <c r="L9989" s="18"/>
    </row>
    <row r="9990" spans="12:12" ht="22.5" customHeight="1" x14ac:dyDescent="0.55000000000000004">
      <c r="L9990" s="18"/>
    </row>
    <row r="9991" spans="12:12" ht="22.5" customHeight="1" x14ac:dyDescent="0.55000000000000004">
      <c r="L9991" s="18"/>
    </row>
    <row r="9992" spans="12:12" ht="22.5" customHeight="1" x14ac:dyDescent="0.55000000000000004">
      <c r="L9992" s="18"/>
    </row>
    <row r="9993" spans="12:12" ht="22.5" customHeight="1" x14ac:dyDescent="0.55000000000000004">
      <c r="L9993" s="18"/>
    </row>
    <row r="9994" spans="12:12" ht="22.5" customHeight="1" x14ac:dyDescent="0.55000000000000004">
      <c r="L9994" s="18"/>
    </row>
    <row r="9995" spans="12:12" ht="22.5" customHeight="1" x14ac:dyDescent="0.55000000000000004">
      <c r="L9995" s="18"/>
    </row>
    <row r="9996" spans="12:12" ht="22.5" customHeight="1" x14ac:dyDescent="0.55000000000000004">
      <c r="L9996" s="18"/>
    </row>
    <row r="9997" spans="12:12" ht="22.5" customHeight="1" x14ac:dyDescent="0.55000000000000004">
      <c r="L9997" s="18"/>
    </row>
    <row r="9998" spans="12:12" ht="22.5" customHeight="1" x14ac:dyDescent="0.55000000000000004">
      <c r="L9998" s="18"/>
    </row>
    <row r="9999" spans="12:12" ht="22.5" customHeight="1" x14ac:dyDescent="0.55000000000000004">
      <c r="L9999" s="18"/>
    </row>
    <row r="10000" spans="12:12" ht="22.5" customHeight="1" x14ac:dyDescent="0.55000000000000004">
      <c r="L10000" s="18"/>
    </row>
    <row r="10001" spans="12:12" ht="22.5" customHeight="1" x14ac:dyDescent="0.55000000000000004">
      <c r="L10001" s="18"/>
    </row>
    <row r="10002" spans="12:12" ht="22.5" customHeight="1" x14ac:dyDescent="0.55000000000000004">
      <c r="L10002" s="18"/>
    </row>
    <row r="10003" spans="12:12" ht="22.5" customHeight="1" x14ac:dyDescent="0.55000000000000004">
      <c r="L10003" s="18"/>
    </row>
    <row r="10004" spans="12:12" ht="22.5" customHeight="1" x14ac:dyDescent="0.55000000000000004">
      <c r="L10004" s="18"/>
    </row>
    <row r="10005" spans="12:12" ht="22.5" customHeight="1" x14ac:dyDescent="0.55000000000000004">
      <c r="L10005" s="18"/>
    </row>
    <row r="10006" spans="12:12" ht="22.5" customHeight="1" x14ac:dyDescent="0.55000000000000004">
      <c r="L10006" s="18"/>
    </row>
    <row r="10007" spans="12:12" ht="22.5" customHeight="1" x14ac:dyDescent="0.55000000000000004">
      <c r="L10007" s="18"/>
    </row>
    <row r="10008" spans="12:12" ht="22.5" customHeight="1" x14ac:dyDescent="0.55000000000000004">
      <c r="L10008" s="18"/>
    </row>
    <row r="10009" spans="12:12" ht="22.5" customHeight="1" x14ac:dyDescent="0.55000000000000004">
      <c r="L10009" s="18"/>
    </row>
    <row r="10010" spans="12:12" ht="22.5" customHeight="1" x14ac:dyDescent="0.55000000000000004">
      <c r="L10010" s="18"/>
    </row>
    <row r="10011" spans="12:12" ht="22.5" customHeight="1" x14ac:dyDescent="0.55000000000000004">
      <c r="L10011" s="18"/>
    </row>
    <row r="10012" spans="12:12" ht="22.5" customHeight="1" x14ac:dyDescent="0.55000000000000004">
      <c r="L10012" s="18"/>
    </row>
    <row r="10013" spans="12:12" ht="22.5" customHeight="1" x14ac:dyDescent="0.55000000000000004">
      <c r="L10013" s="18"/>
    </row>
    <row r="10014" spans="12:12" ht="22.5" customHeight="1" x14ac:dyDescent="0.55000000000000004">
      <c r="L10014" s="18"/>
    </row>
    <row r="10015" spans="12:12" ht="22.5" customHeight="1" x14ac:dyDescent="0.55000000000000004">
      <c r="L10015" s="18"/>
    </row>
    <row r="10016" spans="12:12" ht="22.5" customHeight="1" x14ac:dyDescent="0.55000000000000004">
      <c r="L10016" s="18"/>
    </row>
    <row r="10017" spans="12:12" ht="22.5" customHeight="1" x14ac:dyDescent="0.55000000000000004">
      <c r="L10017" s="18"/>
    </row>
    <row r="10018" spans="12:12" ht="22.5" customHeight="1" x14ac:dyDescent="0.55000000000000004">
      <c r="L10018" s="18"/>
    </row>
    <row r="10019" spans="12:12" ht="22.5" customHeight="1" x14ac:dyDescent="0.55000000000000004">
      <c r="L10019" s="18"/>
    </row>
    <row r="10020" spans="12:12" ht="22.5" customHeight="1" x14ac:dyDescent="0.55000000000000004">
      <c r="L10020" s="18"/>
    </row>
    <row r="10021" spans="12:12" ht="22.5" customHeight="1" x14ac:dyDescent="0.55000000000000004">
      <c r="L10021" s="18"/>
    </row>
    <row r="10022" spans="12:12" ht="22.5" customHeight="1" x14ac:dyDescent="0.55000000000000004">
      <c r="L10022" s="18"/>
    </row>
    <row r="10023" spans="12:12" ht="22.5" customHeight="1" x14ac:dyDescent="0.55000000000000004">
      <c r="L10023" s="18"/>
    </row>
    <row r="10024" spans="12:12" ht="22.5" customHeight="1" x14ac:dyDescent="0.55000000000000004">
      <c r="L10024" s="18"/>
    </row>
    <row r="10025" spans="12:12" ht="22.5" customHeight="1" x14ac:dyDescent="0.55000000000000004">
      <c r="L10025" s="18"/>
    </row>
    <row r="10026" spans="12:12" ht="22.5" customHeight="1" x14ac:dyDescent="0.55000000000000004">
      <c r="L10026" s="18"/>
    </row>
    <row r="10027" spans="12:12" ht="22.5" customHeight="1" x14ac:dyDescent="0.55000000000000004">
      <c r="L10027" s="18"/>
    </row>
    <row r="10028" spans="12:12" ht="22.5" customHeight="1" x14ac:dyDescent="0.55000000000000004">
      <c r="L10028" s="18"/>
    </row>
    <row r="10029" spans="12:12" ht="22.5" customHeight="1" x14ac:dyDescent="0.55000000000000004">
      <c r="L10029" s="18"/>
    </row>
    <row r="10030" spans="12:12" ht="22.5" customHeight="1" x14ac:dyDescent="0.55000000000000004">
      <c r="L10030" s="18"/>
    </row>
    <row r="10031" spans="12:12" ht="22.5" customHeight="1" x14ac:dyDescent="0.55000000000000004">
      <c r="L10031" s="18"/>
    </row>
    <row r="10032" spans="12:12" ht="22.5" customHeight="1" x14ac:dyDescent="0.55000000000000004">
      <c r="L10032" s="18"/>
    </row>
    <row r="10033" spans="12:12" ht="22.5" customHeight="1" x14ac:dyDescent="0.55000000000000004">
      <c r="L10033" s="18"/>
    </row>
    <row r="10034" spans="12:12" ht="22.5" customHeight="1" x14ac:dyDescent="0.55000000000000004">
      <c r="L10034" s="18"/>
    </row>
    <row r="10035" spans="12:12" ht="22.5" customHeight="1" x14ac:dyDescent="0.55000000000000004">
      <c r="L10035" s="18"/>
    </row>
    <row r="10036" spans="12:12" ht="22.5" customHeight="1" x14ac:dyDescent="0.55000000000000004">
      <c r="L10036" s="18"/>
    </row>
    <row r="10037" spans="12:12" ht="22.5" customHeight="1" x14ac:dyDescent="0.55000000000000004">
      <c r="L10037" s="18"/>
    </row>
    <row r="10038" spans="12:12" ht="22.5" customHeight="1" x14ac:dyDescent="0.55000000000000004">
      <c r="L10038" s="18"/>
    </row>
    <row r="10039" spans="12:12" ht="22.5" customHeight="1" x14ac:dyDescent="0.55000000000000004">
      <c r="L10039" s="18"/>
    </row>
    <row r="10040" spans="12:12" ht="22.5" customHeight="1" x14ac:dyDescent="0.55000000000000004">
      <c r="L10040" s="18"/>
    </row>
    <row r="10041" spans="12:12" ht="22.5" customHeight="1" x14ac:dyDescent="0.55000000000000004">
      <c r="L10041" s="18"/>
    </row>
    <row r="10042" spans="12:12" ht="22.5" customHeight="1" x14ac:dyDescent="0.55000000000000004">
      <c r="L10042" s="18"/>
    </row>
    <row r="10043" spans="12:12" ht="22.5" customHeight="1" x14ac:dyDescent="0.55000000000000004">
      <c r="L10043" s="18"/>
    </row>
    <row r="10044" spans="12:12" ht="22.5" customHeight="1" x14ac:dyDescent="0.55000000000000004">
      <c r="L10044" s="18"/>
    </row>
    <row r="10045" spans="12:12" ht="22.5" customHeight="1" x14ac:dyDescent="0.55000000000000004">
      <c r="L10045" s="18"/>
    </row>
    <row r="10046" spans="12:12" ht="22.5" customHeight="1" x14ac:dyDescent="0.55000000000000004">
      <c r="L10046" s="18"/>
    </row>
    <row r="10047" spans="12:12" ht="22.5" customHeight="1" x14ac:dyDescent="0.55000000000000004">
      <c r="L10047" s="18"/>
    </row>
    <row r="10048" spans="12:12" ht="22.5" customHeight="1" x14ac:dyDescent="0.55000000000000004">
      <c r="L10048" s="18"/>
    </row>
    <row r="10049" spans="12:12" ht="22.5" customHeight="1" x14ac:dyDescent="0.55000000000000004">
      <c r="L10049" s="18"/>
    </row>
    <row r="10050" spans="12:12" ht="22.5" customHeight="1" x14ac:dyDescent="0.55000000000000004">
      <c r="L10050" s="18"/>
    </row>
    <row r="10051" spans="12:12" ht="22.5" customHeight="1" x14ac:dyDescent="0.55000000000000004">
      <c r="L10051" s="18"/>
    </row>
    <row r="10052" spans="12:12" ht="22.5" customHeight="1" x14ac:dyDescent="0.55000000000000004">
      <c r="L10052" s="18"/>
    </row>
    <row r="10053" spans="12:12" ht="22.5" customHeight="1" x14ac:dyDescent="0.55000000000000004">
      <c r="L10053" s="18"/>
    </row>
    <row r="10054" spans="12:12" ht="22.5" customHeight="1" x14ac:dyDescent="0.55000000000000004">
      <c r="L10054" s="18"/>
    </row>
    <row r="10055" spans="12:12" ht="22.5" customHeight="1" x14ac:dyDescent="0.55000000000000004">
      <c r="L10055" s="18"/>
    </row>
    <row r="10056" spans="12:12" ht="22.5" customHeight="1" x14ac:dyDescent="0.55000000000000004">
      <c r="L10056" s="18"/>
    </row>
    <row r="10057" spans="12:12" ht="22.5" customHeight="1" x14ac:dyDescent="0.55000000000000004">
      <c r="L10057" s="18"/>
    </row>
    <row r="10058" spans="12:12" ht="22.5" customHeight="1" x14ac:dyDescent="0.55000000000000004">
      <c r="L10058" s="18"/>
    </row>
    <row r="10059" spans="12:12" ht="22.5" customHeight="1" x14ac:dyDescent="0.55000000000000004">
      <c r="L10059" s="18"/>
    </row>
    <row r="10060" spans="12:12" ht="22.5" customHeight="1" x14ac:dyDescent="0.55000000000000004">
      <c r="L10060" s="18"/>
    </row>
    <row r="10061" spans="12:12" ht="22.5" customHeight="1" x14ac:dyDescent="0.55000000000000004">
      <c r="L10061" s="18"/>
    </row>
    <row r="10062" spans="12:12" ht="22.5" customHeight="1" x14ac:dyDescent="0.55000000000000004">
      <c r="L10062" s="18"/>
    </row>
    <row r="10063" spans="12:12" ht="22.5" customHeight="1" x14ac:dyDescent="0.55000000000000004">
      <c r="L10063" s="18"/>
    </row>
    <row r="10064" spans="12:12" ht="22.5" customHeight="1" x14ac:dyDescent="0.55000000000000004">
      <c r="L10064" s="18"/>
    </row>
    <row r="10065" spans="12:12" ht="22.5" customHeight="1" x14ac:dyDescent="0.55000000000000004">
      <c r="L10065" s="18"/>
    </row>
    <row r="10066" spans="12:12" ht="22.5" customHeight="1" x14ac:dyDescent="0.55000000000000004">
      <c r="L10066" s="18"/>
    </row>
    <row r="10067" spans="12:12" ht="22.5" customHeight="1" x14ac:dyDescent="0.55000000000000004">
      <c r="L10067" s="18"/>
    </row>
    <row r="10068" spans="12:12" ht="22.5" customHeight="1" x14ac:dyDescent="0.55000000000000004">
      <c r="L10068" s="18"/>
    </row>
    <row r="10069" spans="12:12" ht="22.5" customHeight="1" x14ac:dyDescent="0.55000000000000004">
      <c r="L10069" s="18"/>
    </row>
    <row r="10070" spans="12:12" ht="22.5" customHeight="1" x14ac:dyDescent="0.55000000000000004">
      <c r="L10070" s="18"/>
    </row>
    <row r="10071" spans="12:12" ht="22.5" customHeight="1" x14ac:dyDescent="0.55000000000000004">
      <c r="L10071" s="18"/>
    </row>
    <row r="10072" spans="12:12" ht="22.5" customHeight="1" x14ac:dyDescent="0.55000000000000004">
      <c r="L10072" s="18"/>
    </row>
    <row r="10073" spans="12:12" ht="22.5" customHeight="1" x14ac:dyDescent="0.55000000000000004">
      <c r="L10073" s="18"/>
    </row>
    <row r="10074" spans="12:12" ht="22.5" customHeight="1" x14ac:dyDescent="0.55000000000000004">
      <c r="L10074" s="18"/>
    </row>
    <row r="10075" spans="12:12" ht="22.5" customHeight="1" x14ac:dyDescent="0.55000000000000004">
      <c r="L10075" s="18"/>
    </row>
    <row r="10076" spans="12:12" ht="22.5" customHeight="1" x14ac:dyDescent="0.55000000000000004">
      <c r="L10076" s="18"/>
    </row>
    <row r="10077" spans="12:12" ht="22.5" customHeight="1" x14ac:dyDescent="0.55000000000000004">
      <c r="L10077" s="18"/>
    </row>
    <row r="10078" spans="12:12" ht="22.5" customHeight="1" x14ac:dyDescent="0.55000000000000004">
      <c r="L10078" s="18"/>
    </row>
    <row r="10079" spans="12:12" ht="22.5" customHeight="1" x14ac:dyDescent="0.55000000000000004">
      <c r="L10079" s="18"/>
    </row>
    <row r="10080" spans="12:12" ht="22.5" customHeight="1" x14ac:dyDescent="0.55000000000000004">
      <c r="L10080" s="18"/>
    </row>
    <row r="10081" spans="12:12" ht="22.5" customHeight="1" x14ac:dyDescent="0.55000000000000004">
      <c r="L10081" s="18"/>
    </row>
    <row r="10082" spans="12:12" ht="22.5" customHeight="1" x14ac:dyDescent="0.55000000000000004">
      <c r="L10082" s="18"/>
    </row>
    <row r="10083" spans="12:12" ht="22.5" customHeight="1" x14ac:dyDescent="0.55000000000000004">
      <c r="L10083" s="18"/>
    </row>
    <row r="10084" spans="12:12" ht="22.5" customHeight="1" x14ac:dyDescent="0.55000000000000004">
      <c r="L10084" s="18"/>
    </row>
    <row r="10085" spans="12:12" ht="22.5" customHeight="1" x14ac:dyDescent="0.55000000000000004">
      <c r="L10085" s="18"/>
    </row>
    <row r="10086" spans="12:12" ht="22.5" customHeight="1" x14ac:dyDescent="0.55000000000000004">
      <c r="L10086" s="18"/>
    </row>
    <row r="10087" spans="12:12" ht="22.5" customHeight="1" x14ac:dyDescent="0.55000000000000004">
      <c r="L10087" s="18"/>
    </row>
    <row r="10088" spans="12:12" ht="22.5" customHeight="1" x14ac:dyDescent="0.55000000000000004">
      <c r="L10088" s="18"/>
    </row>
    <row r="10089" spans="12:12" ht="22.5" customHeight="1" x14ac:dyDescent="0.55000000000000004">
      <c r="L10089" s="18"/>
    </row>
    <row r="10090" spans="12:12" ht="22.5" customHeight="1" x14ac:dyDescent="0.55000000000000004">
      <c r="L10090" s="18"/>
    </row>
    <row r="10091" spans="12:12" ht="22.5" customHeight="1" x14ac:dyDescent="0.55000000000000004">
      <c r="L10091" s="18"/>
    </row>
    <row r="10092" spans="12:12" ht="22.5" customHeight="1" x14ac:dyDescent="0.55000000000000004">
      <c r="L10092" s="18"/>
    </row>
    <row r="10093" spans="12:12" ht="22.5" customHeight="1" x14ac:dyDescent="0.55000000000000004">
      <c r="L10093" s="18"/>
    </row>
    <row r="10094" spans="12:12" ht="22.5" customHeight="1" x14ac:dyDescent="0.55000000000000004">
      <c r="L10094" s="18"/>
    </row>
    <row r="10095" spans="12:12" ht="22.5" customHeight="1" x14ac:dyDescent="0.55000000000000004">
      <c r="L10095" s="18"/>
    </row>
    <row r="10096" spans="12:12" ht="22.5" customHeight="1" x14ac:dyDescent="0.55000000000000004">
      <c r="L10096" s="18"/>
    </row>
    <row r="10097" spans="12:12" ht="22.5" customHeight="1" x14ac:dyDescent="0.55000000000000004">
      <c r="L10097" s="18"/>
    </row>
    <row r="10098" spans="12:12" ht="22.5" customHeight="1" x14ac:dyDescent="0.55000000000000004">
      <c r="L10098" s="18"/>
    </row>
    <row r="10099" spans="12:12" ht="22.5" customHeight="1" x14ac:dyDescent="0.55000000000000004">
      <c r="L10099" s="18"/>
    </row>
    <row r="10100" spans="12:12" ht="22.5" customHeight="1" x14ac:dyDescent="0.55000000000000004">
      <c r="L10100" s="18"/>
    </row>
    <row r="10101" spans="12:12" ht="22.5" customHeight="1" x14ac:dyDescent="0.55000000000000004">
      <c r="L10101" s="18"/>
    </row>
    <row r="10102" spans="12:12" ht="22.5" customHeight="1" x14ac:dyDescent="0.55000000000000004">
      <c r="L10102" s="18"/>
    </row>
    <row r="10103" spans="12:12" ht="22.5" customHeight="1" x14ac:dyDescent="0.55000000000000004">
      <c r="L10103" s="18"/>
    </row>
    <row r="10104" spans="12:12" ht="22.5" customHeight="1" x14ac:dyDescent="0.55000000000000004">
      <c r="L10104" s="18"/>
    </row>
    <row r="10105" spans="12:12" ht="22.5" customHeight="1" x14ac:dyDescent="0.55000000000000004">
      <c r="L10105" s="18"/>
    </row>
    <row r="10106" spans="12:12" ht="22.5" customHeight="1" x14ac:dyDescent="0.55000000000000004">
      <c r="L10106" s="18"/>
    </row>
    <row r="10107" spans="12:12" ht="22.5" customHeight="1" x14ac:dyDescent="0.55000000000000004">
      <c r="L10107" s="18"/>
    </row>
    <row r="10108" spans="12:12" ht="22.5" customHeight="1" x14ac:dyDescent="0.55000000000000004">
      <c r="L10108" s="18"/>
    </row>
    <row r="10109" spans="12:12" ht="22.5" customHeight="1" x14ac:dyDescent="0.55000000000000004">
      <c r="L10109" s="18"/>
    </row>
    <row r="10110" spans="12:12" ht="22.5" customHeight="1" x14ac:dyDescent="0.55000000000000004">
      <c r="L10110" s="18"/>
    </row>
    <row r="10111" spans="12:12" ht="22.5" customHeight="1" x14ac:dyDescent="0.55000000000000004">
      <c r="L10111" s="18"/>
    </row>
    <row r="10112" spans="12:12" ht="22.5" customHeight="1" x14ac:dyDescent="0.55000000000000004">
      <c r="L10112" s="18"/>
    </row>
    <row r="10113" spans="12:12" ht="22.5" customHeight="1" x14ac:dyDescent="0.55000000000000004">
      <c r="L10113" s="18"/>
    </row>
    <row r="10114" spans="12:12" ht="22.5" customHeight="1" x14ac:dyDescent="0.55000000000000004">
      <c r="L10114" s="18"/>
    </row>
    <row r="10115" spans="12:12" ht="22.5" customHeight="1" x14ac:dyDescent="0.55000000000000004">
      <c r="L10115" s="18"/>
    </row>
    <row r="10116" spans="12:12" ht="22.5" customHeight="1" x14ac:dyDescent="0.55000000000000004">
      <c r="L10116" s="18"/>
    </row>
    <row r="10117" spans="12:12" ht="22.5" customHeight="1" x14ac:dyDescent="0.55000000000000004">
      <c r="L10117" s="18"/>
    </row>
    <row r="10118" spans="12:12" ht="22.5" customHeight="1" x14ac:dyDescent="0.55000000000000004">
      <c r="L10118" s="18"/>
    </row>
    <row r="10119" spans="12:12" ht="22.5" customHeight="1" x14ac:dyDescent="0.55000000000000004">
      <c r="L10119" s="18"/>
    </row>
    <row r="10120" spans="12:12" ht="22.5" customHeight="1" x14ac:dyDescent="0.55000000000000004">
      <c r="L10120" s="18"/>
    </row>
    <row r="10121" spans="12:12" ht="22.5" customHeight="1" x14ac:dyDescent="0.55000000000000004">
      <c r="L10121" s="18"/>
    </row>
    <row r="10122" spans="12:12" ht="22.5" customHeight="1" x14ac:dyDescent="0.55000000000000004">
      <c r="L10122" s="18"/>
    </row>
    <row r="10123" spans="12:12" ht="22.5" customHeight="1" x14ac:dyDescent="0.55000000000000004">
      <c r="L10123" s="18"/>
    </row>
    <row r="10124" spans="12:12" ht="22.5" customHeight="1" x14ac:dyDescent="0.55000000000000004">
      <c r="L10124" s="18"/>
    </row>
    <row r="10125" spans="12:12" ht="22.5" customHeight="1" x14ac:dyDescent="0.55000000000000004">
      <c r="L10125" s="18"/>
    </row>
    <row r="10126" spans="12:12" ht="22.5" customHeight="1" x14ac:dyDescent="0.55000000000000004">
      <c r="L10126" s="18"/>
    </row>
    <row r="10127" spans="12:12" ht="22.5" customHeight="1" x14ac:dyDescent="0.55000000000000004">
      <c r="L10127" s="18"/>
    </row>
    <row r="10128" spans="12:12" ht="22.5" customHeight="1" x14ac:dyDescent="0.55000000000000004">
      <c r="L10128" s="18"/>
    </row>
    <row r="10129" spans="12:12" ht="22.5" customHeight="1" x14ac:dyDescent="0.55000000000000004">
      <c r="L10129" s="18"/>
    </row>
    <row r="10130" spans="12:12" ht="22.5" customHeight="1" x14ac:dyDescent="0.55000000000000004">
      <c r="L10130" s="18"/>
    </row>
    <row r="10131" spans="12:12" ht="22.5" customHeight="1" x14ac:dyDescent="0.55000000000000004">
      <c r="L10131" s="18"/>
    </row>
    <row r="10132" spans="12:12" ht="22.5" customHeight="1" x14ac:dyDescent="0.55000000000000004">
      <c r="L10132" s="18"/>
    </row>
    <row r="10133" spans="12:12" ht="22.5" customHeight="1" x14ac:dyDescent="0.55000000000000004">
      <c r="L10133" s="18"/>
    </row>
    <row r="10134" spans="12:12" ht="22.5" customHeight="1" x14ac:dyDescent="0.55000000000000004">
      <c r="L10134" s="18"/>
    </row>
    <row r="10135" spans="12:12" ht="22.5" customHeight="1" x14ac:dyDescent="0.55000000000000004">
      <c r="L10135" s="18"/>
    </row>
    <row r="10136" spans="12:12" ht="22.5" customHeight="1" x14ac:dyDescent="0.55000000000000004">
      <c r="L10136" s="18"/>
    </row>
    <row r="10137" spans="12:12" ht="22.5" customHeight="1" x14ac:dyDescent="0.55000000000000004">
      <c r="L10137" s="18"/>
    </row>
    <row r="10138" spans="12:12" ht="22.5" customHeight="1" x14ac:dyDescent="0.55000000000000004">
      <c r="L10138" s="18"/>
    </row>
    <row r="10139" spans="12:12" ht="22.5" customHeight="1" x14ac:dyDescent="0.55000000000000004">
      <c r="L10139" s="18"/>
    </row>
    <row r="10140" spans="12:12" ht="22.5" customHeight="1" x14ac:dyDescent="0.55000000000000004">
      <c r="L10140" s="18"/>
    </row>
    <row r="10141" spans="12:12" ht="22.5" customHeight="1" x14ac:dyDescent="0.55000000000000004">
      <c r="L10141" s="18"/>
    </row>
    <row r="10142" spans="12:12" ht="22.5" customHeight="1" x14ac:dyDescent="0.55000000000000004">
      <c r="L10142" s="18"/>
    </row>
    <row r="10143" spans="12:12" ht="22.5" customHeight="1" x14ac:dyDescent="0.55000000000000004">
      <c r="L10143" s="18"/>
    </row>
    <row r="10144" spans="12:12" ht="22.5" customHeight="1" x14ac:dyDescent="0.55000000000000004">
      <c r="L10144" s="18"/>
    </row>
    <row r="10145" spans="12:12" ht="22.5" customHeight="1" x14ac:dyDescent="0.55000000000000004">
      <c r="L10145" s="18"/>
    </row>
    <row r="10146" spans="12:12" ht="22.5" customHeight="1" x14ac:dyDescent="0.55000000000000004">
      <c r="L10146" s="18"/>
    </row>
    <row r="10147" spans="12:12" ht="22.5" customHeight="1" x14ac:dyDescent="0.55000000000000004">
      <c r="L10147" s="18"/>
    </row>
    <row r="10148" spans="12:12" ht="22.5" customHeight="1" x14ac:dyDescent="0.55000000000000004">
      <c r="L10148" s="18"/>
    </row>
    <row r="10149" spans="12:12" ht="22.5" customHeight="1" x14ac:dyDescent="0.55000000000000004">
      <c r="L10149" s="18"/>
    </row>
    <row r="10150" spans="12:12" ht="22.5" customHeight="1" x14ac:dyDescent="0.55000000000000004">
      <c r="L10150" s="18"/>
    </row>
    <row r="10151" spans="12:12" ht="22.5" customHeight="1" x14ac:dyDescent="0.55000000000000004">
      <c r="L10151" s="18"/>
    </row>
    <row r="10152" spans="12:12" ht="22.5" customHeight="1" x14ac:dyDescent="0.55000000000000004">
      <c r="L10152" s="18"/>
    </row>
    <row r="10153" spans="12:12" ht="22.5" customHeight="1" x14ac:dyDescent="0.55000000000000004">
      <c r="L10153" s="18"/>
    </row>
    <row r="10154" spans="12:12" ht="22.5" customHeight="1" x14ac:dyDescent="0.55000000000000004">
      <c r="L10154" s="18"/>
    </row>
    <row r="10155" spans="12:12" ht="22.5" customHeight="1" x14ac:dyDescent="0.55000000000000004">
      <c r="L10155" s="18"/>
    </row>
    <row r="10156" spans="12:12" ht="22.5" customHeight="1" x14ac:dyDescent="0.55000000000000004">
      <c r="L10156" s="18"/>
    </row>
    <row r="10157" spans="12:12" ht="22.5" customHeight="1" x14ac:dyDescent="0.55000000000000004">
      <c r="L10157" s="18"/>
    </row>
    <row r="10158" spans="12:12" ht="22.5" customHeight="1" x14ac:dyDescent="0.55000000000000004">
      <c r="L10158" s="18"/>
    </row>
    <row r="10159" spans="12:12" ht="22.5" customHeight="1" x14ac:dyDescent="0.55000000000000004">
      <c r="L10159" s="18"/>
    </row>
    <row r="10160" spans="12:12" ht="22.5" customHeight="1" x14ac:dyDescent="0.55000000000000004">
      <c r="L10160" s="18"/>
    </row>
    <row r="10161" spans="12:12" ht="22.5" customHeight="1" x14ac:dyDescent="0.55000000000000004">
      <c r="L10161" s="18"/>
    </row>
    <row r="10162" spans="12:12" ht="22.5" customHeight="1" x14ac:dyDescent="0.55000000000000004">
      <c r="L10162" s="18"/>
    </row>
    <row r="10163" spans="12:12" ht="22.5" customHeight="1" x14ac:dyDescent="0.55000000000000004">
      <c r="L10163" s="18"/>
    </row>
    <row r="10164" spans="12:12" ht="22.5" customHeight="1" x14ac:dyDescent="0.55000000000000004">
      <c r="L10164" s="18"/>
    </row>
    <row r="10165" spans="12:12" ht="22.5" customHeight="1" x14ac:dyDescent="0.55000000000000004">
      <c r="L10165" s="18"/>
    </row>
    <row r="10166" spans="12:12" ht="22.5" customHeight="1" x14ac:dyDescent="0.55000000000000004">
      <c r="L10166" s="18"/>
    </row>
    <row r="10167" spans="12:12" ht="22.5" customHeight="1" x14ac:dyDescent="0.55000000000000004">
      <c r="L10167" s="18"/>
    </row>
    <row r="10168" spans="12:12" ht="22.5" customHeight="1" x14ac:dyDescent="0.55000000000000004">
      <c r="L10168" s="18"/>
    </row>
    <row r="10169" spans="12:12" ht="22.5" customHeight="1" x14ac:dyDescent="0.55000000000000004">
      <c r="L10169" s="18"/>
    </row>
    <row r="10170" spans="12:12" ht="22.5" customHeight="1" x14ac:dyDescent="0.55000000000000004">
      <c r="L10170" s="18"/>
    </row>
    <row r="10171" spans="12:12" ht="22.5" customHeight="1" x14ac:dyDescent="0.55000000000000004">
      <c r="L10171" s="18"/>
    </row>
    <row r="10172" spans="12:12" ht="22.5" customHeight="1" x14ac:dyDescent="0.55000000000000004">
      <c r="L10172" s="18"/>
    </row>
    <row r="10173" spans="12:12" ht="22.5" customHeight="1" x14ac:dyDescent="0.55000000000000004">
      <c r="L10173" s="18"/>
    </row>
    <row r="10174" spans="12:12" ht="22.5" customHeight="1" x14ac:dyDescent="0.55000000000000004">
      <c r="L10174" s="18"/>
    </row>
    <row r="10175" spans="12:12" ht="22.5" customHeight="1" x14ac:dyDescent="0.55000000000000004">
      <c r="L10175" s="18"/>
    </row>
    <row r="10176" spans="12:12" ht="22.5" customHeight="1" x14ac:dyDescent="0.55000000000000004">
      <c r="L10176" s="18"/>
    </row>
    <row r="10177" spans="12:12" ht="22.5" customHeight="1" x14ac:dyDescent="0.55000000000000004">
      <c r="L10177" s="18"/>
    </row>
    <row r="10178" spans="12:12" ht="22.5" customHeight="1" x14ac:dyDescent="0.55000000000000004">
      <c r="L10178" s="18"/>
    </row>
    <row r="10179" spans="12:12" ht="22.5" customHeight="1" x14ac:dyDescent="0.55000000000000004">
      <c r="L10179" s="18"/>
    </row>
    <row r="10180" spans="12:12" ht="22.5" customHeight="1" x14ac:dyDescent="0.55000000000000004">
      <c r="L10180" s="18"/>
    </row>
    <row r="10181" spans="12:12" ht="22.5" customHeight="1" x14ac:dyDescent="0.55000000000000004">
      <c r="L10181" s="18"/>
    </row>
    <row r="10182" spans="12:12" ht="22.5" customHeight="1" x14ac:dyDescent="0.55000000000000004">
      <c r="L10182" s="18"/>
    </row>
    <row r="10183" spans="12:12" ht="22.5" customHeight="1" x14ac:dyDescent="0.55000000000000004">
      <c r="L10183" s="18"/>
    </row>
    <row r="10184" spans="12:12" ht="22.5" customHeight="1" x14ac:dyDescent="0.55000000000000004">
      <c r="L10184" s="18"/>
    </row>
    <row r="10185" spans="12:12" ht="22.5" customHeight="1" x14ac:dyDescent="0.55000000000000004">
      <c r="L10185" s="18"/>
    </row>
    <row r="10186" spans="12:12" ht="22.5" customHeight="1" x14ac:dyDescent="0.55000000000000004">
      <c r="L10186" s="18"/>
    </row>
    <row r="10187" spans="12:12" ht="22.5" customHeight="1" x14ac:dyDescent="0.55000000000000004">
      <c r="L10187" s="18"/>
    </row>
    <row r="10188" spans="12:12" ht="22.5" customHeight="1" x14ac:dyDescent="0.55000000000000004">
      <c r="L10188" s="18"/>
    </row>
    <row r="10189" spans="12:12" ht="22.5" customHeight="1" x14ac:dyDescent="0.55000000000000004">
      <c r="L10189" s="18"/>
    </row>
    <row r="10190" spans="12:12" ht="22.5" customHeight="1" x14ac:dyDescent="0.55000000000000004">
      <c r="L10190" s="18"/>
    </row>
    <row r="10191" spans="12:12" ht="22.5" customHeight="1" x14ac:dyDescent="0.55000000000000004">
      <c r="L10191" s="18"/>
    </row>
    <row r="10192" spans="12:12" ht="22.5" customHeight="1" x14ac:dyDescent="0.55000000000000004">
      <c r="L10192" s="18"/>
    </row>
    <row r="10193" spans="12:12" ht="22.5" customHeight="1" x14ac:dyDescent="0.55000000000000004">
      <c r="L10193" s="18"/>
    </row>
    <row r="10194" spans="12:12" ht="22.5" customHeight="1" x14ac:dyDescent="0.55000000000000004">
      <c r="L10194" s="18"/>
    </row>
    <row r="10195" spans="12:12" ht="22.5" customHeight="1" x14ac:dyDescent="0.55000000000000004">
      <c r="L10195" s="18"/>
    </row>
    <row r="10196" spans="12:12" ht="22.5" customHeight="1" x14ac:dyDescent="0.55000000000000004">
      <c r="L10196" s="18"/>
    </row>
    <row r="10197" spans="12:12" ht="22.5" customHeight="1" x14ac:dyDescent="0.55000000000000004">
      <c r="L10197" s="18"/>
    </row>
    <row r="10198" spans="12:12" ht="22.5" customHeight="1" x14ac:dyDescent="0.55000000000000004">
      <c r="L10198" s="18"/>
    </row>
    <row r="10199" spans="12:12" ht="22.5" customHeight="1" x14ac:dyDescent="0.55000000000000004">
      <c r="L10199" s="18"/>
    </row>
    <row r="10200" spans="12:12" ht="22.5" customHeight="1" x14ac:dyDescent="0.55000000000000004">
      <c r="L10200" s="18"/>
    </row>
    <row r="10201" spans="12:12" ht="22.5" customHeight="1" x14ac:dyDescent="0.55000000000000004">
      <c r="L10201" s="18"/>
    </row>
    <row r="10202" spans="12:12" ht="22.5" customHeight="1" x14ac:dyDescent="0.55000000000000004">
      <c r="L10202" s="18"/>
    </row>
    <row r="10203" spans="12:12" ht="22.5" customHeight="1" x14ac:dyDescent="0.55000000000000004">
      <c r="L10203" s="18"/>
    </row>
    <row r="10204" spans="12:12" ht="22.5" customHeight="1" x14ac:dyDescent="0.55000000000000004">
      <c r="L10204" s="18"/>
    </row>
    <row r="10205" spans="12:12" ht="22.5" customHeight="1" x14ac:dyDescent="0.55000000000000004">
      <c r="L10205" s="18"/>
    </row>
    <row r="10206" spans="12:12" ht="22.5" customHeight="1" x14ac:dyDescent="0.55000000000000004">
      <c r="L10206" s="18"/>
    </row>
    <row r="10207" spans="12:12" ht="22.5" customHeight="1" x14ac:dyDescent="0.55000000000000004">
      <c r="L10207" s="18"/>
    </row>
    <row r="10208" spans="12:12" ht="22.5" customHeight="1" x14ac:dyDescent="0.55000000000000004">
      <c r="L10208" s="18"/>
    </row>
    <row r="10209" spans="12:12" ht="22.5" customHeight="1" x14ac:dyDescent="0.55000000000000004">
      <c r="L10209" s="18"/>
    </row>
    <row r="10210" spans="12:12" ht="22.5" customHeight="1" x14ac:dyDescent="0.55000000000000004">
      <c r="L10210" s="18"/>
    </row>
    <row r="10211" spans="12:12" ht="22.5" customHeight="1" x14ac:dyDescent="0.55000000000000004">
      <c r="L10211" s="18"/>
    </row>
    <row r="10212" spans="12:12" ht="22.5" customHeight="1" x14ac:dyDescent="0.55000000000000004">
      <c r="L10212" s="18"/>
    </row>
    <row r="10213" spans="12:12" ht="22.5" customHeight="1" x14ac:dyDescent="0.55000000000000004">
      <c r="L10213" s="18"/>
    </row>
    <row r="10214" spans="12:12" ht="22.5" customHeight="1" x14ac:dyDescent="0.55000000000000004">
      <c r="L10214" s="18"/>
    </row>
    <row r="10215" spans="12:12" ht="22.5" customHeight="1" x14ac:dyDescent="0.55000000000000004">
      <c r="L10215" s="18"/>
    </row>
    <row r="10216" spans="12:12" ht="22.5" customHeight="1" x14ac:dyDescent="0.55000000000000004">
      <c r="L10216" s="18"/>
    </row>
    <row r="10217" spans="12:12" ht="22.5" customHeight="1" x14ac:dyDescent="0.55000000000000004">
      <c r="L10217" s="18"/>
    </row>
    <row r="10218" spans="12:12" ht="22.5" customHeight="1" x14ac:dyDescent="0.55000000000000004">
      <c r="L10218" s="18"/>
    </row>
    <row r="10219" spans="12:12" ht="22.5" customHeight="1" x14ac:dyDescent="0.55000000000000004">
      <c r="L10219" s="18"/>
    </row>
    <row r="10220" spans="12:12" ht="22.5" customHeight="1" x14ac:dyDescent="0.55000000000000004">
      <c r="L10220" s="18"/>
    </row>
    <row r="10221" spans="12:12" ht="22.5" customHeight="1" x14ac:dyDescent="0.55000000000000004">
      <c r="L10221" s="18"/>
    </row>
    <row r="10222" spans="12:12" ht="22.5" customHeight="1" x14ac:dyDescent="0.55000000000000004">
      <c r="L10222" s="18"/>
    </row>
    <row r="10223" spans="12:12" ht="22.5" customHeight="1" x14ac:dyDescent="0.55000000000000004">
      <c r="L10223" s="18"/>
    </row>
    <row r="10224" spans="12:12" ht="22.5" customHeight="1" x14ac:dyDescent="0.55000000000000004">
      <c r="L10224" s="18"/>
    </row>
    <row r="10225" spans="12:12" ht="22.5" customHeight="1" x14ac:dyDescent="0.55000000000000004">
      <c r="L10225" s="18"/>
    </row>
    <row r="10226" spans="12:12" ht="22.5" customHeight="1" x14ac:dyDescent="0.55000000000000004">
      <c r="L10226" s="18"/>
    </row>
    <row r="10227" spans="12:12" ht="22.5" customHeight="1" x14ac:dyDescent="0.55000000000000004">
      <c r="L10227" s="18"/>
    </row>
    <row r="10228" spans="12:12" ht="22.5" customHeight="1" x14ac:dyDescent="0.55000000000000004">
      <c r="L10228" s="18"/>
    </row>
    <row r="10229" spans="12:12" ht="22.5" customHeight="1" x14ac:dyDescent="0.55000000000000004">
      <c r="L10229" s="18"/>
    </row>
    <row r="10230" spans="12:12" ht="22.5" customHeight="1" x14ac:dyDescent="0.55000000000000004">
      <c r="L10230" s="18"/>
    </row>
    <row r="10231" spans="12:12" ht="22.5" customHeight="1" x14ac:dyDescent="0.55000000000000004">
      <c r="L10231" s="18"/>
    </row>
    <row r="10232" spans="12:12" ht="22.5" customHeight="1" x14ac:dyDescent="0.55000000000000004">
      <c r="L10232" s="18"/>
    </row>
    <row r="10233" spans="12:12" ht="22.5" customHeight="1" x14ac:dyDescent="0.55000000000000004">
      <c r="L10233" s="18"/>
    </row>
    <row r="10234" spans="12:12" ht="22.5" customHeight="1" x14ac:dyDescent="0.55000000000000004">
      <c r="L10234" s="18"/>
    </row>
    <row r="10235" spans="12:12" ht="22.5" customHeight="1" x14ac:dyDescent="0.55000000000000004">
      <c r="L10235" s="18"/>
    </row>
    <row r="10236" spans="12:12" ht="22.5" customHeight="1" x14ac:dyDescent="0.55000000000000004">
      <c r="L10236" s="18"/>
    </row>
    <row r="10237" spans="12:12" ht="22.5" customHeight="1" x14ac:dyDescent="0.55000000000000004">
      <c r="L10237" s="18"/>
    </row>
    <row r="10238" spans="12:12" ht="22.5" customHeight="1" x14ac:dyDescent="0.55000000000000004">
      <c r="L10238" s="18"/>
    </row>
    <row r="10239" spans="12:12" ht="22.5" customHeight="1" x14ac:dyDescent="0.55000000000000004">
      <c r="L10239" s="18"/>
    </row>
    <row r="10240" spans="12:12" ht="22.5" customHeight="1" x14ac:dyDescent="0.55000000000000004">
      <c r="L10240" s="18"/>
    </row>
    <row r="10241" spans="12:12" ht="22.5" customHeight="1" x14ac:dyDescent="0.55000000000000004">
      <c r="L10241" s="18"/>
    </row>
    <row r="10242" spans="12:12" ht="22.5" customHeight="1" x14ac:dyDescent="0.55000000000000004">
      <c r="L10242" s="18"/>
    </row>
    <row r="10243" spans="12:12" ht="22.5" customHeight="1" x14ac:dyDescent="0.55000000000000004">
      <c r="L10243" s="18"/>
    </row>
    <row r="10244" spans="12:12" ht="22.5" customHeight="1" x14ac:dyDescent="0.55000000000000004">
      <c r="L10244" s="18"/>
    </row>
    <row r="10245" spans="12:12" ht="22.5" customHeight="1" x14ac:dyDescent="0.55000000000000004">
      <c r="L10245" s="18"/>
    </row>
    <row r="10246" spans="12:12" ht="22.5" customHeight="1" x14ac:dyDescent="0.55000000000000004">
      <c r="L10246" s="18"/>
    </row>
    <row r="10247" spans="12:12" ht="22.5" customHeight="1" x14ac:dyDescent="0.55000000000000004">
      <c r="L10247" s="18"/>
    </row>
    <row r="10248" spans="12:12" ht="22.5" customHeight="1" x14ac:dyDescent="0.55000000000000004">
      <c r="L10248" s="18"/>
    </row>
    <row r="10249" spans="12:12" ht="22.5" customHeight="1" x14ac:dyDescent="0.55000000000000004">
      <c r="L10249" s="18"/>
    </row>
    <row r="10250" spans="12:12" ht="22.5" customHeight="1" x14ac:dyDescent="0.55000000000000004">
      <c r="L10250" s="18"/>
    </row>
    <row r="10251" spans="12:12" ht="22.5" customHeight="1" x14ac:dyDescent="0.55000000000000004">
      <c r="L10251" s="18"/>
    </row>
    <row r="10252" spans="12:12" ht="22.5" customHeight="1" x14ac:dyDescent="0.55000000000000004">
      <c r="L10252" s="18"/>
    </row>
    <row r="10253" spans="12:12" ht="22.5" customHeight="1" x14ac:dyDescent="0.55000000000000004">
      <c r="L10253" s="18"/>
    </row>
    <row r="10254" spans="12:12" ht="22.5" customHeight="1" x14ac:dyDescent="0.55000000000000004">
      <c r="L10254" s="18"/>
    </row>
    <row r="10255" spans="12:12" ht="22.5" customHeight="1" x14ac:dyDescent="0.55000000000000004">
      <c r="L10255" s="18"/>
    </row>
    <row r="10256" spans="12:12" ht="22.5" customHeight="1" x14ac:dyDescent="0.55000000000000004">
      <c r="L10256" s="18"/>
    </row>
    <row r="10257" spans="12:12" ht="22.5" customHeight="1" x14ac:dyDescent="0.55000000000000004">
      <c r="L10257" s="18"/>
    </row>
    <row r="10258" spans="12:12" ht="22.5" customHeight="1" x14ac:dyDescent="0.55000000000000004">
      <c r="L10258" s="18"/>
    </row>
    <row r="10259" spans="12:12" ht="22.5" customHeight="1" x14ac:dyDescent="0.55000000000000004">
      <c r="L10259" s="18"/>
    </row>
    <row r="10260" spans="12:12" ht="22.5" customHeight="1" x14ac:dyDescent="0.55000000000000004">
      <c r="L10260" s="18"/>
    </row>
    <row r="10261" spans="12:12" ht="22.5" customHeight="1" x14ac:dyDescent="0.55000000000000004">
      <c r="L10261" s="18"/>
    </row>
    <row r="10262" spans="12:12" ht="22.5" customHeight="1" x14ac:dyDescent="0.55000000000000004">
      <c r="L10262" s="18"/>
    </row>
    <row r="10263" spans="12:12" ht="22.5" customHeight="1" x14ac:dyDescent="0.55000000000000004">
      <c r="L10263" s="18"/>
    </row>
    <row r="10264" spans="12:12" ht="22.5" customHeight="1" x14ac:dyDescent="0.55000000000000004">
      <c r="L10264" s="18"/>
    </row>
    <row r="10265" spans="12:12" ht="22.5" customHeight="1" x14ac:dyDescent="0.55000000000000004">
      <c r="L10265" s="18"/>
    </row>
    <row r="10266" spans="12:12" ht="22.5" customHeight="1" x14ac:dyDescent="0.55000000000000004">
      <c r="L10266" s="18"/>
    </row>
    <row r="10267" spans="12:12" ht="22.5" customHeight="1" x14ac:dyDescent="0.55000000000000004">
      <c r="L10267" s="18"/>
    </row>
    <row r="10268" spans="12:12" ht="22.5" customHeight="1" x14ac:dyDescent="0.55000000000000004">
      <c r="L10268" s="18"/>
    </row>
    <row r="10269" spans="12:12" ht="22.5" customHeight="1" x14ac:dyDescent="0.55000000000000004">
      <c r="L10269" s="18"/>
    </row>
    <row r="10270" spans="12:12" ht="22.5" customHeight="1" x14ac:dyDescent="0.55000000000000004">
      <c r="L10270" s="18"/>
    </row>
    <row r="10271" spans="12:12" ht="22.5" customHeight="1" x14ac:dyDescent="0.55000000000000004">
      <c r="L10271" s="18"/>
    </row>
    <row r="10272" spans="12:12" ht="22.5" customHeight="1" x14ac:dyDescent="0.55000000000000004">
      <c r="L10272" s="18"/>
    </row>
    <row r="10273" spans="12:12" ht="22.5" customHeight="1" x14ac:dyDescent="0.55000000000000004">
      <c r="L10273" s="18"/>
    </row>
    <row r="10274" spans="12:12" ht="22.5" customHeight="1" x14ac:dyDescent="0.55000000000000004">
      <c r="L10274" s="18"/>
    </row>
    <row r="10275" spans="12:12" ht="22.5" customHeight="1" x14ac:dyDescent="0.55000000000000004">
      <c r="L10275" s="18"/>
    </row>
    <row r="10276" spans="12:12" ht="22.5" customHeight="1" x14ac:dyDescent="0.55000000000000004">
      <c r="L10276" s="18"/>
    </row>
    <row r="10277" spans="12:12" ht="22.5" customHeight="1" x14ac:dyDescent="0.55000000000000004">
      <c r="L10277" s="18"/>
    </row>
    <row r="10278" spans="12:12" ht="22.5" customHeight="1" x14ac:dyDescent="0.55000000000000004">
      <c r="L10278" s="18"/>
    </row>
    <row r="10279" spans="12:12" ht="22.5" customHeight="1" x14ac:dyDescent="0.55000000000000004">
      <c r="L10279" s="18"/>
    </row>
    <row r="10280" spans="12:12" ht="22.5" customHeight="1" x14ac:dyDescent="0.55000000000000004">
      <c r="L10280" s="18"/>
    </row>
    <row r="10281" spans="12:12" ht="22.5" customHeight="1" x14ac:dyDescent="0.55000000000000004">
      <c r="L10281" s="18"/>
    </row>
    <row r="10282" spans="12:12" ht="22.5" customHeight="1" x14ac:dyDescent="0.55000000000000004">
      <c r="L10282" s="18"/>
    </row>
    <row r="10283" spans="12:12" ht="22.5" customHeight="1" x14ac:dyDescent="0.55000000000000004">
      <c r="L10283" s="18"/>
    </row>
    <row r="10284" spans="12:12" ht="22.5" customHeight="1" x14ac:dyDescent="0.55000000000000004">
      <c r="L10284" s="18"/>
    </row>
    <row r="10285" spans="12:12" ht="22.5" customHeight="1" x14ac:dyDescent="0.55000000000000004">
      <c r="L10285" s="18"/>
    </row>
    <row r="10286" spans="12:12" ht="22.5" customHeight="1" x14ac:dyDescent="0.55000000000000004">
      <c r="L10286" s="18"/>
    </row>
    <row r="10287" spans="12:12" ht="22.5" customHeight="1" x14ac:dyDescent="0.55000000000000004">
      <c r="L10287" s="18"/>
    </row>
    <row r="10288" spans="12:12" ht="22.5" customHeight="1" x14ac:dyDescent="0.55000000000000004">
      <c r="L10288" s="18"/>
    </row>
    <row r="10289" spans="12:12" ht="22.5" customHeight="1" x14ac:dyDescent="0.55000000000000004">
      <c r="L10289" s="18"/>
    </row>
    <row r="10290" spans="12:12" ht="22.5" customHeight="1" x14ac:dyDescent="0.55000000000000004">
      <c r="L10290" s="18"/>
    </row>
    <row r="10291" spans="12:12" ht="22.5" customHeight="1" x14ac:dyDescent="0.55000000000000004">
      <c r="L10291" s="18"/>
    </row>
    <row r="10292" spans="12:12" ht="22.5" customHeight="1" x14ac:dyDescent="0.55000000000000004">
      <c r="L10292" s="18"/>
    </row>
    <row r="10293" spans="12:12" ht="22.5" customHeight="1" x14ac:dyDescent="0.55000000000000004">
      <c r="L10293" s="18"/>
    </row>
    <row r="10294" spans="12:12" ht="22.5" customHeight="1" x14ac:dyDescent="0.55000000000000004">
      <c r="L10294" s="18"/>
    </row>
    <row r="10295" spans="12:12" ht="22.5" customHeight="1" x14ac:dyDescent="0.55000000000000004">
      <c r="L10295" s="18"/>
    </row>
    <row r="10296" spans="12:12" ht="22.5" customHeight="1" x14ac:dyDescent="0.55000000000000004">
      <c r="L10296" s="18"/>
    </row>
    <row r="10297" spans="12:12" ht="22.5" customHeight="1" x14ac:dyDescent="0.55000000000000004">
      <c r="L10297" s="18"/>
    </row>
    <row r="10298" spans="12:12" ht="22.5" customHeight="1" x14ac:dyDescent="0.55000000000000004">
      <c r="L10298" s="18"/>
    </row>
    <row r="10299" spans="12:12" ht="22.5" customHeight="1" x14ac:dyDescent="0.55000000000000004">
      <c r="L10299" s="18"/>
    </row>
    <row r="10300" spans="12:12" ht="22.5" customHeight="1" x14ac:dyDescent="0.55000000000000004">
      <c r="L10300" s="18"/>
    </row>
    <row r="10301" spans="12:12" ht="22.5" customHeight="1" x14ac:dyDescent="0.55000000000000004">
      <c r="L10301" s="18"/>
    </row>
    <row r="10302" spans="12:12" ht="22.5" customHeight="1" x14ac:dyDescent="0.55000000000000004">
      <c r="L10302" s="18"/>
    </row>
    <row r="10303" spans="12:12" ht="22.5" customHeight="1" x14ac:dyDescent="0.55000000000000004">
      <c r="L10303" s="18"/>
    </row>
    <row r="10304" spans="12:12" ht="22.5" customHeight="1" x14ac:dyDescent="0.55000000000000004">
      <c r="L10304" s="18"/>
    </row>
    <row r="10305" spans="12:12" ht="22.5" customHeight="1" x14ac:dyDescent="0.55000000000000004">
      <c r="L10305" s="18"/>
    </row>
    <row r="10306" spans="12:12" ht="22.5" customHeight="1" x14ac:dyDescent="0.55000000000000004">
      <c r="L10306" s="18"/>
    </row>
    <row r="10307" spans="12:12" ht="22.5" customHeight="1" x14ac:dyDescent="0.55000000000000004">
      <c r="L10307" s="18"/>
    </row>
    <row r="10308" spans="12:12" ht="22.5" customHeight="1" x14ac:dyDescent="0.55000000000000004">
      <c r="L10308" s="18"/>
    </row>
    <row r="10309" spans="12:12" ht="22.5" customHeight="1" x14ac:dyDescent="0.55000000000000004">
      <c r="L10309" s="18"/>
    </row>
    <row r="10310" spans="12:12" ht="22.5" customHeight="1" x14ac:dyDescent="0.55000000000000004">
      <c r="L10310" s="18"/>
    </row>
    <row r="10311" spans="12:12" ht="22.5" customHeight="1" x14ac:dyDescent="0.55000000000000004">
      <c r="L10311" s="18"/>
    </row>
    <row r="10312" spans="12:12" ht="22.5" customHeight="1" x14ac:dyDescent="0.55000000000000004">
      <c r="L10312" s="18"/>
    </row>
    <row r="10313" spans="12:12" ht="22.5" customHeight="1" x14ac:dyDescent="0.55000000000000004">
      <c r="L10313" s="18"/>
    </row>
    <row r="10314" spans="12:12" ht="22.5" customHeight="1" x14ac:dyDescent="0.55000000000000004">
      <c r="L10314" s="18"/>
    </row>
    <row r="10315" spans="12:12" ht="22.5" customHeight="1" x14ac:dyDescent="0.55000000000000004">
      <c r="L10315" s="18"/>
    </row>
    <row r="10316" spans="12:12" ht="22.5" customHeight="1" x14ac:dyDescent="0.55000000000000004">
      <c r="L10316" s="18"/>
    </row>
    <row r="10317" spans="12:12" ht="22.5" customHeight="1" x14ac:dyDescent="0.55000000000000004">
      <c r="L10317" s="18"/>
    </row>
    <row r="10318" spans="12:12" ht="22.5" customHeight="1" x14ac:dyDescent="0.55000000000000004">
      <c r="L10318" s="18"/>
    </row>
    <row r="10319" spans="12:12" ht="22.5" customHeight="1" x14ac:dyDescent="0.55000000000000004">
      <c r="L10319" s="18"/>
    </row>
    <row r="10320" spans="12:12" ht="22.5" customHeight="1" x14ac:dyDescent="0.55000000000000004">
      <c r="L10320" s="18"/>
    </row>
    <row r="10321" spans="12:12" ht="22.5" customHeight="1" x14ac:dyDescent="0.55000000000000004">
      <c r="L10321" s="18"/>
    </row>
    <row r="10322" spans="12:12" ht="22.5" customHeight="1" x14ac:dyDescent="0.55000000000000004">
      <c r="L10322" s="18"/>
    </row>
    <row r="10323" spans="12:12" ht="22.5" customHeight="1" x14ac:dyDescent="0.55000000000000004">
      <c r="L10323" s="18"/>
    </row>
    <row r="10324" spans="12:12" ht="22.5" customHeight="1" x14ac:dyDescent="0.55000000000000004">
      <c r="L10324" s="18"/>
    </row>
    <row r="10325" spans="12:12" ht="22.5" customHeight="1" x14ac:dyDescent="0.55000000000000004">
      <c r="L10325" s="18"/>
    </row>
    <row r="10326" spans="12:12" ht="22.5" customHeight="1" x14ac:dyDescent="0.55000000000000004">
      <c r="L10326" s="18"/>
    </row>
    <row r="10327" spans="12:12" ht="22.5" customHeight="1" x14ac:dyDescent="0.55000000000000004">
      <c r="L10327" s="18"/>
    </row>
    <row r="10328" spans="12:12" ht="22.5" customHeight="1" x14ac:dyDescent="0.55000000000000004">
      <c r="L10328" s="18"/>
    </row>
    <row r="10329" spans="12:12" ht="22.5" customHeight="1" x14ac:dyDescent="0.55000000000000004">
      <c r="L10329" s="18"/>
    </row>
    <row r="10330" spans="12:12" ht="22.5" customHeight="1" x14ac:dyDescent="0.55000000000000004">
      <c r="L10330" s="18"/>
    </row>
    <row r="10331" spans="12:12" ht="22.5" customHeight="1" x14ac:dyDescent="0.55000000000000004">
      <c r="L10331" s="18"/>
    </row>
    <row r="10332" spans="12:12" ht="22.5" customHeight="1" x14ac:dyDescent="0.55000000000000004">
      <c r="L10332" s="18"/>
    </row>
    <row r="10333" spans="12:12" ht="22.5" customHeight="1" x14ac:dyDescent="0.55000000000000004">
      <c r="L10333" s="18"/>
    </row>
    <row r="10334" spans="12:12" ht="22.5" customHeight="1" x14ac:dyDescent="0.55000000000000004">
      <c r="L10334" s="18"/>
    </row>
    <row r="10335" spans="12:12" ht="22.5" customHeight="1" x14ac:dyDescent="0.55000000000000004">
      <c r="L10335" s="18"/>
    </row>
    <row r="10336" spans="12:12" ht="22.5" customHeight="1" x14ac:dyDescent="0.55000000000000004">
      <c r="L10336" s="18"/>
    </row>
    <row r="10337" spans="12:12" ht="22.5" customHeight="1" x14ac:dyDescent="0.55000000000000004">
      <c r="L10337" s="18"/>
    </row>
    <row r="10338" spans="12:12" ht="22.5" customHeight="1" x14ac:dyDescent="0.55000000000000004">
      <c r="L10338" s="18"/>
    </row>
    <row r="10339" spans="12:12" ht="22.5" customHeight="1" x14ac:dyDescent="0.55000000000000004">
      <c r="L10339" s="18"/>
    </row>
    <row r="10340" spans="12:12" ht="22.5" customHeight="1" x14ac:dyDescent="0.55000000000000004">
      <c r="L10340" s="18"/>
    </row>
    <row r="10341" spans="12:12" ht="22.5" customHeight="1" x14ac:dyDescent="0.55000000000000004">
      <c r="L10341" s="18"/>
    </row>
    <row r="10342" spans="12:12" ht="22.5" customHeight="1" x14ac:dyDescent="0.55000000000000004">
      <c r="L10342" s="18"/>
    </row>
    <row r="10343" spans="12:12" ht="22.5" customHeight="1" x14ac:dyDescent="0.55000000000000004">
      <c r="L10343" s="18"/>
    </row>
    <row r="10344" spans="12:12" ht="22.5" customHeight="1" x14ac:dyDescent="0.55000000000000004">
      <c r="L10344" s="18"/>
    </row>
    <row r="10345" spans="12:12" ht="22.5" customHeight="1" x14ac:dyDescent="0.55000000000000004">
      <c r="L10345" s="18"/>
    </row>
    <row r="10346" spans="12:12" ht="22.5" customHeight="1" x14ac:dyDescent="0.55000000000000004">
      <c r="L10346" s="18"/>
    </row>
    <row r="10347" spans="12:12" ht="22.5" customHeight="1" x14ac:dyDescent="0.55000000000000004">
      <c r="L10347" s="18"/>
    </row>
    <row r="10348" spans="12:12" ht="22.5" customHeight="1" x14ac:dyDescent="0.55000000000000004">
      <c r="L10348" s="18"/>
    </row>
    <row r="10349" spans="12:12" ht="22.5" customHeight="1" x14ac:dyDescent="0.55000000000000004">
      <c r="L10349" s="18"/>
    </row>
    <row r="10350" spans="12:12" ht="22.5" customHeight="1" x14ac:dyDescent="0.55000000000000004">
      <c r="L10350" s="18"/>
    </row>
    <row r="10351" spans="12:12" ht="22.5" customHeight="1" x14ac:dyDescent="0.55000000000000004">
      <c r="L10351" s="18"/>
    </row>
    <row r="10352" spans="12:12" ht="22.5" customHeight="1" x14ac:dyDescent="0.55000000000000004">
      <c r="L10352" s="18"/>
    </row>
    <row r="10353" spans="12:12" ht="22.5" customHeight="1" x14ac:dyDescent="0.55000000000000004">
      <c r="L10353" s="18"/>
    </row>
    <row r="10354" spans="12:12" ht="22.5" customHeight="1" x14ac:dyDescent="0.55000000000000004">
      <c r="L10354" s="18"/>
    </row>
    <row r="10355" spans="12:12" ht="22.5" customHeight="1" x14ac:dyDescent="0.55000000000000004">
      <c r="L10355" s="18"/>
    </row>
    <row r="10356" spans="12:12" ht="22.5" customHeight="1" x14ac:dyDescent="0.55000000000000004">
      <c r="L10356" s="18"/>
    </row>
    <row r="10357" spans="12:12" ht="22.5" customHeight="1" x14ac:dyDescent="0.55000000000000004">
      <c r="L10357" s="18"/>
    </row>
    <row r="10358" spans="12:12" ht="22.5" customHeight="1" x14ac:dyDescent="0.55000000000000004">
      <c r="L10358" s="18"/>
    </row>
    <row r="10359" spans="12:12" ht="22.5" customHeight="1" x14ac:dyDescent="0.55000000000000004">
      <c r="L10359" s="18"/>
    </row>
    <row r="10360" spans="12:12" ht="22.5" customHeight="1" x14ac:dyDescent="0.55000000000000004">
      <c r="L10360" s="18"/>
    </row>
    <row r="10361" spans="12:12" ht="22.5" customHeight="1" x14ac:dyDescent="0.55000000000000004">
      <c r="L10361" s="18"/>
    </row>
    <row r="10362" spans="12:12" ht="22.5" customHeight="1" x14ac:dyDescent="0.55000000000000004">
      <c r="L10362" s="18"/>
    </row>
    <row r="10363" spans="12:12" ht="22.5" customHeight="1" x14ac:dyDescent="0.55000000000000004">
      <c r="L10363" s="18"/>
    </row>
    <row r="10364" spans="12:12" ht="22.5" customHeight="1" x14ac:dyDescent="0.55000000000000004">
      <c r="L10364" s="18"/>
    </row>
    <row r="10365" spans="12:12" ht="22.5" customHeight="1" x14ac:dyDescent="0.55000000000000004">
      <c r="L10365" s="18"/>
    </row>
    <row r="10366" spans="12:12" ht="22.5" customHeight="1" x14ac:dyDescent="0.55000000000000004">
      <c r="L10366" s="18"/>
    </row>
    <row r="10367" spans="12:12" ht="22.5" customHeight="1" x14ac:dyDescent="0.55000000000000004">
      <c r="L10367" s="18"/>
    </row>
    <row r="10368" spans="12:12" ht="22.5" customHeight="1" x14ac:dyDescent="0.55000000000000004">
      <c r="L10368" s="18"/>
    </row>
    <row r="10369" spans="12:12" ht="22.5" customHeight="1" x14ac:dyDescent="0.55000000000000004">
      <c r="L10369" s="18"/>
    </row>
    <row r="10370" spans="12:12" ht="22.5" customHeight="1" x14ac:dyDescent="0.55000000000000004">
      <c r="L10370" s="18"/>
    </row>
    <row r="10371" spans="12:12" ht="22.5" customHeight="1" x14ac:dyDescent="0.55000000000000004">
      <c r="L10371" s="18"/>
    </row>
    <row r="10372" spans="12:12" ht="22.5" customHeight="1" x14ac:dyDescent="0.55000000000000004">
      <c r="L10372" s="18"/>
    </row>
    <row r="10373" spans="12:12" ht="22.5" customHeight="1" x14ac:dyDescent="0.55000000000000004">
      <c r="L10373" s="18"/>
    </row>
    <row r="10374" spans="12:12" ht="22.5" customHeight="1" x14ac:dyDescent="0.55000000000000004">
      <c r="L10374" s="18"/>
    </row>
    <row r="10375" spans="12:12" ht="22.5" customHeight="1" x14ac:dyDescent="0.55000000000000004">
      <c r="L10375" s="18"/>
    </row>
    <row r="10376" spans="12:12" ht="22.5" customHeight="1" x14ac:dyDescent="0.55000000000000004">
      <c r="L10376" s="18"/>
    </row>
    <row r="10377" spans="12:12" ht="22.5" customHeight="1" x14ac:dyDescent="0.55000000000000004">
      <c r="L10377" s="18"/>
    </row>
    <row r="10378" spans="12:12" ht="22.5" customHeight="1" x14ac:dyDescent="0.55000000000000004">
      <c r="L10378" s="18"/>
    </row>
    <row r="10379" spans="12:12" ht="22.5" customHeight="1" x14ac:dyDescent="0.55000000000000004">
      <c r="L10379" s="18"/>
    </row>
    <row r="10380" spans="12:12" ht="22.5" customHeight="1" x14ac:dyDescent="0.55000000000000004">
      <c r="L10380" s="18"/>
    </row>
    <row r="10381" spans="12:12" ht="22.5" customHeight="1" x14ac:dyDescent="0.55000000000000004">
      <c r="L10381" s="18"/>
    </row>
    <row r="10382" spans="12:12" ht="22.5" customHeight="1" x14ac:dyDescent="0.55000000000000004">
      <c r="L10382" s="18"/>
    </row>
    <row r="10383" spans="12:12" ht="22.5" customHeight="1" x14ac:dyDescent="0.55000000000000004">
      <c r="L10383" s="18"/>
    </row>
    <row r="10384" spans="12:12" ht="22.5" customHeight="1" x14ac:dyDescent="0.55000000000000004">
      <c r="L10384" s="18"/>
    </row>
    <row r="10385" spans="12:12" ht="22.5" customHeight="1" x14ac:dyDescent="0.55000000000000004">
      <c r="L10385" s="18"/>
    </row>
    <row r="10386" spans="12:12" ht="22.5" customHeight="1" x14ac:dyDescent="0.55000000000000004">
      <c r="L10386" s="18"/>
    </row>
    <row r="10387" spans="12:12" ht="22.5" customHeight="1" x14ac:dyDescent="0.55000000000000004">
      <c r="L10387" s="18"/>
    </row>
    <row r="10388" spans="12:12" ht="22.5" customHeight="1" x14ac:dyDescent="0.55000000000000004">
      <c r="L10388" s="18"/>
    </row>
    <row r="10389" spans="12:12" ht="22.5" customHeight="1" x14ac:dyDescent="0.55000000000000004">
      <c r="L10389" s="18"/>
    </row>
    <row r="10390" spans="12:12" ht="22.5" customHeight="1" x14ac:dyDescent="0.55000000000000004">
      <c r="L10390" s="18"/>
    </row>
    <row r="10391" spans="12:12" ht="22.5" customHeight="1" x14ac:dyDescent="0.55000000000000004">
      <c r="L10391" s="18"/>
    </row>
    <row r="10392" spans="12:12" ht="22.5" customHeight="1" x14ac:dyDescent="0.55000000000000004">
      <c r="L10392" s="18"/>
    </row>
    <row r="10393" spans="12:12" ht="22.5" customHeight="1" x14ac:dyDescent="0.55000000000000004">
      <c r="L10393" s="18"/>
    </row>
    <row r="10394" spans="12:12" ht="22.5" customHeight="1" x14ac:dyDescent="0.55000000000000004">
      <c r="L10394" s="18"/>
    </row>
    <row r="10395" spans="12:12" ht="22.5" customHeight="1" x14ac:dyDescent="0.55000000000000004">
      <c r="L10395" s="18"/>
    </row>
    <row r="10396" spans="12:12" ht="22.5" customHeight="1" x14ac:dyDescent="0.55000000000000004">
      <c r="L10396" s="18"/>
    </row>
    <row r="10397" spans="12:12" ht="22.5" customHeight="1" x14ac:dyDescent="0.55000000000000004">
      <c r="L10397" s="18"/>
    </row>
    <row r="10398" spans="12:12" ht="22.5" customHeight="1" x14ac:dyDescent="0.55000000000000004">
      <c r="L10398" s="18"/>
    </row>
    <row r="10399" spans="12:12" ht="22.5" customHeight="1" x14ac:dyDescent="0.55000000000000004">
      <c r="L10399" s="18"/>
    </row>
    <row r="10400" spans="12:12" ht="22.5" customHeight="1" x14ac:dyDescent="0.55000000000000004">
      <c r="L10400" s="18"/>
    </row>
    <row r="10401" spans="12:12" ht="22.5" customHeight="1" x14ac:dyDescent="0.55000000000000004">
      <c r="L10401" s="18"/>
    </row>
    <row r="10402" spans="12:12" ht="22.5" customHeight="1" x14ac:dyDescent="0.55000000000000004">
      <c r="L10402" s="18"/>
    </row>
    <row r="10403" spans="12:12" ht="22.5" customHeight="1" x14ac:dyDescent="0.55000000000000004">
      <c r="L10403" s="18"/>
    </row>
    <row r="10404" spans="12:12" ht="22.5" customHeight="1" x14ac:dyDescent="0.55000000000000004">
      <c r="L10404" s="18"/>
    </row>
    <row r="10405" spans="12:12" ht="22.5" customHeight="1" x14ac:dyDescent="0.55000000000000004">
      <c r="L10405" s="18"/>
    </row>
    <row r="10406" spans="12:12" ht="22.5" customHeight="1" x14ac:dyDescent="0.55000000000000004">
      <c r="L10406" s="18"/>
    </row>
    <row r="10407" spans="12:12" ht="22.5" customHeight="1" x14ac:dyDescent="0.55000000000000004">
      <c r="L10407" s="18"/>
    </row>
    <row r="10408" spans="12:12" ht="22.5" customHeight="1" x14ac:dyDescent="0.55000000000000004">
      <c r="L10408" s="18"/>
    </row>
    <row r="10409" spans="12:12" ht="22.5" customHeight="1" x14ac:dyDescent="0.55000000000000004">
      <c r="L10409" s="18"/>
    </row>
    <row r="10410" spans="12:12" ht="22.5" customHeight="1" x14ac:dyDescent="0.55000000000000004">
      <c r="L10410" s="18"/>
    </row>
    <row r="10411" spans="12:12" ht="22.5" customHeight="1" x14ac:dyDescent="0.55000000000000004">
      <c r="L10411" s="18"/>
    </row>
    <row r="10412" spans="12:12" ht="22.5" customHeight="1" x14ac:dyDescent="0.55000000000000004">
      <c r="L10412" s="18"/>
    </row>
    <row r="10413" spans="12:12" ht="22.5" customHeight="1" x14ac:dyDescent="0.55000000000000004">
      <c r="L10413" s="18"/>
    </row>
    <row r="10414" spans="12:12" ht="22.5" customHeight="1" x14ac:dyDescent="0.55000000000000004">
      <c r="L10414" s="18"/>
    </row>
    <row r="10415" spans="12:12" ht="22.5" customHeight="1" x14ac:dyDescent="0.55000000000000004">
      <c r="L10415" s="18"/>
    </row>
    <row r="10416" spans="12:12" ht="22.5" customHeight="1" x14ac:dyDescent="0.55000000000000004">
      <c r="L10416" s="18"/>
    </row>
    <row r="10417" spans="12:12" ht="22.5" customHeight="1" x14ac:dyDescent="0.55000000000000004">
      <c r="L10417" s="18"/>
    </row>
    <row r="10418" spans="12:12" ht="22.5" customHeight="1" x14ac:dyDescent="0.55000000000000004">
      <c r="L10418" s="18"/>
    </row>
    <row r="10419" spans="12:12" ht="22.5" customHeight="1" x14ac:dyDescent="0.55000000000000004">
      <c r="L10419" s="18"/>
    </row>
    <row r="10420" spans="12:12" ht="22.5" customHeight="1" x14ac:dyDescent="0.55000000000000004">
      <c r="L10420" s="18"/>
    </row>
    <row r="10421" spans="12:12" ht="22.5" customHeight="1" x14ac:dyDescent="0.55000000000000004">
      <c r="L10421" s="18"/>
    </row>
    <row r="10422" spans="12:12" ht="22.5" customHeight="1" x14ac:dyDescent="0.55000000000000004">
      <c r="L10422" s="18"/>
    </row>
    <row r="10423" spans="12:12" ht="22.5" customHeight="1" x14ac:dyDescent="0.55000000000000004">
      <c r="L10423" s="18"/>
    </row>
    <row r="10424" spans="12:12" ht="22.5" customHeight="1" x14ac:dyDescent="0.55000000000000004">
      <c r="L10424" s="18"/>
    </row>
    <row r="10425" spans="12:12" ht="22.5" customHeight="1" x14ac:dyDescent="0.55000000000000004">
      <c r="L10425" s="18"/>
    </row>
    <row r="10426" spans="12:12" ht="22.5" customHeight="1" x14ac:dyDescent="0.55000000000000004">
      <c r="L10426" s="18"/>
    </row>
    <row r="10427" spans="12:12" ht="22.5" customHeight="1" x14ac:dyDescent="0.55000000000000004">
      <c r="L10427" s="18"/>
    </row>
    <row r="10428" spans="12:12" ht="22.5" customHeight="1" x14ac:dyDescent="0.55000000000000004">
      <c r="L10428" s="18"/>
    </row>
    <row r="10429" spans="12:12" ht="22.5" customHeight="1" x14ac:dyDescent="0.55000000000000004">
      <c r="L10429" s="18"/>
    </row>
    <row r="10430" spans="12:12" ht="22.5" customHeight="1" x14ac:dyDescent="0.55000000000000004">
      <c r="L10430" s="18"/>
    </row>
    <row r="10431" spans="12:12" ht="22.5" customHeight="1" x14ac:dyDescent="0.55000000000000004">
      <c r="L10431" s="18"/>
    </row>
    <row r="10432" spans="12:12" ht="22.5" customHeight="1" x14ac:dyDescent="0.55000000000000004">
      <c r="L10432" s="18"/>
    </row>
    <row r="10433" spans="12:12" ht="22.5" customHeight="1" x14ac:dyDescent="0.55000000000000004">
      <c r="L10433" s="18"/>
    </row>
    <row r="10434" spans="12:12" ht="22.5" customHeight="1" x14ac:dyDescent="0.55000000000000004">
      <c r="L10434" s="18"/>
    </row>
    <row r="10435" spans="12:12" ht="22.5" customHeight="1" x14ac:dyDescent="0.55000000000000004">
      <c r="L10435" s="18"/>
    </row>
    <row r="10436" spans="12:12" ht="22.5" customHeight="1" x14ac:dyDescent="0.55000000000000004">
      <c r="L10436" s="18"/>
    </row>
    <row r="10437" spans="12:12" ht="22.5" customHeight="1" x14ac:dyDescent="0.55000000000000004">
      <c r="L10437" s="18"/>
    </row>
    <row r="10438" spans="12:12" ht="22.5" customHeight="1" x14ac:dyDescent="0.55000000000000004">
      <c r="L10438" s="18"/>
    </row>
    <row r="10439" spans="12:12" ht="22.5" customHeight="1" x14ac:dyDescent="0.55000000000000004">
      <c r="L10439" s="18"/>
    </row>
    <row r="10440" spans="12:12" ht="22.5" customHeight="1" x14ac:dyDescent="0.55000000000000004">
      <c r="L10440" s="18"/>
    </row>
    <row r="10441" spans="12:12" ht="22.5" customHeight="1" x14ac:dyDescent="0.55000000000000004">
      <c r="L10441" s="18"/>
    </row>
    <row r="10442" spans="12:12" ht="22.5" customHeight="1" x14ac:dyDescent="0.55000000000000004">
      <c r="L10442" s="18"/>
    </row>
    <row r="10443" spans="12:12" ht="22.5" customHeight="1" x14ac:dyDescent="0.55000000000000004">
      <c r="L10443" s="18"/>
    </row>
    <row r="10444" spans="12:12" ht="22.5" customHeight="1" x14ac:dyDescent="0.55000000000000004">
      <c r="L10444" s="18"/>
    </row>
    <row r="10445" spans="12:12" ht="22.5" customHeight="1" x14ac:dyDescent="0.55000000000000004">
      <c r="L10445" s="18"/>
    </row>
    <row r="10446" spans="12:12" ht="22.5" customHeight="1" x14ac:dyDescent="0.55000000000000004">
      <c r="L10446" s="18"/>
    </row>
    <row r="10447" spans="12:12" ht="22.5" customHeight="1" x14ac:dyDescent="0.55000000000000004">
      <c r="L10447" s="18"/>
    </row>
    <row r="10448" spans="12:12" ht="22.5" customHeight="1" x14ac:dyDescent="0.55000000000000004">
      <c r="L10448" s="18"/>
    </row>
    <row r="10449" spans="12:12" ht="22.5" customHeight="1" x14ac:dyDescent="0.55000000000000004">
      <c r="L10449" s="18"/>
    </row>
    <row r="10450" spans="12:12" ht="22.5" customHeight="1" x14ac:dyDescent="0.55000000000000004">
      <c r="L10450" s="18"/>
    </row>
    <row r="10451" spans="12:12" ht="22.5" customHeight="1" x14ac:dyDescent="0.55000000000000004">
      <c r="L10451" s="18"/>
    </row>
    <row r="10452" spans="12:12" ht="22.5" customHeight="1" x14ac:dyDescent="0.55000000000000004">
      <c r="L10452" s="18"/>
    </row>
    <row r="10453" spans="12:12" ht="22.5" customHeight="1" x14ac:dyDescent="0.55000000000000004">
      <c r="L10453" s="18"/>
    </row>
    <row r="10454" spans="12:12" ht="22.5" customHeight="1" x14ac:dyDescent="0.55000000000000004">
      <c r="L10454" s="18"/>
    </row>
    <row r="10455" spans="12:12" ht="22.5" customHeight="1" x14ac:dyDescent="0.55000000000000004">
      <c r="L10455" s="18"/>
    </row>
    <row r="10456" spans="12:12" ht="22.5" customHeight="1" x14ac:dyDescent="0.55000000000000004">
      <c r="L10456" s="18"/>
    </row>
    <row r="10457" spans="12:12" ht="22.5" customHeight="1" x14ac:dyDescent="0.55000000000000004">
      <c r="L10457" s="18"/>
    </row>
    <row r="10458" spans="12:12" ht="22.5" customHeight="1" x14ac:dyDescent="0.55000000000000004">
      <c r="L10458" s="18"/>
    </row>
    <row r="10459" spans="12:12" ht="22.5" customHeight="1" x14ac:dyDescent="0.55000000000000004">
      <c r="L10459" s="18"/>
    </row>
    <row r="10460" spans="12:12" ht="22.5" customHeight="1" x14ac:dyDescent="0.55000000000000004">
      <c r="L10460" s="18"/>
    </row>
    <row r="10461" spans="12:12" ht="22.5" customHeight="1" x14ac:dyDescent="0.55000000000000004">
      <c r="L10461" s="18"/>
    </row>
    <row r="10462" spans="12:12" ht="22.5" customHeight="1" x14ac:dyDescent="0.55000000000000004">
      <c r="L10462" s="18"/>
    </row>
    <row r="10463" spans="12:12" ht="22.5" customHeight="1" x14ac:dyDescent="0.55000000000000004">
      <c r="L10463" s="18"/>
    </row>
    <row r="10464" spans="12:12" ht="22.5" customHeight="1" x14ac:dyDescent="0.55000000000000004">
      <c r="L10464" s="18"/>
    </row>
    <row r="10465" spans="12:12" ht="22.5" customHeight="1" x14ac:dyDescent="0.55000000000000004">
      <c r="L10465" s="18"/>
    </row>
    <row r="10466" spans="12:12" ht="22.5" customHeight="1" x14ac:dyDescent="0.55000000000000004">
      <c r="L10466" s="18"/>
    </row>
    <row r="10467" spans="12:12" ht="22.5" customHeight="1" x14ac:dyDescent="0.55000000000000004">
      <c r="L10467" s="18"/>
    </row>
    <row r="10468" spans="12:12" ht="22.5" customHeight="1" x14ac:dyDescent="0.55000000000000004">
      <c r="L10468" s="18"/>
    </row>
    <row r="10469" spans="12:12" ht="22.5" customHeight="1" x14ac:dyDescent="0.55000000000000004">
      <c r="L10469" s="18"/>
    </row>
    <row r="10470" spans="12:12" ht="22.5" customHeight="1" x14ac:dyDescent="0.55000000000000004">
      <c r="L10470" s="18"/>
    </row>
    <row r="10471" spans="12:12" ht="22.5" customHeight="1" x14ac:dyDescent="0.55000000000000004">
      <c r="L10471" s="18"/>
    </row>
    <row r="10472" spans="12:12" ht="22.5" customHeight="1" x14ac:dyDescent="0.55000000000000004">
      <c r="L10472" s="18"/>
    </row>
    <row r="10473" spans="12:12" ht="22.5" customHeight="1" x14ac:dyDescent="0.55000000000000004">
      <c r="L10473" s="18"/>
    </row>
    <row r="10474" spans="12:12" ht="22.5" customHeight="1" x14ac:dyDescent="0.55000000000000004">
      <c r="L10474" s="18"/>
    </row>
    <row r="10475" spans="12:12" ht="22.5" customHeight="1" x14ac:dyDescent="0.55000000000000004">
      <c r="L10475" s="18"/>
    </row>
    <row r="10476" spans="12:12" ht="22.5" customHeight="1" x14ac:dyDescent="0.55000000000000004">
      <c r="L10476" s="18"/>
    </row>
    <row r="10477" spans="12:12" ht="22.5" customHeight="1" x14ac:dyDescent="0.55000000000000004">
      <c r="L10477" s="18"/>
    </row>
    <row r="10478" spans="12:12" ht="22.5" customHeight="1" x14ac:dyDescent="0.55000000000000004">
      <c r="L10478" s="18"/>
    </row>
    <row r="10479" spans="12:12" ht="22.5" customHeight="1" x14ac:dyDescent="0.55000000000000004">
      <c r="L10479" s="18"/>
    </row>
    <row r="10480" spans="12:12" ht="22.5" customHeight="1" x14ac:dyDescent="0.55000000000000004">
      <c r="L10480" s="18"/>
    </row>
    <row r="10481" spans="12:12" ht="22.5" customHeight="1" x14ac:dyDescent="0.55000000000000004">
      <c r="L10481" s="18"/>
    </row>
    <row r="10482" spans="12:12" ht="22.5" customHeight="1" x14ac:dyDescent="0.55000000000000004">
      <c r="L10482" s="18"/>
    </row>
    <row r="10483" spans="12:12" ht="22.5" customHeight="1" x14ac:dyDescent="0.55000000000000004">
      <c r="L10483" s="18"/>
    </row>
    <row r="10484" spans="12:12" ht="22.5" customHeight="1" x14ac:dyDescent="0.55000000000000004">
      <c r="L10484" s="18"/>
    </row>
    <row r="10485" spans="12:12" ht="22.5" customHeight="1" x14ac:dyDescent="0.55000000000000004">
      <c r="L10485" s="18"/>
    </row>
    <row r="10486" spans="12:12" ht="22.5" customHeight="1" x14ac:dyDescent="0.55000000000000004">
      <c r="L10486" s="18"/>
    </row>
    <row r="10487" spans="12:12" ht="22.5" customHeight="1" x14ac:dyDescent="0.55000000000000004">
      <c r="L10487" s="18"/>
    </row>
    <row r="10488" spans="12:12" ht="22.5" customHeight="1" x14ac:dyDescent="0.55000000000000004">
      <c r="L10488" s="18"/>
    </row>
    <row r="10489" spans="12:12" ht="22.5" customHeight="1" x14ac:dyDescent="0.55000000000000004">
      <c r="L10489" s="18"/>
    </row>
    <row r="10490" spans="12:12" ht="22.5" customHeight="1" x14ac:dyDescent="0.55000000000000004">
      <c r="L10490" s="18"/>
    </row>
    <row r="10491" spans="12:12" ht="22.5" customHeight="1" x14ac:dyDescent="0.55000000000000004">
      <c r="L10491" s="18"/>
    </row>
    <row r="10492" spans="12:12" ht="22.5" customHeight="1" x14ac:dyDescent="0.55000000000000004">
      <c r="L10492" s="18"/>
    </row>
    <row r="10493" spans="12:12" ht="22.5" customHeight="1" x14ac:dyDescent="0.55000000000000004">
      <c r="L10493" s="18"/>
    </row>
    <row r="10494" spans="12:12" ht="22.5" customHeight="1" x14ac:dyDescent="0.55000000000000004">
      <c r="L10494" s="18"/>
    </row>
    <row r="10495" spans="12:12" ht="22.5" customHeight="1" x14ac:dyDescent="0.55000000000000004">
      <c r="L10495" s="18"/>
    </row>
    <row r="10496" spans="12:12" ht="22.5" customHeight="1" x14ac:dyDescent="0.55000000000000004">
      <c r="L10496" s="18"/>
    </row>
    <row r="10497" spans="12:12" ht="22.5" customHeight="1" x14ac:dyDescent="0.55000000000000004">
      <c r="L10497" s="18"/>
    </row>
    <row r="10498" spans="12:12" ht="22.5" customHeight="1" x14ac:dyDescent="0.55000000000000004">
      <c r="L10498" s="18"/>
    </row>
    <row r="10499" spans="12:12" ht="22.5" customHeight="1" x14ac:dyDescent="0.55000000000000004">
      <c r="L10499" s="18"/>
    </row>
    <row r="10500" spans="12:12" ht="22.5" customHeight="1" x14ac:dyDescent="0.55000000000000004">
      <c r="L10500" s="18"/>
    </row>
    <row r="10501" spans="12:12" ht="22.5" customHeight="1" x14ac:dyDescent="0.55000000000000004">
      <c r="L10501" s="18"/>
    </row>
    <row r="10502" spans="12:12" ht="22.5" customHeight="1" x14ac:dyDescent="0.55000000000000004">
      <c r="L10502" s="18"/>
    </row>
    <row r="10503" spans="12:12" ht="22.5" customHeight="1" x14ac:dyDescent="0.55000000000000004">
      <c r="L10503" s="18"/>
    </row>
    <row r="10504" spans="12:12" ht="22.5" customHeight="1" x14ac:dyDescent="0.55000000000000004">
      <c r="L10504" s="18"/>
    </row>
    <row r="10505" spans="12:12" ht="22.5" customHeight="1" x14ac:dyDescent="0.55000000000000004">
      <c r="L10505" s="18"/>
    </row>
    <row r="10506" spans="12:12" ht="22.5" customHeight="1" x14ac:dyDescent="0.55000000000000004">
      <c r="L10506" s="18"/>
    </row>
    <row r="10507" spans="12:12" ht="22.5" customHeight="1" x14ac:dyDescent="0.55000000000000004">
      <c r="L10507" s="18"/>
    </row>
    <row r="10508" spans="12:12" ht="22.5" customHeight="1" x14ac:dyDescent="0.55000000000000004">
      <c r="L10508" s="18"/>
    </row>
    <row r="10509" spans="12:12" ht="22.5" customHeight="1" x14ac:dyDescent="0.55000000000000004">
      <c r="L10509" s="18"/>
    </row>
    <row r="10510" spans="12:12" ht="22.5" customHeight="1" x14ac:dyDescent="0.55000000000000004">
      <c r="L10510" s="18"/>
    </row>
    <row r="10511" spans="12:12" ht="22.5" customHeight="1" x14ac:dyDescent="0.55000000000000004">
      <c r="L10511" s="18"/>
    </row>
    <row r="10512" spans="12:12" ht="22.5" customHeight="1" x14ac:dyDescent="0.55000000000000004">
      <c r="L10512" s="18"/>
    </row>
    <row r="10513" spans="12:12" ht="22.5" customHeight="1" x14ac:dyDescent="0.55000000000000004">
      <c r="L10513" s="18"/>
    </row>
    <row r="10514" spans="12:12" ht="22.5" customHeight="1" x14ac:dyDescent="0.55000000000000004">
      <c r="L10514" s="18"/>
    </row>
    <row r="10515" spans="12:12" ht="22.5" customHeight="1" x14ac:dyDescent="0.55000000000000004">
      <c r="L10515" s="18"/>
    </row>
    <row r="10516" spans="12:12" ht="22.5" customHeight="1" x14ac:dyDescent="0.55000000000000004">
      <c r="L10516" s="18"/>
    </row>
    <row r="10517" spans="12:12" ht="22.5" customHeight="1" x14ac:dyDescent="0.55000000000000004">
      <c r="L10517" s="18"/>
    </row>
    <row r="10518" spans="12:12" ht="22.5" customHeight="1" x14ac:dyDescent="0.55000000000000004">
      <c r="L10518" s="18"/>
    </row>
    <row r="10519" spans="12:12" ht="22.5" customHeight="1" x14ac:dyDescent="0.55000000000000004">
      <c r="L10519" s="18"/>
    </row>
    <row r="10520" spans="12:12" ht="22.5" customHeight="1" x14ac:dyDescent="0.55000000000000004">
      <c r="L10520" s="18"/>
    </row>
    <row r="10521" spans="12:12" ht="22.5" customHeight="1" x14ac:dyDescent="0.55000000000000004">
      <c r="L10521" s="18"/>
    </row>
    <row r="10522" spans="12:12" ht="22.5" customHeight="1" x14ac:dyDescent="0.55000000000000004">
      <c r="L10522" s="18"/>
    </row>
    <row r="10523" spans="12:12" ht="22.5" customHeight="1" x14ac:dyDescent="0.55000000000000004">
      <c r="L10523" s="18"/>
    </row>
    <row r="10524" spans="12:12" ht="22.5" customHeight="1" x14ac:dyDescent="0.55000000000000004">
      <c r="L10524" s="18"/>
    </row>
    <row r="10525" spans="12:12" ht="22.5" customHeight="1" x14ac:dyDescent="0.55000000000000004">
      <c r="L10525" s="18"/>
    </row>
    <row r="10526" spans="12:12" ht="22.5" customHeight="1" x14ac:dyDescent="0.55000000000000004">
      <c r="L10526" s="18"/>
    </row>
    <row r="10527" spans="12:12" ht="22.5" customHeight="1" x14ac:dyDescent="0.55000000000000004">
      <c r="L10527" s="18"/>
    </row>
    <row r="10528" spans="12:12" ht="22.5" customHeight="1" x14ac:dyDescent="0.55000000000000004">
      <c r="L10528" s="18"/>
    </row>
    <row r="10529" spans="12:12" ht="22.5" customHeight="1" x14ac:dyDescent="0.55000000000000004">
      <c r="L10529" s="18"/>
    </row>
    <row r="10530" spans="12:12" ht="22.5" customHeight="1" x14ac:dyDescent="0.55000000000000004">
      <c r="L10530" s="18"/>
    </row>
    <row r="10531" spans="12:12" ht="22.5" customHeight="1" x14ac:dyDescent="0.55000000000000004">
      <c r="L10531" s="18"/>
    </row>
    <row r="10532" spans="12:12" ht="22.5" customHeight="1" x14ac:dyDescent="0.55000000000000004">
      <c r="L10532" s="18"/>
    </row>
    <row r="10533" spans="12:12" ht="22.5" customHeight="1" x14ac:dyDescent="0.55000000000000004">
      <c r="L10533" s="18"/>
    </row>
    <row r="10534" spans="12:12" ht="22.5" customHeight="1" x14ac:dyDescent="0.55000000000000004">
      <c r="L10534" s="18"/>
    </row>
    <row r="10535" spans="12:12" ht="22.5" customHeight="1" x14ac:dyDescent="0.55000000000000004">
      <c r="L10535" s="18"/>
    </row>
    <row r="10536" spans="12:12" ht="22.5" customHeight="1" x14ac:dyDescent="0.55000000000000004">
      <c r="L10536" s="18"/>
    </row>
    <row r="10537" spans="12:12" ht="22.5" customHeight="1" x14ac:dyDescent="0.55000000000000004">
      <c r="L10537" s="18"/>
    </row>
    <row r="10538" spans="12:12" ht="22.5" customHeight="1" x14ac:dyDescent="0.55000000000000004">
      <c r="L10538" s="18"/>
    </row>
    <row r="10539" spans="12:12" ht="22.5" customHeight="1" x14ac:dyDescent="0.55000000000000004">
      <c r="L10539" s="18"/>
    </row>
    <row r="10540" spans="12:12" ht="22.5" customHeight="1" x14ac:dyDescent="0.55000000000000004">
      <c r="L10540" s="18"/>
    </row>
    <row r="10541" spans="12:12" ht="22.5" customHeight="1" x14ac:dyDescent="0.55000000000000004">
      <c r="L10541" s="18"/>
    </row>
    <row r="10542" spans="12:12" ht="22.5" customHeight="1" x14ac:dyDescent="0.55000000000000004">
      <c r="L10542" s="18"/>
    </row>
    <row r="10543" spans="12:12" ht="22.5" customHeight="1" x14ac:dyDescent="0.55000000000000004">
      <c r="L10543" s="18"/>
    </row>
    <row r="10544" spans="12:12" ht="22.5" customHeight="1" x14ac:dyDescent="0.55000000000000004">
      <c r="L10544" s="18"/>
    </row>
    <row r="10545" spans="12:12" ht="22.5" customHeight="1" x14ac:dyDescent="0.55000000000000004">
      <c r="L10545" s="18"/>
    </row>
    <row r="10546" spans="12:12" ht="22.5" customHeight="1" x14ac:dyDescent="0.55000000000000004">
      <c r="L10546" s="18"/>
    </row>
    <row r="10547" spans="12:12" ht="22.5" customHeight="1" x14ac:dyDescent="0.55000000000000004">
      <c r="L10547" s="18"/>
    </row>
    <row r="10548" spans="12:12" ht="22.5" customHeight="1" x14ac:dyDescent="0.55000000000000004">
      <c r="L10548" s="18"/>
    </row>
    <row r="10549" spans="12:12" ht="22.5" customHeight="1" x14ac:dyDescent="0.55000000000000004">
      <c r="L10549" s="18"/>
    </row>
    <row r="10550" spans="12:12" ht="22.5" customHeight="1" x14ac:dyDescent="0.55000000000000004">
      <c r="L10550" s="18"/>
    </row>
    <row r="10551" spans="12:12" ht="22.5" customHeight="1" x14ac:dyDescent="0.55000000000000004">
      <c r="L10551" s="18"/>
    </row>
    <row r="10552" spans="12:12" ht="22.5" customHeight="1" x14ac:dyDescent="0.55000000000000004">
      <c r="L10552" s="18"/>
    </row>
    <row r="10553" spans="12:12" ht="22.5" customHeight="1" x14ac:dyDescent="0.55000000000000004">
      <c r="L10553" s="18"/>
    </row>
    <row r="10554" spans="12:12" ht="22.5" customHeight="1" x14ac:dyDescent="0.55000000000000004">
      <c r="L10554" s="18"/>
    </row>
    <row r="10555" spans="12:12" ht="22.5" customHeight="1" x14ac:dyDescent="0.55000000000000004">
      <c r="L10555" s="18"/>
    </row>
    <row r="10556" spans="12:12" ht="22.5" customHeight="1" x14ac:dyDescent="0.55000000000000004">
      <c r="L10556" s="18"/>
    </row>
    <row r="10557" spans="12:12" ht="22.5" customHeight="1" x14ac:dyDescent="0.55000000000000004">
      <c r="L10557" s="18"/>
    </row>
    <row r="10558" spans="12:12" ht="22.5" customHeight="1" x14ac:dyDescent="0.55000000000000004">
      <c r="L10558" s="18"/>
    </row>
    <row r="10559" spans="12:12" ht="22.5" customHeight="1" x14ac:dyDescent="0.55000000000000004">
      <c r="L10559" s="18"/>
    </row>
    <row r="10560" spans="12:12" ht="22.5" customHeight="1" x14ac:dyDescent="0.55000000000000004">
      <c r="L10560" s="18"/>
    </row>
    <row r="10561" spans="12:12" ht="22.5" customHeight="1" x14ac:dyDescent="0.55000000000000004">
      <c r="L10561" s="18"/>
    </row>
    <row r="10562" spans="12:12" ht="22.5" customHeight="1" x14ac:dyDescent="0.55000000000000004">
      <c r="L10562" s="18"/>
    </row>
    <row r="10563" spans="12:12" ht="22.5" customHeight="1" x14ac:dyDescent="0.55000000000000004">
      <c r="L10563" s="18"/>
    </row>
    <row r="10564" spans="12:12" ht="22.5" customHeight="1" x14ac:dyDescent="0.55000000000000004">
      <c r="L10564" s="18"/>
    </row>
    <row r="10565" spans="12:12" ht="22.5" customHeight="1" x14ac:dyDescent="0.55000000000000004">
      <c r="L10565" s="18"/>
    </row>
    <row r="10566" spans="12:12" ht="22.5" customHeight="1" x14ac:dyDescent="0.55000000000000004">
      <c r="L10566" s="18"/>
    </row>
    <row r="10567" spans="12:12" ht="22.5" customHeight="1" x14ac:dyDescent="0.55000000000000004">
      <c r="L10567" s="18"/>
    </row>
    <row r="10568" spans="12:12" ht="22.5" customHeight="1" x14ac:dyDescent="0.55000000000000004">
      <c r="L10568" s="18"/>
    </row>
    <row r="10569" spans="12:12" ht="22.5" customHeight="1" x14ac:dyDescent="0.55000000000000004">
      <c r="L10569" s="18"/>
    </row>
    <row r="10570" spans="12:12" ht="22.5" customHeight="1" x14ac:dyDescent="0.55000000000000004">
      <c r="L10570" s="18"/>
    </row>
    <row r="10571" spans="12:12" ht="22.5" customHeight="1" x14ac:dyDescent="0.55000000000000004">
      <c r="L10571" s="18"/>
    </row>
    <row r="10572" spans="12:12" ht="22.5" customHeight="1" x14ac:dyDescent="0.55000000000000004">
      <c r="L10572" s="18"/>
    </row>
    <row r="10573" spans="12:12" ht="22.5" customHeight="1" x14ac:dyDescent="0.55000000000000004">
      <c r="L10573" s="18"/>
    </row>
    <row r="10574" spans="12:12" ht="22.5" customHeight="1" x14ac:dyDescent="0.55000000000000004">
      <c r="L10574" s="18"/>
    </row>
    <row r="10575" spans="12:12" ht="22.5" customHeight="1" x14ac:dyDescent="0.55000000000000004">
      <c r="L10575" s="18"/>
    </row>
    <row r="10576" spans="12:12" ht="22.5" customHeight="1" x14ac:dyDescent="0.55000000000000004">
      <c r="L10576" s="18"/>
    </row>
    <row r="10577" spans="12:12" ht="22.5" customHeight="1" x14ac:dyDescent="0.55000000000000004">
      <c r="L10577" s="18"/>
    </row>
    <row r="10578" spans="12:12" ht="22.5" customHeight="1" x14ac:dyDescent="0.55000000000000004">
      <c r="L10578" s="18"/>
    </row>
    <row r="10579" spans="12:12" ht="22.5" customHeight="1" x14ac:dyDescent="0.55000000000000004">
      <c r="L10579" s="18"/>
    </row>
    <row r="10580" spans="12:12" ht="22.5" customHeight="1" x14ac:dyDescent="0.55000000000000004">
      <c r="L10580" s="18"/>
    </row>
    <row r="10581" spans="12:12" ht="22.5" customHeight="1" x14ac:dyDescent="0.55000000000000004">
      <c r="L10581" s="18"/>
    </row>
    <row r="10582" spans="12:12" ht="22.5" customHeight="1" x14ac:dyDescent="0.55000000000000004">
      <c r="L10582" s="18"/>
    </row>
    <row r="10583" spans="12:12" ht="22.5" customHeight="1" x14ac:dyDescent="0.55000000000000004">
      <c r="L10583" s="18"/>
    </row>
    <row r="10584" spans="12:12" ht="22.5" customHeight="1" x14ac:dyDescent="0.55000000000000004">
      <c r="L10584" s="18"/>
    </row>
    <row r="10585" spans="12:12" ht="22.5" customHeight="1" x14ac:dyDescent="0.55000000000000004">
      <c r="L10585" s="18"/>
    </row>
    <row r="10586" spans="12:12" ht="22.5" customHeight="1" x14ac:dyDescent="0.55000000000000004">
      <c r="L10586" s="18"/>
    </row>
    <row r="10587" spans="12:12" ht="22.5" customHeight="1" x14ac:dyDescent="0.55000000000000004">
      <c r="L10587" s="18"/>
    </row>
    <row r="10588" spans="12:12" ht="22.5" customHeight="1" x14ac:dyDescent="0.55000000000000004">
      <c r="L10588" s="18"/>
    </row>
    <row r="10589" spans="12:12" ht="22.5" customHeight="1" x14ac:dyDescent="0.55000000000000004">
      <c r="L10589" s="18"/>
    </row>
    <row r="10590" spans="12:12" ht="22.5" customHeight="1" x14ac:dyDescent="0.55000000000000004">
      <c r="L10590" s="18"/>
    </row>
    <row r="10591" spans="12:12" ht="22.5" customHeight="1" x14ac:dyDescent="0.55000000000000004">
      <c r="L10591" s="18"/>
    </row>
    <row r="10592" spans="12:12" ht="22.5" customHeight="1" x14ac:dyDescent="0.55000000000000004">
      <c r="L10592" s="18"/>
    </row>
    <row r="10593" spans="12:12" ht="22.5" customHeight="1" x14ac:dyDescent="0.55000000000000004">
      <c r="L10593" s="18"/>
    </row>
    <row r="10594" spans="12:12" ht="22.5" customHeight="1" x14ac:dyDescent="0.55000000000000004">
      <c r="L10594" s="18"/>
    </row>
    <row r="10595" spans="12:12" ht="22.5" customHeight="1" x14ac:dyDescent="0.55000000000000004">
      <c r="L10595" s="18"/>
    </row>
    <row r="10596" spans="12:12" ht="22.5" customHeight="1" x14ac:dyDescent="0.55000000000000004">
      <c r="L10596" s="18"/>
    </row>
    <row r="10597" spans="12:12" ht="22.5" customHeight="1" x14ac:dyDescent="0.55000000000000004">
      <c r="L10597" s="18"/>
    </row>
    <row r="10598" spans="12:12" ht="22.5" customHeight="1" x14ac:dyDescent="0.55000000000000004">
      <c r="L10598" s="18"/>
    </row>
    <row r="10599" spans="12:12" ht="22.5" customHeight="1" x14ac:dyDescent="0.55000000000000004">
      <c r="L10599" s="18"/>
    </row>
    <row r="10600" spans="12:12" ht="22.5" customHeight="1" x14ac:dyDescent="0.55000000000000004">
      <c r="L10600" s="18"/>
    </row>
    <row r="10601" spans="12:12" ht="22.5" customHeight="1" x14ac:dyDescent="0.55000000000000004">
      <c r="L10601" s="18"/>
    </row>
    <row r="10602" spans="12:12" ht="22.5" customHeight="1" x14ac:dyDescent="0.55000000000000004">
      <c r="L10602" s="18"/>
    </row>
    <row r="10603" spans="12:12" ht="22.5" customHeight="1" x14ac:dyDescent="0.55000000000000004">
      <c r="L10603" s="18"/>
    </row>
    <row r="10604" spans="12:12" ht="22.5" customHeight="1" x14ac:dyDescent="0.55000000000000004">
      <c r="L10604" s="18"/>
    </row>
    <row r="10605" spans="12:12" ht="22.5" customHeight="1" x14ac:dyDescent="0.55000000000000004">
      <c r="L10605" s="18"/>
    </row>
    <row r="10606" spans="12:12" ht="22.5" customHeight="1" x14ac:dyDescent="0.55000000000000004">
      <c r="L10606" s="18"/>
    </row>
    <row r="10607" spans="12:12" ht="22.5" customHeight="1" x14ac:dyDescent="0.55000000000000004">
      <c r="L10607" s="18"/>
    </row>
    <row r="10608" spans="12:12" ht="22.5" customHeight="1" x14ac:dyDescent="0.55000000000000004">
      <c r="L10608" s="18"/>
    </row>
    <row r="10609" spans="12:12" ht="22.5" customHeight="1" x14ac:dyDescent="0.55000000000000004">
      <c r="L10609" s="18"/>
    </row>
    <row r="10610" spans="12:12" ht="22.5" customHeight="1" x14ac:dyDescent="0.55000000000000004">
      <c r="L10610" s="18"/>
    </row>
    <row r="10611" spans="12:12" ht="22.5" customHeight="1" x14ac:dyDescent="0.55000000000000004">
      <c r="L10611" s="18"/>
    </row>
    <row r="10612" spans="12:12" ht="22.5" customHeight="1" x14ac:dyDescent="0.55000000000000004">
      <c r="L10612" s="18"/>
    </row>
    <row r="10613" spans="12:12" ht="22.5" customHeight="1" x14ac:dyDescent="0.55000000000000004">
      <c r="L10613" s="18"/>
    </row>
    <row r="10614" spans="12:12" ht="22.5" customHeight="1" x14ac:dyDescent="0.55000000000000004">
      <c r="L10614" s="18"/>
    </row>
    <row r="10615" spans="12:12" ht="22.5" customHeight="1" x14ac:dyDescent="0.55000000000000004">
      <c r="L10615" s="18"/>
    </row>
    <row r="10616" spans="12:12" ht="22.5" customHeight="1" x14ac:dyDescent="0.55000000000000004">
      <c r="L10616" s="18"/>
    </row>
    <row r="10617" spans="12:12" ht="22.5" customHeight="1" x14ac:dyDescent="0.55000000000000004">
      <c r="L10617" s="18"/>
    </row>
    <row r="10618" spans="12:12" ht="22.5" customHeight="1" x14ac:dyDescent="0.55000000000000004">
      <c r="L10618" s="18"/>
    </row>
    <row r="10619" spans="12:12" ht="22.5" customHeight="1" x14ac:dyDescent="0.55000000000000004">
      <c r="L10619" s="18"/>
    </row>
    <row r="10620" spans="12:12" ht="22.5" customHeight="1" x14ac:dyDescent="0.55000000000000004">
      <c r="L10620" s="18"/>
    </row>
    <row r="10621" spans="12:12" ht="22.5" customHeight="1" x14ac:dyDescent="0.55000000000000004">
      <c r="L10621" s="18"/>
    </row>
    <row r="10622" spans="12:12" ht="22.5" customHeight="1" x14ac:dyDescent="0.55000000000000004">
      <c r="L10622" s="18"/>
    </row>
    <row r="10623" spans="12:12" ht="22.5" customHeight="1" x14ac:dyDescent="0.55000000000000004">
      <c r="L10623" s="18"/>
    </row>
    <row r="10624" spans="12:12" ht="22.5" customHeight="1" x14ac:dyDescent="0.55000000000000004">
      <c r="L10624" s="18"/>
    </row>
    <row r="10625" spans="12:12" ht="22.5" customHeight="1" x14ac:dyDescent="0.55000000000000004">
      <c r="L10625" s="18"/>
    </row>
    <row r="10626" spans="12:12" ht="22.5" customHeight="1" x14ac:dyDescent="0.55000000000000004">
      <c r="L10626" s="18"/>
    </row>
    <row r="10627" spans="12:12" ht="22.5" customHeight="1" x14ac:dyDescent="0.55000000000000004">
      <c r="L10627" s="18"/>
    </row>
    <row r="10628" spans="12:12" ht="22.5" customHeight="1" x14ac:dyDescent="0.55000000000000004">
      <c r="L10628" s="18"/>
    </row>
    <row r="10629" spans="12:12" ht="22.5" customHeight="1" x14ac:dyDescent="0.55000000000000004">
      <c r="L10629" s="18"/>
    </row>
    <row r="10630" spans="12:12" ht="22.5" customHeight="1" x14ac:dyDescent="0.55000000000000004">
      <c r="L10630" s="18"/>
    </row>
    <row r="10631" spans="12:12" ht="22.5" customHeight="1" x14ac:dyDescent="0.55000000000000004">
      <c r="L10631" s="18"/>
    </row>
    <row r="10632" spans="12:12" ht="22.5" customHeight="1" x14ac:dyDescent="0.55000000000000004">
      <c r="L10632" s="18"/>
    </row>
    <row r="10633" spans="12:12" ht="22.5" customHeight="1" x14ac:dyDescent="0.55000000000000004">
      <c r="L10633" s="18"/>
    </row>
    <row r="10634" spans="12:12" ht="22.5" customHeight="1" x14ac:dyDescent="0.55000000000000004">
      <c r="L10634" s="18"/>
    </row>
    <row r="10635" spans="12:12" ht="22.5" customHeight="1" x14ac:dyDescent="0.55000000000000004">
      <c r="L10635" s="18"/>
    </row>
    <row r="10636" spans="12:12" ht="22.5" customHeight="1" x14ac:dyDescent="0.55000000000000004">
      <c r="L10636" s="18"/>
    </row>
    <row r="10637" spans="12:12" ht="22.5" customHeight="1" x14ac:dyDescent="0.55000000000000004">
      <c r="L10637" s="18"/>
    </row>
    <row r="10638" spans="12:12" ht="22.5" customHeight="1" x14ac:dyDescent="0.55000000000000004">
      <c r="L10638" s="18"/>
    </row>
    <row r="10639" spans="12:12" ht="22.5" customHeight="1" x14ac:dyDescent="0.55000000000000004">
      <c r="L10639" s="18"/>
    </row>
    <row r="10640" spans="12:12" ht="22.5" customHeight="1" x14ac:dyDescent="0.55000000000000004">
      <c r="L10640" s="18"/>
    </row>
    <row r="10641" spans="12:12" ht="22.5" customHeight="1" x14ac:dyDescent="0.55000000000000004">
      <c r="L10641" s="18"/>
    </row>
    <row r="10642" spans="12:12" ht="22.5" customHeight="1" x14ac:dyDescent="0.55000000000000004">
      <c r="L10642" s="18"/>
    </row>
    <row r="10643" spans="12:12" ht="22.5" customHeight="1" x14ac:dyDescent="0.55000000000000004">
      <c r="L10643" s="18"/>
    </row>
    <row r="10644" spans="12:12" ht="22.5" customHeight="1" x14ac:dyDescent="0.55000000000000004">
      <c r="L10644" s="18"/>
    </row>
    <row r="10645" spans="12:12" ht="22.5" customHeight="1" x14ac:dyDescent="0.55000000000000004">
      <c r="L10645" s="18"/>
    </row>
    <row r="10646" spans="12:12" ht="22.5" customHeight="1" x14ac:dyDescent="0.55000000000000004">
      <c r="L10646" s="18"/>
    </row>
    <row r="10647" spans="12:12" ht="22.5" customHeight="1" x14ac:dyDescent="0.55000000000000004">
      <c r="L10647" s="18"/>
    </row>
    <row r="10648" spans="12:12" ht="22.5" customHeight="1" x14ac:dyDescent="0.55000000000000004">
      <c r="L10648" s="18"/>
    </row>
    <row r="10649" spans="12:12" ht="22.5" customHeight="1" x14ac:dyDescent="0.55000000000000004">
      <c r="L10649" s="18"/>
    </row>
    <row r="10650" spans="12:12" ht="22.5" customHeight="1" x14ac:dyDescent="0.55000000000000004">
      <c r="L10650" s="18"/>
    </row>
    <row r="10651" spans="12:12" ht="22.5" customHeight="1" x14ac:dyDescent="0.55000000000000004">
      <c r="L10651" s="18"/>
    </row>
    <row r="10652" spans="12:12" ht="22.5" customHeight="1" x14ac:dyDescent="0.55000000000000004">
      <c r="L10652" s="18"/>
    </row>
    <row r="10653" spans="12:12" ht="22.5" customHeight="1" x14ac:dyDescent="0.55000000000000004">
      <c r="L10653" s="18"/>
    </row>
    <row r="10654" spans="12:12" ht="22.5" customHeight="1" x14ac:dyDescent="0.55000000000000004">
      <c r="L10654" s="18"/>
    </row>
    <row r="10655" spans="12:12" ht="22.5" customHeight="1" x14ac:dyDescent="0.55000000000000004">
      <c r="L10655" s="18"/>
    </row>
    <row r="10656" spans="12:12" ht="22.5" customHeight="1" x14ac:dyDescent="0.55000000000000004">
      <c r="L10656" s="18"/>
    </row>
    <row r="10657" spans="12:12" ht="22.5" customHeight="1" x14ac:dyDescent="0.55000000000000004">
      <c r="L10657" s="18"/>
    </row>
    <row r="10658" spans="12:12" ht="22.5" customHeight="1" x14ac:dyDescent="0.55000000000000004">
      <c r="L10658" s="18"/>
    </row>
    <row r="10659" spans="12:12" ht="22.5" customHeight="1" x14ac:dyDescent="0.55000000000000004">
      <c r="L10659" s="18"/>
    </row>
    <row r="10660" spans="12:12" ht="22.5" customHeight="1" x14ac:dyDescent="0.55000000000000004">
      <c r="L10660" s="18"/>
    </row>
    <row r="10661" spans="12:12" ht="22.5" customHeight="1" x14ac:dyDescent="0.55000000000000004">
      <c r="L10661" s="18"/>
    </row>
    <row r="10662" spans="12:12" ht="22.5" customHeight="1" x14ac:dyDescent="0.55000000000000004">
      <c r="L10662" s="18"/>
    </row>
    <row r="10663" spans="12:12" ht="22.5" customHeight="1" x14ac:dyDescent="0.55000000000000004">
      <c r="L10663" s="18"/>
    </row>
    <row r="10664" spans="12:12" ht="22.5" customHeight="1" x14ac:dyDescent="0.55000000000000004">
      <c r="L10664" s="18"/>
    </row>
    <row r="10665" spans="12:12" ht="22.5" customHeight="1" x14ac:dyDescent="0.55000000000000004">
      <c r="L10665" s="18"/>
    </row>
    <row r="10666" spans="12:12" ht="22.5" customHeight="1" x14ac:dyDescent="0.55000000000000004">
      <c r="L10666" s="18"/>
    </row>
    <row r="10667" spans="12:12" ht="22.5" customHeight="1" x14ac:dyDescent="0.55000000000000004">
      <c r="L10667" s="18"/>
    </row>
    <row r="10668" spans="12:12" ht="22.5" customHeight="1" x14ac:dyDescent="0.55000000000000004">
      <c r="L10668" s="18"/>
    </row>
    <row r="10669" spans="12:12" ht="22.5" customHeight="1" x14ac:dyDescent="0.55000000000000004">
      <c r="L10669" s="18"/>
    </row>
    <row r="10670" spans="12:12" ht="22.5" customHeight="1" x14ac:dyDescent="0.55000000000000004">
      <c r="L10670" s="18"/>
    </row>
    <row r="10671" spans="12:12" ht="22.5" customHeight="1" x14ac:dyDescent="0.55000000000000004">
      <c r="L10671" s="18"/>
    </row>
    <row r="10672" spans="12:12" ht="22.5" customHeight="1" x14ac:dyDescent="0.55000000000000004">
      <c r="L10672" s="18"/>
    </row>
    <row r="10673" spans="12:12" ht="22.5" customHeight="1" x14ac:dyDescent="0.55000000000000004">
      <c r="L10673" s="18"/>
    </row>
    <row r="10674" spans="12:12" ht="22.5" customHeight="1" x14ac:dyDescent="0.55000000000000004">
      <c r="L10674" s="18"/>
    </row>
    <row r="10675" spans="12:12" ht="22.5" customHeight="1" x14ac:dyDescent="0.55000000000000004">
      <c r="L10675" s="18"/>
    </row>
    <row r="10676" spans="12:12" ht="22.5" customHeight="1" x14ac:dyDescent="0.55000000000000004">
      <c r="L10676" s="18"/>
    </row>
    <row r="10677" spans="12:12" ht="22.5" customHeight="1" x14ac:dyDescent="0.55000000000000004">
      <c r="L10677" s="18"/>
    </row>
    <row r="10678" spans="12:12" ht="22.5" customHeight="1" x14ac:dyDescent="0.55000000000000004">
      <c r="L10678" s="18"/>
    </row>
    <row r="10679" spans="12:12" ht="22.5" customHeight="1" x14ac:dyDescent="0.55000000000000004">
      <c r="L10679" s="18"/>
    </row>
    <row r="10680" spans="12:12" ht="22.5" customHeight="1" x14ac:dyDescent="0.55000000000000004">
      <c r="L10680" s="18"/>
    </row>
    <row r="10681" spans="12:12" ht="22.5" customHeight="1" x14ac:dyDescent="0.55000000000000004">
      <c r="L10681" s="18"/>
    </row>
    <row r="10682" spans="12:12" ht="22.5" customHeight="1" x14ac:dyDescent="0.55000000000000004">
      <c r="L10682" s="18"/>
    </row>
    <row r="10683" spans="12:12" ht="22.5" customHeight="1" x14ac:dyDescent="0.55000000000000004">
      <c r="L10683" s="18"/>
    </row>
    <row r="10684" spans="12:12" ht="22.5" customHeight="1" x14ac:dyDescent="0.55000000000000004">
      <c r="L10684" s="18"/>
    </row>
    <row r="10685" spans="12:12" ht="22.5" customHeight="1" x14ac:dyDescent="0.55000000000000004">
      <c r="L10685" s="18"/>
    </row>
    <row r="10686" spans="12:12" ht="22.5" customHeight="1" x14ac:dyDescent="0.55000000000000004">
      <c r="L10686" s="18"/>
    </row>
    <row r="10687" spans="12:12" ht="22.5" customHeight="1" x14ac:dyDescent="0.55000000000000004">
      <c r="L10687" s="18"/>
    </row>
    <row r="10688" spans="12:12" ht="22.5" customHeight="1" x14ac:dyDescent="0.55000000000000004">
      <c r="L10688" s="18"/>
    </row>
    <row r="10689" spans="12:12" ht="22.5" customHeight="1" x14ac:dyDescent="0.55000000000000004">
      <c r="L10689" s="18"/>
    </row>
    <row r="10690" spans="12:12" ht="22.5" customHeight="1" x14ac:dyDescent="0.55000000000000004">
      <c r="L10690" s="18"/>
    </row>
    <row r="10691" spans="12:12" ht="22.5" customHeight="1" x14ac:dyDescent="0.55000000000000004">
      <c r="L10691" s="18"/>
    </row>
    <row r="10692" spans="12:12" ht="22.5" customHeight="1" x14ac:dyDescent="0.55000000000000004">
      <c r="L10692" s="18"/>
    </row>
    <row r="10693" spans="12:12" ht="22.5" customHeight="1" x14ac:dyDescent="0.55000000000000004">
      <c r="L10693" s="18"/>
    </row>
    <row r="10694" spans="12:12" ht="22.5" customHeight="1" x14ac:dyDescent="0.55000000000000004">
      <c r="L10694" s="18"/>
    </row>
    <row r="10695" spans="12:12" ht="22.5" customHeight="1" x14ac:dyDescent="0.55000000000000004">
      <c r="L10695" s="18"/>
    </row>
    <row r="10696" spans="12:12" ht="22.5" customHeight="1" x14ac:dyDescent="0.55000000000000004">
      <c r="L10696" s="18"/>
    </row>
    <row r="10697" spans="12:12" ht="22.5" customHeight="1" x14ac:dyDescent="0.55000000000000004">
      <c r="L10697" s="18"/>
    </row>
    <row r="10698" spans="12:12" ht="22.5" customHeight="1" x14ac:dyDescent="0.55000000000000004">
      <c r="L10698" s="18"/>
    </row>
    <row r="10699" spans="12:12" ht="22.5" customHeight="1" x14ac:dyDescent="0.55000000000000004">
      <c r="L10699" s="18"/>
    </row>
    <row r="10700" spans="12:12" ht="22.5" customHeight="1" x14ac:dyDescent="0.55000000000000004">
      <c r="L10700" s="18"/>
    </row>
    <row r="10701" spans="12:12" ht="22.5" customHeight="1" x14ac:dyDescent="0.55000000000000004">
      <c r="L10701" s="18"/>
    </row>
    <row r="10702" spans="12:12" ht="22.5" customHeight="1" x14ac:dyDescent="0.55000000000000004">
      <c r="L10702" s="18"/>
    </row>
    <row r="10703" spans="12:12" ht="22.5" customHeight="1" x14ac:dyDescent="0.55000000000000004">
      <c r="L10703" s="18"/>
    </row>
    <row r="10704" spans="12:12" ht="22.5" customHeight="1" x14ac:dyDescent="0.55000000000000004">
      <c r="L10704" s="18"/>
    </row>
    <row r="10705" spans="12:12" ht="22.5" customHeight="1" x14ac:dyDescent="0.55000000000000004">
      <c r="L10705" s="18"/>
    </row>
    <row r="10706" spans="12:12" ht="22.5" customHeight="1" x14ac:dyDescent="0.55000000000000004">
      <c r="L10706" s="18"/>
    </row>
    <row r="10707" spans="12:12" ht="22.5" customHeight="1" x14ac:dyDescent="0.55000000000000004">
      <c r="L10707" s="18"/>
    </row>
    <row r="10708" spans="12:12" ht="22.5" customHeight="1" x14ac:dyDescent="0.55000000000000004">
      <c r="L10708" s="18"/>
    </row>
    <row r="10709" spans="12:12" ht="22.5" customHeight="1" x14ac:dyDescent="0.55000000000000004">
      <c r="L10709" s="18"/>
    </row>
    <row r="10710" spans="12:12" ht="22.5" customHeight="1" x14ac:dyDescent="0.55000000000000004">
      <c r="L10710" s="18"/>
    </row>
    <row r="10711" spans="12:12" ht="22.5" customHeight="1" x14ac:dyDescent="0.55000000000000004">
      <c r="L10711" s="18"/>
    </row>
    <row r="10712" spans="12:12" ht="22.5" customHeight="1" x14ac:dyDescent="0.55000000000000004">
      <c r="L10712" s="18"/>
    </row>
    <row r="10713" spans="12:12" ht="22.5" customHeight="1" x14ac:dyDescent="0.55000000000000004">
      <c r="L10713" s="18"/>
    </row>
    <row r="10714" spans="12:12" ht="22.5" customHeight="1" x14ac:dyDescent="0.55000000000000004">
      <c r="L10714" s="18"/>
    </row>
    <row r="10715" spans="12:12" ht="22.5" customHeight="1" x14ac:dyDescent="0.55000000000000004">
      <c r="L10715" s="18"/>
    </row>
    <row r="10716" spans="12:12" ht="22.5" customHeight="1" x14ac:dyDescent="0.55000000000000004">
      <c r="L10716" s="18"/>
    </row>
    <row r="10717" spans="12:12" ht="22.5" customHeight="1" x14ac:dyDescent="0.55000000000000004">
      <c r="L10717" s="18"/>
    </row>
    <row r="10718" spans="12:12" ht="22.5" customHeight="1" x14ac:dyDescent="0.55000000000000004">
      <c r="L10718" s="18"/>
    </row>
    <row r="10719" spans="12:12" ht="22.5" customHeight="1" x14ac:dyDescent="0.55000000000000004">
      <c r="L10719" s="18"/>
    </row>
    <row r="10720" spans="12:12" ht="22.5" customHeight="1" x14ac:dyDescent="0.55000000000000004">
      <c r="L10720" s="18"/>
    </row>
    <row r="10721" spans="12:12" ht="22.5" customHeight="1" x14ac:dyDescent="0.55000000000000004">
      <c r="L10721" s="18"/>
    </row>
    <row r="10722" spans="12:12" ht="22.5" customHeight="1" x14ac:dyDescent="0.55000000000000004">
      <c r="L10722" s="18"/>
    </row>
    <row r="10723" spans="12:12" ht="22.5" customHeight="1" x14ac:dyDescent="0.55000000000000004">
      <c r="L10723" s="18"/>
    </row>
    <row r="10724" spans="12:12" ht="22.5" customHeight="1" x14ac:dyDescent="0.55000000000000004">
      <c r="L10724" s="18"/>
    </row>
    <row r="10725" spans="12:12" ht="22.5" customHeight="1" x14ac:dyDescent="0.55000000000000004">
      <c r="L10725" s="18"/>
    </row>
    <row r="10726" spans="12:12" ht="22.5" customHeight="1" x14ac:dyDescent="0.55000000000000004">
      <c r="L10726" s="18"/>
    </row>
    <row r="10727" spans="12:12" ht="22.5" customHeight="1" x14ac:dyDescent="0.55000000000000004">
      <c r="L10727" s="18"/>
    </row>
    <row r="10728" spans="12:12" ht="22.5" customHeight="1" x14ac:dyDescent="0.55000000000000004">
      <c r="L10728" s="18"/>
    </row>
    <row r="10729" spans="12:12" ht="22.5" customHeight="1" x14ac:dyDescent="0.55000000000000004">
      <c r="L10729" s="18"/>
    </row>
    <row r="10730" spans="12:12" ht="22.5" customHeight="1" x14ac:dyDescent="0.55000000000000004">
      <c r="L10730" s="18"/>
    </row>
    <row r="10731" spans="12:12" ht="22.5" customHeight="1" x14ac:dyDescent="0.55000000000000004">
      <c r="L10731" s="18"/>
    </row>
    <row r="10732" spans="12:12" ht="22.5" customHeight="1" x14ac:dyDescent="0.55000000000000004">
      <c r="L10732" s="18"/>
    </row>
    <row r="10733" spans="12:12" ht="22.5" customHeight="1" x14ac:dyDescent="0.55000000000000004">
      <c r="L10733" s="18"/>
    </row>
    <row r="10734" spans="12:12" ht="22.5" customHeight="1" x14ac:dyDescent="0.55000000000000004">
      <c r="L10734" s="18"/>
    </row>
    <row r="10735" spans="12:12" ht="22.5" customHeight="1" x14ac:dyDescent="0.55000000000000004">
      <c r="L10735" s="18"/>
    </row>
    <row r="10736" spans="12:12" ht="22.5" customHeight="1" x14ac:dyDescent="0.55000000000000004">
      <c r="L10736" s="18"/>
    </row>
    <row r="10737" spans="12:12" ht="22.5" customHeight="1" x14ac:dyDescent="0.55000000000000004">
      <c r="L10737" s="18"/>
    </row>
    <row r="10738" spans="12:12" ht="22.5" customHeight="1" x14ac:dyDescent="0.55000000000000004">
      <c r="L10738" s="18"/>
    </row>
    <row r="10739" spans="12:12" ht="22.5" customHeight="1" x14ac:dyDescent="0.55000000000000004">
      <c r="L10739" s="18"/>
    </row>
    <row r="10740" spans="12:12" ht="22.5" customHeight="1" x14ac:dyDescent="0.55000000000000004">
      <c r="L10740" s="18"/>
    </row>
    <row r="10741" spans="12:12" ht="22.5" customHeight="1" x14ac:dyDescent="0.55000000000000004">
      <c r="L10741" s="18"/>
    </row>
    <row r="10742" spans="12:12" ht="22.5" customHeight="1" x14ac:dyDescent="0.55000000000000004">
      <c r="L10742" s="18"/>
    </row>
    <row r="10743" spans="12:12" ht="22.5" customHeight="1" x14ac:dyDescent="0.55000000000000004">
      <c r="L10743" s="18"/>
    </row>
    <row r="10744" spans="12:12" ht="22.5" customHeight="1" x14ac:dyDescent="0.55000000000000004">
      <c r="L10744" s="18"/>
    </row>
    <row r="10745" spans="12:12" ht="22.5" customHeight="1" x14ac:dyDescent="0.55000000000000004">
      <c r="L10745" s="18"/>
    </row>
    <row r="10746" spans="12:12" ht="22.5" customHeight="1" x14ac:dyDescent="0.55000000000000004">
      <c r="L10746" s="18"/>
    </row>
    <row r="10747" spans="12:12" ht="22.5" customHeight="1" x14ac:dyDescent="0.55000000000000004">
      <c r="L10747" s="18"/>
    </row>
    <row r="10748" spans="12:12" ht="22.5" customHeight="1" x14ac:dyDescent="0.55000000000000004">
      <c r="L10748" s="18"/>
    </row>
    <row r="10749" spans="12:12" ht="22.5" customHeight="1" x14ac:dyDescent="0.55000000000000004">
      <c r="L10749" s="18"/>
    </row>
    <row r="10750" spans="12:12" ht="22.5" customHeight="1" x14ac:dyDescent="0.55000000000000004">
      <c r="L10750" s="18"/>
    </row>
    <row r="10751" spans="12:12" ht="22.5" customHeight="1" x14ac:dyDescent="0.55000000000000004">
      <c r="L10751" s="18"/>
    </row>
    <row r="10752" spans="12:12" ht="22.5" customHeight="1" x14ac:dyDescent="0.55000000000000004">
      <c r="L10752" s="18"/>
    </row>
    <row r="10753" spans="12:12" ht="22.5" customHeight="1" x14ac:dyDescent="0.55000000000000004">
      <c r="L10753" s="18"/>
    </row>
    <row r="10754" spans="12:12" ht="22.5" customHeight="1" x14ac:dyDescent="0.55000000000000004">
      <c r="L10754" s="18"/>
    </row>
    <row r="10755" spans="12:12" ht="22.5" customHeight="1" x14ac:dyDescent="0.55000000000000004">
      <c r="L10755" s="18"/>
    </row>
    <row r="10756" spans="12:12" ht="22.5" customHeight="1" x14ac:dyDescent="0.55000000000000004">
      <c r="L10756" s="18"/>
    </row>
    <row r="10757" spans="12:12" ht="22.5" customHeight="1" x14ac:dyDescent="0.55000000000000004">
      <c r="L10757" s="18"/>
    </row>
    <row r="10758" spans="12:12" ht="22.5" customHeight="1" x14ac:dyDescent="0.55000000000000004">
      <c r="L10758" s="18"/>
    </row>
    <row r="10759" spans="12:12" ht="22.5" customHeight="1" x14ac:dyDescent="0.55000000000000004">
      <c r="L10759" s="18"/>
    </row>
    <row r="10760" spans="12:12" ht="22.5" customHeight="1" x14ac:dyDescent="0.55000000000000004">
      <c r="L10760" s="18"/>
    </row>
    <row r="10761" spans="12:12" ht="22.5" customHeight="1" x14ac:dyDescent="0.55000000000000004">
      <c r="L10761" s="18"/>
    </row>
    <row r="10762" spans="12:12" ht="22.5" customHeight="1" x14ac:dyDescent="0.55000000000000004">
      <c r="L10762" s="18"/>
    </row>
    <row r="10763" spans="12:12" ht="22.5" customHeight="1" x14ac:dyDescent="0.55000000000000004">
      <c r="L10763" s="18"/>
    </row>
    <row r="10764" spans="12:12" ht="22.5" customHeight="1" x14ac:dyDescent="0.55000000000000004">
      <c r="L10764" s="18"/>
    </row>
    <row r="10765" spans="12:12" ht="22.5" customHeight="1" x14ac:dyDescent="0.55000000000000004">
      <c r="L10765" s="18"/>
    </row>
    <row r="10766" spans="12:12" ht="22.5" customHeight="1" x14ac:dyDescent="0.55000000000000004">
      <c r="L10766" s="18"/>
    </row>
    <row r="10767" spans="12:12" ht="22.5" customHeight="1" x14ac:dyDescent="0.55000000000000004">
      <c r="L10767" s="18"/>
    </row>
    <row r="10768" spans="12:12" ht="22.5" customHeight="1" x14ac:dyDescent="0.55000000000000004">
      <c r="L10768" s="18"/>
    </row>
    <row r="10769" spans="12:12" ht="22.5" customHeight="1" x14ac:dyDescent="0.55000000000000004">
      <c r="L10769" s="18"/>
    </row>
    <row r="10770" spans="12:12" ht="22.5" customHeight="1" x14ac:dyDescent="0.55000000000000004">
      <c r="L10770" s="18"/>
    </row>
    <row r="10771" spans="12:12" ht="22.5" customHeight="1" x14ac:dyDescent="0.55000000000000004">
      <c r="L10771" s="18"/>
    </row>
    <row r="10772" spans="12:12" ht="22.5" customHeight="1" x14ac:dyDescent="0.55000000000000004">
      <c r="L10772" s="18"/>
    </row>
    <row r="10773" spans="12:12" ht="22.5" customHeight="1" x14ac:dyDescent="0.55000000000000004">
      <c r="L10773" s="18"/>
    </row>
    <row r="10774" spans="12:12" ht="22.5" customHeight="1" x14ac:dyDescent="0.55000000000000004">
      <c r="L10774" s="18"/>
    </row>
    <row r="10775" spans="12:12" ht="22.5" customHeight="1" x14ac:dyDescent="0.55000000000000004">
      <c r="L10775" s="18"/>
    </row>
    <row r="10776" spans="12:12" ht="22.5" customHeight="1" x14ac:dyDescent="0.55000000000000004">
      <c r="L10776" s="18"/>
    </row>
    <row r="10777" spans="12:12" ht="22.5" customHeight="1" x14ac:dyDescent="0.55000000000000004">
      <c r="L10777" s="18"/>
    </row>
    <row r="10778" spans="12:12" ht="22.5" customHeight="1" x14ac:dyDescent="0.55000000000000004">
      <c r="L10778" s="18"/>
    </row>
    <row r="10779" spans="12:12" ht="22.5" customHeight="1" x14ac:dyDescent="0.55000000000000004">
      <c r="L10779" s="18"/>
    </row>
    <row r="10780" spans="12:12" ht="22.5" customHeight="1" x14ac:dyDescent="0.55000000000000004">
      <c r="L10780" s="18"/>
    </row>
    <row r="10781" spans="12:12" ht="22.5" customHeight="1" x14ac:dyDescent="0.55000000000000004">
      <c r="L10781" s="18"/>
    </row>
    <row r="10782" spans="12:12" ht="22.5" customHeight="1" x14ac:dyDescent="0.55000000000000004">
      <c r="L10782" s="18"/>
    </row>
    <row r="10783" spans="12:12" ht="22.5" customHeight="1" x14ac:dyDescent="0.55000000000000004">
      <c r="L10783" s="18"/>
    </row>
    <row r="10784" spans="12:12" ht="22.5" customHeight="1" x14ac:dyDescent="0.55000000000000004">
      <c r="L10784" s="18"/>
    </row>
    <row r="10785" spans="12:12" ht="22.5" customHeight="1" x14ac:dyDescent="0.55000000000000004">
      <c r="L10785" s="18"/>
    </row>
    <row r="10786" spans="12:12" ht="22.5" customHeight="1" x14ac:dyDescent="0.55000000000000004">
      <c r="L10786" s="18"/>
    </row>
    <row r="10787" spans="12:12" ht="22.5" customHeight="1" x14ac:dyDescent="0.55000000000000004">
      <c r="L10787" s="18"/>
    </row>
    <row r="10788" spans="12:12" ht="22.5" customHeight="1" x14ac:dyDescent="0.55000000000000004">
      <c r="L10788" s="18"/>
    </row>
    <row r="10789" spans="12:12" ht="22.5" customHeight="1" x14ac:dyDescent="0.55000000000000004">
      <c r="L10789" s="18"/>
    </row>
    <row r="10790" spans="12:12" ht="22.5" customHeight="1" x14ac:dyDescent="0.55000000000000004">
      <c r="L10790" s="18"/>
    </row>
    <row r="10791" spans="12:12" ht="22.5" customHeight="1" x14ac:dyDescent="0.55000000000000004">
      <c r="L10791" s="18"/>
    </row>
    <row r="10792" spans="12:12" ht="22.5" customHeight="1" x14ac:dyDescent="0.55000000000000004">
      <c r="L10792" s="18"/>
    </row>
    <row r="10793" spans="12:12" ht="22.5" customHeight="1" x14ac:dyDescent="0.55000000000000004">
      <c r="L10793" s="18"/>
    </row>
    <row r="10794" spans="12:12" ht="22.5" customHeight="1" x14ac:dyDescent="0.55000000000000004">
      <c r="L10794" s="18"/>
    </row>
    <row r="10795" spans="12:12" ht="22.5" customHeight="1" x14ac:dyDescent="0.55000000000000004">
      <c r="L10795" s="18"/>
    </row>
    <row r="10796" spans="12:12" ht="22.5" customHeight="1" x14ac:dyDescent="0.55000000000000004">
      <c r="L10796" s="18"/>
    </row>
    <row r="10797" spans="12:12" ht="22.5" customHeight="1" x14ac:dyDescent="0.55000000000000004">
      <c r="L10797" s="18"/>
    </row>
    <row r="10798" spans="12:12" ht="22.5" customHeight="1" x14ac:dyDescent="0.55000000000000004">
      <c r="L10798" s="18"/>
    </row>
    <row r="10799" spans="12:12" ht="22.5" customHeight="1" x14ac:dyDescent="0.55000000000000004">
      <c r="L10799" s="18"/>
    </row>
    <row r="10800" spans="12:12" ht="22.5" customHeight="1" x14ac:dyDescent="0.55000000000000004">
      <c r="L10800" s="18"/>
    </row>
    <row r="10801" spans="12:12" ht="22.5" customHeight="1" x14ac:dyDescent="0.55000000000000004">
      <c r="L10801" s="18"/>
    </row>
    <row r="10802" spans="12:12" ht="22.5" customHeight="1" x14ac:dyDescent="0.55000000000000004">
      <c r="L10802" s="18"/>
    </row>
    <row r="10803" spans="12:12" ht="22.5" customHeight="1" x14ac:dyDescent="0.55000000000000004">
      <c r="L10803" s="18"/>
    </row>
    <row r="10804" spans="12:12" ht="22.5" customHeight="1" x14ac:dyDescent="0.55000000000000004">
      <c r="L10804" s="18"/>
    </row>
    <row r="10805" spans="12:12" ht="22.5" customHeight="1" x14ac:dyDescent="0.55000000000000004">
      <c r="L10805" s="18"/>
    </row>
    <row r="10806" spans="12:12" ht="22.5" customHeight="1" x14ac:dyDescent="0.55000000000000004">
      <c r="L10806" s="18"/>
    </row>
    <row r="10807" spans="12:12" ht="22.5" customHeight="1" x14ac:dyDescent="0.55000000000000004">
      <c r="L10807" s="18"/>
    </row>
    <row r="10808" spans="12:12" ht="22.5" customHeight="1" x14ac:dyDescent="0.55000000000000004">
      <c r="L10808" s="18"/>
    </row>
    <row r="10809" spans="12:12" ht="22.5" customHeight="1" x14ac:dyDescent="0.55000000000000004">
      <c r="L10809" s="18"/>
    </row>
    <row r="10810" spans="12:12" ht="22.5" customHeight="1" x14ac:dyDescent="0.55000000000000004">
      <c r="L10810" s="18"/>
    </row>
    <row r="10811" spans="12:12" ht="22.5" customHeight="1" x14ac:dyDescent="0.55000000000000004">
      <c r="L10811" s="18"/>
    </row>
    <row r="10812" spans="12:12" ht="22.5" customHeight="1" x14ac:dyDescent="0.55000000000000004">
      <c r="L10812" s="18"/>
    </row>
    <row r="10813" spans="12:12" ht="22.5" customHeight="1" x14ac:dyDescent="0.55000000000000004">
      <c r="L10813" s="18"/>
    </row>
    <row r="10814" spans="12:12" ht="22.5" customHeight="1" x14ac:dyDescent="0.55000000000000004">
      <c r="L10814" s="18"/>
    </row>
    <row r="10815" spans="12:12" ht="22.5" customHeight="1" x14ac:dyDescent="0.55000000000000004">
      <c r="L10815" s="18"/>
    </row>
    <row r="10816" spans="12:12" ht="22.5" customHeight="1" x14ac:dyDescent="0.55000000000000004">
      <c r="L10816" s="18"/>
    </row>
    <row r="10817" spans="12:12" ht="22.5" customHeight="1" x14ac:dyDescent="0.55000000000000004">
      <c r="L10817" s="18"/>
    </row>
    <row r="10818" spans="12:12" ht="22.5" customHeight="1" x14ac:dyDescent="0.55000000000000004">
      <c r="L10818" s="18"/>
    </row>
    <row r="10819" spans="12:12" ht="22.5" customHeight="1" x14ac:dyDescent="0.55000000000000004">
      <c r="L10819" s="18"/>
    </row>
    <row r="10820" spans="12:12" ht="22.5" customHeight="1" x14ac:dyDescent="0.55000000000000004">
      <c r="L10820" s="18"/>
    </row>
    <row r="10821" spans="12:12" ht="22.5" customHeight="1" x14ac:dyDescent="0.55000000000000004">
      <c r="L10821" s="18"/>
    </row>
    <row r="10822" spans="12:12" ht="22.5" customHeight="1" x14ac:dyDescent="0.55000000000000004">
      <c r="L10822" s="18"/>
    </row>
    <row r="10823" spans="12:12" ht="22.5" customHeight="1" x14ac:dyDescent="0.55000000000000004">
      <c r="L10823" s="18"/>
    </row>
    <row r="10824" spans="12:12" ht="22.5" customHeight="1" x14ac:dyDescent="0.55000000000000004">
      <c r="L10824" s="18"/>
    </row>
    <row r="10825" spans="12:12" ht="22.5" customHeight="1" x14ac:dyDescent="0.55000000000000004">
      <c r="L10825" s="18"/>
    </row>
    <row r="10826" spans="12:12" ht="22.5" customHeight="1" x14ac:dyDescent="0.55000000000000004">
      <c r="L10826" s="18"/>
    </row>
    <row r="10827" spans="12:12" ht="22.5" customHeight="1" x14ac:dyDescent="0.55000000000000004">
      <c r="L10827" s="18"/>
    </row>
    <row r="10828" spans="12:12" ht="22.5" customHeight="1" x14ac:dyDescent="0.55000000000000004">
      <c r="L10828" s="18"/>
    </row>
    <row r="10829" spans="12:12" ht="22.5" customHeight="1" x14ac:dyDescent="0.55000000000000004">
      <c r="L10829" s="18"/>
    </row>
    <row r="10830" spans="12:12" ht="22.5" customHeight="1" x14ac:dyDescent="0.55000000000000004">
      <c r="L10830" s="18"/>
    </row>
    <row r="10831" spans="12:12" ht="22.5" customHeight="1" x14ac:dyDescent="0.55000000000000004">
      <c r="L10831" s="18"/>
    </row>
    <row r="10832" spans="12:12" ht="22.5" customHeight="1" x14ac:dyDescent="0.55000000000000004">
      <c r="L10832" s="18"/>
    </row>
    <row r="10833" spans="12:12" ht="22.5" customHeight="1" x14ac:dyDescent="0.55000000000000004">
      <c r="L10833" s="18"/>
    </row>
    <row r="10834" spans="12:12" ht="22.5" customHeight="1" x14ac:dyDescent="0.55000000000000004">
      <c r="L10834" s="18"/>
    </row>
    <row r="10835" spans="12:12" ht="22.5" customHeight="1" x14ac:dyDescent="0.55000000000000004">
      <c r="L10835" s="18"/>
    </row>
    <row r="10836" spans="12:12" ht="22.5" customHeight="1" x14ac:dyDescent="0.55000000000000004">
      <c r="L10836" s="18"/>
    </row>
    <row r="10837" spans="12:12" ht="22.5" customHeight="1" x14ac:dyDescent="0.55000000000000004">
      <c r="L10837" s="18"/>
    </row>
    <row r="10838" spans="12:12" ht="22.5" customHeight="1" x14ac:dyDescent="0.55000000000000004">
      <c r="L10838" s="18"/>
    </row>
    <row r="10839" spans="12:12" ht="22.5" customHeight="1" x14ac:dyDescent="0.55000000000000004">
      <c r="L10839" s="18"/>
    </row>
    <row r="10840" spans="12:12" ht="22.5" customHeight="1" x14ac:dyDescent="0.55000000000000004">
      <c r="L10840" s="18"/>
    </row>
    <row r="10841" spans="12:12" ht="22.5" customHeight="1" x14ac:dyDescent="0.55000000000000004">
      <c r="L10841" s="18"/>
    </row>
    <row r="10842" spans="12:12" ht="22.5" customHeight="1" x14ac:dyDescent="0.55000000000000004">
      <c r="L10842" s="18"/>
    </row>
    <row r="10843" spans="12:12" ht="22.5" customHeight="1" x14ac:dyDescent="0.55000000000000004">
      <c r="L10843" s="18"/>
    </row>
    <row r="10844" spans="12:12" ht="22.5" customHeight="1" x14ac:dyDescent="0.55000000000000004">
      <c r="L10844" s="18"/>
    </row>
    <row r="10845" spans="12:12" ht="22.5" customHeight="1" x14ac:dyDescent="0.55000000000000004">
      <c r="L10845" s="18"/>
    </row>
    <row r="10846" spans="12:12" ht="22.5" customHeight="1" x14ac:dyDescent="0.55000000000000004">
      <c r="L10846" s="18"/>
    </row>
    <row r="10847" spans="12:12" ht="22.5" customHeight="1" x14ac:dyDescent="0.55000000000000004">
      <c r="L10847" s="18"/>
    </row>
    <row r="10848" spans="12:12" ht="22.5" customHeight="1" x14ac:dyDescent="0.55000000000000004">
      <c r="L10848" s="18"/>
    </row>
    <row r="10849" spans="12:12" ht="22.5" customHeight="1" x14ac:dyDescent="0.55000000000000004">
      <c r="L10849" s="18"/>
    </row>
    <row r="10850" spans="12:12" ht="22.5" customHeight="1" x14ac:dyDescent="0.55000000000000004">
      <c r="L10850" s="18"/>
    </row>
    <row r="10851" spans="12:12" ht="22.5" customHeight="1" x14ac:dyDescent="0.55000000000000004">
      <c r="L10851" s="18"/>
    </row>
    <row r="10852" spans="12:12" ht="22.5" customHeight="1" x14ac:dyDescent="0.55000000000000004">
      <c r="L10852" s="18"/>
    </row>
    <row r="10853" spans="12:12" ht="22.5" customHeight="1" x14ac:dyDescent="0.55000000000000004">
      <c r="L10853" s="18"/>
    </row>
    <row r="10854" spans="12:12" ht="22.5" customHeight="1" x14ac:dyDescent="0.55000000000000004">
      <c r="L10854" s="18"/>
    </row>
    <row r="10855" spans="12:12" ht="22.5" customHeight="1" x14ac:dyDescent="0.55000000000000004">
      <c r="L10855" s="18"/>
    </row>
    <row r="10856" spans="12:12" ht="22.5" customHeight="1" x14ac:dyDescent="0.55000000000000004">
      <c r="L10856" s="18"/>
    </row>
    <row r="10857" spans="12:12" ht="22.5" customHeight="1" x14ac:dyDescent="0.55000000000000004">
      <c r="L10857" s="18"/>
    </row>
    <row r="10858" spans="12:12" ht="22.5" customHeight="1" x14ac:dyDescent="0.55000000000000004">
      <c r="L10858" s="18"/>
    </row>
    <row r="10859" spans="12:12" ht="22.5" customHeight="1" x14ac:dyDescent="0.55000000000000004">
      <c r="L10859" s="18"/>
    </row>
    <row r="10860" spans="12:12" ht="22.5" customHeight="1" x14ac:dyDescent="0.55000000000000004">
      <c r="L10860" s="18"/>
    </row>
    <row r="10861" spans="12:12" ht="22.5" customHeight="1" x14ac:dyDescent="0.55000000000000004">
      <c r="L10861" s="18"/>
    </row>
    <row r="10862" spans="12:12" ht="22.5" customHeight="1" x14ac:dyDescent="0.55000000000000004">
      <c r="L10862" s="18"/>
    </row>
    <row r="10863" spans="12:12" ht="22.5" customHeight="1" x14ac:dyDescent="0.55000000000000004">
      <c r="L10863" s="18"/>
    </row>
    <row r="10864" spans="12:12" ht="22.5" customHeight="1" x14ac:dyDescent="0.55000000000000004">
      <c r="L10864" s="18"/>
    </row>
    <row r="10865" spans="12:12" ht="22.5" customHeight="1" x14ac:dyDescent="0.55000000000000004">
      <c r="L10865" s="18"/>
    </row>
    <row r="10866" spans="12:12" ht="22.5" customHeight="1" x14ac:dyDescent="0.55000000000000004">
      <c r="L10866" s="18"/>
    </row>
    <row r="10867" spans="12:12" ht="22.5" customHeight="1" x14ac:dyDescent="0.55000000000000004">
      <c r="L10867" s="18"/>
    </row>
    <row r="10868" spans="12:12" ht="22.5" customHeight="1" x14ac:dyDescent="0.55000000000000004">
      <c r="L10868" s="18"/>
    </row>
    <row r="10869" spans="12:12" ht="22.5" customHeight="1" x14ac:dyDescent="0.55000000000000004">
      <c r="L10869" s="18"/>
    </row>
    <row r="10870" spans="12:12" ht="22.5" customHeight="1" x14ac:dyDescent="0.55000000000000004">
      <c r="L10870" s="18"/>
    </row>
    <row r="10871" spans="12:12" ht="22.5" customHeight="1" x14ac:dyDescent="0.55000000000000004">
      <c r="L10871" s="18"/>
    </row>
    <row r="10872" spans="12:12" ht="22.5" customHeight="1" x14ac:dyDescent="0.55000000000000004">
      <c r="L10872" s="18"/>
    </row>
    <row r="10873" spans="12:12" ht="22.5" customHeight="1" x14ac:dyDescent="0.55000000000000004">
      <c r="L10873" s="18"/>
    </row>
    <row r="10874" spans="12:12" ht="22.5" customHeight="1" x14ac:dyDescent="0.55000000000000004">
      <c r="L10874" s="18"/>
    </row>
    <row r="10875" spans="12:12" ht="22.5" customHeight="1" x14ac:dyDescent="0.55000000000000004">
      <c r="L10875" s="18"/>
    </row>
    <row r="10876" spans="12:12" ht="22.5" customHeight="1" x14ac:dyDescent="0.55000000000000004">
      <c r="L10876" s="18"/>
    </row>
    <row r="10877" spans="12:12" ht="22.5" customHeight="1" x14ac:dyDescent="0.55000000000000004">
      <c r="L10877" s="18"/>
    </row>
    <row r="10878" spans="12:12" ht="22.5" customHeight="1" x14ac:dyDescent="0.55000000000000004">
      <c r="L10878" s="18"/>
    </row>
    <row r="10879" spans="12:12" ht="22.5" customHeight="1" x14ac:dyDescent="0.55000000000000004">
      <c r="L10879" s="18"/>
    </row>
    <row r="10880" spans="12:12" ht="22.5" customHeight="1" x14ac:dyDescent="0.55000000000000004">
      <c r="L10880" s="18"/>
    </row>
    <row r="10881" spans="12:12" ht="22.5" customHeight="1" x14ac:dyDescent="0.55000000000000004">
      <c r="L10881" s="18"/>
    </row>
    <row r="10882" spans="12:12" ht="22.5" customHeight="1" x14ac:dyDescent="0.55000000000000004">
      <c r="L10882" s="18"/>
    </row>
    <row r="10883" spans="12:12" ht="22.5" customHeight="1" x14ac:dyDescent="0.55000000000000004">
      <c r="L10883" s="18"/>
    </row>
    <row r="10884" spans="12:12" ht="22.5" customHeight="1" x14ac:dyDescent="0.55000000000000004">
      <c r="L10884" s="18"/>
    </row>
    <row r="10885" spans="12:12" ht="22.5" customHeight="1" x14ac:dyDescent="0.55000000000000004">
      <c r="L10885" s="18"/>
    </row>
    <row r="10886" spans="12:12" ht="22.5" customHeight="1" x14ac:dyDescent="0.55000000000000004">
      <c r="L10886" s="18"/>
    </row>
    <row r="10887" spans="12:12" ht="22.5" customHeight="1" x14ac:dyDescent="0.55000000000000004">
      <c r="L10887" s="18"/>
    </row>
    <row r="10888" spans="12:12" ht="22.5" customHeight="1" x14ac:dyDescent="0.55000000000000004">
      <c r="L10888" s="18"/>
    </row>
    <row r="10889" spans="12:12" ht="22.5" customHeight="1" x14ac:dyDescent="0.55000000000000004">
      <c r="L10889" s="18"/>
    </row>
    <row r="10890" spans="12:12" ht="22.5" customHeight="1" x14ac:dyDescent="0.55000000000000004">
      <c r="L10890" s="18"/>
    </row>
    <row r="10891" spans="12:12" ht="22.5" customHeight="1" x14ac:dyDescent="0.55000000000000004">
      <c r="L10891" s="18"/>
    </row>
    <row r="10892" spans="12:12" ht="22.5" customHeight="1" x14ac:dyDescent="0.55000000000000004">
      <c r="L10892" s="18"/>
    </row>
    <row r="10893" spans="12:12" ht="22.5" customHeight="1" x14ac:dyDescent="0.55000000000000004">
      <c r="L10893" s="18"/>
    </row>
    <row r="10894" spans="12:12" ht="22.5" customHeight="1" x14ac:dyDescent="0.55000000000000004">
      <c r="L10894" s="18"/>
    </row>
    <row r="10895" spans="12:12" ht="22.5" customHeight="1" x14ac:dyDescent="0.55000000000000004">
      <c r="L10895" s="18"/>
    </row>
    <row r="10896" spans="12:12" ht="22.5" customHeight="1" x14ac:dyDescent="0.55000000000000004">
      <c r="L10896" s="18"/>
    </row>
    <row r="10897" spans="12:12" ht="22.5" customHeight="1" x14ac:dyDescent="0.55000000000000004">
      <c r="L10897" s="18"/>
    </row>
    <row r="10898" spans="12:12" ht="22.5" customHeight="1" x14ac:dyDescent="0.55000000000000004">
      <c r="L10898" s="18"/>
    </row>
    <row r="10899" spans="12:12" ht="22.5" customHeight="1" x14ac:dyDescent="0.55000000000000004">
      <c r="L10899" s="18"/>
    </row>
    <row r="10900" spans="12:12" ht="22.5" customHeight="1" x14ac:dyDescent="0.55000000000000004">
      <c r="L10900" s="18"/>
    </row>
    <row r="10901" spans="12:12" ht="22.5" customHeight="1" x14ac:dyDescent="0.55000000000000004">
      <c r="L10901" s="18"/>
    </row>
    <row r="10902" spans="12:12" ht="22.5" customHeight="1" x14ac:dyDescent="0.55000000000000004">
      <c r="L10902" s="18"/>
    </row>
    <row r="10903" spans="12:12" ht="22.5" customHeight="1" x14ac:dyDescent="0.55000000000000004">
      <c r="L10903" s="18"/>
    </row>
    <row r="10904" spans="12:12" ht="22.5" customHeight="1" x14ac:dyDescent="0.55000000000000004">
      <c r="L10904" s="18"/>
    </row>
    <row r="10905" spans="12:12" ht="22.5" customHeight="1" x14ac:dyDescent="0.55000000000000004">
      <c r="L10905" s="18"/>
    </row>
    <row r="10906" spans="12:12" ht="22.5" customHeight="1" x14ac:dyDescent="0.55000000000000004">
      <c r="L10906" s="18"/>
    </row>
    <row r="10907" spans="12:12" ht="22.5" customHeight="1" x14ac:dyDescent="0.55000000000000004">
      <c r="L10907" s="18"/>
    </row>
    <row r="10908" spans="12:12" ht="22.5" customHeight="1" x14ac:dyDescent="0.55000000000000004">
      <c r="L10908" s="18"/>
    </row>
    <row r="10909" spans="12:12" ht="22.5" customHeight="1" x14ac:dyDescent="0.55000000000000004">
      <c r="L10909" s="18"/>
    </row>
    <row r="10910" spans="12:12" ht="22.5" customHeight="1" x14ac:dyDescent="0.55000000000000004">
      <c r="L10910" s="18"/>
    </row>
    <row r="10911" spans="12:12" ht="22.5" customHeight="1" x14ac:dyDescent="0.55000000000000004">
      <c r="L10911" s="18"/>
    </row>
    <row r="10912" spans="12:12" ht="22.5" customHeight="1" x14ac:dyDescent="0.55000000000000004">
      <c r="L10912" s="18"/>
    </row>
    <row r="10913" spans="12:12" ht="22.5" customHeight="1" x14ac:dyDescent="0.55000000000000004">
      <c r="L10913" s="18"/>
    </row>
    <row r="10914" spans="12:12" ht="22.5" customHeight="1" x14ac:dyDescent="0.55000000000000004">
      <c r="L10914" s="18"/>
    </row>
    <row r="10915" spans="12:12" ht="22.5" customHeight="1" x14ac:dyDescent="0.55000000000000004">
      <c r="L10915" s="18"/>
    </row>
    <row r="10916" spans="12:12" ht="22.5" customHeight="1" x14ac:dyDescent="0.55000000000000004">
      <c r="L10916" s="18"/>
    </row>
    <row r="10917" spans="12:12" ht="22.5" customHeight="1" x14ac:dyDescent="0.55000000000000004">
      <c r="L10917" s="18"/>
    </row>
    <row r="10918" spans="12:12" ht="22.5" customHeight="1" x14ac:dyDescent="0.55000000000000004">
      <c r="L10918" s="18"/>
    </row>
    <row r="10919" spans="12:12" ht="22.5" customHeight="1" x14ac:dyDescent="0.55000000000000004">
      <c r="L10919" s="18"/>
    </row>
    <row r="10920" spans="12:12" ht="22.5" customHeight="1" x14ac:dyDescent="0.55000000000000004">
      <c r="L10920" s="18"/>
    </row>
    <row r="10921" spans="12:12" ht="22.5" customHeight="1" x14ac:dyDescent="0.55000000000000004">
      <c r="L10921" s="18"/>
    </row>
    <row r="10922" spans="12:12" ht="22.5" customHeight="1" x14ac:dyDescent="0.55000000000000004">
      <c r="L10922" s="18"/>
    </row>
    <row r="10923" spans="12:12" ht="22.5" customHeight="1" x14ac:dyDescent="0.55000000000000004">
      <c r="L10923" s="18"/>
    </row>
    <row r="10924" spans="12:12" ht="22.5" customHeight="1" x14ac:dyDescent="0.55000000000000004">
      <c r="L10924" s="18"/>
    </row>
    <row r="10925" spans="12:12" ht="22.5" customHeight="1" x14ac:dyDescent="0.55000000000000004">
      <c r="L10925" s="18"/>
    </row>
    <row r="10926" spans="12:12" ht="22.5" customHeight="1" x14ac:dyDescent="0.55000000000000004">
      <c r="L10926" s="18"/>
    </row>
    <row r="10927" spans="12:12" ht="22.5" customHeight="1" x14ac:dyDescent="0.55000000000000004">
      <c r="L10927" s="18"/>
    </row>
    <row r="10928" spans="12:12" ht="22.5" customHeight="1" x14ac:dyDescent="0.55000000000000004">
      <c r="L10928" s="18"/>
    </row>
    <row r="10929" spans="12:12" ht="22.5" customHeight="1" x14ac:dyDescent="0.55000000000000004">
      <c r="L10929" s="18"/>
    </row>
    <row r="10930" spans="12:12" ht="22.5" customHeight="1" x14ac:dyDescent="0.55000000000000004">
      <c r="L10930" s="18"/>
    </row>
    <row r="10931" spans="12:12" ht="22.5" customHeight="1" x14ac:dyDescent="0.55000000000000004">
      <c r="L10931" s="18"/>
    </row>
    <row r="10932" spans="12:12" ht="22.5" customHeight="1" x14ac:dyDescent="0.55000000000000004">
      <c r="L10932" s="18"/>
    </row>
    <row r="10933" spans="12:12" ht="22.5" customHeight="1" x14ac:dyDescent="0.55000000000000004">
      <c r="L10933" s="18"/>
    </row>
    <row r="10934" spans="12:12" ht="22.5" customHeight="1" x14ac:dyDescent="0.55000000000000004">
      <c r="L10934" s="18"/>
    </row>
    <row r="10935" spans="12:12" ht="22.5" customHeight="1" x14ac:dyDescent="0.55000000000000004">
      <c r="L10935" s="18"/>
    </row>
    <row r="10936" spans="12:12" ht="22.5" customHeight="1" x14ac:dyDescent="0.55000000000000004">
      <c r="L10936" s="18"/>
    </row>
    <row r="10937" spans="12:12" ht="22.5" customHeight="1" x14ac:dyDescent="0.55000000000000004">
      <c r="L10937" s="18"/>
    </row>
    <row r="10938" spans="12:12" ht="22.5" customHeight="1" x14ac:dyDescent="0.55000000000000004">
      <c r="L10938" s="18"/>
    </row>
    <row r="10939" spans="12:12" ht="22.5" customHeight="1" x14ac:dyDescent="0.55000000000000004">
      <c r="L10939" s="18"/>
    </row>
    <row r="10940" spans="12:12" ht="22.5" customHeight="1" x14ac:dyDescent="0.55000000000000004">
      <c r="L10940" s="18"/>
    </row>
    <row r="10941" spans="12:12" ht="22.5" customHeight="1" x14ac:dyDescent="0.55000000000000004">
      <c r="L10941" s="18"/>
    </row>
    <row r="10942" spans="12:12" ht="22.5" customHeight="1" x14ac:dyDescent="0.55000000000000004">
      <c r="L10942" s="18"/>
    </row>
    <row r="10943" spans="12:12" ht="22.5" customHeight="1" x14ac:dyDescent="0.55000000000000004">
      <c r="L10943" s="18"/>
    </row>
    <row r="10944" spans="12:12" ht="22.5" customHeight="1" x14ac:dyDescent="0.55000000000000004">
      <c r="L10944" s="18"/>
    </row>
    <row r="10945" spans="12:12" ht="22.5" customHeight="1" x14ac:dyDescent="0.55000000000000004">
      <c r="L10945" s="18"/>
    </row>
    <row r="10946" spans="12:12" ht="22.5" customHeight="1" x14ac:dyDescent="0.55000000000000004">
      <c r="L10946" s="18"/>
    </row>
    <row r="10947" spans="12:12" ht="22.5" customHeight="1" x14ac:dyDescent="0.55000000000000004">
      <c r="L10947" s="18"/>
    </row>
    <row r="10948" spans="12:12" ht="22.5" customHeight="1" x14ac:dyDescent="0.55000000000000004">
      <c r="L10948" s="18"/>
    </row>
    <row r="10949" spans="12:12" ht="22.5" customHeight="1" x14ac:dyDescent="0.55000000000000004">
      <c r="L10949" s="18"/>
    </row>
    <row r="10950" spans="12:12" ht="22.5" customHeight="1" x14ac:dyDescent="0.55000000000000004">
      <c r="L10950" s="18"/>
    </row>
    <row r="10951" spans="12:12" ht="22.5" customHeight="1" x14ac:dyDescent="0.55000000000000004">
      <c r="L10951" s="18"/>
    </row>
    <row r="10952" spans="12:12" ht="22.5" customHeight="1" x14ac:dyDescent="0.55000000000000004">
      <c r="L10952" s="18"/>
    </row>
    <row r="10953" spans="12:12" ht="22.5" customHeight="1" x14ac:dyDescent="0.55000000000000004">
      <c r="L10953" s="18"/>
    </row>
    <row r="10954" spans="12:12" ht="22.5" customHeight="1" x14ac:dyDescent="0.55000000000000004">
      <c r="L10954" s="18"/>
    </row>
    <row r="10955" spans="12:12" ht="22.5" customHeight="1" x14ac:dyDescent="0.55000000000000004">
      <c r="L10955" s="18"/>
    </row>
    <row r="10956" spans="12:12" ht="22.5" customHeight="1" x14ac:dyDescent="0.55000000000000004">
      <c r="L10956" s="18"/>
    </row>
    <row r="10957" spans="12:12" ht="22.5" customHeight="1" x14ac:dyDescent="0.55000000000000004">
      <c r="L10957" s="18"/>
    </row>
    <row r="10958" spans="12:12" ht="22.5" customHeight="1" x14ac:dyDescent="0.55000000000000004">
      <c r="L10958" s="18"/>
    </row>
    <row r="10959" spans="12:12" ht="22.5" customHeight="1" x14ac:dyDescent="0.55000000000000004">
      <c r="L10959" s="18"/>
    </row>
    <row r="10960" spans="12:12" ht="22.5" customHeight="1" x14ac:dyDescent="0.55000000000000004">
      <c r="L10960" s="18"/>
    </row>
    <row r="10961" spans="12:12" ht="22.5" customHeight="1" x14ac:dyDescent="0.55000000000000004">
      <c r="L10961" s="18"/>
    </row>
    <row r="10962" spans="12:12" ht="22.5" customHeight="1" x14ac:dyDescent="0.55000000000000004">
      <c r="L10962" s="18"/>
    </row>
    <row r="10963" spans="12:12" ht="22.5" customHeight="1" x14ac:dyDescent="0.55000000000000004">
      <c r="L10963" s="18"/>
    </row>
    <row r="10964" spans="12:12" ht="22.5" customHeight="1" x14ac:dyDescent="0.55000000000000004">
      <c r="L10964" s="18"/>
    </row>
    <row r="10965" spans="12:12" ht="22.5" customHeight="1" x14ac:dyDescent="0.55000000000000004">
      <c r="L10965" s="18"/>
    </row>
    <row r="10966" spans="12:12" ht="22.5" customHeight="1" x14ac:dyDescent="0.55000000000000004">
      <c r="L10966" s="18"/>
    </row>
    <row r="10967" spans="12:12" ht="22.5" customHeight="1" x14ac:dyDescent="0.55000000000000004">
      <c r="L10967" s="18"/>
    </row>
    <row r="10968" spans="12:12" ht="22.5" customHeight="1" x14ac:dyDescent="0.55000000000000004">
      <c r="L10968" s="18"/>
    </row>
    <row r="10969" spans="12:12" ht="22.5" customHeight="1" x14ac:dyDescent="0.55000000000000004">
      <c r="L10969" s="18"/>
    </row>
    <row r="10970" spans="12:12" ht="22.5" customHeight="1" x14ac:dyDescent="0.55000000000000004">
      <c r="L10970" s="18"/>
    </row>
    <row r="10971" spans="12:12" ht="22.5" customHeight="1" x14ac:dyDescent="0.55000000000000004">
      <c r="L10971" s="18"/>
    </row>
    <row r="10972" spans="12:12" ht="22.5" customHeight="1" x14ac:dyDescent="0.55000000000000004">
      <c r="L10972" s="18"/>
    </row>
    <row r="10973" spans="12:12" ht="22.5" customHeight="1" x14ac:dyDescent="0.55000000000000004">
      <c r="L10973" s="18"/>
    </row>
    <row r="10974" spans="12:12" ht="22.5" customHeight="1" x14ac:dyDescent="0.55000000000000004">
      <c r="L10974" s="18"/>
    </row>
    <row r="10975" spans="12:12" ht="22.5" customHeight="1" x14ac:dyDescent="0.55000000000000004">
      <c r="L10975" s="18"/>
    </row>
    <row r="10976" spans="12:12" ht="22.5" customHeight="1" x14ac:dyDescent="0.55000000000000004">
      <c r="L10976" s="18"/>
    </row>
    <row r="10977" spans="12:12" ht="22.5" customHeight="1" x14ac:dyDescent="0.55000000000000004">
      <c r="L10977" s="18"/>
    </row>
    <row r="10978" spans="12:12" ht="22.5" customHeight="1" x14ac:dyDescent="0.55000000000000004">
      <c r="L10978" s="18"/>
    </row>
    <row r="10979" spans="12:12" ht="22.5" customHeight="1" x14ac:dyDescent="0.55000000000000004">
      <c r="L10979" s="18"/>
    </row>
    <row r="10980" spans="12:12" ht="22.5" customHeight="1" x14ac:dyDescent="0.55000000000000004">
      <c r="L10980" s="18"/>
    </row>
    <row r="10981" spans="12:12" ht="22.5" customHeight="1" x14ac:dyDescent="0.55000000000000004">
      <c r="L10981" s="18"/>
    </row>
    <row r="10982" spans="12:12" ht="22.5" customHeight="1" x14ac:dyDescent="0.55000000000000004">
      <c r="L10982" s="18"/>
    </row>
    <row r="10983" spans="12:12" ht="22.5" customHeight="1" x14ac:dyDescent="0.55000000000000004">
      <c r="L10983" s="18"/>
    </row>
    <row r="10984" spans="12:12" ht="22.5" customHeight="1" x14ac:dyDescent="0.55000000000000004">
      <c r="L10984" s="18"/>
    </row>
    <row r="10985" spans="12:12" ht="22.5" customHeight="1" x14ac:dyDescent="0.55000000000000004">
      <c r="L10985" s="18"/>
    </row>
    <row r="10986" spans="12:12" ht="22.5" customHeight="1" x14ac:dyDescent="0.55000000000000004">
      <c r="L10986" s="18"/>
    </row>
    <row r="10987" spans="12:12" ht="22.5" customHeight="1" x14ac:dyDescent="0.55000000000000004">
      <c r="L10987" s="18"/>
    </row>
    <row r="10988" spans="12:12" ht="22.5" customHeight="1" x14ac:dyDescent="0.55000000000000004">
      <c r="L10988" s="18"/>
    </row>
    <row r="10989" spans="12:12" ht="22.5" customHeight="1" x14ac:dyDescent="0.55000000000000004">
      <c r="L10989" s="18"/>
    </row>
    <row r="10990" spans="12:12" ht="22.5" customHeight="1" x14ac:dyDescent="0.55000000000000004">
      <c r="L10990" s="18"/>
    </row>
    <row r="10991" spans="12:12" ht="22.5" customHeight="1" x14ac:dyDescent="0.55000000000000004">
      <c r="L10991" s="18"/>
    </row>
    <row r="10992" spans="12:12" ht="22.5" customHeight="1" x14ac:dyDescent="0.55000000000000004">
      <c r="L10992" s="18"/>
    </row>
    <row r="10993" spans="12:12" ht="22.5" customHeight="1" x14ac:dyDescent="0.55000000000000004">
      <c r="L10993" s="18"/>
    </row>
    <row r="10994" spans="12:12" ht="22.5" customHeight="1" x14ac:dyDescent="0.55000000000000004">
      <c r="L10994" s="18"/>
    </row>
    <row r="10995" spans="12:12" ht="22.5" customHeight="1" x14ac:dyDescent="0.55000000000000004">
      <c r="L10995" s="18"/>
    </row>
    <row r="10996" spans="12:12" ht="22.5" customHeight="1" x14ac:dyDescent="0.55000000000000004">
      <c r="L10996" s="18"/>
    </row>
    <row r="10997" spans="12:12" ht="22.5" customHeight="1" x14ac:dyDescent="0.55000000000000004">
      <c r="L10997" s="18"/>
    </row>
    <row r="10998" spans="12:12" ht="22.5" customHeight="1" x14ac:dyDescent="0.55000000000000004">
      <c r="L10998" s="18"/>
    </row>
    <row r="10999" spans="12:12" ht="22.5" customHeight="1" x14ac:dyDescent="0.55000000000000004">
      <c r="L10999" s="18"/>
    </row>
    <row r="11000" spans="12:12" ht="22.5" customHeight="1" x14ac:dyDescent="0.55000000000000004">
      <c r="L11000" s="18"/>
    </row>
    <row r="11001" spans="12:12" ht="22.5" customHeight="1" x14ac:dyDescent="0.55000000000000004">
      <c r="L11001" s="18"/>
    </row>
    <row r="11002" spans="12:12" ht="22.5" customHeight="1" x14ac:dyDescent="0.55000000000000004">
      <c r="L11002" s="18"/>
    </row>
    <row r="11003" spans="12:12" ht="22.5" customHeight="1" x14ac:dyDescent="0.55000000000000004">
      <c r="L11003" s="18"/>
    </row>
    <row r="11004" spans="12:12" ht="22.5" customHeight="1" x14ac:dyDescent="0.55000000000000004">
      <c r="L11004" s="18"/>
    </row>
    <row r="11005" spans="12:12" ht="22.5" customHeight="1" x14ac:dyDescent="0.55000000000000004">
      <c r="L11005" s="18"/>
    </row>
    <row r="11006" spans="12:12" ht="22.5" customHeight="1" x14ac:dyDescent="0.55000000000000004">
      <c r="L11006" s="18"/>
    </row>
    <row r="11007" spans="12:12" ht="22.5" customHeight="1" x14ac:dyDescent="0.55000000000000004">
      <c r="L11007" s="18"/>
    </row>
    <row r="11008" spans="12:12" ht="22.5" customHeight="1" x14ac:dyDescent="0.55000000000000004">
      <c r="L11008" s="18"/>
    </row>
    <row r="11009" spans="12:12" ht="22.5" customHeight="1" x14ac:dyDescent="0.55000000000000004">
      <c r="L11009" s="18"/>
    </row>
    <row r="11010" spans="12:12" ht="22.5" customHeight="1" x14ac:dyDescent="0.55000000000000004">
      <c r="L11010" s="18"/>
    </row>
    <row r="11011" spans="12:12" ht="22.5" customHeight="1" x14ac:dyDescent="0.55000000000000004">
      <c r="L11011" s="18"/>
    </row>
    <row r="11012" spans="12:12" ht="22.5" customHeight="1" x14ac:dyDescent="0.55000000000000004">
      <c r="L11012" s="18"/>
    </row>
    <row r="11013" spans="12:12" ht="22.5" customHeight="1" x14ac:dyDescent="0.55000000000000004">
      <c r="L11013" s="18"/>
    </row>
    <row r="11014" spans="12:12" ht="22.5" customHeight="1" x14ac:dyDescent="0.55000000000000004">
      <c r="L11014" s="18"/>
    </row>
    <row r="11015" spans="12:12" ht="22.5" customHeight="1" x14ac:dyDescent="0.55000000000000004">
      <c r="L11015" s="18"/>
    </row>
    <row r="11016" spans="12:12" ht="22.5" customHeight="1" x14ac:dyDescent="0.55000000000000004">
      <c r="L11016" s="18"/>
    </row>
    <row r="11017" spans="12:12" ht="22.5" customHeight="1" x14ac:dyDescent="0.55000000000000004">
      <c r="L11017" s="18"/>
    </row>
    <row r="11018" spans="12:12" ht="22.5" customHeight="1" x14ac:dyDescent="0.55000000000000004">
      <c r="L11018" s="18"/>
    </row>
    <row r="11019" spans="12:12" ht="22.5" customHeight="1" x14ac:dyDescent="0.55000000000000004">
      <c r="L11019" s="18"/>
    </row>
    <row r="11020" spans="12:12" ht="22.5" customHeight="1" x14ac:dyDescent="0.55000000000000004">
      <c r="L11020" s="18"/>
    </row>
    <row r="11021" spans="12:12" ht="22.5" customHeight="1" x14ac:dyDescent="0.55000000000000004">
      <c r="L11021" s="18"/>
    </row>
    <row r="11022" spans="12:12" ht="22.5" customHeight="1" x14ac:dyDescent="0.55000000000000004">
      <c r="L11022" s="18"/>
    </row>
    <row r="11023" spans="12:12" ht="22.5" customHeight="1" x14ac:dyDescent="0.55000000000000004">
      <c r="L11023" s="18"/>
    </row>
    <row r="11024" spans="12:12" ht="22.5" customHeight="1" x14ac:dyDescent="0.55000000000000004">
      <c r="L11024" s="18"/>
    </row>
    <row r="11025" spans="12:12" ht="22.5" customHeight="1" x14ac:dyDescent="0.55000000000000004">
      <c r="L11025" s="18"/>
    </row>
    <row r="11026" spans="12:12" ht="22.5" customHeight="1" x14ac:dyDescent="0.55000000000000004">
      <c r="L11026" s="18"/>
    </row>
    <row r="11027" spans="12:12" ht="22.5" customHeight="1" x14ac:dyDescent="0.55000000000000004">
      <c r="L11027" s="18"/>
    </row>
    <row r="11028" spans="12:12" ht="22.5" customHeight="1" x14ac:dyDescent="0.55000000000000004">
      <c r="L11028" s="18"/>
    </row>
    <row r="11029" spans="12:12" ht="22.5" customHeight="1" x14ac:dyDescent="0.55000000000000004">
      <c r="L11029" s="18"/>
    </row>
    <row r="11030" spans="12:12" ht="22.5" customHeight="1" x14ac:dyDescent="0.55000000000000004">
      <c r="L11030" s="18"/>
    </row>
    <row r="11031" spans="12:12" ht="22.5" customHeight="1" x14ac:dyDescent="0.55000000000000004">
      <c r="L11031" s="18"/>
    </row>
    <row r="11032" spans="12:12" ht="22.5" customHeight="1" x14ac:dyDescent="0.55000000000000004">
      <c r="L11032" s="18"/>
    </row>
    <row r="11033" spans="12:12" ht="22.5" customHeight="1" x14ac:dyDescent="0.55000000000000004">
      <c r="L11033" s="18"/>
    </row>
    <row r="11034" spans="12:12" ht="22.5" customHeight="1" x14ac:dyDescent="0.55000000000000004">
      <c r="L11034" s="18"/>
    </row>
    <row r="11035" spans="12:12" ht="22.5" customHeight="1" x14ac:dyDescent="0.55000000000000004">
      <c r="L11035" s="18"/>
    </row>
    <row r="11036" spans="12:12" ht="22.5" customHeight="1" x14ac:dyDescent="0.55000000000000004">
      <c r="L11036" s="18"/>
    </row>
    <row r="11037" spans="12:12" ht="22.5" customHeight="1" x14ac:dyDescent="0.55000000000000004">
      <c r="L11037" s="18"/>
    </row>
    <row r="11038" spans="12:12" ht="22.5" customHeight="1" x14ac:dyDescent="0.55000000000000004">
      <c r="L11038" s="18"/>
    </row>
    <row r="11039" spans="12:12" ht="22.5" customHeight="1" x14ac:dyDescent="0.55000000000000004">
      <c r="L11039" s="18"/>
    </row>
    <row r="11040" spans="12:12" ht="22.5" customHeight="1" x14ac:dyDescent="0.55000000000000004">
      <c r="L11040" s="18"/>
    </row>
    <row r="11041" spans="12:12" ht="22.5" customHeight="1" x14ac:dyDescent="0.55000000000000004">
      <c r="L11041" s="18"/>
    </row>
    <row r="11042" spans="12:12" ht="22.5" customHeight="1" x14ac:dyDescent="0.55000000000000004">
      <c r="L11042" s="18"/>
    </row>
    <row r="11043" spans="12:12" ht="22.5" customHeight="1" x14ac:dyDescent="0.55000000000000004">
      <c r="L11043" s="18"/>
    </row>
    <row r="11044" spans="12:12" ht="22.5" customHeight="1" x14ac:dyDescent="0.55000000000000004">
      <c r="L11044" s="18"/>
    </row>
    <row r="11045" spans="12:12" ht="22.5" customHeight="1" x14ac:dyDescent="0.55000000000000004">
      <c r="L11045" s="18"/>
    </row>
    <row r="11046" spans="12:12" ht="22.5" customHeight="1" x14ac:dyDescent="0.55000000000000004">
      <c r="L11046" s="18"/>
    </row>
    <row r="11047" spans="12:12" ht="22.5" customHeight="1" x14ac:dyDescent="0.55000000000000004">
      <c r="L11047" s="18"/>
    </row>
    <row r="11048" spans="12:12" ht="22.5" customHeight="1" x14ac:dyDescent="0.55000000000000004">
      <c r="L11048" s="18"/>
    </row>
    <row r="11049" spans="12:12" ht="22.5" customHeight="1" x14ac:dyDescent="0.55000000000000004">
      <c r="L11049" s="18"/>
    </row>
    <row r="11050" spans="12:12" ht="22.5" customHeight="1" x14ac:dyDescent="0.55000000000000004">
      <c r="L11050" s="18"/>
    </row>
    <row r="11051" spans="12:12" ht="22.5" customHeight="1" x14ac:dyDescent="0.55000000000000004">
      <c r="L11051" s="18"/>
    </row>
    <row r="11052" spans="12:12" ht="22.5" customHeight="1" x14ac:dyDescent="0.55000000000000004">
      <c r="L11052" s="18"/>
    </row>
    <row r="11053" spans="12:12" ht="22.5" customHeight="1" x14ac:dyDescent="0.55000000000000004">
      <c r="L11053" s="18"/>
    </row>
    <row r="11054" spans="12:12" ht="22.5" customHeight="1" x14ac:dyDescent="0.55000000000000004">
      <c r="L11054" s="18"/>
    </row>
    <row r="11055" spans="12:12" ht="22.5" customHeight="1" x14ac:dyDescent="0.55000000000000004">
      <c r="L11055" s="18"/>
    </row>
    <row r="11056" spans="12:12" ht="22.5" customHeight="1" x14ac:dyDescent="0.55000000000000004">
      <c r="L11056" s="18"/>
    </row>
    <row r="11057" spans="12:12" ht="22.5" customHeight="1" x14ac:dyDescent="0.55000000000000004">
      <c r="L11057" s="18"/>
    </row>
    <row r="11058" spans="12:12" ht="22.5" customHeight="1" x14ac:dyDescent="0.55000000000000004">
      <c r="L11058" s="18"/>
    </row>
    <row r="11059" spans="12:12" ht="22.5" customHeight="1" x14ac:dyDescent="0.55000000000000004">
      <c r="L11059" s="18"/>
    </row>
    <row r="11060" spans="12:12" ht="22.5" customHeight="1" x14ac:dyDescent="0.55000000000000004">
      <c r="L11060" s="18"/>
    </row>
    <row r="11061" spans="12:12" ht="22.5" customHeight="1" x14ac:dyDescent="0.55000000000000004">
      <c r="L11061" s="18"/>
    </row>
    <row r="11062" spans="12:12" ht="22.5" customHeight="1" x14ac:dyDescent="0.55000000000000004">
      <c r="L11062" s="18"/>
    </row>
    <row r="11063" spans="12:12" ht="22.5" customHeight="1" x14ac:dyDescent="0.55000000000000004">
      <c r="L11063" s="18"/>
    </row>
    <row r="11064" spans="12:12" ht="22.5" customHeight="1" x14ac:dyDescent="0.55000000000000004">
      <c r="L11064" s="18"/>
    </row>
    <row r="11065" spans="12:12" ht="22.5" customHeight="1" x14ac:dyDescent="0.55000000000000004">
      <c r="L11065" s="18"/>
    </row>
    <row r="11066" spans="12:12" ht="22.5" customHeight="1" x14ac:dyDescent="0.55000000000000004">
      <c r="L11066" s="18"/>
    </row>
    <row r="11067" spans="12:12" ht="22.5" customHeight="1" x14ac:dyDescent="0.55000000000000004">
      <c r="L11067" s="18"/>
    </row>
    <row r="11068" spans="12:12" ht="22.5" customHeight="1" x14ac:dyDescent="0.55000000000000004">
      <c r="L11068" s="18"/>
    </row>
    <row r="11069" spans="12:12" ht="22.5" customHeight="1" x14ac:dyDescent="0.55000000000000004">
      <c r="L11069" s="18"/>
    </row>
    <row r="11070" spans="12:12" ht="22.5" customHeight="1" x14ac:dyDescent="0.55000000000000004">
      <c r="L11070" s="18"/>
    </row>
    <row r="11071" spans="12:12" ht="22.5" customHeight="1" x14ac:dyDescent="0.55000000000000004">
      <c r="L11071" s="18"/>
    </row>
    <row r="11072" spans="12:12" ht="22.5" customHeight="1" x14ac:dyDescent="0.55000000000000004">
      <c r="L11072" s="18"/>
    </row>
    <row r="11073" spans="12:12" ht="22.5" customHeight="1" x14ac:dyDescent="0.55000000000000004">
      <c r="L11073" s="18"/>
    </row>
    <row r="11074" spans="12:12" ht="22.5" customHeight="1" x14ac:dyDescent="0.55000000000000004">
      <c r="L11074" s="18"/>
    </row>
    <row r="11075" spans="12:12" ht="22.5" customHeight="1" x14ac:dyDescent="0.55000000000000004">
      <c r="L11075" s="18"/>
    </row>
    <row r="11076" spans="12:12" ht="22.5" customHeight="1" x14ac:dyDescent="0.55000000000000004">
      <c r="L11076" s="18"/>
    </row>
    <row r="11077" spans="12:12" ht="22.5" customHeight="1" x14ac:dyDescent="0.55000000000000004">
      <c r="L11077" s="18"/>
    </row>
    <row r="11078" spans="12:12" ht="22.5" customHeight="1" x14ac:dyDescent="0.55000000000000004">
      <c r="L11078" s="18"/>
    </row>
    <row r="11079" spans="12:12" ht="22.5" customHeight="1" x14ac:dyDescent="0.55000000000000004">
      <c r="L11079" s="18"/>
    </row>
    <row r="11080" spans="12:12" ht="22.5" customHeight="1" x14ac:dyDescent="0.55000000000000004">
      <c r="L11080" s="18"/>
    </row>
    <row r="11081" spans="12:12" ht="22.5" customHeight="1" x14ac:dyDescent="0.55000000000000004">
      <c r="L11081" s="18"/>
    </row>
    <row r="11082" spans="12:12" ht="22.5" customHeight="1" x14ac:dyDescent="0.55000000000000004">
      <c r="L11082" s="18"/>
    </row>
    <row r="11083" spans="12:12" ht="22.5" customHeight="1" x14ac:dyDescent="0.55000000000000004">
      <c r="L11083" s="18"/>
    </row>
    <row r="11084" spans="12:12" ht="22.5" customHeight="1" x14ac:dyDescent="0.55000000000000004">
      <c r="L11084" s="18"/>
    </row>
    <row r="11085" spans="12:12" ht="22.5" customHeight="1" x14ac:dyDescent="0.55000000000000004">
      <c r="L11085" s="18"/>
    </row>
    <row r="11086" spans="12:12" ht="22.5" customHeight="1" x14ac:dyDescent="0.55000000000000004">
      <c r="L11086" s="18"/>
    </row>
    <row r="11087" spans="12:12" ht="22.5" customHeight="1" x14ac:dyDescent="0.55000000000000004">
      <c r="L11087" s="18"/>
    </row>
    <row r="11088" spans="12:12" ht="22.5" customHeight="1" x14ac:dyDescent="0.55000000000000004">
      <c r="L11088" s="18"/>
    </row>
    <row r="11089" spans="12:12" ht="22.5" customHeight="1" x14ac:dyDescent="0.55000000000000004">
      <c r="L11089" s="18"/>
    </row>
    <row r="11090" spans="12:12" ht="22.5" customHeight="1" x14ac:dyDescent="0.55000000000000004">
      <c r="L11090" s="18"/>
    </row>
    <row r="11091" spans="12:12" ht="22.5" customHeight="1" x14ac:dyDescent="0.55000000000000004">
      <c r="L11091" s="18"/>
    </row>
    <row r="11092" spans="12:12" ht="22.5" customHeight="1" x14ac:dyDescent="0.55000000000000004">
      <c r="L11092" s="18"/>
    </row>
    <row r="11093" spans="12:12" ht="22.5" customHeight="1" x14ac:dyDescent="0.55000000000000004">
      <c r="L11093" s="18"/>
    </row>
    <row r="11094" spans="12:12" ht="22.5" customHeight="1" x14ac:dyDescent="0.55000000000000004">
      <c r="L11094" s="18"/>
    </row>
    <row r="11095" spans="12:12" ht="22.5" customHeight="1" x14ac:dyDescent="0.55000000000000004">
      <c r="L11095" s="18"/>
    </row>
    <row r="11096" spans="12:12" ht="22.5" customHeight="1" x14ac:dyDescent="0.55000000000000004">
      <c r="L11096" s="18"/>
    </row>
    <row r="11097" spans="12:12" ht="22.5" customHeight="1" x14ac:dyDescent="0.55000000000000004">
      <c r="L11097" s="18"/>
    </row>
    <row r="11098" spans="12:12" ht="22.5" customHeight="1" x14ac:dyDescent="0.55000000000000004">
      <c r="L11098" s="18"/>
    </row>
    <row r="11099" spans="12:12" ht="22.5" customHeight="1" x14ac:dyDescent="0.55000000000000004">
      <c r="L11099" s="18"/>
    </row>
    <row r="11100" spans="12:12" ht="22.5" customHeight="1" x14ac:dyDescent="0.55000000000000004">
      <c r="L11100" s="18"/>
    </row>
    <row r="11101" spans="12:12" ht="22.5" customHeight="1" x14ac:dyDescent="0.55000000000000004">
      <c r="L11101" s="18"/>
    </row>
    <row r="11102" spans="12:12" ht="22.5" customHeight="1" x14ac:dyDescent="0.55000000000000004">
      <c r="L11102" s="18"/>
    </row>
    <row r="11103" spans="12:12" ht="22.5" customHeight="1" x14ac:dyDescent="0.55000000000000004">
      <c r="L11103" s="18"/>
    </row>
    <row r="11104" spans="12:12" ht="22.5" customHeight="1" x14ac:dyDescent="0.55000000000000004">
      <c r="L11104" s="18"/>
    </row>
    <row r="11105" spans="12:12" ht="22.5" customHeight="1" x14ac:dyDescent="0.55000000000000004">
      <c r="L11105" s="18"/>
    </row>
    <row r="11106" spans="12:12" ht="22.5" customHeight="1" x14ac:dyDescent="0.55000000000000004">
      <c r="L11106" s="18"/>
    </row>
    <row r="11107" spans="12:12" ht="22.5" customHeight="1" x14ac:dyDescent="0.55000000000000004">
      <c r="L11107" s="18"/>
    </row>
    <row r="11108" spans="12:12" ht="22.5" customHeight="1" x14ac:dyDescent="0.55000000000000004">
      <c r="L11108" s="18"/>
    </row>
    <row r="11109" spans="12:12" ht="22.5" customHeight="1" x14ac:dyDescent="0.55000000000000004">
      <c r="L11109" s="18"/>
    </row>
    <row r="11110" spans="12:12" ht="22.5" customHeight="1" x14ac:dyDescent="0.55000000000000004">
      <c r="L11110" s="18"/>
    </row>
    <row r="11111" spans="12:12" ht="22.5" customHeight="1" x14ac:dyDescent="0.55000000000000004">
      <c r="L11111" s="18"/>
    </row>
    <row r="11112" spans="12:12" ht="22.5" customHeight="1" x14ac:dyDescent="0.55000000000000004">
      <c r="L11112" s="18"/>
    </row>
    <row r="11113" spans="12:12" ht="22.5" customHeight="1" x14ac:dyDescent="0.55000000000000004">
      <c r="L11113" s="18"/>
    </row>
    <row r="11114" spans="12:12" ht="22.5" customHeight="1" x14ac:dyDescent="0.55000000000000004">
      <c r="L11114" s="18"/>
    </row>
    <row r="11115" spans="12:12" ht="22.5" customHeight="1" x14ac:dyDescent="0.55000000000000004">
      <c r="L11115" s="18"/>
    </row>
    <row r="11116" spans="12:12" ht="22.5" customHeight="1" x14ac:dyDescent="0.55000000000000004">
      <c r="L11116" s="18"/>
    </row>
    <row r="11117" spans="12:12" ht="22.5" customHeight="1" x14ac:dyDescent="0.55000000000000004">
      <c r="L11117" s="18"/>
    </row>
    <row r="11118" spans="12:12" ht="22.5" customHeight="1" x14ac:dyDescent="0.55000000000000004">
      <c r="L11118" s="18"/>
    </row>
    <row r="11119" spans="12:12" ht="22.5" customHeight="1" x14ac:dyDescent="0.55000000000000004">
      <c r="L11119" s="18"/>
    </row>
    <row r="11120" spans="12:12" ht="22.5" customHeight="1" x14ac:dyDescent="0.55000000000000004">
      <c r="L11120" s="18"/>
    </row>
    <row r="11121" spans="12:12" ht="22.5" customHeight="1" x14ac:dyDescent="0.55000000000000004">
      <c r="L11121" s="18"/>
    </row>
    <row r="11122" spans="12:12" ht="22.5" customHeight="1" x14ac:dyDescent="0.55000000000000004">
      <c r="L11122" s="18"/>
    </row>
    <row r="11123" spans="12:12" ht="22.5" customHeight="1" x14ac:dyDescent="0.55000000000000004">
      <c r="L11123" s="18"/>
    </row>
    <row r="11124" spans="12:12" ht="22.5" customHeight="1" x14ac:dyDescent="0.55000000000000004">
      <c r="L11124" s="18"/>
    </row>
    <row r="11125" spans="12:12" ht="22.5" customHeight="1" x14ac:dyDescent="0.55000000000000004">
      <c r="L11125" s="18"/>
    </row>
    <row r="11126" spans="12:12" ht="22.5" customHeight="1" x14ac:dyDescent="0.55000000000000004">
      <c r="L11126" s="18"/>
    </row>
    <row r="11127" spans="12:12" ht="22.5" customHeight="1" x14ac:dyDescent="0.55000000000000004">
      <c r="L11127" s="18"/>
    </row>
    <row r="11128" spans="12:12" ht="22.5" customHeight="1" x14ac:dyDescent="0.55000000000000004">
      <c r="L11128" s="18"/>
    </row>
    <row r="11129" spans="12:12" ht="22.5" customHeight="1" x14ac:dyDescent="0.55000000000000004">
      <c r="L11129" s="18"/>
    </row>
    <row r="11130" spans="12:12" ht="22.5" customHeight="1" x14ac:dyDescent="0.55000000000000004">
      <c r="L11130" s="18"/>
    </row>
    <row r="11131" spans="12:12" ht="22.5" customHeight="1" x14ac:dyDescent="0.55000000000000004">
      <c r="L11131" s="18"/>
    </row>
    <row r="11132" spans="12:12" ht="22.5" customHeight="1" x14ac:dyDescent="0.55000000000000004">
      <c r="L11132" s="18"/>
    </row>
    <row r="11133" spans="12:12" ht="22.5" customHeight="1" x14ac:dyDescent="0.55000000000000004">
      <c r="L11133" s="18"/>
    </row>
    <row r="11134" spans="12:12" ht="22.5" customHeight="1" x14ac:dyDescent="0.55000000000000004">
      <c r="L11134" s="18"/>
    </row>
    <row r="11135" spans="12:12" ht="22.5" customHeight="1" x14ac:dyDescent="0.55000000000000004">
      <c r="L11135" s="18"/>
    </row>
    <row r="11136" spans="12:12" ht="22.5" customHeight="1" x14ac:dyDescent="0.55000000000000004">
      <c r="L11136" s="18"/>
    </row>
    <row r="11137" spans="12:12" ht="22.5" customHeight="1" x14ac:dyDescent="0.55000000000000004">
      <c r="L11137" s="18"/>
    </row>
    <row r="11138" spans="12:12" ht="22.5" customHeight="1" x14ac:dyDescent="0.55000000000000004">
      <c r="L11138" s="18"/>
    </row>
    <row r="11139" spans="12:12" ht="22.5" customHeight="1" x14ac:dyDescent="0.55000000000000004">
      <c r="L11139" s="18"/>
    </row>
    <row r="11140" spans="12:12" ht="22.5" customHeight="1" x14ac:dyDescent="0.55000000000000004">
      <c r="L11140" s="18"/>
    </row>
    <row r="11141" spans="12:12" ht="22.5" customHeight="1" x14ac:dyDescent="0.55000000000000004">
      <c r="L11141" s="18"/>
    </row>
    <row r="11142" spans="12:12" ht="22.5" customHeight="1" x14ac:dyDescent="0.55000000000000004">
      <c r="L11142" s="18"/>
    </row>
    <row r="11143" spans="12:12" ht="22.5" customHeight="1" x14ac:dyDescent="0.55000000000000004">
      <c r="L11143" s="18"/>
    </row>
    <row r="11144" spans="12:12" ht="22.5" customHeight="1" x14ac:dyDescent="0.55000000000000004">
      <c r="L11144" s="18"/>
    </row>
    <row r="11145" spans="12:12" ht="22.5" customHeight="1" x14ac:dyDescent="0.55000000000000004">
      <c r="L11145" s="18"/>
    </row>
    <row r="11146" spans="12:12" ht="22.5" customHeight="1" x14ac:dyDescent="0.55000000000000004">
      <c r="L11146" s="18"/>
    </row>
    <row r="11147" spans="12:12" ht="22.5" customHeight="1" x14ac:dyDescent="0.55000000000000004">
      <c r="L11147" s="18"/>
    </row>
    <row r="11148" spans="12:12" ht="22.5" customHeight="1" x14ac:dyDescent="0.55000000000000004">
      <c r="L11148" s="18"/>
    </row>
    <row r="11149" spans="12:12" ht="22.5" customHeight="1" x14ac:dyDescent="0.55000000000000004">
      <c r="L11149" s="18"/>
    </row>
    <row r="11150" spans="12:12" ht="22.5" customHeight="1" x14ac:dyDescent="0.55000000000000004">
      <c r="L11150" s="18"/>
    </row>
    <row r="11151" spans="12:12" ht="22.5" customHeight="1" x14ac:dyDescent="0.55000000000000004">
      <c r="L11151" s="18"/>
    </row>
    <row r="11152" spans="12:12" ht="22.5" customHeight="1" x14ac:dyDescent="0.55000000000000004">
      <c r="L11152" s="18"/>
    </row>
    <row r="11153" spans="12:12" ht="22.5" customHeight="1" x14ac:dyDescent="0.55000000000000004">
      <c r="L11153" s="18"/>
    </row>
    <row r="11154" spans="12:12" ht="22.5" customHeight="1" x14ac:dyDescent="0.55000000000000004">
      <c r="L11154" s="18"/>
    </row>
    <row r="11155" spans="12:12" ht="22.5" customHeight="1" x14ac:dyDescent="0.55000000000000004">
      <c r="L11155" s="18"/>
    </row>
    <row r="11156" spans="12:12" ht="22.5" customHeight="1" x14ac:dyDescent="0.55000000000000004">
      <c r="L11156" s="18"/>
    </row>
    <row r="11157" spans="12:12" ht="22.5" customHeight="1" x14ac:dyDescent="0.55000000000000004">
      <c r="L11157" s="18"/>
    </row>
    <row r="11158" spans="12:12" ht="22.5" customHeight="1" x14ac:dyDescent="0.55000000000000004">
      <c r="L11158" s="18"/>
    </row>
    <row r="11159" spans="12:12" ht="22.5" customHeight="1" x14ac:dyDescent="0.55000000000000004">
      <c r="L11159" s="18"/>
    </row>
    <row r="11160" spans="12:12" ht="22.5" customHeight="1" x14ac:dyDescent="0.55000000000000004">
      <c r="L11160" s="18"/>
    </row>
    <row r="11161" spans="12:12" ht="22.5" customHeight="1" x14ac:dyDescent="0.55000000000000004">
      <c r="L11161" s="18"/>
    </row>
    <row r="11162" spans="12:12" ht="22.5" customHeight="1" x14ac:dyDescent="0.55000000000000004">
      <c r="L11162" s="18"/>
    </row>
    <row r="11163" spans="12:12" ht="22.5" customHeight="1" x14ac:dyDescent="0.55000000000000004">
      <c r="L11163" s="18"/>
    </row>
    <row r="11164" spans="12:12" ht="22.5" customHeight="1" x14ac:dyDescent="0.55000000000000004">
      <c r="L11164" s="18"/>
    </row>
    <row r="11165" spans="12:12" ht="22.5" customHeight="1" x14ac:dyDescent="0.55000000000000004">
      <c r="L11165" s="18"/>
    </row>
    <row r="11166" spans="12:12" ht="22.5" customHeight="1" x14ac:dyDescent="0.55000000000000004">
      <c r="L11166" s="18"/>
    </row>
    <row r="11167" spans="12:12" ht="22.5" customHeight="1" x14ac:dyDescent="0.55000000000000004">
      <c r="L11167" s="18"/>
    </row>
    <row r="11168" spans="12:12" ht="22.5" customHeight="1" x14ac:dyDescent="0.55000000000000004">
      <c r="L11168" s="18"/>
    </row>
    <row r="11169" spans="12:12" ht="22.5" customHeight="1" x14ac:dyDescent="0.55000000000000004">
      <c r="L11169" s="18"/>
    </row>
    <row r="11170" spans="12:12" ht="22.5" customHeight="1" x14ac:dyDescent="0.55000000000000004">
      <c r="L11170" s="18"/>
    </row>
    <row r="11171" spans="12:12" ht="22.5" customHeight="1" x14ac:dyDescent="0.55000000000000004">
      <c r="L11171" s="18"/>
    </row>
    <row r="11172" spans="12:12" ht="22.5" customHeight="1" x14ac:dyDescent="0.55000000000000004">
      <c r="L11172" s="18"/>
    </row>
    <row r="11173" spans="12:12" ht="22.5" customHeight="1" x14ac:dyDescent="0.55000000000000004">
      <c r="L11173" s="18"/>
    </row>
    <row r="11174" spans="12:12" ht="22.5" customHeight="1" x14ac:dyDescent="0.55000000000000004">
      <c r="L11174" s="18"/>
    </row>
    <row r="11175" spans="12:12" ht="22.5" customHeight="1" x14ac:dyDescent="0.55000000000000004">
      <c r="L11175" s="18"/>
    </row>
    <row r="11176" spans="12:12" ht="22.5" customHeight="1" x14ac:dyDescent="0.55000000000000004">
      <c r="L11176" s="18"/>
    </row>
    <row r="11177" spans="12:12" ht="22.5" customHeight="1" x14ac:dyDescent="0.55000000000000004">
      <c r="L11177" s="18"/>
    </row>
    <row r="11178" spans="12:12" ht="22.5" customHeight="1" x14ac:dyDescent="0.55000000000000004">
      <c r="L11178" s="18"/>
    </row>
    <row r="11179" spans="12:12" ht="22.5" customHeight="1" x14ac:dyDescent="0.55000000000000004">
      <c r="L11179" s="18"/>
    </row>
    <row r="11180" spans="12:12" ht="22.5" customHeight="1" x14ac:dyDescent="0.55000000000000004">
      <c r="L11180" s="18"/>
    </row>
    <row r="11181" spans="12:12" ht="22.5" customHeight="1" x14ac:dyDescent="0.55000000000000004">
      <c r="L11181" s="18"/>
    </row>
    <row r="11182" spans="12:12" ht="22.5" customHeight="1" x14ac:dyDescent="0.55000000000000004">
      <c r="L11182" s="18"/>
    </row>
    <row r="11183" spans="12:12" ht="22.5" customHeight="1" x14ac:dyDescent="0.55000000000000004">
      <c r="L11183" s="18"/>
    </row>
    <row r="11184" spans="12:12" ht="22.5" customHeight="1" x14ac:dyDescent="0.55000000000000004">
      <c r="L11184" s="18"/>
    </row>
    <row r="11185" spans="12:12" ht="22.5" customHeight="1" x14ac:dyDescent="0.55000000000000004">
      <c r="L11185" s="18"/>
    </row>
    <row r="11186" spans="12:12" ht="22.5" customHeight="1" x14ac:dyDescent="0.55000000000000004">
      <c r="L11186" s="18"/>
    </row>
    <row r="11187" spans="12:12" ht="22.5" customHeight="1" x14ac:dyDescent="0.55000000000000004">
      <c r="L11187" s="18"/>
    </row>
    <row r="11188" spans="12:12" ht="22.5" customHeight="1" x14ac:dyDescent="0.55000000000000004">
      <c r="L11188" s="18"/>
    </row>
    <row r="11189" spans="12:12" ht="22.5" customHeight="1" x14ac:dyDescent="0.55000000000000004">
      <c r="L11189" s="18"/>
    </row>
    <row r="11190" spans="12:12" ht="22.5" customHeight="1" x14ac:dyDescent="0.55000000000000004">
      <c r="L11190" s="18"/>
    </row>
    <row r="11191" spans="12:12" ht="22.5" customHeight="1" x14ac:dyDescent="0.55000000000000004">
      <c r="L11191" s="18"/>
    </row>
    <row r="11192" spans="12:12" ht="22.5" customHeight="1" x14ac:dyDescent="0.55000000000000004">
      <c r="L11192" s="18"/>
    </row>
    <row r="11193" spans="12:12" ht="22.5" customHeight="1" x14ac:dyDescent="0.55000000000000004">
      <c r="L11193" s="18"/>
    </row>
    <row r="11194" spans="12:12" ht="22.5" customHeight="1" x14ac:dyDescent="0.55000000000000004">
      <c r="L11194" s="18"/>
    </row>
    <row r="11195" spans="12:12" ht="22.5" customHeight="1" x14ac:dyDescent="0.55000000000000004">
      <c r="L11195" s="18"/>
    </row>
    <row r="11196" spans="12:12" ht="22.5" customHeight="1" x14ac:dyDescent="0.55000000000000004">
      <c r="L11196" s="18"/>
    </row>
    <row r="11197" spans="12:12" ht="22.5" customHeight="1" x14ac:dyDescent="0.55000000000000004">
      <c r="L11197" s="18"/>
    </row>
    <row r="11198" spans="12:12" ht="22.5" customHeight="1" x14ac:dyDescent="0.55000000000000004">
      <c r="L11198" s="18"/>
    </row>
    <row r="11199" spans="12:12" ht="22.5" customHeight="1" x14ac:dyDescent="0.55000000000000004">
      <c r="L11199" s="18"/>
    </row>
    <row r="11200" spans="12:12" ht="22.5" customHeight="1" x14ac:dyDescent="0.55000000000000004">
      <c r="L11200" s="18"/>
    </row>
    <row r="11201" spans="12:12" ht="22.5" customHeight="1" x14ac:dyDescent="0.55000000000000004">
      <c r="L11201" s="18"/>
    </row>
    <row r="11202" spans="12:12" ht="22.5" customHeight="1" x14ac:dyDescent="0.55000000000000004">
      <c r="L11202" s="18"/>
    </row>
    <row r="11203" spans="12:12" ht="22.5" customHeight="1" x14ac:dyDescent="0.55000000000000004">
      <c r="L11203" s="18"/>
    </row>
    <row r="11204" spans="12:12" ht="22.5" customHeight="1" x14ac:dyDescent="0.55000000000000004">
      <c r="L11204" s="18"/>
    </row>
    <row r="11205" spans="12:12" ht="22.5" customHeight="1" x14ac:dyDescent="0.55000000000000004">
      <c r="L11205" s="18"/>
    </row>
    <row r="11206" spans="12:12" ht="22.5" customHeight="1" x14ac:dyDescent="0.55000000000000004">
      <c r="L11206" s="18"/>
    </row>
    <row r="11207" spans="12:12" ht="22.5" customHeight="1" x14ac:dyDescent="0.55000000000000004">
      <c r="L11207" s="18"/>
    </row>
    <row r="11208" spans="12:12" ht="22.5" customHeight="1" x14ac:dyDescent="0.55000000000000004">
      <c r="L11208" s="18"/>
    </row>
    <row r="11209" spans="12:12" ht="22.5" customHeight="1" x14ac:dyDescent="0.55000000000000004">
      <c r="L11209" s="18"/>
    </row>
    <row r="11210" spans="12:12" ht="22.5" customHeight="1" x14ac:dyDescent="0.55000000000000004">
      <c r="L11210" s="18"/>
    </row>
    <row r="11211" spans="12:12" ht="22.5" customHeight="1" x14ac:dyDescent="0.55000000000000004">
      <c r="L11211" s="18"/>
    </row>
    <row r="11212" spans="12:12" ht="22.5" customHeight="1" x14ac:dyDescent="0.55000000000000004">
      <c r="L11212" s="18"/>
    </row>
    <row r="11213" spans="12:12" ht="22.5" customHeight="1" x14ac:dyDescent="0.55000000000000004">
      <c r="L11213" s="18"/>
    </row>
    <row r="11214" spans="12:12" ht="22.5" customHeight="1" x14ac:dyDescent="0.55000000000000004">
      <c r="L11214" s="18"/>
    </row>
    <row r="11215" spans="12:12" ht="22.5" customHeight="1" x14ac:dyDescent="0.55000000000000004">
      <c r="L11215" s="18"/>
    </row>
    <row r="11216" spans="12:12" ht="22.5" customHeight="1" x14ac:dyDescent="0.55000000000000004">
      <c r="L11216" s="18"/>
    </row>
    <row r="11217" spans="12:12" ht="22.5" customHeight="1" x14ac:dyDescent="0.55000000000000004">
      <c r="L11217" s="18"/>
    </row>
    <row r="11218" spans="12:12" ht="22.5" customHeight="1" x14ac:dyDescent="0.55000000000000004">
      <c r="L11218" s="18"/>
    </row>
    <row r="11219" spans="12:12" ht="22.5" customHeight="1" x14ac:dyDescent="0.55000000000000004">
      <c r="L11219" s="18"/>
    </row>
    <row r="11220" spans="12:12" ht="22.5" customHeight="1" x14ac:dyDescent="0.55000000000000004">
      <c r="L11220" s="18"/>
    </row>
    <row r="11221" spans="12:12" ht="22.5" customHeight="1" x14ac:dyDescent="0.55000000000000004">
      <c r="L11221" s="18"/>
    </row>
    <row r="11222" spans="12:12" ht="22.5" customHeight="1" x14ac:dyDescent="0.55000000000000004">
      <c r="L11222" s="18"/>
    </row>
    <row r="11223" spans="12:12" ht="22.5" customHeight="1" x14ac:dyDescent="0.55000000000000004">
      <c r="L11223" s="18"/>
    </row>
    <row r="11224" spans="12:12" ht="22.5" customHeight="1" x14ac:dyDescent="0.55000000000000004">
      <c r="L11224" s="18"/>
    </row>
    <row r="11225" spans="12:12" ht="22.5" customHeight="1" x14ac:dyDescent="0.55000000000000004">
      <c r="L11225" s="18"/>
    </row>
    <row r="11226" spans="12:12" ht="22.5" customHeight="1" x14ac:dyDescent="0.55000000000000004">
      <c r="L11226" s="18"/>
    </row>
    <row r="11227" spans="12:12" ht="22.5" customHeight="1" x14ac:dyDescent="0.55000000000000004">
      <c r="L11227" s="18"/>
    </row>
    <row r="11228" spans="12:12" ht="22.5" customHeight="1" x14ac:dyDescent="0.55000000000000004">
      <c r="L11228" s="18"/>
    </row>
    <row r="11229" spans="12:12" ht="22.5" customHeight="1" x14ac:dyDescent="0.55000000000000004">
      <c r="L11229" s="18"/>
    </row>
    <row r="11230" spans="12:12" ht="22.5" customHeight="1" x14ac:dyDescent="0.55000000000000004">
      <c r="L11230" s="18"/>
    </row>
    <row r="11231" spans="12:12" ht="22.5" customHeight="1" x14ac:dyDescent="0.55000000000000004">
      <c r="L11231" s="18"/>
    </row>
    <row r="11232" spans="12:12" ht="22.5" customHeight="1" x14ac:dyDescent="0.55000000000000004">
      <c r="L11232" s="18"/>
    </row>
    <row r="11233" spans="12:12" ht="22.5" customHeight="1" x14ac:dyDescent="0.55000000000000004">
      <c r="L11233" s="18"/>
    </row>
    <row r="11234" spans="12:12" ht="22.5" customHeight="1" x14ac:dyDescent="0.55000000000000004">
      <c r="L11234" s="18"/>
    </row>
    <row r="11235" spans="12:12" ht="22.5" customHeight="1" x14ac:dyDescent="0.55000000000000004">
      <c r="L11235" s="18"/>
    </row>
    <row r="11236" spans="12:12" ht="22.5" customHeight="1" x14ac:dyDescent="0.55000000000000004">
      <c r="L11236" s="18"/>
    </row>
    <row r="11237" spans="12:12" ht="22.5" customHeight="1" x14ac:dyDescent="0.55000000000000004">
      <c r="L11237" s="18"/>
    </row>
    <row r="11238" spans="12:12" ht="22.5" customHeight="1" x14ac:dyDescent="0.55000000000000004">
      <c r="L11238" s="18"/>
    </row>
    <row r="11239" spans="12:12" ht="22.5" customHeight="1" x14ac:dyDescent="0.55000000000000004">
      <c r="L11239" s="18"/>
    </row>
    <row r="11240" spans="12:12" ht="22.5" customHeight="1" x14ac:dyDescent="0.55000000000000004">
      <c r="L11240" s="18"/>
    </row>
    <row r="11241" spans="12:12" ht="22.5" customHeight="1" x14ac:dyDescent="0.55000000000000004">
      <c r="L11241" s="18"/>
    </row>
    <row r="11242" spans="12:12" ht="22.5" customHeight="1" x14ac:dyDescent="0.55000000000000004">
      <c r="L11242" s="18"/>
    </row>
    <row r="11243" spans="12:12" ht="22.5" customHeight="1" x14ac:dyDescent="0.55000000000000004">
      <c r="L11243" s="18"/>
    </row>
    <row r="11244" spans="12:12" ht="22.5" customHeight="1" x14ac:dyDescent="0.55000000000000004">
      <c r="L11244" s="18"/>
    </row>
    <row r="11245" spans="12:12" ht="22.5" customHeight="1" x14ac:dyDescent="0.55000000000000004">
      <c r="L11245" s="18"/>
    </row>
    <row r="11246" spans="12:12" ht="22.5" customHeight="1" x14ac:dyDescent="0.55000000000000004">
      <c r="L11246" s="18"/>
    </row>
    <row r="11247" spans="12:12" ht="22.5" customHeight="1" x14ac:dyDescent="0.55000000000000004">
      <c r="L11247" s="18"/>
    </row>
    <row r="11248" spans="12:12" ht="22.5" customHeight="1" x14ac:dyDescent="0.55000000000000004">
      <c r="L11248" s="18"/>
    </row>
    <row r="11249" spans="12:12" ht="22.5" customHeight="1" x14ac:dyDescent="0.55000000000000004">
      <c r="L11249" s="18"/>
    </row>
    <row r="11250" spans="12:12" ht="22.5" customHeight="1" x14ac:dyDescent="0.55000000000000004">
      <c r="L11250" s="18"/>
    </row>
    <row r="11251" spans="12:12" ht="22.5" customHeight="1" x14ac:dyDescent="0.55000000000000004">
      <c r="L11251" s="18"/>
    </row>
    <row r="11252" spans="12:12" ht="22.5" customHeight="1" x14ac:dyDescent="0.55000000000000004">
      <c r="L11252" s="18"/>
    </row>
    <row r="11253" spans="12:12" ht="22.5" customHeight="1" x14ac:dyDescent="0.55000000000000004">
      <c r="L11253" s="18"/>
    </row>
    <row r="11254" spans="12:12" ht="22.5" customHeight="1" x14ac:dyDescent="0.55000000000000004">
      <c r="L11254" s="18"/>
    </row>
    <row r="11255" spans="12:12" ht="22.5" customHeight="1" x14ac:dyDescent="0.55000000000000004">
      <c r="L11255" s="18"/>
    </row>
    <row r="11256" spans="12:12" ht="22.5" customHeight="1" x14ac:dyDescent="0.55000000000000004">
      <c r="L11256" s="18"/>
    </row>
    <row r="11257" spans="12:12" ht="22.5" customHeight="1" x14ac:dyDescent="0.55000000000000004">
      <c r="L11257" s="18"/>
    </row>
    <row r="11258" spans="12:12" ht="22.5" customHeight="1" x14ac:dyDescent="0.55000000000000004">
      <c r="L11258" s="18"/>
    </row>
    <row r="11259" spans="12:12" ht="22.5" customHeight="1" x14ac:dyDescent="0.55000000000000004">
      <c r="L11259" s="18"/>
    </row>
    <row r="11260" spans="12:12" ht="22.5" customHeight="1" x14ac:dyDescent="0.55000000000000004">
      <c r="L11260" s="18"/>
    </row>
    <row r="11261" spans="12:12" ht="22.5" customHeight="1" x14ac:dyDescent="0.55000000000000004">
      <c r="L11261" s="18"/>
    </row>
    <row r="11262" spans="12:12" ht="22.5" customHeight="1" x14ac:dyDescent="0.55000000000000004">
      <c r="L11262" s="18"/>
    </row>
    <row r="11263" spans="12:12" ht="22.5" customHeight="1" x14ac:dyDescent="0.55000000000000004">
      <c r="L11263" s="18"/>
    </row>
    <row r="11264" spans="12:12" ht="22.5" customHeight="1" x14ac:dyDescent="0.55000000000000004">
      <c r="L11264" s="18"/>
    </row>
    <row r="11265" spans="12:12" ht="22.5" customHeight="1" x14ac:dyDescent="0.55000000000000004">
      <c r="L11265" s="18"/>
    </row>
    <row r="11266" spans="12:12" ht="22.5" customHeight="1" x14ac:dyDescent="0.55000000000000004">
      <c r="L11266" s="18"/>
    </row>
    <row r="11267" spans="12:12" ht="22.5" customHeight="1" x14ac:dyDescent="0.55000000000000004">
      <c r="L11267" s="18"/>
    </row>
    <row r="11268" spans="12:12" ht="22.5" customHeight="1" x14ac:dyDescent="0.55000000000000004">
      <c r="L11268" s="18"/>
    </row>
    <row r="11269" spans="12:12" ht="22.5" customHeight="1" x14ac:dyDescent="0.55000000000000004">
      <c r="L11269" s="18"/>
    </row>
    <row r="11270" spans="12:12" ht="22.5" customHeight="1" x14ac:dyDescent="0.55000000000000004">
      <c r="L11270" s="18"/>
    </row>
    <row r="11271" spans="12:12" ht="22.5" customHeight="1" x14ac:dyDescent="0.55000000000000004">
      <c r="L11271" s="18"/>
    </row>
    <row r="11272" spans="12:12" ht="22.5" customHeight="1" x14ac:dyDescent="0.55000000000000004">
      <c r="L11272" s="18"/>
    </row>
    <row r="11273" spans="12:12" ht="22.5" customHeight="1" x14ac:dyDescent="0.55000000000000004">
      <c r="L11273" s="18"/>
    </row>
    <row r="11274" spans="12:12" ht="22.5" customHeight="1" x14ac:dyDescent="0.55000000000000004">
      <c r="L11274" s="18"/>
    </row>
    <row r="11275" spans="12:12" ht="22.5" customHeight="1" x14ac:dyDescent="0.55000000000000004">
      <c r="L11275" s="18"/>
    </row>
    <row r="11276" spans="12:12" ht="22.5" customHeight="1" x14ac:dyDescent="0.55000000000000004">
      <c r="L11276" s="18"/>
    </row>
    <row r="11277" spans="12:12" ht="22.5" customHeight="1" x14ac:dyDescent="0.55000000000000004">
      <c r="L11277" s="18"/>
    </row>
    <row r="11278" spans="12:12" ht="22.5" customHeight="1" x14ac:dyDescent="0.55000000000000004">
      <c r="L11278" s="18"/>
    </row>
    <row r="11279" spans="12:12" ht="22.5" customHeight="1" x14ac:dyDescent="0.55000000000000004">
      <c r="L11279" s="18"/>
    </row>
    <row r="11280" spans="12:12" ht="22.5" customHeight="1" x14ac:dyDescent="0.55000000000000004">
      <c r="L11280" s="18"/>
    </row>
    <row r="11281" spans="12:12" ht="22.5" customHeight="1" x14ac:dyDescent="0.55000000000000004">
      <c r="L11281" s="18"/>
    </row>
    <row r="11282" spans="12:12" ht="22.5" customHeight="1" x14ac:dyDescent="0.55000000000000004">
      <c r="L11282" s="18"/>
    </row>
    <row r="11283" spans="12:12" ht="22.5" customHeight="1" x14ac:dyDescent="0.55000000000000004">
      <c r="L11283" s="18"/>
    </row>
    <row r="11284" spans="12:12" ht="22.5" customHeight="1" x14ac:dyDescent="0.55000000000000004">
      <c r="L11284" s="18"/>
    </row>
    <row r="11285" spans="12:12" ht="22.5" customHeight="1" x14ac:dyDescent="0.55000000000000004">
      <c r="L11285" s="18"/>
    </row>
    <row r="11286" spans="12:12" ht="22.5" customHeight="1" x14ac:dyDescent="0.55000000000000004">
      <c r="L11286" s="18"/>
    </row>
    <row r="11287" spans="12:12" ht="22.5" customHeight="1" x14ac:dyDescent="0.55000000000000004">
      <c r="L11287" s="18"/>
    </row>
    <row r="11288" spans="12:12" ht="22.5" customHeight="1" x14ac:dyDescent="0.55000000000000004">
      <c r="L11288" s="18"/>
    </row>
    <row r="11289" spans="12:12" ht="22.5" customHeight="1" x14ac:dyDescent="0.55000000000000004">
      <c r="L11289" s="18"/>
    </row>
    <row r="11290" spans="12:12" ht="22.5" customHeight="1" x14ac:dyDescent="0.55000000000000004">
      <c r="L11290" s="18"/>
    </row>
    <row r="11291" spans="12:12" ht="22.5" customHeight="1" x14ac:dyDescent="0.55000000000000004">
      <c r="L11291" s="18"/>
    </row>
    <row r="11292" spans="12:12" ht="22.5" customHeight="1" x14ac:dyDescent="0.55000000000000004">
      <c r="L11292" s="18"/>
    </row>
    <row r="11293" spans="12:12" ht="22.5" customHeight="1" x14ac:dyDescent="0.55000000000000004">
      <c r="L11293" s="18"/>
    </row>
    <row r="11294" spans="12:12" ht="22.5" customHeight="1" x14ac:dyDescent="0.55000000000000004">
      <c r="L11294" s="18"/>
    </row>
    <row r="11295" spans="12:12" ht="22.5" customHeight="1" x14ac:dyDescent="0.55000000000000004">
      <c r="L11295" s="18"/>
    </row>
    <row r="11296" spans="12:12" ht="22.5" customHeight="1" x14ac:dyDescent="0.55000000000000004">
      <c r="L11296" s="18"/>
    </row>
    <row r="11297" spans="12:12" ht="22.5" customHeight="1" x14ac:dyDescent="0.55000000000000004">
      <c r="L11297" s="18"/>
    </row>
    <row r="11298" spans="12:12" ht="22.5" customHeight="1" x14ac:dyDescent="0.55000000000000004">
      <c r="L11298" s="18"/>
    </row>
    <row r="11299" spans="12:12" ht="22.5" customHeight="1" x14ac:dyDescent="0.55000000000000004">
      <c r="L11299" s="18"/>
    </row>
    <row r="11300" spans="12:12" ht="22.5" customHeight="1" x14ac:dyDescent="0.55000000000000004">
      <c r="L11300" s="18"/>
    </row>
    <row r="11301" spans="12:12" ht="22.5" customHeight="1" x14ac:dyDescent="0.55000000000000004">
      <c r="L11301" s="18"/>
    </row>
    <row r="11302" spans="12:12" ht="22.5" customHeight="1" x14ac:dyDescent="0.55000000000000004">
      <c r="L11302" s="18"/>
    </row>
    <row r="11303" spans="12:12" ht="22.5" customHeight="1" x14ac:dyDescent="0.55000000000000004">
      <c r="L11303" s="18"/>
    </row>
    <row r="11304" spans="12:12" ht="22.5" customHeight="1" x14ac:dyDescent="0.55000000000000004">
      <c r="L11304" s="18"/>
    </row>
    <row r="11305" spans="12:12" ht="22.5" customHeight="1" x14ac:dyDescent="0.55000000000000004">
      <c r="L11305" s="18"/>
    </row>
    <row r="11306" spans="12:12" ht="22.5" customHeight="1" x14ac:dyDescent="0.55000000000000004">
      <c r="L11306" s="18"/>
    </row>
    <row r="11307" spans="12:12" ht="22.5" customHeight="1" x14ac:dyDescent="0.55000000000000004">
      <c r="L11307" s="18"/>
    </row>
    <row r="11308" spans="12:12" ht="22.5" customHeight="1" x14ac:dyDescent="0.55000000000000004">
      <c r="L11308" s="18"/>
    </row>
    <row r="11309" spans="12:12" ht="22.5" customHeight="1" x14ac:dyDescent="0.55000000000000004">
      <c r="L11309" s="18"/>
    </row>
    <row r="11310" spans="12:12" ht="22.5" customHeight="1" x14ac:dyDescent="0.55000000000000004">
      <c r="L11310" s="18"/>
    </row>
    <row r="11311" spans="12:12" ht="22.5" customHeight="1" x14ac:dyDescent="0.55000000000000004">
      <c r="L11311" s="18"/>
    </row>
    <row r="11312" spans="12:12" ht="22.5" customHeight="1" x14ac:dyDescent="0.55000000000000004">
      <c r="L11312" s="18"/>
    </row>
    <row r="11313" spans="12:12" ht="22.5" customHeight="1" x14ac:dyDescent="0.55000000000000004">
      <c r="L11313" s="18"/>
    </row>
    <row r="11314" spans="12:12" ht="22.5" customHeight="1" x14ac:dyDescent="0.55000000000000004">
      <c r="L11314" s="18"/>
    </row>
    <row r="11315" spans="12:12" ht="22.5" customHeight="1" x14ac:dyDescent="0.55000000000000004">
      <c r="L11315" s="18"/>
    </row>
    <row r="11316" spans="12:12" ht="22.5" customHeight="1" x14ac:dyDescent="0.55000000000000004">
      <c r="L11316" s="18"/>
    </row>
    <row r="11317" spans="12:12" ht="22.5" customHeight="1" x14ac:dyDescent="0.55000000000000004">
      <c r="L11317" s="18"/>
    </row>
    <row r="11318" spans="12:12" ht="22.5" customHeight="1" x14ac:dyDescent="0.55000000000000004">
      <c r="L11318" s="18"/>
    </row>
    <row r="11319" spans="12:12" ht="22.5" customHeight="1" x14ac:dyDescent="0.55000000000000004">
      <c r="L11319" s="18"/>
    </row>
    <row r="11320" spans="12:12" ht="22.5" customHeight="1" x14ac:dyDescent="0.55000000000000004">
      <c r="L11320" s="18"/>
    </row>
    <row r="11321" spans="12:12" ht="22.5" customHeight="1" x14ac:dyDescent="0.55000000000000004">
      <c r="L11321" s="18"/>
    </row>
    <row r="11322" spans="12:12" ht="22.5" customHeight="1" x14ac:dyDescent="0.55000000000000004">
      <c r="L11322" s="18"/>
    </row>
    <row r="11323" spans="12:12" ht="22.5" customHeight="1" x14ac:dyDescent="0.55000000000000004">
      <c r="L11323" s="18"/>
    </row>
    <row r="11324" spans="12:12" ht="22.5" customHeight="1" x14ac:dyDescent="0.55000000000000004">
      <c r="L11324" s="18"/>
    </row>
    <row r="11325" spans="12:12" ht="22.5" customHeight="1" x14ac:dyDescent="0.55000000000000004">
      <c r="L11325" s="18"/>
    </row>
    <row r="11326" spans="12:12" ht="22.5" customHeight="1" x14ac:dyDescent="0.55000000000000004">
      <c r="L11326" s="18"/>
    </row>
    <row r="11327" spans="12:12" ht="22.5" customHeight="1" x14ac:dyDescent="0.55000000000000004">
      <c r="L11327" s="18"/>
    </row>
    <row r="11328" spans="12:12" ht="22.5" customHeight="1" x14ac:dyDescent="0.55000000000000004">
      <c r="L11328" s="18"/>
    </row>
    <row r="11329" spans="12:12" ht="22.5" customHeight="1" x14ac:dyDescent="0.55000000000000004">
      <c r="L11329" s="18"/>
    </row>
    <row r="11330" spans="12:12" ht="22.5" customHeight="1" x14ac:dyDescent="0.55000000000000004">
      <c r="L11330" s="18"/>
    </row>
    <row r="11331" spans="12:12" ht="22.5" customHeight="1" x14ac:dyDescent="0.55000000000000004">
      <c r="L11331" s="18"/>
    </row>
    <row r="11332" spans="12:12" ht="22.5" customHeight="1" x14ac:dyDescent="0.55000000000000004">
      <c r="L11332" s="18"/>
    </row>
    <row r="11333" spans="12:12" ht="22.5" customHeight="1" x14ac:dyDescent="0.55000000000000004">
      <c r="L11333" s="18"/>
    </row>
    <row r="11334" spans="12:12" ht="22.5" customHeight="1" x14ac:dyDescent="0.55000000000000004">
      <c r="L11334" s="18"/>
    </row>
    <row r="11335" spans="12:12" ht="22.5" customHeight="1" x14ac:dyDescent="0.55000000000000004">
      <c r="L11335" s="18"/>
    </row>
    <row r="11336" spans="12:12" ht="22.5" customHeight="1" x14ac:dyDescent="0.55000000000000004">
      <c r="L11336" s="18"/>
    </row>
    <row r="11337" spans="12:12" ht="22.5" customHeight="1" x14ac:dyDescent="0.55000000000000004">
      <c r="L11337" s="18"/>
    </row>
    <row r="11338" spans="12:12" ht="22.5" customHeight="1" x14ac:dyDescent="0.55000000000000004">
      <c r="L11338" s="18"/>
    </row>
    <row r="11339" spans="12:12" ht="22.5" customHeight="1" x14ac:dyDescent="0.55000000000000004">
      <c r="L11339" s="18"/>
    </row>
    <row r="11340" spans="12:12" ht="22.5" customHeight="1" x14ac:dyDescent="0.55000000000000004">
      <c r="L11340" s="18"/>
    </row>
    <row r="11341" spans="12:12" ht="22.5" customHeight="1" x14ac:dyDescent="0.55000000000000004">
      <c r="L11341" s="18"/>
    </row>
    <row r="11342" spans="12:12" ht="22.5" customHeight="1" x14ac:dyDescent="0.55000000000000004">
      <c r="L11342" s="18"/>
    </row>
    <row r="11343" spans="12:12" ht="22.5" customHeight="1" x14ac:dyDescent="0.55000000000000004">
      <c r="L11343" s="18"/>
    </row>
    <row r="11344" spans="12:12" ht="22.5" customHeight="1" x14ac:dyDescent="0.55000000000000004">
      <c r="L11344" s="18"/>
    </row>
    <row r="11345" spans="12:12" ht="22.5" customHeight="1" x14ac:dyDescent="0.55000000000000004">
      <c r="L11345" s="18"/>
    </row>
    <row r="11346" spans="12:12" ht="22.5" customHeight="1" x14ac:dyDescent="0.55000000000000004">
      <c r="L11346" s="18"/>
    </row>
    <row r="11347" spans="12:12" ht="22.5" customHeight="1" x14ac:dyDescent="0.55000000000000004">
      <c r="L11347" s="18"/>
    </row>
    <row r="11348" spans="12:12" ht="22.5" customHeight="1" x14ac:dyDescent="0.55000000000000004">
      <c r="L11348" s="18"/>
    </row>
    <row r="11349" spans="12:12" ht="22.5" customHeight="1" x14ac:dyDescent="0.55000000000000004">
      <c r="L11349" s="18"/>
    </row>
    <row r="11350" spans="12:12" ht="22.5" customHeight="1" x14ac:dyDescent="0.55000000000000004">
      <c r="L11350" s="18"/>
    </row>
    <row r="11351" spans="12:12" ht="22.5" customHeight="1" x14ac:dyDescent="0.55000000000000004">
      <c r="L11351" s="18"/>
    </row>
    <row r="11352" spans="12:12" ht="22.5" customHeight="1" x14ac:dyDescent="0.55000000000000004">
      <c r="L11352" s="18"/>
    </row>
    <row r="11353" spans="12:12" ht="22.5" customHeight="1" x14ac:dyDescent="0.55000000000000004">
      <c r="L11353" s="18"/>
    </row>
    <row r="11354" spans="12:12" ht="22.5" customHeight="1" x14ac:dyDescent="0.55000000000000004">
      <c r="L11354" s="18"/>
    </row>
    <row r="11355" spans="12:12" ht="22.5" customHeight="1" x14ac:dyDescent="0.55000000000000004">
      <c r="L11355" s="18"/>
    </row>
    <row r="11356" spans="12:12" ht="22.5" customHeight="1" x14ac:dyDescent="0.55000000000000004">
      <c r="L11356" s="18"/>
    </row>
    <row r="11357" spans="12:12" ht="22.5" customHeight="1" x14ac:dyDescent="0.55000000000000004">
      <c r="L11357" s="18"/>
    </row>
    <row r="11358" spans="12:12" ht="22.5" customHeight="1" x14ac:dyDescent="0.55000000000000004">
      <c r="L11358" s="18"/>
    </row>
    <row r="11359" spans="12:12" ht="22.5" customHeight="1" x14ac:dyDescent="0.55000000000000004">
      <c r="L11359" s="18"/>
    </row>
    <row r="11360" spans="12:12" ht="22.5" customHeight="1" x14ac:dyDescent="0.55000000000000004">
      <c r="L11360" s="18"/>
    </row>
    <row r="11361" spans="12:12" ht="22.5" customHeight="1" x14ac:dyDescent="0.55000000000000004">
      <c r="L11361" s="18"/>
    </row>
    <row r="11362" spans="12:12" ht="22.5" customHeight="1" x14ac:dyDescent="0.55000000000000004">
      <c r="L11362" s="18"/>
    </row>
    <row r="11363" spans="12:12" ht="22.5" customHeight="1" x14ac:dyDescent="0.55000000000000004">
      <c r="L11363" s="18"/>
    </row>
    <row r="11364" spans="12:12" ht="22.5" customHeight="1" x14ac:dyDescent="0.55000000000000004">
      <c r="L11364" s="18"/>
    </row>
    <row r="11365" spans="12:12" ht="22.5" customHeight="1" x14ac:dyDescent="0.55000000000000004">
      <c r="L11365" s="18"/>
    </row>
    <row r="11366" spans="12:12" ht="22.5" customHeight="1" x14ac:dyDescent="0.55000000000000004">
      <c r="L11366" s="18"/>
    </row>
    <row r="11367" spans="12:12" ht="22.5" customHeight="1" x14ac:dyDescent="0.55000000000000004">
      <c r="L11367" s="18"/>
    </row>
    <row r="11368" spans="12:12" ht="22.5" customHeight="1" x14ac:dyDescent="0.55000000000000004">
      <c r="L11368" s="18"/>
    </row>
    <row r="11369" spans="12:12" ht="22.5" customHeight="1" x14ac:dyDescent="0.55000000000000004">
      <c r="L11369" s="18"/>
    </row>
    <row r="11370" spans="12:12" ht="22.5" customHeight="1" x14ac:dyDescent="0.55000000000000004">
      <c r="L11370" s="18"/>
    </row>
    <row r="11371" spans="12:12" ht="22.5" customHeight="1" x14ac:dyDescent="0.55000000000000004">
      <c r="L11371" s="18"/>
    </row>
    <row r="11372" spans="12:12" ht="22.5" customHeight="1" x14ac:dyDescent="0.55000000000000004">
      <c r="L11372" s="18"/>
    </row>
    <row r="11373" spans="12:12" ht="22.5" customHeight="1" x14ac:dyDescent="0.55000000000000004">
      <c r="L11373" s="18"/>
    </row>
    <row r="11374" spans="12:12" ht="22.5" customHeight="1" x14ac:dyDescent="0.55000000000000004">
      <c r="L11374" s="18"/>
    </row>
    <row r="11375" spans="12:12" ht="22.5" customHeight="1" x14ac:dyDescent="0.55000000000000004">
      <c r="L11375" s="18"/>
    </row>
    <row r="11376" spans="12:12" ht="22.5" customHeight="1" x14ac:dyDescent="0.55000000000000004">
      <c r="L11376" s="18"/>
    </row>
    <row r="11377" spans="12:12" ht="22.5" customHeight="1" x14ac:dyDescent="0.55000000000000004">
      <c r="L11377" s="18"/>
    </row>
    <row r="11378" spans="12:12" ht="22.5" customHeight="1" x14ac:dyDescent="0.55000000000000004">
      <c r="L11378" s="18"/>
    </row>
    <row r="11379" spans="12:12" ht="22.5" customHeight="1" x14ac:dyDescent="0.55000000000000004">
      <c r="L11379" s="18"/>
    </row>
    <row r="11380" spans="12:12" ht="22.5" customHeight="1" x14ac:dyDescent="0.55000000000000004">
      <c r="L11380" s="18"/>
    </row>
    <row r="11381" spans="12:12" ht="22.5" customHeight="1" x14ac:dyDescent="0.55000000000000004">
      <c r="L11381" s="18"/>
    </row>
    <row r="11382" spans="12:12" ht="22.5" customHeight="1" x14ac:dyDescent="0.55000000000000004">
      <c r="L11382" s="18"/>
    </row>
    <row r="11383" spans="12:12" ht="22.5" customHeight="1" x14ac:dyDescent="0.55000000000000004">
      <c r="L11383" s="18"/>
    </row>
    <row r="11384" spans="12:12" ht="22.5" customHeight="1" x14ac:dyDescent="0.55000000000000004">
      <c r="L11384" s="18"/>
    </row>
    <row r="11385" spans="12:12" ht="22.5" customHeight="1" x14ac:dyDescent="0.55000000000000004">
      <c r="L11385" s="18"/>
    </row>
    <row r="11386" spans="12:12" ht="22.5" customHeight="1" x14ac:dyDescent="0.55000000000000004">
      <c r="L11386" s="18"/>
    </row>
    <row r="11387" spans="12:12" ht="22.5" customHeight="1" x14ac:dyDescent="0.55000000000000004">
      <c r="L11387" s="18"/>
    </row>
    <row r="11388" spans="12:12" ht="22.5" customHeight="1" x14ac:dyDescent="0.55000000000000004">
      <c r="L11388" s="18"/>
    </row>
    <row r="11389" spans="12:12" ht="22.5" customHeight="1" x14ac:dyDescent="0.55000000000000004">
      <c r="L11389" s="18"/>
    </row>
    <row r="11390" spans="12:12" ht="22.5" customHeight="1" x14ac:dyDescent="0.55000000000000004">
      <c r="L11390" s="18"/>
    </row>
    <row r="11391" spans="12:12" ht="22.5" customHeight="1" x14ac:dyDescent="0.55000000000000004">
      <c r="L11391" s="18"/>
    </row>
    <row r="11392" spans="12:12" ht="22.5" customHeight="1" x14ac:dyDescent="0.55000000000000004">
      <c r="L11392" s="18"/>
    </row>
    <row r="11393" spans="12:12" ht="22.5" customHeight="1" x14ac:dyDescent="0.55000000000000004">
      <c r="L11393" s="18"/>
    </row>
    <row r="11394" spans="12:12" ht="22.5" customHeight="1" x14ac:dyDescent="0.55000000000000004">
      <c r="L11394" s="18"/>
    </row>
    <row r="11395" spans="12:12" ht="22.5" customHeight="1" x14ac:dyDescent="0.55000000000000004">
      <c r="L11395" s="18"/>
    </row>
    <row r="11396" spans="12:12" ht="22.5" customHeight="1" x14ac:dyDescent="0.55000000000000004">
      <c r="L11396" s="18"/>
    </row>
    <row r="11397" spans="12:12" ht="22.5" customHeight="1" x14ac:dyDescent="0.55000000000000004">
      <c r="L11397" s="18"/>
    </row>
    <row r="11398" spans="12:12" ht="22.5" customHeight="1" x14ac:dyDescent="0.55000000000000004">
      <c r="L11398" s="18"/>
    </row>
    <row r="11399" spans="12:12" ht="22.5" customHeight="1" x14ac:dyDescent="0.55000000000000004">
      <c r="L11399" s="18"/>
    </row>
    <row r="11400" spans="12:12" ht="22.5" customHeight="1" x14ac:dyDescent="0.55000000000000004">
      <c r="L11400" s="18"/>
    </row>
    <row r="11401" spans="12:12" ht="22.5" customHeight="1" x14ac:dyDescent="0.55000000000000004">
      <c r="L11401" s="18"/>
    </row>
    <row r="11402" spans="12:12" ht="22.5" customHeight="1" x14ac:dyDescent="0.55000000000000004">
      <c r="L11402" s="18"/>
    </row>
    <row r="11403" spans="12:12" ht="22.5" customHeight="1" x14ac:dyDescent="0.55000000000000004">
      <c r="L11403" s="18"/>
    </row>
    <row r="11404" spans="12:12" ht="22.5" customHeight="1" x14ac:dyDescent="0.55000000000000004">
      <c r="L11404" s="18"/>
    </row>
    <row r="11405" spans="12:12" ht="22.5" customHeight="1" x14ac:dyDescent="0.55000000000000004">
      <c r="L11405" s="18"/>
    </row>
    <row r="11406" spans="12:12" ht="22.5" customHeight="1" x14ac:dyDescent="0.55000000000000004">
      <c r="L11406" s="18"/>
    </row>
    <row r="11407" spans="12:12" ht="22.5" customHeight="1" x14ac:dyDescent="0.55000000000000004">
      <c r="L11407" s="18"/>
    </row>
    <row r="11408" spans="12:12" ht="22.5" customHeight="1" x14ac:dyDescent="0.55000000000000004">
      <c r="L11408" s="18"/>
    </row>
    <row r="11409" spans="12:12" ht="22.5" customHeight="1" x14ac:dyDescent="0.55000000000000004">
      <c r="L11409" s="18"/>
    </row>
    <row r="11410" spans="12:12" ht="22.5" customHeight="1" x14ac:dyDescent="0.55000000000000004">
      <c r="L11410" s="18"/>
    </row>
    <row r="11411" spans="12:12" ht="22.5" customHeight="1" x14ac:dyDescent="0.55000000000000004">
      <c r="L11411" s="18"/>
    </row>
    <row r="11412" spans="12:12" ht="22.5" customHeight="1" x14ac:dyDescent="0.55000000000000004">
      <c r="L11412" s="18"/>
    </row>
    <row r="11413" spans="12:12" ht="22.5" customHeight="1" x14ac:dyDescent="0.55000000000000004">
      <c r="L11413" s="18"/>
    </row>
    <row r="11414" spans="12:12" ht="22.5" customHeight="1" x14ac:dyDescent="0.55000000000000004">
      <c r="L11414" s="18"/>
    </row>
    <row r="11415" spans="12:12" ht="22.5" customHeight="1" x14ac:dyDescent="0.55000000000000004">
      <c r="L11415" s="18"/>
    </row>
    <row r="11416" spans="12:12" ht="22.5" customHeight="1" x14ac:dyDescent="0.55000000000000004">
      <c r="L11416" s="18"/>
    </row>
    <row r="11417" spans="12:12" ht="22.5" customHeight="1" x14ac:dyDescent="0.55000000000000004">
      <c r="L11417" s="18"/>
    </row>
    <row r="11418" spans="12:12" ht="22.5" customHeight="1" x14ac:dyDescent="0.55000000000000004">
      <c r="L11418" s="18"/>
    </row>
    <row r="11419" spans="12:12" ht="22.5" customHeight="1" x14ac:dyDescent="0.55000000000000004">
      <c r="L11419" s="18"/>
    </row>
    <row r="11420" spans="12:12" ht="22.5" customHeight="1" x14ac:dyDescent="0.55000000000000004">
      <c r="L11420" s="18"/>
    </row>
    <row r="11421" spans="12:12" ht="22.5" customHeight="1" x14ac:dyDescent="0.55000000000000004">
      <c r="L11421" s="18"/>
    </row>
    <row r="11422" spans="12:12" ht="22.5" customHeight="1" x14ac:dyDescent="0.55000000000000004">
      <c r="L11422" s="18"/>
    </row>
    <row r="11423" spans="12:12" ht="22.5" customHeight="1" x14ac:dyDescent="0.55000000000000004">
      <c r="L11423" s="18"/>
    </row>
    <row r="11424" spans="12:12" ht="22.5" customHeight="1" x14ac:dyDescent="0.55000000000000004">
      <c r="L11424" s="18"/>
    </row>
    <row r="11425" spans="12:12" ht="22.5" customHeight="1" x14ac:dyDescent="0.55000000000000004">
      <c r="L11425" s="18"/>
    </row>
    <row r="11426" spans="12:12" ht="22.5" customHeight="1" x14ac:dyDescent="0.55000000000000004">
      <c r="L11426" s="18"/>
    </row>
    <row r="11427" spans="12:12" ht="22.5" customHeight="1" x14ac:dyDescent="0.55000000000000004">
      <c r="L11427" s="18"/>
    </row>
    <row r="11428" spans="12:12" ht="22.5" customHeight="1" x14ac:dyDescent="0.55000000000000004">
      <c r="L11428" s="18"/>
    </row>
    <row r="11429" spans="12:12" ht="22.5" customHeight="1" x14ac:dyDescent="0.55000000000000004">
      <c r="L11429" s="18"/>
    </row>
    <row r="11430" spans="12:12" ht="22.5" customHeight="1" x14ac:dyDescent="0.55000000000000004">
      <c r="L11430" s="18"/>
    </row>
    <row r="11431" spans="12:12" ht="22.5" customHeight="1" x14ac:dyDescent="0.55000000000000004">
      <c r="L11431" s="18"/>
    </row>
    <row r="11432" spans="12:12" ht="22.5" customHeight="1" x14ac:dyDescent="0.55000000000000004">
      <c r="L11432" s="18"/>
    </row>
    <row r="11433" spans="12:12" ht="22.5" customHeight="1" x14ac:dyDescent="0.55000000000000004">
      <c r="L11433" s="18"/>
    </row>
    <row r="11434" spans="12:12" ht="22.5" customHeight="1" x14ac:dyDescent="0.55000000000000004">
      <c r="L11434" s="18"/>
    </row>
    <row r="11435" spans="12:12" ht="22.5" customHeight="1" x14ac:dyDescent="0.55000000000000004">
      <c r="L11435" s="18"/>
    </row>
    <row r="11436" spans="12:12" ht="22.5" customHeight="1" x14ac:dyDescent="0.55000000000000004">
      <c r="L11436" s="18"/>
    </row>
    <row r="11437" spans="12:12" ht="22.5" customHeight="1" x14ac:dyDescent="0.55000000000000004">
      <c r="L11437" s="18"/>
    </row>
    <row r="11438" spans="12:12" ht="22.5" customHeight="1" x14ac:dyDescent="0.55000000000000004">
      <c r="L11438" s="18"/>
    </row>
    <row r="11439" spans="12:12" ht="22.5" customHeight="1" x14ac:dyDescent="0.55000000000000004">
      <c r="L11439" s="18"/>
    </row>
    <row r="11440" spans="12:12" ht="22.5" customHeight="1" x14ac:dyDescent="0.55000000000000004">
      <c r="L11440" s="18"/>
    </row>
    <row r="11441" spans="12:12" ht="22.5" customHeight="1" x14ac:dyDescent="0.55000000000000004">
      <c r="L11441" s="18"/>
    </row>
    <row r="11442" spans="12:12" ht="22.5" customHeight="1" x14ac:dyDescent="0.55000000000000004">
      <c r="L11442" s="18"/>
    </row>
    <row r="11443" spans="12:12" ht="22.5" customHeight="1" x14ac:dyDescent="0.55000000000000004">
      <c r="L11443" s="18"/>
    </row>
    <row r="11444" spans="12:12" ht="22.5" customHeight="1" x14ac:dyDescent="0.55000000000000004">
      <c r="L11444" s="18"/>
    </row>
    <row r="11445" spans="12:12" ht="22.5" customHeight="1" x14ac:dyDescent="0.55000000000000004">
      <c r="L11445" s="18"/>
    </row>
    <row r="11446" spans="12:12" ht="22.5" customHeight="1" x14ac:dyDescent="0.55000000000000004">
      <c r="L11446" s="18"/>
    </row>
    <row r="11447" spans="12:12" ht="22.5" customHeight="1" x14ac:dyDescent="0.55000000000000004">
      <c r="L11447" s="18"/>
    </row>
    <row r="11448" spans="12:12" ht="22.5" customHeight="1" x14ac:dyDescent="0.55000000000000004">
      <c r="L11448" s="18"/>
    </row>
    <row r="11449" spans="12:12" ht="22.5" customHeight="1" x14ac:dyDescent="0.55000000000000004">
      <c r="L11449" s="18"/>
    </row>
    <row r="11450" spans="12:12" ht="22.5" customHeight="1" x14ac:dyDescent="0.55000000000000004">
      <c r="L11450" s="18"/>
    </row>
    <row r="11451" spans="12:12" ht="22.5" customHeight="1" x14ac:dyDescent="0.55000000000000004">
      <c r="L11451" s="18"/>
    </row>
    <row r="11452" spans="12:12" ht="22.5" customHeight="1" x14ac:dyDescent="0.55000000000000004">
      <c r="L11452" s="18"/>
    </row>
    <row r="11453" spans="12:12" ht="22.5" customHeight="1" x14ac:dyDescent="0.55000000000000004">
      <c r="L11453" s="18"/>
    </row>
    <row r="11454" spans="12:12" ht="22.5" customHeight="1" x14ac:dyDescent="0.55000000000000004">
      <c r="L11454" s="18"/>
    </row>
    <row r="11455" spans="12:12" ht="22.5" customHeight="1" x14ac:dyDescent="0.55000000000000004">
      <c r="L11455" s="18"/>
    </row>
    <row r="11456" spans="12:12" ht="22.5" customHeight="1" x14ac:dyDescent="0.55000000000000004">
      <c r="L11456" s="18"/>
    </row>
    <row r="11457" spans="12:12" ht="22.5" customHeight="1" x14ac:dyDescent="0.55000000000000004">
      <c r="L11457" s="18"/>
    </row>
    <row r="11458" spans="12:12" ht="22.5" customHeight="1" x14ac:dyDescent="0.55000000000000004">
      <c r="L11458" s="18"/>
    </row>
    <row r="11459" spans="12:12" ht="22.5" customHeight="1" x14ac:dyDescent="0.55000000000000004">
      <c r="L11459" s="18"/>
    </row>
    <row r="11460" spans="12:12" ht="22.5" customHeight="1" x14ac:dyDescent="0.55000000000000004">
      <c r="L11460" s="18"/>
    </row>
    <row r="11461" spans="12:12" ht="22.5" customHeight="1" x14ac:dyDescent="0.55000000000000004">
      <c r="L11461" s="18"/>
    </row>
    <row r="11462" spans="12:12" ht="22.5" customHeight="1" x14ac:dyDescent="0.55000000000000004">
      <c r="L11462" s="18"/>
    </row>
    <row r="11463" spans="12:12" ht="22.5" customHeight="1" x14ac:dyDescent="0.55000000000000004">
      <c r="L11463" s="18"/>
    </row>
    <row r="11464" spans="12:12" ht="22.5" customHeight="1" x14ac:dyDescent="0.55000000000000004">
      <c r="L11464" s="18"/>
    </row>
    <row r="11465" spans="12:12" ht="22.5" customHeight="1" x14ac:dyDescent="0.55000000000000004">
      <c r="L11465" s="18"/>
    </row>
    <row r="11466" spans="12:12" ht="22.5" customHeight="1" x14ac:dyDescent="0.55000000000000004">
      <c r="L11466" s="18"/>
    </row>
    <row r="11467" spans="12:12" ht="22.5" customHeight="1" x14ac:dyDescent="0.55000000000000004">
      <c r="L11467" s="18"/>
    </row>
    <row r="11468" spans="12:12" ht="22.5" customHeight="1" x14ac:dyDescent="0.55000000000000004">
      <c r="L11468" s="18"/>
    </row>
    <row r="11469" spans="12:12" ht="22.5" customHeight="1" x14ac:dyDescent="0.55000000000000004">
      <c r="L11469" s="18"/>
    </row>
    <row r="11470" spans="12:12" ht="22.5" customHeight="1" x14ac:dyDescent="0.55000000000000004">
      <c r="L11470" s="18"/>
    </row>
    <row r="11471" spans="12:12" ht="22.5" customHeight="1" x14ac:dyDescent="0.55000000000000004">
      <c r="L11471" s="18"/>
    </row>
    <row r="11472" spans="12:12" ht="22.5" customHeight="1" x14ac:dyDescent="0.55000000000000004">
      <c r="L11472" s="18"/>
    </row>
    <row r="11473" spans="12:12" ht="22.5" customHeight="1" x14ac:dyDescent="0.55000000000000004">
      <c r="L11473" s="18"/>
    </row>
    <row r="11474" spans="12:12" ht="22.5" customHeight="1" x14ac:dyDescent="0.55000000000000004">
      <c r="L11474" s="18"/>
    </row>
    <row r="11475" spans="12:12" ht="22.5" customHeight="1" x14ac:dyDescent="0.55000000000000004">
      <c r="L11475" s="18"/>
    </row>
    <row r="11476" spans="12:12" ht="22.5" customHeight="1" x14ac:dyDescent="0.55000000000000004">
      <c r="L11476" s="18"/>
    </row>
    <row r="11477" spans="12:12" ht="22.5" customHeight="1" x14ac:dyDescent="0.55000000000000004">
      <c r="L11477" s="18"/>
    </row>
    <row r="11478" spans="12:12" ht="22.5" customHeight="1" x14ac:dyDescent="0.55000000000000004">
      <c r="L11478" s="18"/>
    </row>
    <row r="11479" spans="12:12" ht="22.5" customHeight="1" x14ac:dyDescent="0.55000000000000004">
      <c r="L11479" s="18"/>
    </row>
    <row r="11480" spans="12:12" ht="22.5" customHeight="1" x14ac:dyDescent="0.55000000000000004">
      <c r="L11480" s="18"/>
    </row>
    <row r="11481" spans="12:12" ht="22.5" customHeight="1" x14ac:dyDescent="0.55000000000000004">
      <c r="L11481" s="18"/>
    </row>
    <row r="11482" spans="12:12" ht="22.5" customHeight="1" x14ac:dyDescent="0.55000000000000004">
      <c r="L11482" s="18"/>
    </row>
    <row r="11483" spans="12:12" ht="22.5" customHeight="1" x14ac:dyDescent="0.55000000000000004">
      <c r="L11483" s="18"/>
    </row>
    <row r="11484" spans="12:12" ht="22.5" customHeight="1" x14ac:dyDescent="0.55000000000000004">
      <c r="L11484" s="18"/>
    </row>
    <row r="11485" spans="12:12" ht="22.5" customHeight="1" x14ac:dyDescent="0.55000000000000004">
      <c r="L11485" s="18"/>
    </row>
    <row r="11486" spans="12:12" ht="22.5" customHeight="1" x14ac:dyDescent="0.55000000000000004">
      <c r="L11486" s="18"/>
    </row>
    <row r="11487" spans="12:12" ht="22.5" customHeight="1" x14ac:dyDescent="0.55000000000000004">
      <c r="L11487" s="18"/>
    </row>
    <row r="11488" spans="12:12" ht="22.5" customHeight="1" x14ac:dyDescent="0.55000000000000004">
      <c r="L11488" s="18"/>
    </row>
    <row r="11489" spans="12:12" ht="22.5" customHeight="1" x14ac:dyDescent="0.55000000000000004">
      <c r="L11489" s="18"/>
    </row>
    <row r="11490" spans="12:12" ht="22.5" customHeight="1" x14ac:dyDescent="0.55000000000000004">
      <c r="L11490" s="18"/>
    </row>
    <row r="11491" spans="12:12" ht="22.5" customHeight="1" x14ac:dyDescent="0.55000000000000004">
      <c r="L11491" s="18"/>
    </row>
    <row r="11492" spans="12:12" ht="22.5" customHeight="1" x14ac:dyDescent="0.55000000000000004">
      <c r="L11492" s="18"/>
    </row>
    <row r="11493" spans="12:12" ht="22.5" customHeight="1" x14ac:dyDescent="0.55000000000000004">
      <c r="L11493" s="18"/>
    </row>
    <row r="11494" spans="12:12" ht="22.5" customHeight="1" x14ac:dyDescent="0.55000000000000004">
      <c r="L11494" s="18"/>
    </row>
    <row r="11495" spans="12:12" ht="22.5" customHeight="1" x14ac:dyDescent="0.55000000000000004">
      <c r="L11495" s="18"/>
    </row>
    <row r="11496" spans="12:12" ht="22.5" customHeight="1" x14ac:dyDescent="0.55000000000000004">
      <c r="L11496" s="18"/>
    </row>
    <row r="11497" spans="12:12" ht="22.5" customHeight="1" x14ac:dyDescent="0.55000000000000004">
      <c r="L11497" s="18"/>
    </row>
    <row r="11498" spans="12:12" ht="22.5" customHeight="1" x14ac:dyDescent="0.55000000000000004">
      <c r="L11498" s="18"/>
    </row>
    <row r="11499" spans="12:12" ht="22.5" customHeight="1" x14ac:dyDescent="0.55000000000000004">
      <c r="L11499" s="18"/>
    </row>
    <row r="11500" spans="12:12" ht="22.5" customHeight="1" x14ac:dyDescent="0.55000000000000004">
      <c r="L11500" s="18"/>
    </row>
    <row r="11501" spans="12:12" ht="22.5" customHeight="1" x14ac:dyDescent="0.55000000000000004">
      <c r="L11501" s="18"/>
    </row>
    <row r="11502" spans="12:12" ht="22.5" customHeight="1" x14ac:dyDescent="0.55000000000000004">
      <c r="L11502" s="18"/>
    </row>
    <row r="11503" spans="12:12" ht="22.5" customHeight="1" x14ac:dyDescent="0.55000000000000004">
      <c r="L11503" s="18"/>
    </row>
    <row r="11504" spans="12:12" ht="22.5" customHeight="1" x14ac:dyDescent="0.55000000000000004">
      <c r="L11504" s="18"/>
    </row>
    <row r="11505" spans="12:12" ht="22.5" customHeight="1" x14ac:dyDescent="0.55000000000000004">
      <c r="L11505" s="18"/>
    </row>
    <row r="11506" spans="12:12" ht="22.5" customHeight="1" x14ac:dyDescent="0.55000000000000004">
      <c r="L11506" s="18"/>
    </row>
    <row r="11507" spans="12:12" ht="22.5" customHeight="1" x14ac:dyDescent="0.55000000000000004">
      <c r="L11507" s="18"/>
    </row>
    <row r="11508" spans="12:12" ht="22.5" customHeight="1" x14ac:dyDescent="0.55000000000000004">
      <c r="L11508" s="18"/>
    </row>
    <row r="11509" spans="12:12" ht="22.5" customHeight="1" x14ac:dyDescent="0.55000000000000004">
      <c r="L11509" s="18"/>
    </row>
    <row r="11510" spans="12:12" ht="22.5" customHeight="1" x14ac:dyDescent="0.55000000000000004">
      <c r="L11510" s="18"/>
    </row>
    <row r="11511" spans="12:12" ht="22.5" customHeight="1" x14ac:dyDescent="0.55000000000000004">
      <c r="L11511" s="18"/>
    </row>
    <row r="11512" spans="12:12" ht="22.5" customHeight="1" x14ac:dyDescent="0.55000000000000004">
      <c r="L11512" s="18"/>
    </row>
    <row r="11513" spans="12:12" ht="22.5" customHeight="1" x14ac:dyDescent="0.55000000000000004">
      <c r="L11513" s="18"/>
    </row>
    <row r="11514" spans="12:12" ht="22.5" customHeight="1" x14ac:dyDescent="0.55000000000000004">
      <c r="L11514" s="18"/>
    </row>
    <row r="11515" spans="12:12" ht="22.5" customHeight="1" x14ac:dyDescent="0.55000000000000004">
      <c r="L11515" s="18"/>
    </row>
    <row r="11516" spans="12:12" ht="22.5" customHeight="1" x14ac:dyDescent="0.55000000000000004">
      <c r="L11516" s="18"/>
    </row>
    <row r="11517" spans="12:12" ht="22.5" customHeight="1" x14ac:dyDescent="0.55000000000000004">
      <c r="L11517" s="18"/>
    </row>
    <row r="11518" spans="12:12" ht="22.5" customHeight="1" x14ac:dyDescent="0.55000000000000004">
      <c r="L11518" s="18"/>
    </row>
    <row r="11519" spans="12:12" ht="22.5" customHeight="1" x14ac:dyDescent="0.55000000000000004">
      <c r="L11519" s="18"/>
    </row>
    <row r="11520" spans="12:12" ht="22.5" customHeight="1" x14ac:dyDescent="0.55000000000000004">
      <c r="L11520" s="18"/>
    </row>
    <row r="11521" spans="12:12" ht="22.5" customHeight="1" x14ac:dyDescent="0.55000000000000004">
      <c r="L11521" s="18"/>
    </row>
    <row r="11522" spans="12:12" ht="22.5" customHeight="1" x14ac:dyDescent="0.55000000000000004">
      <c r="L11522" s="18"/>
    </row>
    <row r="11523" spans="12:12" ht="22.5" customHeight="1" x14ac:dyDescent="0.55000000000000004">
      <c r="L11523" s="18"/>
    </row>
    <row r="11524" spans="12:12" ht="22.5" customHeight="1" x14ac:dyDescent="0.55000000000000004">
      <c r="L11524" s="18"/>
    </row>
    <row r="11525" spans="12:12" ht="22.5" customHeight="1" x14ac:dyDescent="0.55000000000000004">
      <c r="L11525" s="18"/>
    </row>
    <row r="11526" spans="12:12" ht="22.5" customHeight="1" x14ac:dyDescent="0.55000000000000004">
      <c r="L11526" s="18"/>
    </row>
    <row r="11527" spans="12:12" ht="22.5" customHeight="1" x14ac:dyDescent="0.55000000000000004">
      <c r="L11527" s="18"/>
    </row>
    <row r="11528" spans="12:12" ht="22.5" customHeight="1" x14ac:dyDescent="0.55000000000000004">
      <c r="L11528" s="18"/>
    </row>
    <row r="11529" spans="12:12" ht="22.5" customHeight="1" x14ac:dyDescent="0.55000000000000004">
      <c r="L11529" s="18"/>
    </row>
    <row r="11530" spans="12:12" ht="22.5" customHeight="1" x14ac:dyDescent="0.55000000000000004">
      <c r="L11530" s="18"/>
    </row>
    <row r="11531" spans="12:12" ht="22.5" customHeight="1" x14ac:dyDescent="0.55000000000000004">
      <c r="L11531" s="18"/>
    </row>
    <row r="11532" spans="12:12" ht="22.5" customHeight="1" x14ac:dyDescent="0.55000000000000004">
      <c r="L11532" s="18"/>
    </row>
    <row r="11533" spans="12:12" ht="22.5" customHeight="1" x14ac:dyDescent="0.55000000000000004">
      <c r="L11533" s="18"/>
    </row>
    <row r="11534" spans="12:12" ht="22.5" customHeight="1" x14ac:dyDescent="0.55000000000000004">
      <c r="L11534" s="18"/>
    </row>
    <row r="11535" spans="12:12" ht="22.5" customHeight="1" x14ac:dyDescent="0.55000000000000004">
      <c r="L11535" s="18"/>
    </row>
    <row r="11536" spans="12:12" ht="22.5" customHeight="1" x14ac:dyDescent="0.55000000000000004">
      <c r="L11536" s="18"/>
    </row>
    <row r="11537" spans="12:12" ht="22.5" customHeight="1" x14ac:dyDescent="0.55000000000000004">
      <c r="L11537" s="18"/>
    </row>
    <row r="11538" spans="12:12" ht="22.5" customHeight="1" x14ac:dyDescent="0.55000000000000004">
      <c r="L11538" s="18"/>
    </row>
    <row r="11539" spans="12:12" ht="22.5" customHeight="1" x14ac:dyDescent="0.55000000000000004">
      <c r="L11539" s="18"/>
    </row>
    <row r="11540" spans="12:12" ht="22.5" customHeight="1" x14ac:dyDescent="0.55000000000000004">
      <c r="L11540" s="18"/>
    </row>
    <row r="11541" spans="12:12" ht="22.5" customHeight="1" x14ac:dyDescent="0.55000000000000004">
      <c r="L11541" s="18"/>
    </row>
    <row r="11542" spans="12:12" ht="22.5" customHeight="1" x14ac:dyDescent="0.55000000000000004">
      <c r="L11542" s="18"/>
    </row>
    <row r="11543" spans="12:12" ht="22.5" customHeight="1" x14ac:dyDescent="0.55000000000000004">
      <c r="L11543" s="18"/>
    </row>
    <row r="11544" spans="12:12" ht="22.5" customHeight="1" x14ac:dyDescent="0.55000000000000004">
      <c r="L11544" s="18"/>
    </row>
    <row r="11545" spans="12:12" ht="22.5" customHeight="1" x14ac:dyDescent="0.55000000000000004">
      <c r="L11545" s="18"/>
    </row>
    <row r="11546" spans="12:12" ht="22.5" customHeight="1" x14ac:dyDescent="0.55000000000000004">
      <c r="L11546" s="18"/>
    </row>
    <row r="11547" spans="12:12" ht="22.5" customHeight="1" x14ac:dyDescent="0.55000000000000004">
      <c r="L11547" s="18"/>
    </row>
    <row r="11548" spans="12:12" ht="22.5" customHeight="1" x14ac:dyDescent="0.55000000000000004">
      <c r="L11548" s="18"/>
    </row>
    <row r="11549" spans="12:12" ht="22.5" customHeight="1" x14ac:dyDescent="0.55000000000000004">
      <c r="L11549" s="18"/>
    </row>
    <row r="11550" spans="12:12" ht="22.5" customHeight="1" x14ac:dyDescent="0.55000000000000004">
      <c r="L11550" s="18"/>
    </row>
    <row r="11551" spans="12:12" ht="22.5" customHeight="1" x14ac:dyDescent="0.55000000000000004">
      <c r="L11551" s="18"/>
    </row>
    <row r="11552" spans="12:12" ht="22.5" customHeight="1" x14ac:dyDescent="0.55000000000000004">
      <c r="L11552" s="18"/>
    </row>
    <row r="11553" spans="12:12" ht="22.5" customHeight="1" x14ac:dyDescent="0.55000000000000004">
      <c r="L11553" s="18"/>
    </row>
    <row r="11554" spans="12:12" ht="22.5" customHeight="1" x14ac:dyDescent="0.55000000000000004">
      <c r="L11554" s="18"/>
    </row>
    <row r="11555" spans="12:12" ht="22.5" customHeight="1" x14ac:dyDescent="0.55000000000000004">
      <c r="L11555" s="18"/>
    </row>
    <row r="11556" spans="12:12" ht="22.5" customHeight="1" x14ac:dyDescent="0.55000000000000004">
      <c r="L11556" s="18"/>
    </row>
    <row r="11557" spans="12:12" ht="22.5" customHeight="1" x14ac:dyDescent="0.55000000000000004">
      <c r="L11557" s="18"/>
    </row>
    <row r="11558" spans="12:12" ht="22.5" customHeight="1" x14ac:dyDescent="0.55000000000000004">
      <c r="L11558" s="18"/>
    </row>
    <row r="11559" spans="12:12" ht="22.5" customHeight="1" x14ac:dyDescent="0.55000000000000004">
      <c r="L11559" s="18"/>
    </row>
    <row r="11560" spans="12:12" ht="22.5" customHeight="1" x14ac:dyDescent="0.55000000000000004">
      <c r="L11560" s="18"/>
    </row>
    <row r="11561" spans="12:12" ht="22.5" customHeight="1" x14ac:dyDescent="0.55000000000000004">
      <c r="L11561" s="18"/>
    </row>
    <row r="11562" spans="12:12" ht="22.5" customHeight="1" x14ac:dyDescent="0.55000000000000004">
      <c r="L11562" s="18"/>
    </row>
    <row r="11563" spans="12:12" ht="22.5" customHeight="1" x14ac:dyDescent="0.55000000000000004">
      <c r="L11563" s="18"/>
    </row>
    <row r="11564" spans="12:12" ht="22.5" customHeight="1" x14ac:dyDescent="0.55000000000000004">
      <c r="L11564" s="18"/>
    </row>
    <row r="11565" spans="12:12" ht="22.5" customHeight="1" x14ac:dyDescent="0.55000000000000004">
      <c r="L11565" s="18"/>
    </row>
    <row r="11566" spans="12:12" ht="22.5" customHeight="1" x14ac:dyDescent="0.55000000000000004">
      <c r="L11566" s="18"/>
    </row>
    <row r="11567" spans="12:12" ht="22.5" customHeight="1" x14ac:dyDescent="0.55000000000000004">
      <c r="L11567" s="18"/>
    </row>
    <row r="11568" spans="12:12" ht="22.5" customHeight="1" x14ac:dyDescent="0.55000000000000004">
      <c r="L11568" s="18"/>
    </row>
    <row r="11569" spans="12:12" ht="22.5" customHeight="1" x14ac:dyDescent="0.55000000000000004">
      <c r="L11569" s="18"/>
    </row>
    <row r="11570" spans="12:12" ht="22.5" customHeight="1" x14ac:dyDescent="0.55000000000000004">
      <c r="L11570" s="18"/>
    </row>
    <row r="11571" spans="12:12" ht="22.5" customHeight="1" x14ac:dyDescent="0.55000000000000004">
      <c r="L11571" s="18"/>
    </row>
    <row r="11572" spans="12:12" ht="22.5" customHeight="1" x14ac:dyDescent="0.55000000000000004">
      <c r="L11572" s="18"/>
    </row>
    <row r="11573" spans="12:12" ht="22.5" customHeight="1" x14ac:dyDescent="0.55000000000000004">
      <c r="L11573" s="18"/>
    </row>
    <row r="11574" spans="12:12" ht="22.5" customHeight="1" x14ac:dyDescent="0.55000000000000004">
      <c r="L11574" s="18"/>
    </row>
    <row r="11575" spans="12:12" ht="22.5" customHeight="1" x14ac:dyDescent="0.55000000000000004">
      <c r="L11575" s="18"/>
    </row>
    <row r="11576" spans="12:12" ht="22.5" customHeight="1" x14ac:dyDescent="0.55000000000000004">
      <c r="L11576" s="18"/>
    </row>
    <row r="11577" spans="12:12" ht="22.5" customHeight="1" x14ac:dyDescent="0.55000000000000004">
      <c r="L11577" s="18"/>
    </row>
    <row r="11578" spans="12:12" ht="22.5" customHeight="1" x14ac:dyDescent="0.55000000000000004">
      <c r="L11578" s="18"/>
    </row>
    <row r="11579" spans="12:12" ht="22.5" customHeight="1" x14ac:dyDescent="0.55000000000000004">
      <c r="L11579" s="18"/>
    </row>
    <row r="11580" spans="12:12" ht="22.5" customHeight="1" x14ac:dyDescent="0.55000000000000004">
      <c r="L11580" s="18"/>
    </row>
    <row r="11581" spans="12:12" ht="22.5" customHeight="1" x14ac:dyDescent="0.55000000000000004">
      <c r="L11581" s="18"/>
    </row>
    <row r="11582" spans="12:12" ht="22.5" customHeight="1" x14ac:dyDescent="0.55000000000000004">
      <c r="L11582" s="18"/>
    </row>
    <row r="11583" spans="12:12" ht="22.5" customHeight="1" x14ac:dyDescent="0.55000000000000004">
      <c r="L11583" s="18"/>
    </row>
    <row r="11584" spans="12:12" ht="22.5" customHeight="1" x14ac:dyDescent="0.55000000000000004">
      <c r="L11584" s="18"/>
    </row>
    <row r="11585" spans="12:12" ht="22.5" customHeight="1" x14ac:dyDescent="0.55000000000000004">
      <c r="L11585" s="18"/>
    </row>
    <row r="11586" spans="12:12" ht="22.5" customHeight="1" x14ac:dyDescent="0.55000000000000004">
      <c r="L11586" s="18"/>
    </row>
    <row r="11587" spans="12:12" ht="22.5" customHeight="1" x14ac:dyDescent="0.55000000000000004">
      <c r="L11587" s="18"/>
    </row>
    <row r="11588" spans="12:12" ht="22.5" customHeight="1" x14ac:dyDescent="0.55000000000000004">
      <c r="L11588" s="18"/>
    </row>
    <row r="11589" spans="12:12" ht="22.5" customHeight="1" x14ac:dyDescent="0.55000000000000004">
      <c r="L11589" s="18"/>
    </row>
    <row r="11590" spans="12:12" ht="22.5" customHeight="1" x14ac:dyDescent="0.55000000000000004">
      <c r="L11590" s="18"/>
    </row>
    <row r="11591" spans="12:12" ht="22.5" customHeight="1" x14ac:dyDescent="0.55000000000000004">
      <c r="L11591" s="18"/>
    </row>
    <row r="11592" spans="12:12" ht="22.5" customHeight="1" x14ac:dyDescent="0.55000000000000004">
      <c r="L11592" s="18"/>
    </row>
    <row r="11593" spans="12:12" ht="22.5" customHeight="1" x14ac:dyDescent="0.55000000000000004">
      <c r="L11593" s="18"/>
    </row>
    <row r="11594" spans="12:12" ht="22.5" customHeight="1" x14ac:dyDescent="0.55000000000000004">
      <c r="L11594" s="18"/>
    </row>
    <row r="11595" spans="12:12" ht="22.5" customHeight="1" x14ac:dyDescent="0.55000000000000004">
      <c r="L11595" s="18"/>
    </row>
    <row r="11596" spans="12:12" ht="22.5" customHeight="1" x14ac:dyDescent="0.55000000000000004">
      <c r="L11596" s="18"/>
    </row>
    <row r="11597" spans="12:12" ht="22.5" customHeight="1" x14ac:dyDescent="0.55000000000000004">
      <c r="L11597" s="18"/>
    </row>
    <row r="11598" spans="12:12" ht="22.5" customHeight="1" x14ac:dyDescent="0.55000000000000004">
      <c r="L11598" s="18"/>
    </row>
    <row r="11599" spans="12:12" ht="22.5" customHeight="1" x14ac:dyDescent="0.55000000000000004">
      <c r="L11599" s="18"/>
    </row>
    <row r="11600" spans="12:12" ht="22.5" customHeight="1" x14ac:dyDescent="0.55000000000000004">
      <c r="L11600" s="18"/>
    </row>
    <row r="11601" spans="12:12" ht="22.5" customHeight="1" x14ac:dyDescent="0.55000000000000004">
      <c r="L11601" s="18"/>
    </row>
    <row r="11602" spans="12:12" ht="22.5" customHeight="1" x14ac:dyDescent="0.55000000000000004">
      <c r="L11602" s="18"/>
    </row>
    <row r="11603" spans="12:12" ht="22.5" customHeight="1" x14ac:dyDescent="0.55000000000000004">
      <c r="L11603" s="18"/>
    </row>
    <row r="11604" spans="12:12" ht="22.5" customHeight="1" x14ac:dyDescent="0.55000000000000004">
      <c r="L11604" s="18"/>
    </row>
    <row r="11605" spans="12:12" ht="22.5" customHeight="1" x14ac:dyDescent="0.55000000000000004">
      <c r="L11605" s="18"/>
    </row>
    <row r="11606" spans="12:12" ht="22.5" customHeight="1" x14ac:dyDescent="0.55000000000000004">
      <c r="L11606" s="18"/>
    </row>
    <row r="11607" spans="12:12" ht="22.5" customHeight="1" x14ac:dyDescent="0.55000000000000004">
      <c r="L11607" s="18"/>
    </row>
    <row r="11608" spans="12:12" ht="22.5" customHeight="1" x14ac:dyDescent="0.55000000000000004">
      <c r="L11608" s="18"/>
    </row>
    <row r="11609" spans="12:12" ht="22.5" customHeight="1" x14ac:dyDescent="0.55000000000000004">
      <c r="L11609" s="18"/>
    </row>
    <row r="11610" spans="12:12" ht="22.5" customHeight="1" x14ac:dyDescent="0.55000000000000004">
      <c r="L11610" s="18"/>
    </row>
    <row r="11611" spans="12:12" ht="22.5" customHeight="1" x14ac:dyDescent="0.55000000000000004">
      <c r="L11611" s="18"/>
    </row>
    <row r="11612" spans="12:12" ht="22.5" customHeight="1" x14ac:dyDescent="0.55000000000000004">
      <c r="L11612" s="18"/>
    </row>
    <row r="11613" spans="12:12" ht="22.5" customHeight="1" x14ac:dyDescent="0.55000000000000004">
      <c r="L11613" s="18"/>
    </row>
    <row r="11614" spans="12:12" ht="22.5" customHeight="1" x14ac:dyDescent="0.55000000000000004">
      <c r="L11614" s="18"/>
    </row>
    <row r="11615" spans="12:12" ht="22.5" customHeight="1" x14ac:dyDescent="0.55000000000000004">
      <c r="L11615" s="18"/>
    </row>
    <row r="11616" spans="12:12" ht="22.5" customHeight="1" x14ac:dyDescent="0.55000000000000004">
      <c r="L11616" s="18"/>
    </row>
    <row r="11617" spans="12:12" ht="22.5" customHeight="1" x14ac:dyDescent="0.55000000000000004">
      <c r="L11617" s="18"/>
    </row>
    <row r="11618" spans="12:12" ht="22.5" customHeight="1" x14ac:dyDescent="0.55000000000000004">
      <c r="L11618" s="18"/>
    </row>
    <row r="11619" spans="12:12" ht="22.5" customHeight="1" x14ac:dyDescent="0.55000000000000004">
      <c r="L11619" s="18"/>
    </row>
    <row r="11620" spans="12:12" ht="22.5" customHeight="1" x14ac:dyDescent="0.55000000000000004">
      <c r="L11620" s="18"/>
    </row>
    <row r="11621" spans="12:12" ht="22.5" customHeight="1" x14ac:dyDescent="0.55000000000000004">
      <c r="L11621" s="18"/>
    </row>
    <row r="11622" spans="12:12" ht="22.5" customHeight="1" x14ac:dyDescent="0.55000000000000004">
      <c r="L11622" s="18"/>
    </row>
    <row r="11623" spans="12:12" ht="22.5" customHeight="1" x14ac:dyDescent="0.55000000000000004">
      <c r="L11623" s="18"/>
    </row>
    <row r="11624" spans="12:12" ht="22.5" customHeight="1" x14ac:dyDescent="0.55000000000000004">
      <c r="L11624" s="18"/>
    </row>
    <row r="11625" spans="12:12" ht="22.5" customHeight="1" x14ac:dyDescent="0.55000000000000004">
      <c r="L11625" s="18"/>
    </row>
    <row r="11626" spans="12:12" ht="22.5" customHeight="1" x14ac:dyDescent="0.55000000000000004">
      <c r="L11626" s="18"/>
    </row>
    <row r="11627" spans="12:12" ht="22.5" customHeight="1" x14ac:dyDescent="0.55000000000000004">
      <c r="L11627" s="18"/>
    </row>
    <row r="11628" spans="12:12" ht="22.5" customHeight="1" x14ac:dyDescent="0.55000000000000004">
      <c r="L11628" s="18"/>
    </row>
    <row r="11629" spans="12:12" ht="22.5" customHeight="1" x14ac:dyDescent="0.55000000000000004">
      <c r="L11629" s="18"/>
    </row>
    <row r="11630" spans="12:12" ht="22.5" customHeight="1" x14ac:dyDescent="0.55000000000000004">
      <c r="L11630" s="18"/>
    </row>
    <row r="11631" spans="12:12" ht="22.5" customHeight="1" x14ac:dyDescent="0.55000000000000004">
      <c r="L11631" s="18"/>
    </row>
    <row r="11632" spans="12:12" ht="22.5" customHeight="1" x14ac:dyDescent="0.55000000000000004">
      <c r="L11632" s="18"/>
    </row>
    <row r="11633" spans="12:12" ht="22.5" customHeight="1" x14ac:dyDescent="0.55000000000000004">
      <c r="L11633" s="18"/>
    </row>
    <row r="11634" spans="12:12" ht="22.5" customHeight="1" x14ac:dyDescent="0.55000000000000004">
      <c r="L11634" s="18"/>
    </row>
    <row r="11635" spans="12:12" ht="22.5" customHeight="1" x14ac:dyDescent="0.55000000000000004">
      <c r="L11635" s="18"/>
    </row>
    <row r="11636" spans="12:12" ht="22.5" customHeight="1" x14ac:dyDescent="0.55000000000000004">
      <c r="L11636" s="18"/>
    </row>
    <row r="11637" spans="12:12" ht="22.5" customHeight="1" x14ac:dyDescent="0.55000000000000004">
      <c r="L11637" s="18"/>
    </row>
    <row r="11638" spans="12:12" ht="22.5" customHeight="1" x14ac:dyDescent="0.55000000000000004">
      <c r="L11638" s="18"/>
    </row>
    <row r="11639" spans="12:12" ht="22.5" customHeight="1" x14ac:dyDescent="0.55000000000000004">
      <c r="L11639" s="18"/>
    </row>
    <row r="11640" spans="12:12" ht="22.5" customHeight="1" x14ac:dyDescent="0.55000000000000004">
      <c r="L11640" s="18"/>
    </row>
    <row r="11641" spans="12:12" ht="22.5" customHeight="1" x14ac:dyDescent="0.55000000000000004">
      <c r="L11641" s="18"/>
    </row>
    <row r="11642" spans="12:12" ht="22.5" customHeight="1" x14ac:dyDescent="0.55000000000000004">
      <c r="L11642" s="18"/>
    </row>
    <row r="11643" spans="12:12" ht="22.5" customHeight="1" x14ac:dyDescent="0.55000000000000004">
      <c r="L11643" s="18"/>
    </row>
    <row r="11644" spans="12:12" ht="22.5" customHeight="1" x14ac:dyDescent="0.55000000000000004">
      <c r="L11644" s="18"/>
    </row>
    <row r="11645" spans="12:12" ht="22.5" customHeight="1" x14ac:dyDescent="0.55000000000000004">
      <c r="L11645" s="18"/>
    </row>
    <row r="11646" spans="12:12" ht="22.5" customHeight="1" x14ac:dyDescent="0.55000000000000004">
      <c r="L11646" s="18"/>
    </row>
    <row r="11647" spans="12:12" ht="22.5" customHeight="1" x14ac:dyDescent="0.55000000000000004">
      <c r="L11647" s="18"/>
    </row>
    <row r="11648" spans="12:12" ht="22.5" customHeight="1" x14ac:dyDescent="0.55000000000000004">
      <c r="L11648" s="18"/>
    </row>
    <row r="11649" spans="12:12" ht="22.5" customHeight="1" x14ac:dyDescent="0.55000000000000004">
      <c r="L11649" s="18"/>
    </row>
    <row r="11650" spans="12:12" ht="22.5" customHeight="1" x14ac:dyDescent="0.55000000000000004">
      <c r="L11650" s="18"/>
    </row>
    <row r="11651" spans="12:12" ht="22.5" customHeight="1" x14ac:dyDescent="0.55000000000000004">
      <c r="L11651" s="18"/>
    </row>
    <row r="11652" spans="12:12" ht="22.5" customHeight="1" x14ac:dyDescent="0.55000000000000004">
      <c r="L11652" s="18"/>
    </row>
    <row r="11653" spans="12:12" ht="22.5" customHeight="1" x14ac:dyDescent="0.55000000000000004">
      <c r="L11653" s="18"/>
    </row>
    <row r="11654" spans="12:12" ht="22.5" customHeight="1" x14ac:dyDescent="0.55000000000000004">
      <c r="L11654" s="18"/>
    </row>
    <row r="11655" spans="12:12" ht="22.5" customHeight="1" x14ac:dyDescent="0.55000000000000004">
      <c r="L11655" s="18"/>
    </row>
    <row r="11656" spans="12:12" ht="22.5" customHeight="1" x14ac:dyDescent="0.55000000000000004">
      <c r="L11656" s="18"/>
    </row>
    <row r="11657" spans="12:12" ht="22.5" customHeight="1" x14ac:dyDescent="0.55000000000000004">
      <c r="L11657" s="18"/>
    </row>
    <row r="11658" spans="12:12" ht="22.5" customHeight="1" x14ac:dyDescent="0.55000000000000004">
      <c r="L11658" s="18"/>
    </row>
    <row r="11659" spans="12:12" ht="22.5" customHeight="1" x14ac:dyDescent="0.55000000000000004">
      <c r="L11659" s="18"/>
    </row>
    <row r="11660" spans="12:12" ht="22.5" customHeight="1" x14ac:dyDescent="0.55000000000000004">
      <c r="L11660" s="18"/>
    </row>
    <row r="11661" spans="12:12" ht="22.5" customHeight="1" x14ac:dyDescent="0.55000000000000004">
      <c r="L11661" s="18"/>
    </row>
    <row r="11662" spans="12:12" ht="22.5" customHeight="1" x14ac:dyDescent="0.55000000000000004">
      <c r="L11662" s="18"/>
    </row>
    <row r="11663" spans="12:12" ht="22.5" customHeight="1" x14ac:dyDescent="0.55000000000000004">
      <c r="L11663" s="18"/>
    </row>
    <row r="11664" spans="12:12" ht="22.5" customHeight="1" x14ac:dyDescent="0.55000000000000004">
      <c r="L11664" s="18"/>
    </row>
    <row r="11665" spans="12:12" ht="22.5" customHeight="1" x14ac:dyDescent="0.55000000000000004">
      <c r="L11665" s="18"/>
    </row>
    <row r="11666" spans="12:12" ht="22.5" customHeight="1" x14ac:dyDescent="0.55000000000000004">
      <c r="L11666" s="18"/>
    </row>
    <row r="11667" spans="12:12" ht="22.5" customHeight="1" x14ac:dyDescent="0.55000000000000004">
      <c r="L11667" s="18"/>
    </row>
    <row r="11668" spans="12:12" ht="22.5" customHeight="1" x14ac:dyDescent="0.55000000000000004">
      <c r="L11668" s="18"/>
    </row>
    <row r="11669" spans="12:12" ht="22.5" customHeight="1" x14ac:dyDescent="0.55000000000000004">
      <c r="L11669" s="18"/>
    </row>
    <row r="11670" spans="12:12" ht="22.5" customHeight="1" x14ac:dyDescent="0.55000000000000004">
      <c r="L11670" s="18"/>
    </row>
    <row r="11671" spans="12:12" ht="22.5" customHeight="1" x14ac:dyDescent="0.55000000000000004">
      <c r="L11671" s="18"/>
    </row>
    <row r="11672" spans="12:12" ht="22.5" customHeight="1" x14ac:dyDescent="0.55000000000000004">
      <c r="L11672" s="18"/>
    </row>
    <row r="11673" spans="12:12" ht="22.5" customHeight="1" x14ac:dyDescent="0.55000000000000004">
      <c r="L11673" s="18"/>
    </row>
    <row r="11674" spans="12:12" ht="22.5" customHeight="1" x14ac:dyDescent="0.55000000000000004">
      <c r="L11674" s="18"/>
    </row>
    <row r="11675" spans="12:12" ht="22.5" customHeight="1" x14ac:dyDescent="0.55000000000000004">
      <c r="L11675" s="18"/>
    </row>
    <row r="11676" spans="12:12" ht="22.5" customHeight="1" x14ac:dyDescent="0.55000000000000004">
      <c r="L11676" s="18"/>
    </row>
    <row r="11677" spans="12:12" ht="22.5" customHeight="1" x14ac:dyDescent="0.55000000000000004">
      <c r="L11677" s="18"/>
    </row>
    <row r="11678" spans="12:12" ht="22.5" customHeight="1" x14ac:dyDescent="0.55000000000000004">
      <c r="L11678" s="18"/>
    </row>
    <row r="11679" spans="12:12" ht="22.5" customHeight="1" x14ac:dyDescent="0.55000000000000004">
      <c r="L11679" s="18"/>
    </row>
    <row r="11680" spans="12:12" ht="22.5" customHeight="1" x14ac:dyDescent="0.55000000000000004">
      <c r="L11680" s="18"/>
    </row>
    <row r="11681" spans="12:12" ht="22.5" customHeight="1" x14ac:dyDescent="0.55000000000000004">
      <c r="L11681" s="18"/>
    </row>
    <row r="11682" spans="12:12" ht="22.5" customHeight="1" x14ac:dyDescent="0.55000000000000004">
      <c r="L11682" s="18"/>
    </row>
    <row r="11683" spans="12:12" ht="22.5" customHeight="1" x14ac:dyDescent="0.55000000000000004">
      <c r="L11683" s="18"/>
    </row>
    <row r="11684" spans="12:12" ht="22.5" customHeight="1" x14ac:dyDescent="0.55000000000000004">
      <c r="L11684" s="18"/>
    </row>
    <row r="11685" spans="12:12" ht="22.5" customHeight="1" x14ac:dyDescent="0.55000000000000004">
      <c r="L11685" s="18"/>
    </row>
    <row r="11686" spans="12:12" ht="22.5" customHeight="1" x14ac:dyDescent="0.55000000000000004">
      <c r="L11686" s="18"/>
    </row>
    <row r="11687" spans="12:12" ht="22.5" customHeight="1" x14ac:dyDescent="0.55000000000000004">
      <c r="L11687" s="18"/>
    </row>
    <row r="11688" spans="12:12" ht="22.5" customHeight="1" x14ac:dyDescent="0.55000000000000004">
      <c r="L11688" s="18"/>
    </row>
    <row r="11689" spans="12:12" ht="22.5" customHeight="1" x14ac:dyDescent="0.55000000000000004">
      <c r="L11689" s="18"/>
    </row>
    <row r="11690" spans="12:12" ht="22.5" customHeight="1" x14ac:dyDescent="0.55000000000000004">
      <c r="L11690" s="18"/>
    </row>
    <row r="11691" spans="12:12" ht="22.5" customHeight="1" x14ac:dyDescent="0.55000000000000004">
      <c r="L11691" s="18"/>
    </row>
    <row r="11692" spans="12:12" ht="22.5" customHeight="1" x14ac:dyDescent="0.55000000000000004">
      <c r="L11692" s="18"/>
    </row>
    <row r="11693" spans="12:12" ht="22.5" customHeight="1" x14ac:dyDescent="0.55000000000000004">
      <c r="L11693" s="18"/>
    </row>
    <row r="11694" spans="12:12" ht="22.5" customHeight="1" x14ac:dyDescent="0.55000000000000004">
      <c r="L11694" s="18"/>
    </row>
    <row r="11695" spans="12:12" ht="22.5" customHeight="1" x14ac:dyDescent="0.55000000000000004">
      <c r="L11695" s="18"/>
    </row>
    <row r="11696" spans="12:12" ht="22.5" customHeight="1" x14ac:dyDescent="0.55000000000000004">
      <c r="L11696" s="18"/>
    </row>
    <row r="11697" spans="12:12" ht="22.5" customHeight="1" x14ac:dyDescent="0.55000000000000004">
      <c r="L11697" s="18"/>
    </row>
    <row r="11698" spans="12:12" ht="22.5" customHeight="1" x14ac:dyDescent="0.55000000000000004">
      <c r="L11698" s="18"/>
    </row>
    <row r="11699" spans="12:12" ht="22.5" customHeight="1" x14ac:dyDescent="0.55000000000000004">
      <c r="L11699" s="18"/>
    </row>
    <row r="11700" spans="12:12" ht="22.5" customHeight="1" x14ac:dyDescent="0.55000000000000004">
      <c r="L11700" s="18"/>
    </row>
    <row r="11701" spans="12:12" ht="22.5" customHeight="1" x14ac:dyDescent="0.55000000000000004">
      <c r="L11701" s="18"/>
    </row>
    <row r="11702" spans="12:12" ht="22.5" customHeight="1" x14ac:dyDescent="0.55000000000000004">
      <c r="L11702" s="18"/>
    </row>
    <row r="11703" spans="12:12" ht="22.5" customHeight="1" x14ac:dyDescent="0.55000000000000004">
      <c r="L11703" s="18"/>
    </row>
    <row r="11704" spans="12:12" ht="22.5" customHeight="1" x14ac:dyDescent="0.55000000000000004">
      <c r="L11704" s="18"/>
    </row>
    <row r="11705" spans="12:12" ht="22.5" customHeight="1" x14ac:dyDescent="0.55000000000000004">
      <c r="L11705" s="18"/>
    </row>
    <row r="11706" spans="12:12" ht="22.5" customHeight="1" x14ac:dyDescent="0.55000000000000004">
      <c r="L11706" s="18"/>
    </row>
    <row r="11707" spans="12:12" ht="22.5" customHeight="1" x14ac:dyDescent="0.55000000000000004">
      <c r="L11707" s="18"/>
    </row>
    <row r="11708" spans="12:12" ht="22.5" customHeight="1" x14ac:dyDescent="0.55000000000000004">
      <c r="L11708" s="18"/>
    </row>
    <row r="11709" spans="12:12" ht="22.5" customHeight="1" x14ac:dyDescent="0.55000000000000004">
      <c r="L11709" s="18"/>
    </row>
    <row r="11710" spans="12:12" ht="22.5" customHeight="1" x14ac:dyDescent="0.55000000000000004">
      <c r="L11710" s="18"/>
    </row>
    <row r="11711" spans="12:12" ht="22.5" customHeight="1" x14ac:dyDescent="0.55000000000000004">
      <c r="L11711" s="18"/>
    </row>
    <row r="11712" spans="12:12" ht="22.5" customHeight="1" x14ac:dyDescent="0.55000000000000004">
      <c r="L11712" s="18"/>
    </row>
    <row r="11713" spans="12:12" ht="22.5" customHeight="1" x14ac:dyDescent="0.55000000000000004">
      <c r="L11713" s="18"/>
    </row>
    <row r="11714" spans="12:12" ht="22.5" customHeight="1" x14ac:dyDescent="0.55000000000000004">
      <c r="L11714" s="18"/>
    </row>
    <row r="11715" spans="12:12" ht="22.5" customHeight="1" x14ac:dyDescent="0.55000000000000004">
      <c r="L11715" s="18"/>
    </row>
    <row r="11716" spans="12:12" ht="22.5" customHeight="1" x14ac:dyDescent="0.55000000000000004">
      <c r="L11716" s="18"/>
    </row>
    <row r="11717" spans="12:12" ht="22.5" customHeight="1" x14ac:dyDescent="0.55000000000000004">
      <c r="L11717" s="18"/>
    </row>
    <row r="11718" spans="12:12" ht="22.5" customHeight="1" x14ac:dyDescent="0.55000000000000004">
      <c r="L11718" s="18"/>
    </row>
    <row r="11719" spans="12:12" ht="22.5" customHeight="1" x14ac:dyDescent="0.55000000000000004">
      <c r="L11719" s="18"/>
    </row>
    <row r="11720" spans="12:12" ht="22.5" customHeight="1" x14ac:dyDescent="0.55000000000000004">
      <c r="L11720" s="18"/>
    </row>
    <row r="11721" spans="12:12" ht="22.5" customHeight="1" x14ac:dyDescent="0.55000000000000004">
      <c r="L11721" s="18"/>
    </row>
    <row r="11722" spans="12:12" ht="22.5" customHeight="1" x14ac:dyDescent="0.55000000000000004">
      <c r="L11722" s="18"/>
    </row>
    <row r="11723" spans="12:12" ht="22.5" customHeight="1" x14ac:dyDescent="0.55000000000000004">
      <c r="L11723" s="18"/>
    </row>
    <row r="11724" spans="12:12" ht="22.5" customHeight="1" x14ac:dyDescent="0.55000000000000004">
      <c r="L11724" s="18"/>
    </row>
    <row r="11725" spans="12:12" ht="22.5" customHeight="1" x14ac:dyDescent="0.55000000000000004">
      <c r="L11725" s="18"/>
    </row>
    <row r="11726" spans="12:12" ht="22.5" customHeight="1" x14ac:dyDescent="0.55000000000000004">
      <c r="L11726" s="18"/>
    </row>
    <row r="11727" spans="12:12" ht="22.5" customHeight="1" x14ac:dyDescent="0.55000000000000004">
      <c r="L11727" s="18"/>
    </row>
    <row r="11728" spans="12:12" ht="22.5" customHeight="1" x14ac:dyDescent="0.55000000000000004">
      <c r="L11728" s="18"/>
    </row>
    <row r="11729" spans="12:12" ht="22.5" customHeight="1" x14ac:dyDescent="0.55000000000000004">
      <c r="L11729" s="18"/>
    </row>
    <row r="11730" spans="12:12" ht="22.5" customHeight="1" x14ac:dyDescent="0.55000000000000004">
      <c r="L11730" s="18"/>
    </row>
    <row r="11731" spans="12:12" ht="22.5" customHeight="1" x14ac:dyDescent="0.55000000000000004">
      <c r="L11731" s="18"/>
    </row>
    <row r="11732" spans="12:12" ht="22.5" customHeight="1" x14ac:dyDescent="0.55000000000000004">
      <c r="L11732" s="18"/>
    </row>
    <row r="11733" spans="12:12" ht="22.5" customHeight="1" x14ac:dyDescent="0.55000000000000004">
      <c r="L11733" s="18"/>
    </row>
    <row r="11734" spans="12:12" ht="22.5" customHeight="1" x14ac:dyDescent="0.55000000000000004">
      <c r="L11734" s="18"/>
    </row>
    <row r="11735" spans="12:12" ht="22.5" customHeight="1" x14ac:dyDescent="0.55000000000000004">
      <c r="L11735" s="18"/>
    </row>
    <row r="11736" spans="12:12" ht="22.5" customHeight="1" x14ac:dyDescent="0.55000000000000004">
      <c r="L11736" s="18"/>
    </row>
    <row r="11737" spans="12:12" ht="22.5" customHeight="1" x14ac:dyDescent="0.55000000000000004">
      <c r="L11737" s="18"/>
    </row>
    <row r="11738" spans="12:12" ht="22.5" customHeight="1" x14ac:dyDescent="0.55000000000000004">
      <c r="L11738" s="18"/>
    </row>
    <row r="11739" spans="12:12" ht="22.5" customHeight="1" x14ac:dyDescent="0.55000000000000004">
      <c r="L11739" s="18"/>
    </row>
    <row r="11740" spans="12:12" ht="22.5" customHeight="1" x14ac:dyDescent="0.55000000000000004">
      <c r="L11740" s="18"/>
    </row>
    <row r="11741" spans="12:12" ht="22.5" customHeight="1" x14ac:dyDescent="0.55000000000000004">
      <c r="L11741" s="18"/>
    </row>
    <row r="11742" spans="12:12" ht="22.5" customHeight="1" x14ac:dyDescent="0.55000000000000004">
      <c r="L11742" s="18"/>
    </row>
    <row r="11743" spans="12:12" ht="22.5" customHeight="1" x14ac:dyDescent="0.55000000000000004">
      <c r="L11743" s="18"/>
    </row>
    <row r="11744" spans="12:12" ht="22.5" customHeight="1" x14ac:dyDescent="0.55000000000000004">
      <c r="L11744" s="18"/>
    </row>
    <row r="11745" spans="12:12" ht="22.5" customHeight="1" x14ac:dyDescent="0.55000000000000004">
      <c r="L11745" s="18"/>
    </row>
    <row r="11746" spans="12:12" ht="22.5" customHeight="1" x14ac:dyDescent="0.55000000000000004">
      <c r="L11746" s="18"/>
    </row>
    <row r="11747" spans="12:12" ht="22.5" customHeight="1" x14ac:dyDescent="0.55000000000000004">
      <c r="L11747" s="18"/>
    </row>
    <row r="11748" spans="12:12" ht="22.5" customHeight="1" x14ac:dyDescent="0.55000000000000004">
      <c r="L11748" s="18"/>
    </row>
    <row r="11749" spans="12:12" ht="22.5" customHeight="1" x14ac:dyDescent="0.55000000000000004">
      <c r="L11749" s="18"/>
    </row>
    <row r="11750" spans="12:12" ht="22.5" customHeight="1" x14ac:dyDescent="0.55000000000000004">
      <c r="L11750" s="18"/>
    </row>
    <row r="11751" spans="12:12" ht="22.5" customHeight="1" x14ac:dyDescent="0.55000000000000004">
      <c r="L11751" s="18"/>
    </row>
    <row r="11752" spans="12:12" ht="22.5" customHeight="1" x14ac:dyDescent="0.55000000000000004">
      <c r="L11752" s="18"/>
    </row>
    <row r="11753" spans="12:12" ht="22.5" customHeight="1" x14ac:dyDescent="0.55000000000000004">
      <c r="L11753" s="18"/>
    </row>
    <row r="11754" spans="12:12" ht="22.5" customHeight="1" x14ac:dyDescent="0.55000000000000004">
      <c r="L11754" s="18"/>
    </row>
    <row r="11755" spans="12:12" ht="22.5" customHeight="1" x14ac:dyDescent="0.55000000000000004">
      <c r="L11755" s="18"/>
    </row>
    <row r="11756" spans="12:12" ht="22.5" customHeight="1" x14ac:dyDescent="0.55000000000000004">
      <c r="L11756" s="18"/>
    </row>
    <row r="11757" spans="12:12" ht="22.5" customHeight="1" x14ac:dyDescent="0.55000000000000004">
      <c r="L11757" s="18"/>
    </row>
    <row r="11758" spans="12:12" ht="22.5" customHeight="1" x14ac:dyDescent="0.55000000000000004">
      <c r="L11758" s="18"/>
    </row>
    <row r="11759" spans="12:12" ht="22.5" customHeight="1" x14ac:dyDescent="0.55000000000000004">
      <c r="L11759" s="18"/>
    </row>
    <row r="11760" spans="12:12" ht="22.5" customHeight="1" x14ac:dyDescent="0.55000000000000004">
      <c r="L11760" s="18"/>
    </row>
    <row r="11761" spans="12:12" ht="22.5" customHeight="1" x14ac:dyDescent="0.55000000000000004">
      <c r="L11761" s="18"/>
    </row>
    <row r="11762" spans="12:12" ht="22.5" customHeight="1" x14ac:dyDescent="0.55000000000000004">
      <c r="L11762" s="18"/>
    </row>
    <row r="11763" spans="12:12" ht="22.5" customHeight="1" x14ac:dyDescent="0.55000000000000004">
      <c r="L11763" s="18"/>
    </row>
    <row r="11764" spans="12:12" ht="22.5" customHeight="1" x14ac:dyDescent="0.55000000000000004">
      <c r="L11764" s="18"/>
    </row>
    <row r="11765" spans="12:12" ht="22.5" customHeight="1" x14ac:dyDescent="0.55000000000000004">
      <c r="L11765" s="18"/>
    </row>
    <row r="11766" spans="12:12" ht="22.5" customHeight="1" x14ac:dyDescent="0.55000000000000004">
      <c r="L11766" s="18"/>
    </row>
    <row r="11767" spans="12:12" ht="22.5" customHeight="1" x14ac:dyDescent="0.55000000000000004">
      <c r="L11767" s="18"/>
    </row>
    <row r="11768" spans="12:12" ht="22.5" customHeight="1" x14ac:dyDescent="0.55000000000000004">
      <c r="L11768" s="18"/>
    </row>
    <row r="11769" spans="12:12" ht="22.5" customHeight="1" x14ac:dyDescent="0.55000000000000004">
      <c r="L11769" s="18"/>
    </row>
    <row r="11770" spans="12:12" ht="22.5" customHeight="1" x14ac:dyDescent="0.55000000000000004">
      <c r="L11770" s="18"/>
    </row>
    <row r="11771" spans="12:12" ht="22.5" customHeight="1" x14ac:dyDescent="0.55000000000000004">
      <c r="L11771" s="18"/>
    </row>
    <row r="11772" spans="12:12" ht="22.5" customHeight="1" x14ac:dyDescent="0.55000000000000004">
      <c r="L11772" s="18"/>
    </row>
    <row r="11773" spans="12:12" ht="22.5" customHeight="1" x14ac:dyDescent="0.55000000000000004">
      <c r="L11773" s="18"/>
    </row>
    <row r="11774" spans="12:12" ht="22.5" customHeight="1" x14ac:dyDescent="0.55000000000000004">
      <c r="L11774" s="18"/>
    </row>
    <row r="11775" spans="12:12" ht="22.5" customHeight="1" x14ac:dyDescent="0.55000000000000004">
      <c r="L11775" s="18"/>
    </row>
    <row r="11776" spans="12:12" ht="22.5" customHeight="1" x14ac:dyDescent="0.55000000000000004">
      <c r="L11776" s="18"/>
    </row>
    <row r="11777" spans="12:12" ht="22.5" customHeight="1" x14ac:dyDescent="0.55000000000000004">
      <c r="L11777" s="18"/>
    </row>
    <row r="11778" spans="12:12" ht="22.5" customHeight="1" x14ac:dyDescent="0.55000000000000004">
      <c r="L11778" s="18"/>
    </row>
    <row r="11779" spans="12:12" ht="22.5" customHeight="1" x14ac:dyDescent="0.55000000000000004">
      <c r="L11779" s="18"/>
    </row>
    <row r="11780" spans="12:12" ht="22.5" customHeight="1" x14ac:dyDescent="0.55000000000000004">
      <c r="L11780" s="18"/>
    </row>
    <row r="11781" spans="12:12" ht="22.5" customHeight="1" x14ac:dyDescent="0.55000000000000004">
      <c r="L11781" s="18"/>
    </row>
    <row r="11782" spans="12:12" ht="22.5" customHeight="1" x14ac:dyDescent="0.55000000000000004">
      <c r="L11782" s="18"/>
    </row>
    <row r="11783" spans="12:12" ht="22.5" customHeight="1" x14ac:dyDescent="0.55000000000000004">
      <c r="L11783" s="18"/>
    </row>
    <row r="11784" spans="12:12" ht="22.5" customHeight="1" x14ac:dyDescent="0.55000000000000004">
      <c r="L11784" s="18"/>
    </row>
    <row r="11785" spans="12:12" ht="22.5" customHeight="1" x14ac:dyDescent="0.55000000000000004">
      <c r="L11785" s="18"/>
    </row>
    <row r="11786" spans="12:12" ht="22.5" customHeight="1" x14ac:dyDescent="0.55000000000000004">
      <c r="L11786" s="18"/>
    </row>
    <row r="11787" spans="12:12" ht="22.5" customHeight="1" x14ac:dyDescent="0.55000000000000004">
      <c r="L11787" s="18"/>
    </row>
    <row r="11788" spans="12:12" ht="22.5" customHeight="1" x14ac:dyDescent="0.55000000000000004">
      <c r="L11788" s="18"/>
    </row>
    <row r="11789" spans="12:12" ht="22.5" customHeight="1" x14ac:dyDescent="0.55000000000000004">
      <c r="L11789" s="18"/>
    </row>
    <row r="11790" spans="12:12" ht="22.5" customHeight="1" x14ac:dyDescent="0.55000000000000004">
      <c r="L11790" s="18"/>
    </row>
    <row r="11791" spans="12:12" ht="22.5" customHeight="1" x14ac:dyDescent="0.55000000000000004">
      <c r="L11791" s="18"/>
    </row>
    <row r="11792" spans="12:12" ht="22.5" customHeight="1" x14ac:dyDescent="0.55000000000000004">
      <c r="L11792" s="18"/>
    </row>
    <row r="11793" spans="12:12" ht="22.5" customHeight="1" x14ac:dyDescent="0.55000000000000004">
      <c r="L11793" s="18"/>
    </row>
    <row r="11794" spans="12:12" ht="22.5" customHeight="1" x14ac:dyDescent="0.55000000000000004">
      <c r="L11794" s="18"/>
    </row>
    <row r="11795" spans="12:12" ht="22.5" customHeight="1" x14ac:dyDescent="0.55000000000000004">
      <c r="L11795" s="18"/>
    </row>
    <row r="11796" spans="12:12" ht="22.5" customHeight="1" x14ac:dyDescent="0.55000000000000004">
      <c r="L11796" s="18"/>
    </row>
    <row r="11797" spans="12:12" ht="22.5" customHeight="1" x14ac:dyDescent="0.55000000000000004">
      <c r="L11797" s="18"/>
    </row>
    <row r="11798" spans="12:12" ht="22.5" customHeight="1" x14ac:dyDescent="0.55000000000000004">
      <c r="L11798" s="18"/>
    </row>
    <row r="11799" spans="12:12" ht="22.5" customHeight="1" x14ac:dyDescent="0.55000000000000004">
      <c r="L11799" s="18"/>
    </row>
    <row r="11800" spans="12:12" ht="22.5" customHeight="1" x14ac:dyDescent="0.55000000000000004">
      <c r="L11800" s="18"/>
    </row>
    <row r="11801" spans="12:12" ht="22.5" customHeight="1" x14ac:dyDescent="0.55000000000000004">
      <c r="L11801" s="18"/>
    </row>
    <row r="11802" spans="12:12" ht="22.5" customHeight="1" x14ac:dyDescent="0.55000000000000004">
      <c r="L11802" s="18"/>
    </row>
    <row r="11803" spans="12:12" ht="22.5" customHeight="1" x14ac:dyDescent="0.55000000000000004">
      <c r="L11803" s="18"/>
    </row>
    <row r="11804" spans="12:12" ht="22.5" customHeight="1" x14ac:dyDescent="0.55000000000000004">
      <c r="L11804" s="18"/>
    </row>
    <row r="11805" spans="12:12" ht="22.5" customHeight="1" x14ac:dyDescent="0.55000000000000004">
      <c r="L11805" s="18"/>
    </row>
    <row r="11806" spans="12:12" ht="22.5" customHeight="1" x14ac:dyDescent="0.55000000000000004">
      <c r="L11806" s="18"/>
    </row>
    <row r="11807" spans="12:12" ht="22.5" customHeight="1" x14ac:dyDescent="0.55000000000000004">
      <c r="L11807" s="18"/>
    </row>
    <row r="11808" spans="12:12" ht="22.5" customHeight="1" x14ac:dyDescent="0.55000000000000004">
      <c r="L11808" s="18"/>
    </row>
    <row r="11809" spans="12:12" ht="22.5" customHeight="1" x14ac:dyDescent="0.55000000000000004">
      <c r="L11809" s="18"/>
    </row>
    <row r="11810" spans="12:12" ht="22.5" customHeight="1" x14ac:dyDescent="0.55000000000000004">
      <c r="L11810" s="18"/>
    </row>
    <row r="11811" spans="12:12" ht="22.5" customHeight="1" x14ac:dyDescent="0.55000000000000004">
      <c r="L11811" s="18"/>
    </row>
    <row r="11812" spans="12:12" ht="22.5" customHeight="1" x14ac:dyDescent="0.55000000000000004">
      <c r="L11812" s="18"/>
    </row>
    <row r="11813" spans="12:12" ht="22.5" customHeight="1" x14ac:dyDescent="0.55000000000000004">
      <c r="L11813" s="18"/>
    </row>
    <row r="11814" spans="12:12" ht="22.5" customHeight="1" x14ac:dyDescent="0.55000000000000004">
      <c r="L11814" s="18"/>
    </row>
    <row r="11815" spans="12:12" ht="22.5" customHeight="1" x14ac:dyDescent="0.55000000000000004">
      <c r="L11815" s="18"/>
    </row>
    <row r="11816" spans="12:12" ht="22.5" customHeight="1" x14ac:dyDescent="0.55000000000000004">
      <c r="L11816" s="18"/>
    </row>
    <row r="11817" spans="12:12" ht="22.5" customHeight="1" x14ac:dyDescent="0.55000000000000004">
      <c r="L11817" s="18"/>
    </row>
    <row r="11818" spans="12:12" ht="22.5" customHeight="1" x14ac:dyDescent="0.55000000000000004">
      <c r="L11818" s="18"/>
    </row>
    <row r="11819" spans="12:12" ht="22.5" customHeight="1" x14ac:dyDescent="0.55000000000000004">
      <c r="L11819" s="18"/>
    </row>
    <row r="11820" spans="12:12" ht="22.5" customHeight="1" x14ac:dyDescent="0.55000000000000004">
      <c r="L11820" s="18"/>
    </row>
    <row r="11821" spans="12:12" ht="22.5" customHeight="1" x14ac:dyDescent="0.55000000000000004">
      <c r="L11821" s="18"/>
    </row>
    <row r="11822" spans="12:12" ht="22.5" customHeight="1" x14ac:dyDescent="0.55000000000000004">
      <c r="L11822" s="18"/>
    </row>
    <row r="11823" spans="12:12" ht="22.5" customHeight="1" x14ac:dyDescent="0.55000000000000004">
      <c r="L11823" s="18"/>
    </row>
    <row r="11824" spans="12:12" ht="22.5" customHeight="1" x14ac:dyDescent="0.55000000000000004">
      <c r="L11824" s="18"/>
    </row>
    <row r="11825" spans="12:12" ht="22.5" customHeight="1" x14ac:dyDescent="0.55000000000000004">
      <c r="L11825" s="18"/>
    </row>
    <row r="11826" spans="12:12" ht="22.5" customHeight="1" x14ac:dyDescent="0.55000000000000004">
      <c r="L11826" s="18"/>
    </row>
    <row r="11827" spans="12:12" ht="22.5" customHeight="1" x14ac:dyDescent="0.55000000000000004">
      <c r="L11827" s="18"/>
    </row>
    <row r="11828" spans="12:12" ht="22.5" customHeight="1" x14ac:dyDescent="0.55000000000000004">
      <c r="L11828" s="18"/>
    </row>
    <row r="11829" spans="12:12" ht="22.5" customHeight="1" x14ac:dyDescent="0.55000000000000004">
      <c r="L11829" s="18"/>
    </row>
    <row r="11830" spans="12:12" ht="22.5" customHeight="1" x14ac:dyDescent="0.55000000000000004">
      <c r="L11830" s="18"/>
    </row>
    <row r="11831" spans="12:12" ht="22.5" customHeight="1" x14ac:dyDescent="0.55000000000000004">
      <c r="L11831" s="18"/>
    </row>
    <row r="11832" spans="12:12" ht="22.5" customHeight="1" x14ac:dyDescent="0.55000000000000004">
      <c r="L11832" s="18"/>
    </row>
    <row r="11833" spans="12:12" ht="22.5" customHeight="1" x14ac:dyDescent="0.55000000000000004">
      <c r="L11833" s="18"/>
    </row>
    <row r="11834" spans="12:12" ht="22.5" customHeight="1" x14ac:dyDescent="0.55000000000000004">
      <c r="L11834" s="18"/>
    </row>
    <row r="11835" spans="12:12" ht="22.5" customHeight="1" x14ac:dyDescent="0.55000000000000004">
      <c r="L11835" s="18"/>
    </row>
    <row r="11836" spans="12:12" ht="22.5" customHeight="1" x14ac:dyDescent="0.55000000000000004">
      <c r="L11836" s="18"/>
    </row>
    <row r="11837" spans="12:12" ht="22.5" customHeight="1" x14ac:dyDescent="0.55000000000000004">
      <c r="L11837" s="18"/>
    </row>
    <row r="11838" spans="12:12" ht="22.5" customHeight="1" x14ac:dyDescent="0.55000000000000004">
      <c r="L11838" s="18"/>
    </row>
    <row r="11839" spans="12:12" ht="22.5" customHeight="1" x14ac:dyDescent="0.55000000000000004">
      <c r="L11839" s="18"/>
    </row>
    <row r="11840" spans="12:12" ht="22.5" customHeight="1" x14ac:dyDescent="0.55000000000000004">
      <c r="L11840" s="18"/>
    </row>
    <row r="11841" spans="12:12" ht="22.5" customHeight="1" x14ac:dyDescent="0.55000000000000004">
      <c r="L11841" s="18"/>
    </row>
    <row r="11842" spans="12:12" ht="22.5" customHeight="1" x14ac:dyDescent="0.55000000000000004">
      <c r="L11842" s="18"/>
    </row>
    <row r="11843" spans="12:12" ht="22.5" customHeight="1" x14ac:dyDescent="0.55000000000000004">
      <c r="L11843" s="18"/>
    </row>
    <row r="11844" spans="12:12" ht="22.5" customHeight="1" x14ac:dyDescent="0.55000000000000004">
      <c r="L11844" s="18"/>
    </row>
    <row r="11845" spans="12:12" ht="22.5" customHeight="1" x14ac:dyDescent="0.55000000000000004">
      <c r="L11845" s="18"/>
    </row>
    <row r="11846" spans="12:12" ht="22.5" customHeight="1" x14ac:dyDescent="0.55000000000000004">
      <c r="L11846" s="18"/>
    </row>
    <row r="11847" spans="12:12" ht="22.5" customHeight="1" x14ac:dyDescent="0.55000000000000004">
      <c r="L11847" s="18"/>
    </row>
    <row r="11848" spans="12:12" ht="22.5" customHeight="1" x14ac:dyDescent="0.55000000000000004">
      <c r="L11848" s="18"/>
    </row>
    <row r="11849" spans="12:12" ht="22.5" customHeight="1" x14ac:dyDescent="0.55000000000000004">
      <c r="L11849" s="18"/>
    </row>
    <row r="11850" spans="12:12" ht="22.5" customHeight="1" x14ac:dyDescent="0.55000000000000004">
      <c r="L11850" s="18"/>
    </row>
    <row r="11851" spans="12:12" ht="22.5" customHeight="1" x14ac:dyDescent="0.55000000000000004">
      <c r="L11851" s="18"/>
    </row>
    <row r="11852" spans="12:12" ht="22.5" customHeight="1" x14ac:dyDescent="0.55000000000000004">
      <c r="L11852" s="18"/>
    </row>
    <row r="11853" spans="12:12" ht="22.5" customHeight="1" x14ac:dyDescent="0.55000000000000004">
      <c r="L11853" s="18"/>
    </row>
    <row r="11854" spans="12:12" ht="22.5" customHeight="1" x14ac:dyDescent="0.55000000000000004">
      <c r="L11854" s="18"/>
    </row>
    <row r="11855" spans="12:12" ht="22.5" customHeight="1" x14ac:dyDescent="0.55000000000000004">
      <c r="L11855" s="18"/>
    </row>
    <row r="11856" spans="12:12" ht="22.5" customHeight="1" x14ac:dyDescent="0.55000000000000004">
      <c r="L11856" s="18"/>
    </row>
    <row r="11857" spans="12:12" ht="22.5" customHeight="1" x14ac:dyDescent="0.55000000000000004">
      <c r="L11857" s="18"/>
    </row>
    <row r="11858" spans="12:12" ht="22.5" customHeight="1" x14ac:dyDescent="0.55000000000000004">
      <c r="L11858" s="18"/>
    </row>
    <row r="11859" spans="12:12" ht="22.5" customHeight="1" x14ac:dyDescent="0.55000000000000004">
      <c r="L11859" s="18"/>
    </row>
    <row r="11860" spans="12:12" ht="22.5" customHeight="1" x14ac:dyDescent="0.55000000000000004">
      <c r="L11860" s="18"/>
    </row>
    <row r="11861" spans="12:12" ht="22.5" customHeight="1" x14ac:dyDescent="0.55000000000000004">
      <c r="L11861" s="18"/>
    </row>
    <row r="11862" spans="12:12" ht="22.5" customHeight="1" x14ac:dyDescent="0.55000000000000004">
      <c r="L11862" s="18"/>
    </row>
    <row r="11863" spans="12:12" ht="22.5" customHeight="1" x14ac:dyDescent="0.55000000000000004">
      <c r="L11863" s="18"/>
    </row>
    <row r="11864" spans="12:12" ht="22.5" customHeight="1" x14ac:dyDescent="0.55000000000000004">
      <c r="L11864" s="18"/>
    </row>
    <row r="11865" spans="12:12" ht="22.5" customHeight="1" x14ac:dyDescent="0.55000000000000004">
      <c r="L11865" s="18"/>
    </row>
    <row r="11866" spans="12:12" ht="22.5" customHeight="1" x14ac:dyDescent="0.55000000000000004">
      <c r="L11866" s="18"/>
    </row>
    <row r="11867" spans="12:12" ht="22.5" customHeight="1" x14ac:dyDescent="0.55000000000000004">
      <c r="L11867" s="18"/>
    </row>
    <row r="11868" spans="12:12" ht="22.5" customHeight="1" x14ac:dyDescent="0.55000000000000004">
      <c r="L11868" s="18"/>
    </row>
    <row r="11869" spans="12:12" ht="22.5" customHeight="1" x14ac:dyDescent="0.55000000000000004">
      <c r="L11869" s="18"/>
    </row>
    <row r="11870" spans="12:12" ht="22.5" customHeight="1" x14ac:dyDescent="0.55000000000000004">
      <c r="L11870" s="18"/>
    </row>
    <row r="11871" spans="12:12" ht="22.5" customHeight="1" x14ac:dyDescent="0.55000000000000004">
      <c r="L11871" s="18"/>
    </row>
    <row r="11872" spans="12:12" ht="22.5" customHeight="1" x14ac:dyDescent="0.55000000000000004">
      <c r="L11872" s="18"/>
    </row>
    <row r="11873" spans="12:12" ht="22.5" customHeight="1" x14ac:dyDescent="0.55000000000000004">
      <c r="L11873" s="18"/>
    </row>
    <row r="11874" spans="12:12" ht="22.5" customHeight="1" x14ac:dyDescent="0.55000000000000004">
      <c r="L11874" s="18"/>
    </row>
    <row r="11875" spans="12:12" ht="22.5" customHeight="1" x14ac:dyDescent="0.55000000000000004">
      <c r="L11875" s="18"/>
    </row>
    <row r="11876" spans="12:12" ht="22.5" customHeight="1" x14ac:dyDescent="0.55000000000000004">
      <c r="L11876" s="18"/>
    </row>
    <row r="11877" spans="12:12" ht="22.5" customHeight="1" x14ac:dyDescent="0.55000000000000004">
      <c r="L11877" s="18"/>
    </row>
    <row r="11878" spans="12:12" ht="22.5" customHeight="1" x14ac:dyDescent="0.55000000000000004">
      <c r="L11878" s="18"/>
    </row>
    <row r="11879" spans="12:12" ht="22.5" customHeight="1" x14ac:dyDescent="0.55000000000000004">
      <c r="L11879" s="18"/>
    </row>
    <row r="11880" spans="12:12" ht="22.5" customHeight="1" x14ac:dyDescent="0.55000000000000004">
      <c r="L11880" s="18"/>
    </row>
    <row r="11881" spans="12:12" ht="22.5" customHeight="1" x14ac:dyDescent="0.55000000000000004">
      <c r="L11881" s="18"/>
    </row>
    <row r="11882" spans="12:12" ht="22.5" customHeight="1" x14ac:dyDescent="0.55000000000000004">
      <c r="L11882" s="18"/>
    </row>
    <row r="11883" spans="12:12" ht="22.5" customHeight="1" x14ac:dyDescent="0.55000000000000004">
      <c r="L11883" s="18"/>
    </row>
    <row r="11884" spans="12:12" ht="22.5" customHeight="1" x14ac:dyDescent="0.55000000000000004">
      <c r="L11884" s="18"/>
    </row>
    <row r="11885" spans="12:12" ht="22.5" customHeight="1" x14ac:dyDescent="0.55000000000000004">
      <c r="L11885" s="18"/>
    </row>
    <row r="11886" spans="12:12" ht="22.5" customHeight="1" x14ac:dyDescent="0.55000000000000004">
      <c r="L11886" s="18"/>
    </row>
    <row r="11887" spans="12:12" ht="22.5" customHeight="1" x14ac:dyDescent="0.55000000000000004">
      <c r="L11887" s="18"/>
    </row>
    <row r="11888" spans="12:12" ht="22.5" customHeight="1" x14ac:dyDescent="0.55000000000000004">
      <c r="L11888" s="18"/>
    </row>
    <row r="11889" spans="12:12" ht="22.5" customHeight="1" x14ac:dyDescent="0.55000000000000004">
      <c r="L11889" s="18"/>
    </row>
    <row r="11890" spans="12:12" ht="22.5" customHeight="1" x14ac:dyDescent="0.55000000000000004">
      <c r="L11890" s="18"/>
    </row>
    <row r="11891" spans="12:12" ht="22.5" customHeight="1" x14ac:dyDescent="0.55000000000000004">
      <c r="L11891" s="18"/>
    </row>
    <row r="11892" spans="12:12" ht="22.5" customHeight="1" x14ac:dyDescent="0.55000000000000004">
      <c r="L11892" s="18"/>
    </row>
    <row r="11893" spans="12:12" ht="22.5" customHeight="1" x14ac:dyDescent="0.55000000000000004">
      <c r="L11893" s="18"/>
    </row>
    <row r="11894" spans="12:12" ht="22.5" customHeight="1" x14ac:dyDescent="0.55000000000000004">
      <c r="L11894" s="18"/>
    </row>
    <row r="11895" spans="12:12" ht="22.5" customHeight="1" x14ac:dyDescent="0.55000000000000004">
      <c r="L11895" s="18"/>
    </row>
    <row r="11896" spans="12:12" ht="22.5" customHeight="1" x14ac:dyDescent="0.55000000000000004">
      <c r="L11896" s="18"/>
    </row>
    <row r="11897" spans="12:12" ht="22.5" customHeight="1" x14ac:dyDescent="0.55000000000000004">
      <c r="L11897" s="18"/>
    </row>
    <row r="11898" spans="12:12" ht="22.5" customHeight="1" x14ac:dyDescent="0.55000000000000004">
      <c r="L11898" s="18"/>
    </row>
    <row r="11899" spans="12:12" ht="22.5" customHeight="1" x14ac:dyDescent="0.55000000000000004">
      <c r="L11899" s="18"/>
    </row>
    <row r="11900" spans="12:12" ht="22.5" customHeight="1" x14ac:dyDescent="0.55000000000000004">
      <c r="L11900" s="18"/>
    </row>
    <row r="11901" spans="12:12" ht="22.5" customHeight="1" x14ac:dyDescent="0.55000000000000004">
      <c r="L11901" s="18"/>
    </row>
    <row r="11902" spans="12:12" ht="22.5" customHeight="1" x14ac:dyDescent="0.55000000000000004">
      <c r="L11902" s="18"/>
    </row>
    <row r="11903" spans="12:12" ht="22.5" customHeight="1" x14ac:dyDescent="0.55000000000000004">
      <c r="L11903" s="18"/>
    </row>
    <row r="11904" spans="12:12" ht="22.5" customHeight="1" x14ac:dyDescent="0.55000000000000004">
      <c r="L11904" s="18"/>
    </row>
    <row r="11905" spans="12:12" ht="22.5" customHeight="1" x14ac:dyDescent="0.55000000000000004">
      <c r="L11905" s="18"/>
    </row>
    <row r="11906" spans="12:12" ht="22.5" customHeight="1" x14ac:dyDescent="0.55000000000000004">
      <c r="L11906" s="18"/>
    </row>
    <row r="11907" spans="12:12" ht="22.5" customHeight="1" x14ac:dyDescent="0.55000000000000004">
      <c r="L11907" s="18"/>
    </row>
    <row r="11908" spans="12:12" ht="22.5" customHeight="1" x14ac:dyDescent="0.55000000000000004">
      <c r="L11908" s="18"/>
    </row>
    <row r="11909" spans="12:12" ht="22.5" customHeight="1" x14ac:dyDescent="0.55000000000000004">
      <c r="L11909" s="18"/>
    </row>
    <row r="11910" spans="12:12" ht="22.5" customHeight="1" x14ac:dyDescent="0.55000000000000004">
      <c r="L11910" s="18"/>
    </row>
    <row r="11911" spans="12:12" ht="22.5" customHeight="1" x14ac:dyDescent="0.55000000000000004">
      <c r="L11911" s="18"/>
    </row>
    <row r="11912" spans="12:12" ht="22.5" customHeight="1" x14ac:dyDescent="0.55000000000000004">
      <c r="L11912" s="18"/>
    </row>
    <row r="11913" spans="12:12" ht="22.5" customHeight="1" x14ac:dyDescent="0.55000000000000004">
      <c r="L11913" s="18"/>
    </row>
    <row r="11914" spans="12:12" ht="22.5" customHeight="1" x14ac:dyDescent="0.55000000000000004">
      <c r="L11914" s="18"/>
    </row>
    <row r="11915" spans="12:12" ht="22.5" customHeight="1" x14ac:dyDescent="0.55000000000000004">
      <c r="L11915" s="18"/>
    </row>
    <row r="11916" spans="12:12" ht="22.5" customHeight="1" x14ac:dyDescent="0.55000000000000004">
      <c r="L11916" s="18"/>
    </row>
    <row r="11917" spans="12:12" ht="22.5" customHeight="1" x14ac:dyDescent="0.55000000000000004">
      <c r="L11917" s="18"/>
    </row>
    <row r="11918" spans="12:12" ht="22.5" customHeight="1" x14ac:dyDescent="0.55000000000000004">
      <c r="L11918" s="18"/>
    </row>
    <row r="11919" spans="12:12" ht="22.5" customHeight="1" x14ac:dyDescent="0.55000000000000004">
      <c r="L11919" s="18"/>
    </row>
    <row r="11920" spans="12:12" ht="22.5" customHeight="1" x14ac:dyDescent="0.55000000000000004">
      <c r="L11920" s="18"/>
    </row>
    <row r="11921" spans="12:12" ht="22.5" customHeight="1" x14ac:dyDescent="0.55000000000000004">
      <c r="L11921" s="18"/>
    </row>
    <row r="11922" spans="12:12" ht="22.5" customHeight="1" x14ac:dyDescent="0.55000000000000004">
      <c r="L11922" s="18"/>
    </row>
    <row r="11923" spans="12:12" ht="22.5" customHeight="1" x14ac:dyDescent="0.55000000000000004">
      <c r="L11923" s="18"/>
    </row>
    <row r="11924" spans="12:12" ht="22.5" customHeight="1" x14ac:dyDescent="0.55000000000000004">
      <c r="L11924" s="18"/>
    </row>
    <row r="11925" spans="12:12" ht="22.5" customHeight="1" x14ac:dyDescent="0.55000000000000004">
      <c r="L11925" s="18"/>
    </row>
    <row r="11926" spans="12:12" ht="22.5" customHeight="1" x14ac:dyDescent="0.55000000000000004">
      <c r="L11926" s="18"/>
    </row>
    <row r="11927" spans="12:12" ht="22.5" customHeight="1" x14ac:dyDescent="0.55000000000000004">
      <c r="L11927" s="18"/>
    </row>
    <row r="11928" spans="12:12" ht="22.5" customHeight="1" x14ac:dyDescent="0.55000000000000004">
      <c r="L11928" s="18"/>
    </row>
    <row r="11929" spans="12:12" ht="22.5" customHeight="1" x14ac:dyDescent="0.55000000000000004">
      <c r="L11929" s="18"/>
    </row>
    <row r="11930" spans="12:12" ht="22.5" customHeight="1" x14ac:dyDescent="0.55000000000000004">
      <c r="L11930" s="18"/>
    </row>
    <row r="11931" spans="12:12" ht="22.5" customHeight="1" x14ac:dyDescent="0.55000000000000004">
      <c r="L11931" s="18"/>
    </row>
    <row r="11932" spans="12:12" ht="22.5" customHeight="1" x14ac:dyDescent="0.55000000000000004">
      <c r="L11932" s="18"/>
    </row>
    <row r="11933" spans="12:12" ht="22.5" customHeight="1" x14ac:dyDescent="0.55000000000000004">
      <c r="L11933" s="18"/>
    </row>
    <row r="11934" spans="12:12" ht="22.5" customHeight="1" x14ac:dyDescent="0.55000000000000004">
      <c r="L11934" s="18"/>
    </row>
    <row r="11935" spans="12:12" ht="22.5" customHeight="1" x14ac:dyDescent="0.55000000000000004">
      <c r="L11935" s="18"/>
    </row>
    <row r="11936" spans="12:12" ht="22.5" customHeight="1" x14ac:dyDescent="0.55000000000000004">
      <c r="L11936" s="18"/>
    </row>
    <row r="11937" spans="12:12" ht="22.5" customHeight="1" x14ac:dyDescent="0.55000000000000004">
      <c r="L11937" s="18"/>
    </row>
    <row r="11938" spans="12:12" ht="22.5" customHeight="1" x14ac:dyDescent="0.55000000000000004">
      <c r="L11938" s="18"/>
    </row>
    <row r="11939" spans="12:12" ht="22.5" customHeight="1" x14ac:dyDescent="0.55000000000000004">
      <c r="L11939" s="18"/>
    </row>
    <row r="11940" spans="12:12" ht="22.5" customHeight="1" x14ac:dyDescent="0.55000000000000004">
      <c r="L11940" s="18"/>
    </row>
    <row r="11941" spans="12:12" ht="22.5" customHeight="1" x14ac:dyDescent="0.55000000000000004">
      <c r="L11941" s="18"/>
    </row>
    <row r="11942" spans="12:12" ht="22.5" customHeight="1" x14ac:dyDescent="0.55000000000000004">
      <c r="L11942" s="18"/>
    </row>
    <row r="11943" spans="12:12" ht="22.5" customHeight="1" x14ac:dyDescent="0.55000000000000004">
      <c r="L11943" s="18"/>
    </row>
    <row r="11944" spans="12:12" ht="22.5" customHeight="1" x14ac:dyDescent="0.55000000000000004">
      <c r="L11944" s="18"/>
    </row>
    <row r="11945" spans="12:12" ht="22.5" customHeight="1" x14ac:dyDescent="0.55000000000000004">
      <c r="L11945" s="18"/>
    </row>
    <row r="11946" spans="12:12" ht="22.5" customHeight="1" x14ac:dyDescent="0.55000000000000004">
      <c r="L11946" s="18"/>
    </row>
    <row r="11947" spans="12:12" ht="22.5" customHeight="1" x14ac:dyDescent="0.55000000000000004">
      <c r="L11947" s="18"/>
    </row>
    <row r="11948" spans="12:12" ht="22.5" customHeight="1" x14ac:dyDescent="0.55000000000000004">
      <c r="L11948" s="18"/>
    </row>
    <row r="11949" spans="12:12" ht="22.5" customHeight="1" x14ac:dyDescent="0.55000000000000004">
      <c r="L11949" s="18"/>
    </row>
    <row r="11950" spans="12:12" ht="22.5" customHeight="1" x14ac:dyDescent="0.55000000000000004">
      <c r="L11950" s="18"/>
    </row>
    <row r="11951" spans="12:12" ht="22.5" customHeight="1" x14ac:dyDescent="0.55000000000000004">
      <c r="L11951" s="18"/>
    </row>
    <row r="11952" spans="12:12" ht="22.5" customHeight="1" x14ac:dyDescent="0.55000000000000004">
      <c r="L11952" s="18"/>
    </row>
    <row r="11953" spans="12:12" ht="22.5" customHeight="1" x14ac:dyDescent="0.55000000000000004">
      <c r="L11953" s="18"/>
    </row>
    <row r="11954" spans="12:12" ht="22.5" customHeight="1" x14ac:dyDescent="0.55000000000000004">
      <c r="L11954" s="18"/>
    </row>
    <row r="11955" spans="12:12" ht="22.5" customHeight="1" x14ac:dyDescent="0.55000000000000004">
      <c r="L11955" s="18"/>
    </row>
    <row r="11956" spans="12:12" ht="22.5" customHeight="1" x14ac:dyDescent="0.55000000000000004">
      <c r="L11956" s="18"/>
    </row>
    <row r="11957" spans="12:12" ht="22.5" customHeight="1" x14ac:dyDescent="0.55000000000000004">
      <c r="L11957" s="18"/>
    </row>
    <row r="11958" spans="12:12" ht="22.5" customHeight="1" x14ac:dyDescent="0.55000000000000004">
      <c r="L11958" s="18"/>
    </row>
    <row r="11959" spans="12:12" ht="22.5" customHeight="1" x14ac:dyDescent="0.55000000000000004">
      <c r="L11959" s="18"/>
    </row>
    <row r="11960" spans="12:12" ht="22.5" customHeight="1" x14ac:dyDescent="0.55000000000000004">
      <c r="L11960" s="18"/>
    </row>
    <row r="11961" spans="12:12" ht="22.5" customHeight="1" x14ac:dyDescent="0.55000000000000004">
      <c r="L11961" s="18"/>
    </row>
    <row r="11962" spans="12:12" ht="22.5" customHeight="1" x14ac:dyDescent="0.55000000000000004">
      <c r="L11962" s="18"/>
    </row>
    <row r="11963" spans="12:12" ht="22.5" customHeight="1" x14ac:dyDescent="0.55000000000000004">
      <c r="L11963" s="18"/>
    </row>
    <row r="11964" spans="12:12" ht="22.5" customHeight="1" x14ac:dyDescent="0.55000000000000004">
      <c r="L11964" s="18"/>
    </row>
    <row r="11965" spans="12:12" ht="22.5" customHeight="1" x14ac:dyDescent="0.55000000000000004">
      <c r="L11965" s="18"/>
    </row>
    <row r="11966" spans="12:12" ht="22.5" customHeight="1" x14ac:dyDescent="0.55000000000000004">
      <c r="L11966" s="18"/>
    </row>
    <row r="11967" spans="12:12" ht="22.5" customHeight="1" x14ac:dyDescent="0.55000000000000004">
      <c r="L11967" s="18"/>
    </row>
    <row r="11968" spans="12:12" ht="22.5" customHeight="1" x14ac:dyDescent="0.55000000000000004">
      <c r="L11968" s="18"/>
    </row>
    <row r="11969" spans="12:12" ht="22.5" customHeight="1" x14ac:dyDescent="0.55000000000000004">
      <c r="L11969" s="18"/>
    </row>
    <row r="11970" spans="12:12" ht="22.5" customHeight="1" x14ac:dyDescent="0.55000000000000004">
      <c r="L11970" s="18"/>
    </row>
    <row r="11971" spans="12:12" ht="22.5" customHeight="1" x14ac:dyDescent="0.55000000000000004">
      <c r="L11971" s="18"/>
    </row>
    <row r="11972" spans="12:12" ht="22.5" customHeight="1" x14ac:dyDescent="0.55000000000000004">
      <c r="L11972" s="18"/>
    </row>
    <row r="11973" spans="12:12" ht="22.5" customHeight="1" x14ac:dyDescent="0.55000000000000004">
      <c r="L11973" s="18"/>
    </row>
    <row r="11974" spans="12:12" ht="22.5" customHeight="1" x14ac:dyDescent="0.55000000000000004">
      <c r="L11974" s="18"/>
    </row>
    <row r="11975" spans="12:12" ht="22.5" customHeight="1" x14ac:dyDescent="0.55000000000000004">
      <c r="L11975" s="18"/>
    </row>
    <row r="11976" spans="12:12" ht="22.5" customHeight="1" x14ac:dyDescent="0.55000000000000004">
      <c r="L11976" s="18"/>
    </row>
    <row r="11977" spans="12:12" ht="22.5" customHeight="1" x14ac:dyDescent="0.55000000000000004">
      <c r="L11977" s="18"/>
    </row>
    <row r="11978" spans="12:12" ht="22.5" customHeight="1" x14ac:dyDescent="0.55000000000000004">
      <c r="L11978" s="18"/>
    </row>
    <row r="11979" spans="12:12" ht="22.5" customHeight="1" x14ac:dyDescent="0.55000000000000004">
      <c r="L11979" s="18"/>
    </row>
    <row r="11980" spans="12:12" ht="22.5" customHeight="1" x14ac:dyDescent="0.55000000000000004">
      <c r="L11980" s="18"/>
    </row>
    <row r="11981" spans="12:12" ht="22.5" customHeight="1" x14ac:dyDescent="0.55000000000000004">
      <c r="L11981" s="18"/>
    </row>
    <row r="11982" spans="12:12" ht="22.5" customHeight="1" x14ac:dyDescent="0.55000000000000004">
      <c r="L11982" s="18"/>
    </row>
    <row r="11983" spans="12:12" ht="22.5" customHeight="1" x14ac:dyDescent="0.55000000000000004">
      <c r="L11983" s="18"/>
    </row>
    <row r="11984" spans="12:12" ht="22.5" customHeight="1" x14ac:dyDescent="0.55000000000000004">
      <c r="L11984" s="18"/>
    </row>
    <row r="11985" spans="12:12" ht="22.5" customHeight="1" x14ac:dyDescent="0.55000000000000004">
      <c r="L11985" s="18"/>
    </row>
    <row r="11986" spans="12:12" ht="22.5" customHeight="1" x14ac:dyDescent="0.55000000000000004">
      <c r="L11986" s="18"/>
    </row>
    <row r="11987" spans="12:12" ht="22.5" customHeight="1" x14ac:dyDescent="0.55000000000000004">
      <c r="L11987" s="18"/>
    </row>
    <row r="11988" spans="12:12" ht="22.5" customHeight="1" x14ac:dyDescent="0.55000000000000004">
      <c r="L11988" s="18"/>
    </row>
    <row r="11989" spans="12:12" ht="22.5" customHeight="1" x14ac:dyDescent="0.55000000000000004">
      <c r="L11989" s="18"/>
    </row>
    <row r="11990" spans="12:12" ht="22.5" customHeight="1" x14ac:dyDescent="0.55000000000000004">
      <c r="L11990" s="18"/>
    </row>
    <row r="11991" spans="12:12" ht="22.5" customHeight="1" x14ac:dyDescent="0.55000000000000004">
      <c r="L11991" s="18"/>
    </row>
    <row r="11992" spans="12:12" ht="22.5" customHeight="1" x14ac:dyDescent="0.55000000000000004">
      <c r="L11992" s="18"/>
    </row>
    <row r="11993" spans="12:12" ht="22.5" customHeight="1" x14ac:dyDescent="0.55000000000000004">
      <c r="L11993" s="18"/>
    </row>
    <row r="11994" spans="12:12" ht="22.5" customHeight="1" x14ac:dyDescent="0.55000000000000004">
      <c r="L11994" s="18"/>
    </row>
    <row r="11995" spans="12:12" ht="22.5" customHeight="1" x14ac:dyDescent="0.55000000000000004">
      <c r="L11995" s="18"/>
    </row>
    <row r="11996" spans="12:12" ht="22.5" customHeight="1" x14ac:dyDescent="0.55000000000000004">
      <c r="L11996" s="18"/>
    </row>
    <row r="11997" spans="12:12" ht="22.5" customHeight="1" x14ac:dyDescent="0.55000000000000004">
      <c r="L11997" s="18"/>
    </row>
    <row r="11998" spans="12:12" ht="22.5" customHeight="1" x14ac:dyDescent="0.55000000000000004">
      <c r="L11998" s="18"/>
    </row>
    <row r="11999" spans="12:12" ht="22.5" customHeight="1" x14ac:dyDescent="0.55000000000000004">
      <c r="L11999" s="18"/>
    </row>
    <row r="12000" spans="12:12" ht="22.5" customHeight="1" x14ac:dyDescent="0.55000000000000004">
      <c r="L12000" s="18"/>
    </row>
    <row r="12001" spans="12:12" ht="22.5" customHeight="1" x14ac:dyDescent="0.55000000000000004">
      <c r="L12001" s="18"/>
    </row>
    <row r="12002" spans="12:12" ht="22.5" customHeight="1" x14ac:dyDescent="0.55000000000000004">
      <c r="L12002" s="18"/>
    </row>
    <row r="12003" spans="12:12" ht="22.5" customHeight="1" x14ac:dyDescent="0.55000000000000004">
      <c r="L12003" s="18"/>
    </row>
    <row r="12004" spans="12:12" ht="22.5" customHeight="1" x14ac:dyDescent="0.55000000000000004">
      <c r="L12004" s="18"/>
    </row>
    <row r="12005" spans="12:12" ht="22.5" customHeight="1" x14ac:dyDescent="0.55000000000000004">
      <c r="L12005" s="18"/>
    </row>
    <row r="12006" spans="12:12" ht="22.5" customHeight="1" x14ac:dyDescent="0.55000000000000004">
      <c r="L12006" s="18"/>
    </row>
    <row r="12007" spans="12:12" ht="22.5" customHeight="1" x14ac:dyDescent="0.55000000000000004">
      <c r="L12007" s="18"/>
    </row>
    <row r="12008" spans="12:12" ht="22.5" customHeight="1" x14ac:dyDescent="0.55000000000000004">
      <c r="L12008" s="18"/>
    </row>
    <row r="12009" spans="12:12" ht="22.5" customHeight="1" x14ac:dyDescent="0.55000000000000004">
      <c r="L12009" s="18"/>
    </row>
    <row r="12010" spans="12:12" ht="22.5" customHeight="1" x14ac:dyDescent="0.55000000000000004">
      <c r="L12010" s="18"/>
    </row>
    <row r="12011" spans="12:12" ht="22.5" customHeight="1" x14ac:dyDescent="0.55000000000000004">
      <c r="L12011" s="18"/>
    </row>
    <row r="12012" spans="12:12" ht="22.5" customHeight="1" x14ac:dyDescent="0.55000000000000004">
      <c r="L12012" s="18"/>
    </row>
    <row r="12013" spans="12:12" ht="22.5" customHeight="1" x14ac:dyDescent="0.55000000000000004">
      <c r="L12013" s="18"/>
    </row>
    <row r="12014" spans="12:12" ht="22.5" customHeight="1" x14ac:dyDescent="0.55000000000000004">
      <c r="L12014" s="18"/>
    </row>
    <row r="12015" spans="12:12" ht="22.5" customHeight="1" x14ac:dyDescent="0.55000000000000004">
      <c r="L12015" s="18"/>
    </row>
    <row r="12016" spans="12:12" ht="22.5" customHeight="1" x14ac:dyDescent="0.55000000000000004">
      <c r="L12016" s="18"/>
    </row>
    <row r="12017" spans="12:12" ht="22.5" customHeight="1" x14ac:dyDescent="0.55000000000000004">
      <c r="L12017" s="18"/>
    </row>
    <row r="12018" spans="12:12" ht="22.5" customHeight="1" x14ac:dyDescent="0.55000000000000004">
      <c r="L12018" s="18"/>
    </row>
    <row r="12019" spans="12:12" ht="22.5" customHeight="1" x14ac:dyDescent="0.55000000000000004">
      <c r="L12019" s="18"/>
    </row>
    <row r="12020" spans="12:12" ht="22.5" customHeight="1" x14ac:dyDescent="0.55000000000000004">
      <c r="L12020" s="18"/>
    </row>
    <row r="12021" spans="12:12" ht="22.5" customHeight="1" x14ac:dyDescent="0.55000000000000004">
      <c r="L12021" s="18"/>
    </row>
    <row r="12022" spans="12:12" ht="22.5" customHeight="1" x14ac:dyDescent="0.55000000000000004">
      <c r="L12022" s="18"/>
    </row>
    <row r="12023" spans="12:12" ht="22.5" customHeight="1" x14ac:dyDescent="0.55000000000000004">
      <c r="L12023" s="18"/>
    </row>
    <row r="12024" spans="12:12" ht="22.5" customHeight="1" x14ac:dyDescent="0.55000000000000004">
      <c r="L12024" s="18"/>
    </row>
    <row r="12025" spans="12:12" ht="22.5" customHeight="1" x14ac:dyDescent="0.55000000000000004">
      <c r="L12025" s="18"/>
    </row>
    <row r="12026" spans="12:12" ht="22.5" customHeight="1" x14ac:dyDescent="0.55000000000000004">
      <c r="L12026" s="18"/>
    </row>
    <row r="12027" spans="12:12" ht="22.5" customHeight="1" x14ac:dyDescent="0.55000000000000004">
      <c r="L12027" s="18"/>
    </row>
    <row r="12028" spans="12:12" ht="22.5" customHeight="1" x14ac:dyDescent="0.55000000000000004">
      <c r="L12028" s="18"/>
    </row>
    <row r="12029" spans="12:12" ht="22.5" customHeight="1" x14ac:dyDescent="0.55000000000000004">
      <c r="L12029" s="18"/>
    </row>
    <row r="12030" spans="12:12" ht="22.5" customHeight="1" x14ac:dyDescent="0.55000000000000004">
      <c r="L12030" s="18"/>
    </row>
    <row r="12031" spans="12:12" ht="22.5" customHeight="1" x14ac:dyDescent="0.55000000000000004">
      <c r="L12031" s="18"/>
    </row>
    <row r="12032" spans="12:12" ht="22.5" customHeight="1" x14ac:dyDescent="0.55000000000000004">
      <c r="L12032" s="18"/>
    </row>
    <row r="12033" spans="12:12" ht="22.5" customHeight="1" x14ac:dyDescent="0.55000000000000004">
      <c r="L12033" s="18"/>
    </row>
    <row r="12034" spans="12:12" ht="22.5" customHeight="1" x14ac:dyDescent="0.55000000000000004">
      <c r="L12034" s="18"/>
    </row>
    <row r="12035" spans="12:12" ht="22.5" customHeight="1" x14ac:dyDescent="0.55000000000000004">
      <c r="L12035" s="18"/>
    </row>
    <row r="12036" spans="12:12" ht="22.5" customHeight="1" x14ac:dyDescent="0.55000000000000004">
      <c r="L12036" s="18"/>
    </row>
    <row r="12037" spans="12:12" ht="22.5" customHeight="1" x14ac:dyDescent="0.55000000000000004">
      <c r="L12037" s="18"/>
    </row>
    <row r="12038" spans="12:12" ht="22.5" customHeight="1" x14ac:dyDescent="0.55000000000000004">
      <c r="L12038" s="18"/>
    </row>
    <row r="12039" spans="12:12" ht="22.5" customHeight="1" x14ac:dyDescent="0.55000000000000004">
      <c r="L12039" s="18"/>
    </row>
    <row r="12040" spans="12:12" ht="22.5" customHeight="1" x14ac:dyDescent="0.55000000000000004">
      <c r="L12040" s="18"/>
    </row>
    <row r="12041" spans="12:12" ht="22.5" customHeight="1" x14ac:dyDescent="0.55000000000000004">
      <c r="L12041" s="18"/>
    </row>
    <row r="12042" spans="12:12" ht="22.5" customHeight="1" x14ac:dyDescent="0.55000000000000004">
      <c r="L12042" s="18"/>
    </row>
    <row r="12043" spans="12:12" ht="22.5" customHeight="1" x14ac:dyDescent="0.55000000000000004">
      <c r="L12043" s="18"/>
    </row>
    <row r="12044" spans="12:12" ht="22.5" customHeight="1" x14ac:dyDescent="0.55000000000000004">
      <c r="L12044" s="18"/>
    </row>
    <row r="12045" spans="12:12" ht="22.5" customHeight="1" x14ac:dyDescent="0.55000000000000004">
      <c r="L12045" s="18"/>
    </row>
    <row r="12046" spans="12:12" ht="22.5" customHeight="1" x14ac:dyDescent="0.55000000000000004">
      <c r="L12046" s="18"/>
    </row>
    <row r="12047" spans="12:12" ht="22.5" customHeight="1" x14ac:dyDescent="0.55000000000000004">
      <c r="L12047" s="18"/>
    </row>
    <row r="12048" spans="12:12" ht="22.5" customHeight="1" x14ac:dyDescent="0.55000000000000004">
      <c r="L12048" s="18"/>
    </row>
    <row r="12049" spans="12:12" ht="22.5" customHeight="1" x14ac:dyDescent="0.55000000000000004">
      <c r="L12049" s="18"/>
    </row>
    <row r="12050" spans="12:12" ht="22.5" customHeight="1" x14ac:dyDescent="0.55000000000000004">
      <c r="L12050" s="18"/>
    </row>
    <row r="12051" spans="12:12" ht="22.5" customHeight="1" x14ac:dyDescent="0.55000000000000004">
      <c r="L12051" s="18"/>
    </row>
    <row r="12052" spans="12:12" ht="22.5" customHeight="1" x14ac:dyDescent="0.55000000000000004">
      <c r="L12052" s="18"/>
    </row>
    <row r="12053" spans="12:12" ht="22.5" customHeight="1" x14ac:dyDescent="0.55000000000000004">
      <c r="L12053" s="18"/>
    </row>
    <row r="12054" spans="12:12" ht="22.5" customHeight="1" x14ac:dyDescent="0.55000000000000004">
      <c r="L12054" s="18"/>
    </row>
    <row r="12055" spans="12:12" ht="22.5" customHeight="1" x14ac:dyDescent="0.55000000000000004">
      <c r="L12055" s="18"/>
    </row>
    <row r="12056" spans="12:12" ht="22.5" customHeight="1" x14ac:dyDescent="0.55000000000000004">
      <c r="L12056" s="18"/>
    </row>
    <row r="12057" spans="12:12" ht="22.5" customHeight="1" x14ac:dyDescent="0.55000000000000004">
      <c r="L12057" s="18"/>
    </row>
    <row r="12058" spans="12:12" ht="22.5" customHeight="1" x14ac:dyDescent="0.55000000000000004">
      <c r="L12058" s="18"/>
    </row>
    <row r="12059" spans="12:12" ht="22.5" customHeight="1" x14ac:dyDescent="0.55000000000000004">
      <c r="L12059" s="18"/>
    </row>
    <row r="12060" spans="12:12" ht="22.5" customHeight="1" x14ac:dyDescent="0.55000000000000004">
      <c r="L12060" s="18"/>
    </row>
    <row r="12061" spans="12:12" ht="22.5" customHeight="1" x14ac:dyDescent="0.55000000000000004">
      <c r="L12061" s="18"/>
    </row>
    <row r="12062" spans="12:12" ht="22.5" customHeight="1" x14ac:dyDescent="0.55000000000000004">
      <c r="L12062" s="18"/>
    </row>
    <row r="12063" spans="12:12" ht="22.5" customHeight="1" x14ac:dyDescent="0.55000000000000004">
      <c r="L12063" s="18"/>
    </row>
    <row r="12064" spans="12:12" ht="22.5" customHeight="1" x14ac:dyDescent="0.55000000000000004">
      <c r="L12064" s="18"/>
    </row>
    <row r="12065" spans="12:12" ht="22.5" customHeight="1" x14ac:dyDescent="0.55000000000000004">
      <c r="L12065" s="18"/>
    </row>
    <row r="12066" spans="12:12" ht="22.5" customHeight="1" x14ac:dyDescent="0.55000000000000004">
      <c r="L12066" s="18"/>
    </row>
    <row r="12067" spans="12:12" ht="22.5" customHeight="1" x14ac:dyDescent="0.55000000000000004">
      <c r="L12067" s="18"/>
    </row>
    <row r="12068" spans="12:12" ht="22.5" customHeight="1" x14ac:dyDescent="0.55000000000000004">
      <c r="L12068" s="18"/>
    </row>
    <row r="12069" spans="12:12" ht="22.5" customHeight="1" x14ac:dyDescent="0.55000000000000004">
      <c r="L12069" s="18"/>
    </row>
    <row r="12070" spans="12:12" ht="22.5" customHeight="1" x14ac:dyDescent="0.55000000000000004">
      <c r="L12070" s="18"/>
    </row>
    <row r="12071" spans="12:12" ht="22.5" customHeight="1" x14ac:dyDescent="0.55000000000000004">
      <c r="L12071" s="18"/>
    </row>
    <row r="12072" spans="12:12" ht="22.5" customHeight="1" x14ac:dyDescent="0.55000000000000004">
      <c r="L12072" s="18"/>
    </row>
    <row r="12073" spans="12:12" ht="22.5" customHeight="1" x14ac:dyDescent="0.55000000000000004">
      <c r="L12073" s="18"/>
    </row>
    <row r="12074" spans="12:12" ht="22.5" customHeight="1" x14ac:dyDescent="0.55000000000000004">
      <c r="L12074" s="18"/>
    </row>
    <row r="12075" spans="12:12" ht="22.5" customHeight="1" x14ac:dyDescent="0.55000000000000004">
      <c r="L12075" s="18"/>
    </row>
    <row r="12076" spans="12:12" ht="22.5" customHeight="1" x14ac:dyDescent="0.55000000000000004">
      <c r="L12076" s="18"/>
    </row>
    <row r="12077" spans="12:12" ht="22.5" customHeight="1" x14ac:dyDescent="0.55000000000000004">
      <c r="L12077" s="18"/>
    </row>
    <row r="12078" spans="12:12" ht="22.5" customHeight="1" x14ac:dyDescent="0.55000000000000004">
      <c r="L12078" s="18"/>
    </row>
    <row r="12079" spans="12:12" ht="22.5" customHeight="1" x14ac:dyDescent="0.55000000000000004">
      <c r="L12079" s="18"/>
    </row>
    <row r="12080" spans="12:12" ht="22.5" customHeight="1" x14ac:dyDescent="0.55000000000000004">
      <c r="L12080" s="18"/>
    </row>
    <row r="12081" spans="12:12" ht="22.5" customHeight="1" x14ac:dyDescent="0.55000000000000004">
      <c r="L12081" s="18"/>
    </row>
    <row r="12082" spans="12:12" ht="22.5" customHeight="1" x14ac:dyDescent="0.55000000000000004">
      <c r="L12082" s="18"/>
    </row>
    <row r="12083" spans="12:12" ht="22.5" customHeight="1" x14ac:dyDescent="0.55000000000000004">
      <c r="L12083" s="18"/>
    </row>
    <row r="12084" spans="12:12" ht="22.5" customHeight="1" x14ac:dyDescent="0.55000000000000004">
      <c r="L12084" s="18"/>
    </row>
    <row r="12085" spans="12:12" ht="22.5" customHeight="1" x14ac:dyDescent="0.55000000000000004">
      <c r="L12085" s="18"/>
    </row>
    <row r="12086" spans="12:12" ht="22.5" customHeight="1" x14ac:dyDescent="0.55000000000000004">
      <c r="L12086" s="18"/>
    </row>
    <row r="12087" spans="12:12" ht="22.5" customHeight="1" x14ac:dyDescent="0.55000000000000004">
      <c r="L12087" s="18"/>
    </row>
    <row r="12088" spans="12:12" ht="22.5" customHeight="1" x14ac:dyDescent="0.55000000000000004">
      <c r="L12088" s="18"/>
    </row>
    <row r="12089" spans="12:12" ht="22.5" customHeight="1" x14ac:dyDescent="0.55000000000000004">
      <c r="L12089" s="18"/>
    </row>
    <row r="12090" spans="12:12" ht="22.5" customHeight="1" x14ac:dyDescent="0.55000000000000004">
      <c r="L12090" s="18"/>
    </row>
    <row r="12091" spans="12:12" ht="22.5" customHeight="1" x14ac:dyDescent="0.55000000000000004">
      <c r="L12091" s="18"/>
    </row>
    <row r="12092" spans="12:12" ht="22.5" customHeight="1" x14ac:dyDescent="0.55000000000000004">
      <c r="L12092" s="18"/>
    </row>
    <row r="12093" spans="12:12" ht="22.5" customHeight="1" x14ac:dyDescent="0.55000000000000004">
      <c r="L12093" s="18"/>
    </row>
    <row r="12094" spans="12:12" ht="22.5" customHeight="1" x14ac:dyDescent="0.55000000000000004">
      <c r="L12094" s="18"/>
    </row>
    <row r="12095" spans="12:12" ht="22.5" customHeight="1" x14ac:dyDescent="0.55000000000000004">
      <c r="L12095" s="18"/>
    </row>
    <row r="12096" spans="12:12" ht="22.5" customHeight="1" x14ac:dyDescent="0.55000000000000004">
      <c r="L12096" s="18"/>
    </row>
    <row r="12097" spans="12:12" ht="22.5" customHeight="1" x14ac:dyDescent="0.55000000000000004">
      <c r="L12097" s="18"/>
    </row>
    <row r="12098" spans="12:12" ht="22.5" customHeight="1" x14ac:dyDescent="0.55000000000000004">
      <c r="L12098" s="18"/>
    </row>
    <row r="12099" spans="12:12" ht="22.5" customHeight="1" x14ac:dyDescent="0.55000000000000004">
      <c r="L12099" s="18"/>
    </row>
    <row r="12100" spans="12:12" ht="22.5" customHeight="1" x14ac:dyDescent="0.55000000000000004">
      <c r="L12100" s="18"/>
    </row>
    <row r="12101" spans="12:12" ht="22.5" customHeight="1" x14ac:dyDescent="0.55000000000000004">
      <c r="L12101" s="18"/>
    </row>
    <row r="12102" spans="12:12" ht="22.5" customHeight="1" x14ac:dyDescent="0.55000000000000004">
      <c r="L12102" s="18"/>
    </row>
    <row r="12103" spans="12:12" ht="22.5" customHeight="1" x14ac:dyDescent="0.55000000000000004">
      <c r="L12103" s="18"/>
    </row>
    <row r="12104" spans="12:12" ht="22.5" customHeight="1" x14ac:dyDescent="0.55000000000000004">
      <c r="L12104" s="18"/>
    </row>
    <row r="12105" spans="12:12" ht="22.5" customHeight="1" x14ac:dyDescent="0.55000000000000004">
      <c r="L12105" s="18"/>
    </row>
    <row r="12106" spans="12:12" ht="22.5" customHeight="1" x14ac:dyDescent="0.55000000000000004">
      <c r="L12106" s="18"/>
    </row>
    <row r="12107" spans="12:12" ht="22.5" customHeight="1" x14ac:dyDescent="0.55000000000000004">
      <c r="L12107" s="18"/>
    </row>
    <row r="12108" spans="12:12" ht="22.5" customHeight="1" x14ac:dyDescent="0.55000000000000004">
      <c r="L12108" s="18"/>
    </row>
    <row r="12109" spans="12:12" ht="22.5" customHeight="1" x14ac:dyDescent="0.55000000000000004">
      <c r="L12109" s="18"/>
    </row>
    <row r="12110" spans="12:12" ht="22.5" customHeight="1" x14ac:dyDescent="0.55000000000000004">
      <c r="L12110" s="18"/>
    </row>
    <row r="12111" spans="12:12" ht="22.5" customHeight="1" x14ac:dyDescent="0.55000000000000004">
      <c r="L12111" s="18"/>
    </row>
    <row r="12112" spans="12:12" ht="22.5" customHeight="1" x14ac:dyDescent="0.55000000000000004">
      <c r="L12112" s="18"/>
    </row>
    <row r="12113" spans="12:12" ht="22.5" customHeight="1" x14ac:dyDescent="0.55000000000000004">
      <c r="L12113" s="18"/>
    </row>
    <row r="12114" spans="12:12" ht="22.5" customHeight="1" x14ac:dyDescent="0.55000000000000004">
      <c r="L12114" s="18"/>
    </row>
    <row r="12115" spans="12:12" ht="22.5" customHeight="1" x14ac:dyDescent="0.55000000000000004">
      <c r="L12115" s="18"/>
    </row>
    <row r="12116" spans="12:12" ht="22.5" customHeight="1" x14ac:dyDescent="0.55000000000000004">
      <c r="L12116" s="18"/>
    </row>
    <row r="12117" spans="12:12" ht="22.5" customHeight="1" x14ac:dyDescent="0.55000000000000004">
      <c r="L12117" s="18"/>
    </row>
    <row r="12118" spans="12:12" ht="22.5" customHeight="1" x14ac:dyDescent="0.55000000000000004">
      <c r="L12118" s="18"/>
    </row>
    <row r="12119" spans="12:12" ht="22.5" customHeight="1" x14ac:dyDescent="0.55000000000000004">
      <c r="L12119" s="18"/>
    </row>
    <row r="12120" spans="12:12" ht="22.5" customHeight="1" x14ac:dyDescent="0.55000000000000004">
      <c r="L12120" s="18"/>
    </row>
    <row r="12121" spans="12:12" ht="22.5" customHeight="1" x14ac:dyDescent="0.55000000000000004">
      <c r="L12121" s="18"/>
    </row>
    <row r="12122" spans="12:12" ht="22.5" customHeight="1" x14ac:dyDescent="0.55000000000000004">
      <c r="L12122" s="18"/>
    </row>
    <row r="12123" spans="12:12" ht="22.5" customHeight="1" x14ac:dyDescent="0.55000000000000004">
      <c r="L12123" s="18"/>
    </row>
    <row r="12124" spans="12:12" ht="22.5" customHeight="1" x14ac:dyDescent="0.55000000000000004">
      <c r="L12124" s="18"/>
    </row>
    <row r="12125" spans="12:12" ht="22.5" customHeight="1" x14ac:dyDescent="0.55000000000000004">
      <c r="L12125" s="18"/>
    </row>
    <row r="12126" spans="12:12" ht="22.5" customHeight="1" x14ac:dyDescent="0.55000000000000004">
      <c r="L12126" s="18"/>
    </row>
    <row r="12127" spans="12:12" ht="22.5" customHeight="1" x14ac:dyDescent="0.55000000000000004">
      <c r="L12127" s="18"/>
    </row>
    <row r="12128" spans="12:12" ht="22.5" customHeight="1" x14ac:dyDescent="0.55000000000000004">
      <c r="L12128" s="18"/>
    </row>
    <row r="12129" spans="12:12" ht="22.5" customHeight="1" x14ac:dyDescent="0.55000000000000004">
      <c r="L12129" s="18"/>
    </row>
    <row r="12130" spans="12:12" ht="22.5" customHeight="1" x14ac:dyDescent="0.55000000000000004">
      <c r="L12130" s="18"/>
    </row>
    <row r="12131" spans="12:12" ht="22.5" customHeight="1" x14ac:dyDescent="0.55000000000000004">
      <c r="L12131" s="18"/>
    </row>
    <row r="12132" spans="12:12" ht="22.5" customHeight="1" x14ac:dyDescent="0.55000000000000004">
      <c r="L12132" s="18"/>
    </row>
    <row r="12133" spans="12:12" ht="22.5" customHeight="1" x14ac:dyDescent="0.55000000000000004">
      <c r="L12133" s="18"/>
    </row>
    <row r="12134" spans="12:12" ht="22.5" customHeight="1" x14ac:dyDescent="0.55000000000000004">
      <c r="L12134" s="18"/>
    </row>
    <row r="12135" spans="12:12" ht="22.5" customHeight="1" x14ac:dyDescent="0.55000000000000004">
      <c r="L12135" s="18"/>
    </row>
    <row r="12136" spans="12:12" ht="22.5" customHeight="1" x14ac:dyDescent="0.55000000000000004">
      <c r="L12136" s="18"/>
    </row>
    <row r="12137" spans="12:12" ht="22.5" customHeight="1" x14ac:dyDescent="0.55000000000000004">
      <c r="L12137" s="18"/>
    </row>
    <row r="12138" spans="12:12" ht="22.5" customHeight="1" x14ac:dyDescent="0.55000000000000004">
      <c r="L12138" s="18"/>
    </row>
    <row r="12139" spans="12:12" ht="22.5" customHeight="1" x14ac:dyDescent="0.55000000000000004">
      <c r="L12139" s="18"/>
    </row>
    <row r="12140" spans="12:12" ht="22.5" customHeight="1" x14ac:dyDescent="0.55000000000000004">
      <c r="L12140" s="18"/>
    </row>
    <row r="12141" spans="12:12" ht="22.5" customHeight="1" x14ac:dyDescent="0.55000000000000004">
      <c r="L12141" s="18"/>
    </row>
    <row r="12142" spans="12:12" ht="22.5" customHeight="1" x14ac:dyDescent="0.55000000000000004">
      <c r="L12142" s="18"/>
    </row>
    <row r="12143" spans="12:12" ht="22.5" customHeight="1" x14ac:dyDescent="0.55000000000000004">
      <c r="L12143" s="18"/>
    </row>
    <row r="12144" spans="12:12" ht="22.5" customHeight="1" x14ac:dyDescent="0.55000000000000004">
      <c r="L12144" s="18"/>
    </row>
    <row r="12145" spans="12:12" ht="22.5" customHeight="1" x14ac:dyDescent="0.55000000000000004">
      <c r="L12145" s="18"/>
    </row>
    <row r="12146" spans="12:12" ht="22.5" customHeight="1" x14ac:dyDescent="0.55000000000000004">
      <c r="L12146" s="18"/>
    </row>
    <row r="12147" spans="12:12" ht="22.5" customHeight="1" x14ac:dyDescent="0.55000000000000004">
      <c r="L12147" s="18"/>
    </row>
    <row r="12148" spans="12:12" ht="22.5" customHeight="1" x14ac:dyDescent="0.55000000000000004">
      <c r="L12148" s="18"/>
    </row>
    <row r="12149" spans="12:12" ht="22.5" customHeight="1" x14ac:dyDescent="0.55000000000000004">
      <c r="L12149" s="18"/>
    </row>
    <row r="12150" spans="12:12" ht="22.5" customHeight="1" x14ac:dyDescent="0.55000000000000004">
      <c r="L12150" s="18"/>
    </row>
    <row r="12151" spans="12:12" ht="22.5" customHeight="1" x14ac:dyDescent="0.55000000000000004">
      <c r="L12151" s="18"/>
    </row>
    <row r="12152" spans="12:12" ht="22.5" customHeight="1" x14ac:dyDescent="0.55000000000000004">
      <c r="L12152" s="18"/>
    </row>
    <row r="12153" spans="12:12" ht="22.5" customHeight="1" x14ac:dyDescent="0.55000000000000004">
      <c r="L12153" s="18"/>
    </row>
    <row r="12154" spans="12:12" ht="22.5" customHeight="1" x14ac:dyDescent="0.55000000000000004">
      <c r="L12154" s="18"/>
    </row>
    <row r="12155" spans="12:12" ht="22.5" customHeight="1" x14ac:dyDescent="0.55000000000000004">
      <c r="L12155" s="18"/>
    </row>
    <row r="12156" spans="12:12" ht="22.5" customHeight="1" x14ac:dyDescent="0.55000000000000004">
      <c r="L12156" s="18"/>
    </row>
    <row r="12157" spans="12:12" ht="22.5" customHeight="1" x14ac:dyDescent="0.55000000000000004">
      <c r="L12157" s="18"/>
    </row>
    <row r="12158" spans="12:12" ht="22.5" customHeight="1" x14ac:dyDescent="0.55000000000000004">
      <c r="L12158" s="18"/>
    </row>
    <row r="12159" spans="12:12" ht="22.5" customHeight="1" x14ac:dyDescent="0.55000000000000004">
      <c r="L12159" s="18"/>
    </row>
    <row r="12160" spans="12:12" ht="22.5" customHeight="1" x14ac:dyDescent="0.55000000000000004">
      <c r="L12160" s="18"/>
    </row>
    <row r="12161" spans="12:12" ht="22.5" customHeight="1" x14ac:dyDescent="0.55000000000000004">
      <c r="L12161" s="18"/>
    </row>
    <row r="12162" spans="12:12" ht="22.5" customHeight="1" x14ac:dyDescent="0.55000000000000004">
      <c r="L12162" s="18"/>
    </row>
    <row r="12163" spans="12:12" ht="22.5" customHeight="1" x14ac:dyDescent="0.55000000000000004">
      <c r="L12163" s="18"/>
    </row>
    <row r="12164" spans="12:12" ht="22.5" customHeight="1" x14ac:dyDescent="0.55000000000000004">
      <c r="L12164" s="18"/>
    </row>
    <row r="12165" spans="12:12" ht="22.5" customHeight="1" x14ac:dyDescent="0.55000000000000004">
      <c r="L12165" s="18"/>
    </row>
    <row r="12166" spans="12:12" ht="22.5" customHeight="1" x14ac:dyDescent="0.55000000000000004">
      <c r="L12166" s="18"/>
    </row>
    <row r="12167" spans="12:12" ht="22.5" customHeight="1" x14ac:dyDescent="0.55000000000000004">
      <c r="L12167" s="18"/>
    </row>
    <row r="12168" spans="12:12" ht="22.5" customHeight="1" x14ac:dyDescent="0.55000000000000004">
      <c r="L12168" s="18"/>
    </row>
    <row r="12169" spans="12:12" ht="22.5" customHeight="1" x14ac:dyDescent="0.55000000000000004">
      <c r="L12169" s="18"/>
    </row>
    <row r="12170" spans="12:12" ht="22.5" customHeight="1" x14ac:dyDescent="0.55000000000000004">
      <c r="L12170" s="18"/>
    </row>
    <row r="12171" spans="12:12" ht="22.5" customHeight="1" x14ac:dyDescent="0.55000000000000004">
      <c r="L12171" s="18"/>
    </row>
    <row r="12172" spans="12:12" ht="22.5" customHeight="1" x14ac:dyDescent="0.55000000000000004">
      <c r="L12172" s="18"/>
    </row>
    <row r="12173" spans="12:12" ht="22.5" customHeight="1" x14ac:dyDescent="0.55000000000000004">
      <c r="L12173" s="18"/>
    </row>
    <row r="12174" spans="12:12" ht="22.5" customHeight="1" x14ac:dyDescent="0.55000000000000004">
      <c r="L12174" s="18"/>
    </row>
    <row r="12175" spans="12:12" ht="22.5" customHeight="1" x14ac:dyDescent="0.55000000000000004">
      <c r="L12175" s="18"/>
    </row>
    <row r="12176" spans="12:12" ht="22.5" customHeight="1" x14ac:dyDescent="0.55000000000000004">
      <c r="L12176" s="18"/>
    </row>
    <row r="12177" spans="12:12" ht="22.5" customHeight="1" x14ac:dyDescent="0.55000000000000004">
      <c r="L12177" s="18"/>
    </row>
    <row r="12178" spans="12:12" ht="22.5" customHeight="1" x14ac:dyDescent="0.55000000000000004">
      <c r="L12178" s="18"/>
    </row>
    <row r="12179" spans="12:12" ht="22.5" customHeight="1" x14ac:dyDescent="0.55000000000000004">
      <c r="L12179" s="18"/>
    </row>
    <row r="12180" spans="12:12" ht="22.5" customHeight="1" x14ac:dyDescent="0.55000000000000004">
      <c r="L12180" s="18"/>
    </row>
    <row r="12181" spans="12:12" ht="22.5" customHeight="1" x14ac:dyDescent="0.55000000000000004">
      <c r="L12181" s="18"/>
    </row>
    <row r="12182" spans="12:12" ht="22.5" customHeight="1" x14ac:dyDescent="0.55000000000000004">
      <c r="L12182" s="18"/>
    </row>
    <row r="12183" spans="12:12" ht="22.5" customHeight="1" x14ac:dyDescent="0.55000000000000004">
      <c r="L12183" s="18"/>
    </row>
    <row r="12184" spans="12:12" ht="22.5" customHeight="1" x14ac:dyDescent="0.55000000000000004">
      <c r="L12184" s="18"/>
    </row>
    <row r="12185" spans="12:12" ht="22.5" customHeight="1" x14ac:dyDescent="0.55000000000000004">
      <c r="L12185" s="18"/>
    </row>
    <row r="12186" spans="12:12" ht="22.5" customHeight="1" x14ac:dyDescent="0.55000000000000004">
      <c r="L12186" s="18"/>
    </row>
    <row r="12187" spans="12:12" ht="22.5" customHeight="1" x14ac:dyDescent="0.55000000000000004">
      <c r="L12187" s="18"/>
    </row>
    <row r="12188" spans="12:12" ht="22.5" customHeight="1" x14ac:dyDescent="0.55000000000000004">
      <c r="L12188" s="18"/>
    </row>
    <row r="12189" spans="12:12" ht="22.5" customHeight="1" x14ac:dyDescent="0.55000000000000004">
      <c r="L12189" s="18"/>
    </row>
    <row r="12190" spans="12:12" ht="22.5" customHeight="1" x14ac:dyDescent="0.55000000000000004">
      <c r="L12190" s="18"/>
    </row>
    <row r="12191" spans="12:12" ht="22.5" customHeight="1" x14ac:dyDescent="0.55000000000000004">
      <c r="L12191" s="18"/>
    </row>
    <row r="12192" spans="12:12" ht="22.5" customHeight="1" x14ac:dyDescent="0.55000000000000004">
      <c r="L12192" s="18"/>
    </row>
    <row r="12193" spans="12:12" ht="22.5" customHeight="1" x14ac:dyDescent="0.55000000000000004">
      <c r="L12193" s="18"/>
    </row>
    <row r="12194" spans="12:12" ht="22.5" customHeight="1" x14ac:dyDescent="0.55000000000000004">
      <c r="L12194" s="18"/>
    </row>
    <row r="12195" spans="12:12" ht="22.5" customHeight="1" x14ac:dyDescent="0.55000000000000004">
      <c r="L12195" s="18"/>
    </row>
    <row r="12196" spans="12:12" ht="22.5" customHeight="1" x14ac:dyDescent="0.55000000000000004">
      <c r="L12196" s="18"/>
    </row>
    <row r="12197" spans="12:12" ht="22.5" customHeight="1" x14ac:dyDescent="0.55000000000000004">
      <c r="L12197" s="18"/>
    </row>
    <row r="12198" spans="12:12" ht="22.5" customHeight="1" x14ac:dyDescent="0.55000000000000004">
      <c r="L12198" s="18"/>
    </row>
    <row r="12199" spans="12:12" ht="22.5" customHeight="1" x14ac:dyDescent="0.55000000000000004">
      <c r="L12199" s="18"/>
    </row>
    <row r="12200" spans="12:12" ht="22.5" customHeight="1" x14ac:dyDescent="0.55000000000000004">
      <c r="L12200" s="18"/>
    </row>
    <row r="12201" spans="12:12" ht="22.5" customHeight="1" x14ac:dyDescent="0.55000000000000004">
      <c r="L12201" s="18"/>
    </row>
    <row r="12202" spans="12:12" ht="22.5" customHeight="1" x14ac:dyDescent="0.55000000000000004">
      <c r="L12202" s="18"/>
    </row>
    <row r="12203" spans="12:12" ht="22.5" customHeight="1" x14ac:dyDescent="0.55000000000000004">
      <c r="L12203" s="18"/>
    </row>
    <row r="12204" spans="12:12" ht="22.5" customHeight="1" x14ac:dyDescent="0.55000000000000004">
      <c r="L12204" s="18"/>
    </row>
    <row r="12205" spans="12:12" ht="22.5" customHeight="1" x14ac:dyDescent="0.55000000000000004">
      <c r="L12205" s="18"/>
    </row>
    <row r="12206" spans="12:12" ht="22.5" customHeight="1" x14ac:dyDescent="0.55000000000000004">
      <c r="L12206" s="18"/>
    </row>
    <row r="12207" spans="12:12" ht="22.5" customHeight="1" x14ac:dyDescent="0.55000000000000004">
      <c r="L12207" s="18"/>
    </row>
    <row r="12208" spans="12:12" ht="22.5" customHeight="1" x14ac:dyDescent="0.55000000000000004">
      <c r="L12208" s="18"/>
    </row>
    <row r="12209" spans="12:12" ht="22.5" customHeight="1" x14ac:dyDescent="0.55000000000000004">
      <c r="L12209" s="18"/>
    </row>
    <row r="12210" spans="12:12" ht="22.5" customHeight="1" x14ac:dyDescent="0.55000000000000004">
      <c r="L12210" s="18"/>
    </row>
    <row r="12211" spans="12:12" ht="22.5" customHeight="1" x14ac:dyDescent="0.55000000000000004">
      <c r="L12211" s="18"/>
    </row>
    <row r="12212" spans="12:12" ht="22.5" customHeight="1" x14ac:dyDescent="0.55000000000000004">
      <c r="L12212" s="18"/>
    </row>
    <row r="12213" spans="12:12" ht="22.5" customHeight="1" x14ac:dyDescent="0.55000000000000004">
      <c r="L12213" s="18"/>
    </row>
    <row r="12214" spans="12:12" ht="22.5" customHeight="1" x14ac:dyDescent="0.55000000000000004">
      <c r="L12214" s="18"/>
    </row>
    <row r="12215" spans="12:12" ht="22.5" customHeight="1" x14ac:dyDescent="0.55000000000000004">
      <c r="L12215" s="18"/>
    </row>
    <row r="12216" spans="12:12" ht="22.5" customHeight="1" x14ac:dyDescent="0.55000000000000004">
      <c r="L12216" s="18"/>
    </row>
    <row r="12217" spans="12:12" ht="22.5" customHeight="1" x14ac:dyDescent="0.55000000000000004">
      <c r="L12217" s="18"/>
    </row>
    <row r="12218" spans="12:12" ht="22.5" customHeight="1" x14ac:dyDescent="0.55000000000000004">
      <c r="L12218" s="18"/>
    </row>
    <row r="12219" spans="12:12" ht="22.5" customHeight="1" x14ac:dyDescent="0.55000000000000004">
      <c r="L12219" s="18"/>
    </row>
    <row r="12220" spans="12:12" ht="22.5" customHeight="1" x14ac:dyDescent="0.55000000000000004">
      <c r="L12220" s="18"/>
    </row>
    <row r="12221" spans="12:12" ht="22.5" customHeight="1" x14ac:dyDescent="0.55000000000000004">
      <c r="L12221" s="18"/>
    </row>
    <row r="12222" spans="12:12" ht="22.5" customHeight="1" x14ac:dyDescent="0.55000000000000004">
      <c r="L12222" s="18"/>
    </row>
    <row r="12223" spans="12:12" ht="22.5" customHeight="1" x14ac:dyDescent="0.55000000000000004">
      <c r="L12223" s="18"/>
    </row>
    <row r="12224" spans="12:12" ht="22.5" customHeight="1" x14ac:dyDescent="0.55000000000000004">
      <c r="L12224" s="18"/>
    </row>
    <row r="12225" spans="12:12" ht="22.5" customHeight="1" x14ac:dyDescent="0.55000000000000004">
      <c r="L12225" s="18"/>
    </row>
    <row r="12226" spans="12:12" ht="22.5" customHeight="1" x14ac:dyDescent="0.55000000000000004">
      <c r="L12226" s="18"/>
    </row>
    <row r="12227" spans="12:12" ht="22.5" customHeight="1" x14ac:dyDescent="0.55000000000000004">
      <c r="L12227" s="18"/>
    </row>
    <row r="12228" spans="12:12" ht="22.5" customHeight="1" x14ac:dyDescent="0.55000000000000004">
      <c r="L12228" s="18"/>
    </row>
    <row r="12229" spans="12:12" ht="22.5" customHeight="1" x14ac:dyDescent="0.55000000000000004">
      <c r="L12229" s="18"/>
    </row>
    <row r="12230" spans="12:12" ht="22.5" customHeight="1" x14ac:dyDescent="0.55000000000000004">
      <c r="L12230" s="18"/>
    </row>
    <row r="12231" spans="12:12" ht="22.5" customHeight="1" x14ac:dyDescent="0.55000000000000004">
      <c r="L12231" s="18"/>
    </row>
    <row r="12232" spans="12:12" ht="22.5" customHeight="1" x14ac:dyDescent="0.55000000000000004">
      <c r="L12232" s="18"/>
    </row>
    <row r="12233" spans="12:12" ht="22.5" customHeight="1" x14ac:dyDescent="0.55000000000000004">
      <c r="L12233" s="18"/>
    </row>
    <row r="12234" spans="12:12" ht="22.5" customHeight="1" x14ac:dyDescent="0.55000000000000004">
      <c r="L12234" s="18"/>
    </row>
    <row r="12235" spans="12:12" ht="22.5" customHeight="1" x14ac:dyDescent="0.55000000000000004">
      <c r="L12235" s="18"/>
    </row>
    <row r="12236" spans="12:12" ht="22.5" customHeight="1" x14ac:dyDescent="0.55000000000000004">
      <c r="L12236" s="18"/>
    </row>
    <row r="12237" spans="12:12" ht="22.5" customHeight="1" x14ac:dyDescent="0.55000000000000004">
      <c r="L12237" s="18"/>
    </row>
    <row r="12238" spans="12:12" ht="22.5" customHeight="1" x14ac:dyDescent="0.55000000000000004">
      <c r="L12238" s="18"/>
    </row>
    <row r="12239" spans="12:12" ht="22.5" customHeight="1" x14ac:dyDescent="0.55000000000000004">
      <c r="L12239" s="18"/>
    </row>
    <row r="12240" spans="12:12" ht="22.5" customHeight="1" x14ac:dyDescent="0.55000000000000004">
      <c r="L12240" s="18"/>
    </row>
    <row r="12241" spans="12:12" ht="22.5" customHeight="1" x14ac:dyDescent="0.55000000000000004">
      <c r="L12241" s="18"/>
    </row>
    <row r="12242" spans="12:12" ht="22.5" customHeight="1" x14ac:dyDescent="0.55000000000000004">
      <c r="L12242" s="18"/>
    </row>
    <row r="12243" spans="12:12" ht="22.5" customHeight="1" x14ac:dyDescent="0.55000000000000004">
      <c r="L12243" s="18"/>
    </row>
    <row r="12244" spans="12:12" ht="22.5" customHeight="1" x14ac:dyDescent="0.55000000000000004">
      <c r="L12244" s="18"/>
    </row>
    <row r="12245" spans="12:12" ht="22.5" customHeight="1" x14ac:dyDescent="0.55000000000000004">
      <c r="L12245" s="18"/>
    </row>
    <row r="12246" spans="12:12" ht="22.5" customHeight="1" x14ac:dyDescent="0.55000000000000004">
      <c r="L12246" s="18"/>
    </row>
    <row r="12247" spans="12:12" ht="22.5" customHeight="1" x14ac:dyDescent="0.55000000000000004">
      <c r="L12247" s="18"/>
    </row>
    <row r="12248" spans="12:12" ht="22.5" customHeight="1" x14ac:dyDescent="0.55000000000000004">
      <c r="L12248" s="18"/>
    </row>
    <row r="12249" spans="12:12" ht="22.5" customHeight="1" x14ac:dyDescent="0.55000000000000004">
      <c r="L12249" s="18"/>
    </row>
    <row r="12250" spans="12:12" ht="22.5" customHeight="1" x14ac:dyDescent="0.55000000000000004">
      <c r="L12250" s="18"/>
    </row>
    <row r="12251" spans="12:12" ht="22.5" customHeight="1" x14ac:dyDescent="0.55000000000000004">
      <c r="L12251" s="18"/>
    </row>
    <row r="12252" spans="12:12" ht="22.5" customHeight="1" x14ac:dyDescent="0.55000000000000004">
      <c r="L12252" s="18"/>
    </row>
    <row r="12253" spans="12:12" ht="22.5" customHeight="1" x14ac:dyDescent="0.55000000000000004">
      <c r="L12253" s="18"/>
    </row>
    <row r="12254" spans="12:12" ht="22.5" customHeight="1" x14ac:dyDescent="0.55000000000000004">
      <c r="L12254" s="18"/>
    </row>
    <row r="12255" spans="12:12" ht="22.5" customHeight="1" x14ac:dyDescent="0.55000000000000004">
      <c r="L12255" s="18"/>
    </row>
    <row r="12256" spans="12:12" ht="22.5" customHeight="1" x14ac:dyDescent="0.55000000000000004">
      <c r="L12256" s="18"/>
    </row>
    <row r="12257" spans="12:12" ht="22.5" customHeight="1" x14ac:dyDescent="0.55000000000000004">
      <c r="L12257" s="18"/>
    </row>
    <row r="12258" spans="12:12" ht="22.5" customHeight="1" x14ac:dyDescent="0.55000000000000004">
      <c r="L12258" s="18"/>
    </row>
    <row r="12259" spans="12:12" ht="22.5" customHeight="1" x14ac:dyDescent="0.55000000000000004">
      <c r="L12259" s="18"/>
    </row>
    <row r="12260" spans="12:12" ht="22.5" customHeight="1" x14ac:dyDescent="0.55000000000000004">
      <c r="L12260" s="18"/>
    </row>
    <row r="12261" spans="12:12" ht="22.5" customHeight="1" x14ac:dyDescent="0.55000000000000004">
      <c r="L12261" s="18"/>
    </row>
    <row r="12262" spans="12:12" ht="22.5" customHeight="1" x14ac:dyDescent="0.55000000000000004">
      <c r="L12262" s="18"/>
    </row>
    <row r="12263" spans="12:12" ht="22.5" customHeight="1" x14ac:dyDescent="0.55000000000000004">
      <c r="L12263" s="18"/>
    </row>
    <row r="12264" spans="12:12" ht="22.5" customHeight="1" x14ac:dyDescent="0.55000000000000004">
      <c r="L12264" s="18"/>
    </row>
    <row r="12265" spans="12:12" ht="22.5" customHeight="1" x14ac:dyDescent="0.55000000000000004">
      <c r="L12265" s="18"/>
    </row>
    <row r="12266" spans="12:12" ht="22.5" customHeight="1" x14ac:dyDescent="0.55000000000000004">
      <c r="L12266" s="18"/>
    </row>
    <row r="12267" spans="12:12" ht="22.5" customHeight="1" x14ac:dyDescent="0.55000000000000004">
      <c r="L12267" s="18"/>
    </row>
    <row r="12268" spans="12:12" ht="22.5" customHeight="1" x14ac:dyDescent="0.55000000000000004">
      <c r="L12268" s="18"/>
    </row>
    <row r="12269" spans="12:12" ht="22.5" customHeight="1" x14ac:dyDescent="0.55000000000000004">
      <c r="L12269" s="18"/>
    </row>
    <row r="12270" spans="12:12" ht="22.5" customHeight="1" x14ac:dyDescent="0.55000000000000004">
      <c r="L12270" s="18"/>
    </row>
    <row r="12271" spans="12:12" ht="22.5" customHeight="1" x14ac:dyDescent="0.55000000000000004">
      <c r="L12271" s="18"/>
    </row>
    <row r="12272" spans="12:12" ht="22.5" customHeight="1" x14ac:dyDescent="0.55000000000000004">
      <c r="L12272" s="18"/>
    </row>
    <row r="12273" spans="12:12" ht="22.5" customHeight="1" x14ac:dyDescent="0.55000000000000004">
      <c r="L12273" s="18"/>
    </row>
    <row r="12274" spans="12:12" ht="22.5" customHeight="1" x14ac:dyDescent="0.55000000000000004">
      <c r="L12274" s="18"/>
    </row>
    <row r="12275" spans="12:12" ht="22.5" customHeight="1" x14ac:dyDescent="0.55000000000000004">
      <c r="L12275" s="18"/>
    </row>
    <row r="12276" spans="12:12" ht="22.5" customHeight="1" x14ac:dyDescent="0.55000000000000004">
      <c r="L12276" s="18"/>
    </row>
    <row r="12277" spans="12:12" ht="22.5" customHeight="1" x14ac:dyDescent="0.55000000000000004">
      <c r="L12277" s="18"/>
    </row>
    <row r="12278" spans="12:12" ht="22.5" customHeight="1" x14ac:dyDescent="0.55000000000000004">
      <c r="L12278" s="18"/>
    </row>
    <row r="12279" spans="12:12" ht="22.5" customHeight="1" x14ac:dyDescent="0.55000000000000004">
      <c r="L12279" s="18"/>
    </row>
    <row r="12280" spans="12:12" ht="22.5" customHeight="1" x14ac:dyDescent="0.55000000000000004">
      <c r="L12280" s="18"/>
    </row>
    <row r="12281" spans="12:12" ht="22.5" customHeight="1" x14ac:dyDescent="0.55000000000000004">
      <c r="L12281" s="18"/>
    </row>
    <row r="12282" spans="12:12" ht="22.5" customHeight="1" x14ac:dyDescent="0.55000000000000004">
      <c r="L12282" s="18"/>
    </row>
    <row r="12283" spans="12:12" ht="22.5" customHeight="1" x14ac:dyDescent="0.55000000000000004">
      <c r="L12283" s="18"/>
    </row>
    <row r="12284" spans="12:12" ht="22.5" customHeight="1" x14ac:dyDescent="0.55000000000000004">
      <c r="L12284" s="18"/>
    </row>
    <row r="12285" spans="12:12" ht="22.5" customHeight="1" x14ac:dyDescent="0.55000000000000004">
      <c r="L12285" s="18"/>
    </row>
    <row r="12286" spans="12:12" ht="22.5" customHeight="1" x14ac:dyDescent="0.55000000000000004">
      <c r="L12286" s="18"/>
    </row>
    <row r="12287" spans="12:12" ht="22.5" customHeight="1" x14ac:dyDescent="0.55000000000000004">
      <c r="L12287" s="18"/>
    </row>
    <row r="12288" spans="12:12" ht="22.5" customHeight="1" x14ac:dyDescent="0.55000000000000004">
      <c r="L12288" s="18"/>
    </row>
    <row r="12289" spans="12:12" ht="22.5" customHeight="1" x14ac:dyDescent="0.55000000000000004">
      <c r="L12289" s="18"/>
    </row>
    <row r="12290" spans="12:12" ht="22.5" customHeight="1" x14ac:dyDescent="0.55000000000000004">
      <c r="L12290" s="18"/>
    </row>
    <row r="12291" spans="12:12" ht="22.5" customHeight="1" x14ac:dyDescent="0.55000000000000004">
      <c r="L12291" s="18"/>
    </row>
    <row r="12292" spans="12:12" ht="22.5" customHeight="1" x14ac:dyDescent="0.55000000000000004">
      <c r="L12292" s="18"/>
    </row>
    <row r="12293" spans="12:12" ht="22.5" customHeight="1" x14ac:dyDescent="0.55000000000000004">
      <c r="L12293" s="18"/>
    </row>
    <row r="12294" spans="12:12" ht="22.5" customHeight="1" x14ac:dyDescent="0.55000000000000004">
      <c r="L12294" s="18"/>
    </row>
    <row r="12295" spans="12:12" ht="22.5" customHeight="1" x14ac:dyDescent="0.55000000000000004">
      <c r="L12295" s="18"/>
    </row>
    <row r="12296" spans="12:12" ht="22.5" customHeight="1" x14ac:dyDescent="0.55000000000000004">
      <c r="L12296" s="18"/>
    </row>
    <row r="12297" spans="12:12" ht="22.5" customHeight="1" x14ac:dyDescent="0.55000000000000004">
      <c r="L12297" s="18"/>
    </row>
    <row r="12298" spans="12:12" ht="22.5" customHeight="1" x14ac:dyDescent="0.55000000000000004">
      <c r="L12298" s="18"/>
    </row>
    <row r="12299" spans="12:12" ht="22.5" customHeight="1" x14ac:dyDescent="0.55000000000000004">
      <c r="L12299" s="18"/>
    </row>
    <row r="12300" spans="12:12" ht="22.5" customHeight="1" x14ac:dyDescent="0.55000000000000004">
      <c r="L12300" s="18"/>
    </row>
    <row r="12301" spans="12:12" ht="22.5" customHeight="1" x14ac:dyDescent="0.55000000000000004">
      <c r="L12301" s="18"/>
    </row>
    <row r="12302" spans="12:12" ht="22.5" customHeight="1" x14ac:dyDescent="0.55000000000000004">
      <c r="L12302" s="18"/>
    </row>
    <row r="12303" spans="12:12" ht="22.5" customHeight="1" x14ac:dyDescent="0.55000000000000004">
      <c r="L12303" s="18"/>
    </row>
    <row r="12304" spans="12:12" ht="22.5" customHeight="1" x14ac:dyDescent="0.55000000000000004">
      <c r="L12304" s="18"/>
    </row>
    <row r="12305" spans="12:12" ht="22.5" customHeight="1" x14ac:dyDescent="0.55000000000000004">
      <c r="L12305" s="18"/>
    </row>
    <row r="12306" spans="12:12" ht="22.5" customHeight="1" x14ac:dyDescent="0.55000000000000004">
      <c r="L12306" s="18"/>
    </row>
    <row r="12307" spans="12:12" ht="22.5" customHeight="1" x14ac:dyDescent="0.55000000000000004">
      <c r="L12307" s="18"/>
    </row>
    <row r="12308" spans="12:12" ht="22.5" customHeight="1" x14ac:dyDescent="0.55000000000000004">
      <c r="L12308" s="18"/>
    </row>
    <row r="12309" spans="12:12" ht="22.5" customHeight="1" x14ac:dyDescent="0.55000000000000004">
      <c r="L12309" s="18"/>
    </row>
    <row r="12310" spans="12:12" ht="22.5" customHeight="1" x14ac:dyDescent="0.55000000000000004">
      <c r="L12310" s="18"/>
    </row>
    <row r="12311" spans="12:12" ht="22.5" customHeight="1" x14ac:dyDescent="0.55000000000000004">
      <c r="L12311" s="18"/>
    </row>
    <row r="12312" spans="12:12" ht="22.5" customHeight="1" x14ac:dyDescent="0.55000000000000004">
      <c r="L12312" s="18"/>
    </row>
    <row r="12313" spans="12:12" ht="22.5" customHeight="1" x14ac:dyDescent="0.55000000000000004">
      <c r="L12313" s="18"/>
    </row>
    <row r="12314" spans="12:12" ht="22.5" customHeight="1" x14ac:dyDescent="0.55000000000000004">
      <c r="L12314" s="18"/>
    </row>
    <row r="12315" spans="12:12" ht="22.5" customHeight="1" x14ac:dyDescent="0.55000000000000004">
      <c r="L12315" s="18"/>
    </row>
    <row r="12316" spans="12:12" ht="22.5" customHeight="1" x14ac:dyDescent="0.55000000000000004">
      <c r="L12316" s="18"/>
    </row>
    <row r="12317" spans="12:12" ht="22.5" customHeight="1" x14ac:dyDescent="0.55000000000000004">
      <c r="L12317" s="18"/>
    </row>
    <row r="12318" spans="12:12" ht="22.5" customHeight="1" x14ac:dyDescent="0.55000000000000004">
      <c r="L12318" s="18"/>
    </row>
    <row r="12319" spans="12:12" ht="22.5" customHeight="1" x14ac:dyDescent="0.55000000000000004">
      <c r="L12319" s="18"/>
    </row>
    <row r="12320" spans="12:12" ht="22.5" customHeight="1" x14ac:dyDescent="0.55000000000000004">
      <c r="L12320" s="18"/>
    </row>
    <row r="12321" spans="12:12" ht="22.5" customHeight="1" x14ac:dyDescent="0.55000000000000004">
      <c r="L12321" s="18"/>
    </row>
    <row r="12322" spans="12:12" ht="22.5" customHeight="1" x14ac:dyDescent="0.55000000000000004">
      <c r="L12322" s="18"/>
    </row>
    <row r="12323" spans="12:12" ht="22.5" customHeight="1" x14ac:dyDescent="0.55000000000000004">
      <c r="L12323" s="18"/>
    </row>
    <row r="12324" spans="12:12" ht="22.5" customHeight="1" x14ac:dyDescent="0.55000000000000004">
      <c r="L12324" s="18"/>
    </row>
    <row r="12325" spans="12:12" ht="22.5" customHeight="1" x14ac:dyDescent="0.55000000000000004">
      <c r="L12325" s="18"/>
    </row>
    <row r="12326" spans="12:12" ht="22.5" customHeight="1" x14ac:dyDescent="0.55000000000000004">
      <c r="L12326" s="18"/>
    </row>
    <row r="12327" spans="12:12" ht="22.5" customHeight="1" x14ac:dyDescent="0.55000000000000004">
      <c r="L12327" s="18"/>
    </row>
    <row r="12328" spans="12:12" ht="22.5" customHeight="1" x14ac:dyDescent="0.55000000000000004">
      <c r="L12328" s="18"/>
    </row>
    <row r="12329" spans="12:12" ht="22.5" customHeight="1" x14ac:dyDescent="0.55000000000000004">
      <c r="L12329" s="18"/>
    </row>
    <row r="12330" spans="12:12" ht="22.5" customHeight="1" x14ac:dyDescent="0.55000000000000004">
      <c r="L12330" s="18"/>
    </row>
    <row r="12331" spans="12:12" ht="22.5" customHeight="1" x14ac:dyDescent="0.55000000000000004">
      <c r="L12331" s="18"/>
    </row>
    <row r="12332" spans="12:12" ht="22.5" customHeight="1" x14ac:dyDescent="0.55000000000000004">
      <c r="L12332" s="18"/>
    </row>
    <row r="12333" spans="12:12" ht="22.5" customHeight="1" x14ac:dyDescent="0.55000000000000004">
      <c r="L12333" s="18"/>
    </row>
    <row r="12334" spans="12:12" ht="22.5" customHeight="1" x14ac:dyDescent="0.55000000000000004">
      <c r="L12334" s="18"/>
    </row>
    <row r="12335" spans="12:12" ht="22.5" customHeight="1" x14ac:dyDescent="0.55000000000000004">
      <c r="L12335" s="18"/>
    </row>
    <row r="12336" spans="12:12" ht="22.5" customHeight="1" x14ac:dyDescent="0.55000000000000004">
      <c r="L12336" s="18"/>
    </row>
    <row r="12337" spans="12:12" ht="22.5" customHeight="1" x14ac:dyDescent="0.55000000000000004">
      <c r="L12337" s="18"/>
    </row>
    <row r="12338" spans="12:12" ht="22.5" customHeight="1" x14ac:dyDescent="0.55000000000000004">
      <c r="L12338" s="18"/>
    </row>
    <row r="12339" spans="12:12" ht="22.5" customHeight="1" x14ac:dyDescent="0.55000000000000004">
      <c r="L12339" s="18"/>
    </row>
    <row r="12340" spans="12:12" ht="22.5" customHeight="1" x14ac:dyDescent="0.55000000000000004">
      <c r="L12340" s="18"/>
    </row>
    <row r="12341" spans="12:12" ht="22.5" customHeight="1" x14ac:dyDescent="0.55000000000000004">
      <c r="L12341" s="18"/>
    </row>
    <row r="12342" spans="12:12" ht="22.5" customHeight="1" x14ac:dyDescent="0.55000000000000004">
      <c r="L12342" s="18"/>
    </row>
    <row r="12343" spans="12:12" ht="22.5" customHeight="1" x14ac:dyDescent="0.55000000000000004">
      <c r="L12343" s="18"/>
    </row>
    <row r="12344" spans="12:12" ht="22.5" customHeight="1" x14ac:dyDescent="0.55000000000000004">
      <c r="L12344" s="18"/>
    </row>
    <row r="12345" spans="12:12" ht="22.5" customHeight="1" x14ac:dyDescent="0.55000000000000004">
      <c r="L12345" s="18"/>
    </row>
    <row r="12346" spans="12:12" ht="22.5" customHeight="1" x14ac:dyDescent="0.55000000000000004">
      <c r="L12346" s="18"/>
    </row>
    <row r="12347" spans="12:12" ht="22.5" customHeight="1" x14ac:dyDescent="0.55000000000000004">
      <c r="L12347" s="18"/>
    </row>
    <row r="12348" spans="12:12" ht="22.5" customHeight="1" x14ac:dyDescent="0.55000000000000004">
      <c r="L12348" s="18"/>
    </row>
    <row r="12349" spans="12:12" ht="22.5" customHeight="1" x14ac:dyDescent="0.55000000000000004">
      <c r="L12349" s="18"/>
    </row>
    <row r="12350" spans="12:12" ht="22.5" customHeight="1" x14ac:dyDescent="0.55000000000000004">
      <c r="L12350" s="18"/>
    </row>
    <row r="12351" spans="12:12" ht="22.5" customHeight="1" x14ac:dyDescent="0.55000000000000004">
      <c r="L12351" s="18"/>
    </row>
    <row r="12352" spans="12:12" ht="22.5" customHeight="1" x14ac:dyDescent="0.55000000000000004">
      <c r="L12352" s="18"/>
    </row>
    <row r="12353" spans="12:12" ht="22.5" customHeight="1" x14ac:dyDescent="0.55000000000000004">
      <c r="L12353" s="18"/>
    </row>
    <row r="12354" spans="12:12" ht="22.5" customHeight="1" x14ac:dyDescent="0.55000000000000004">
      <c r="L12354" s="18"/>
    </row>
    <row r="12355" spans="12:12" ht="22.5" customHeight="1" x14ac:dyDescent="0.55000000000000004">
      <c r="L12355" s="18"/>
    </row>
    <row r="12356" spans="12:12" ht="22.5" customHeight="1" x14ac:dyDescent="0.55000000000000004">
      <c r="L12356" s="18"/>
    </row>
    <row r="12357" spans="12:12" ht="22.5" customHeight="1" x14ac:dyDescent="0.55000000000000004">
      <c r="L12357" s="18"/>
    </row>
    <row r="12358" spans="12:12" ht="22.5" customHeight="1" x14ac:dyDescent="0.55000000000000004">
      <c r="L12358" s="18"/>
    </row>
    <row r="12359" spans="12:12" ht="22.5" customHeight="1" x14ac:dyDescent="0.55000000000000004">
      <c r="L12359" s="18"/>
    </row>
    <row r="12360" spans="12:12" ht="22.5" customHeight="1" x14ac:dyDescent="0.55000000000000004">
      <c r="L12360" s="18"/>
    </row>
    <row r="12361" spans="12:12" ht="22.5" customHeight="1" x14ac:dyDescent="0.55000000000000004">
      <c r="L12361" s="18"/>
    </row>
    <row r="12362" spans="12:12" ht="22.5" customHeight="1" x14ac:dyDescent="0.55000000000000004">
      <c r="L12362" s="18"/>
    </row>
    <row r="12363" spans="12:12" ht="22.5" customHeight="1" x14ac:dyDescent="0.55000000000000004">
      <c r="L12363" s="18"/>
    </row>
    <row r="12364" spans="12:12" ht="22.5" customHeight="1" x14ac:dyDescent="0.55000000000000004">
      <c r="L12364" s="18"/>
    </row>
    <row r="12365" spans="12:12" ht="22.5" customHeight="1" x14ac:dyDescent="0.55000000000000004">
      <c r="L12365" s="18"/>
    </row>
    <row r="12366" spans="12:12" ht="22.5" customHeight="1" x14ac:dyDescent="0.55000000000000004">
      <c r="L12366" s="18"/>
    </row>
    <row r="12367" spans="12:12" ht="22.5" customHeight="1" x14ac:dyDescent="0.55000000000000004">
      <c r="L12367" s="18"/>
    </row>
    <row r="12368" spans="12:12" ht="22.5" customHeight="1" x14ac:dyDescent="0.55000000000000004">
      <c r="L12368" s="18"/>
    </row>
    <row r="12369" spans="12:12" ht="22.5" customHeight="1" x14ac:dyDescent="0.55000000000000004">
      <c r="L12369" s="18"/>
    </row>
    <row r="12370" spans="12:12" ht="22.5" customHeight="1" x14ac:dyDescent="0.55000000000000004">
      <c r="L12370" s="18"/>
    </row>
    <row r="12371" spans="12:12" ht="22.5" customHeight="1" x14ac:dyDescent="0.55000000000000004">
      <c r="L12371" s="18"/>
    </row>
    <row r="12372" spans="12:12" ht="22.5" customHeight="1" x14ac:dyDescent="0.55000000000000004">
      <c r="L12372" s="18"/>
    </row>
    <row r="12373" spans="12:12" ht="22.5" customHeight="1" x14ac:dyDescent="0.55000000000000004">
      <c r="L12373" s="18"/>
    </row>
    <row r="12374" spans="12:12" ht="22.5" customHeight="1" x14ac:dyDescent="0.55000000000000004">
      <c r="L12374" s="18"/>
    </row>
    <row r="12375" spans="12:12" ht="22.5" customHeight="1" x14ac:dyDescent="0.55000000000000004">
      <c r="L12375" s="18"/>
    </row>
    <row r="12376" spans="12:12" ht="22.5" customHeight="1" x14ac:dyDescent="0.55000000000000004">
      <c r="L12376" s="18"/>
    </row>
    <row r="12377" spans="12:12" ht="22.5" customHeight="1" x14ac:dyDescent="0.55000000000000004">
      <c r="L12377" s="18"/>
    </row>
    <row r="12378" spans="12:12" ht="22.5" customHeight="1" x14ac:dyDescent="0.55000000000000004">
      <c r="L12378" s="18"/>
    </row>
    <row r="12379" spans="12:12" ht="22.5" customHeight="1" x14ac:dyDescent="0.55000000000000004">
      <c r="L12379" s="18"/>
    </row>
    <row r="12380" spans="12:12" ht="22.5" customHeight="1" x14ac:dyDescent="0.55000000000000004">
      <c r="L12380" s="18"/>
    </row>
    <row r="12381" spans="12:12" ht="22.5" customHeight="1" x14ac:dyDescent="0.55000000000000004">
      <c r="L12381" s="18"/>
    </row>
    <row r="12382" spans="12:12" ht="22.5" customHeight="1" x14ac:dyDescent="0.55000000000000004">
      <c r="L12382" s="18"/>
    </row>
    <row r="12383" spans="12:12" ht="22.5" customHeight="1" x14ac:dyDescent="0.55000000000000004">
      <c r="L12383" s="18"/>
    </row>
    <row r="12384" spans="12:12" ht="22.5" customHeight="1" x14ac:dyDescent="0.55000000000000004">
      <c r="L12384" s="18"/>
    </row>
    <row r="12385" spans="12:12" ht="22.5" customHeight="1" x14ac:dyDescent="0.55000000000000004">
      <c r="L12385" s="18"/>
    </row>
    <row r="12386" spans="12:12" ht="22.5" customHeight="1" x14ac:dyDescent="0.55000000000000004">
      <c r="L12386" s="18"/>
    </row>
    <row r="12387" spans="12:12" ht="22.5" customHeight="1" x14ac:dyDescent="0.55000000000000004">
      <c r="L12387" s="18"/>
    </row>
    <row r="12388" spans="12:12" ht="22.5" customHeight="1" x14ac:dyDescent="0.55000000000000004">
      <c r="L12388" s="18"/>
    </row>
    <row r="12389" spans="12:12" ht="22.5" customHeight="1" x14ac:dyDescent="0.55000000000000004">
      <c r="L12389" s="18"/>
    </row>
    <row r="12390" spans="12:12" ht="22.5" customHeight="1" x14ac:dyDescent="0.55000000000000004">
      <c r="L12390" s="18"/>
    </row>
    <row r="12391" spans="12:12" ht="22.5" customHeight="1" x14ac:dyDescent="0.55000000000000004">
      <c r="L12391" s="18"/>
    </row>
    <row r="12392" spans="12:12" ht="22.5" customHeight="1" x14ac:dyDescent="0.55000000000000004">
      <c r="L12392" s="18"/>
    </row>
    <row r="12393" spans="12:12" ht="22.5" customHeight="1" x14ac:dyDescent="0.55000000000000004">
      <c r="L12393" s="18"/>
    </row>
    <row r="12394" spans="12:12" ht="22.5" customHeight="1" x14ac:dyDescent="0.55000000000000004">
      <c r="L12394" s="18"/>
    </row>
    <row r="12395" spans="12:12" ht="22.5" customHeight="1" x14ac:dyDescent="0.55000000000000004">
      <c r="L12395" s="18"/>
    </row>
    <row r="12396" spans="12:12" ht="22.5" customHeight="1" x14ac:dyDescent="0.55000000000000004">
      <c r="L12396" s="18"/>
    </row>
    <row r="12397" spans="12:12" ht="22.5" customHeight="1" x14ac:dyDescent="0.55000000000000004">
      <c r="L12397" s="18"/>
    </row>
    <row r="12398" spans="12:12" ht="22.5" customHeight="1" x14ac:dyDescent="0.55000000000000004">
      <c r="L12398" s="18"/>
    </row>
    <row r="12399" spans="12:12" ht="22.5" customHeight="1" x14ac:dyDescent="0.55000000000000004">
      <c r="L12399" s="18"/>
    </row>
    <row r="12400" spans="12:12" ht="22.5" customHeight="1" x14ac:dyDescent="0.55000000000000004">
      <c r="L12400" s="18"/>
    </row>
    <row r="12401" spans="12:12" ht="22.5" customHeight="1" x14ac:dyDescent="0.55000000000000004">
      <c r="L12401" s="18"/>
    </row>
    <row r="12402" spans="12:12" ht="22.5" customHeight="1" x14ac:dyDescent="0.55000000000000004">
      <c r="L12402" s="18"/>
    </row>
    <row r="12403" spans="12:12" ht="22.5" customHeight="1" x14ac:dyDescent="0.55000000000000004">
      <c r="L12403" s="18"/>
    </row>
    <row r="12404" spans="12:12" ht="22.5" customHeight="1" x14ac:dyDescent="0.55000000000000004">
      <c r="L12404" s="18"/>
    </row>
    <row r="12405" spans="12:12" ht="22.5" customHeight="1" x14ac:dyDescent="0.55000000000000004">
      <c r="L12405" s="18"/>
    </row>
    <row r="12406" spans="12:12" ht="22.5" customHeight="1" x14ac:dyDescent="0.55000000000000004">
      <c r="L12406" s="18"/>
    </row>
    <row r="12407" spans="12:12" ht="22.5" customHeight="1" x14ac:dyDescent="0.55000000000000004">
      <c r="L12407" s="18"/>
    </row>
    <row r="12408" spans="12:12" ht="22.5" customHeight="1" x14ac:dyDescent="0.55000000000000004">
      <c r="L12408" s="18"/>
    </row>
    <row r="12409" spans="12:12" ht="22.5" customHeight="1" x14ac:dyDescent="0.55000000000000004">
      <c r="L12409" s="18"/>
    </row>
    <row r="12410" spans="12:12" ht="22.5" customHeight="1" x14ac:dyDescent="0.55000000000000004">
      <c r="L12410" s="18"/>
    </row>
    <row r="12411" spans="12:12" ht="22.5" customHeight="1" x14ac:dyDescent="0.55000000000000004">
      <c r="L12411" s="18"/>
    </row>
    <row r="12412" spans="12:12" ht="22.5" customHeight="1" x14ac:dyDescent="0.55000000000000004">
      <c r="L12412" s="18"/>
    </row>
    <row r="12413" spans="12:12" ht="22.5" customHeight="1" x14ac:dyDescent="0.55000000000000004">
      <c r="L12413" s="18"/>
    </row>
    <row r="12414" spans="12:12" ht="22.5" customHeight="1" x14ac:dyDescent="0.55000000000000004">
      <c r="L12414" s="18"/>
    </row>
    <row r="12415" spans="12:12" ht="22.5" customHeight="1" x14ac:dyDescent="0.55000000000000004">
      <c r="L12415" s="18"/>
    </row>
    <row r="12416" spans="12:12" ht="22.5" customHeight="1" x14ac:dyDescent="0.55000000000000004">
      <c r="L12416" s="18"/>
    </row>
    <row r="12417" spans="12:12" ht="22.5" customHeight="1" x14ac:dyDescent="0.55000000000000004">
      <c r="L12417" s="18"/>
    </row>
    <row r="12418" spans="12:12" ht="22.5" customHeight="1" x14ac:dyDescent="0.55000000000000004">
      <c r="L12418" s="18"/>
    </row>
    <row r="12419" spans="12:12" ht="22.5" customHeight="1" x14ac:dyDescent="0.55000000000000004">
      <c r="L12419" s="18"/>
    </row>
    <row r="12420" spans="12:12" ht="22.5" customHeight="1" x14ac:dyDescent="0.55000000000000004">
      <c r="L12420" s="18"/>
    </row>
    <row r="12421" spans="12:12" ht="22.5" customHeight="1" x14ac:dyDescent="0.55000000000000004">
      <c r="L12421" s="18"/>
    </row>
    <row r="12422" spans="12:12" ht="22.5" customHeight="1" x14ac:dyDescent="0.55000000000000004">
      <c r="L12422" s="18"/>
    </row>
    <row r="12423" spans="12:12" ht="22.5" customHeight="1" x14ac:dyDescent="0.55000000000000004">
      <c r="L12423" s="18"/>
    </row>
    <row r="12424" spans="12:12" ht="22.5" customHeight="1" x14ac:dyDescent="0.55000000000000004">
      <c r="L12424" s="18"/>
    </row>
    <row r="12425" spans="12:12" ht="22.5" customHeight="1" x14ac:dyDescent="0.55000000000000004">
      <c r="L12425" s="18"/>
    </row>
    <row r="12426" spans="12:12" ht="22.5" customHeight="1" x14ac:dyDescent="0.55000000000000004">
      <c r="L12426" s="18"/>
    </row>
    <row r="12427" spans="12:12" ht="22.5" customHeight="1" x14ac:dyDescent="0.55000000000000004">
      <c r="L12427" s="18"/>
    </row>
    <row r="12428" spans="12:12" ht="22.5" customHeight="1" x14ac:dyDescent="0.55000000000000004">
      <c r="L12428" s="18"/>
    </row>
    <row r="12429" spans="12:12" ht="22.5" customHeight="1" x14ac:dyDescent="0.55000000000000004">
      <c r="L12429" s="18"/>
    </row>
    <row r="12430" spans="12:12" ht="22.5" customHeight="1" x14ac:dyDescent="0.55000000000000004">
      <c r="L12430" s="18"/>
    </row>
    <row r="12431" spans="12:12" ht="22.5" customHeight="1" x14ac:dyDescent="0.55000000000000004">
      <c r="L12431" s="18"/>
    </row>
    <row r="12432" spans="12:12" ht="22.5" customHeight="1" x14ac:dyDescent="0.55000000000000004">
      <c r="L12432" s="18"/>
    </row>
    <row r="12433" spans="12:12" ht="22.5" customHeight="1" x14ac:dyDescent="0.55000000000000004">
      <c r="L12433" s="18"/>
    </row>
    <row r="12434" spans="12:12" ht="22.5" customHeight="1" x14ac:dyDescent="0.55000000000000004">
      <c r="L12434" s="18"/>
    </row>
    <row r="12435" spans="12:12" ht="22.5" customHeight="1" x14ac:dyDescent="0.55000000000000004">
      <c r="L12435" s="18"/>
    </row>
    <row r="12436" spans="12:12" ht="22.5" customHeight="1" x14ac:dyDescent="0.55000000000000004">
      <c r="L12436" s="18"/>
    </row>
    <row r="12437" spans="12:12" ht="22.5" customHeight="1" x14ac:dyDescent="0.55000000000000004">
      <c r="L12437" s="18"/>
    </row>
    <row r="12438" spans="12:12" ht="22.5" customHeight="1" x14ac:dyDescent="0.55000000000000004">
      <c r="L12438" s="18"/>
    </row>
    <row r="12439" spans="12:12" ht="22.5" customHeight="1" x14ac:dyDescent="0.55000000000000004">
      <c r="L12439" s="18"/>
    </row>
    <row r="12440" spans="12:12" ht="22.5" customHeight="1" x14ac:dyDescent="0.55000000000000004">
      <c r="L12440" s="18"/>
    </row>
    <row r="12441" spans="12:12" ht="22.5" customHeight="1" x14ac:dyDescent="0.55000000000000004">
      <c r="L12441" s="18"/>
    </row>
    <row r="12442" spans="12:12" ht="22.5" customHeight="1" x14ac:dyDescent="0.55000000000000004">
      <c r="L12442" s="18"/>
    </row>
    <row r="12443" spans="12:12" ht="22.5" customHeight="1" x14ac:dyDescent="0.55000000000000004">
      <c r="L12443" s="18"/>
    </row>
    <row r="12444" spans="12:12" ht="22.5" customHeight="1" x14ac:dyDescent="0.55000000000000004">
      <c r="L12444" s="18"/>
    </row>
    <row r="12445" spans="12:12" ht="22.5" customHeight="1" x14ac:dyDescent="0.55000000000000004">
      <c r="L12445" s="18"/>
    </row>
    <row r="12446" spans="12:12" ht="22.5" customHeight="1" x14ac:dyDescent="0.55000000000000004">
      <c r="L12446" s="18"/>
    </row>
    <row r="12447" spans="12:12" ht="22.5" customHeight="1" x14ac:dyDescent="0.55000000000000004">
      <c r="L12447" s="18"/>
    </row>
    <row r="12448" spans="12:12" ht="22.5" customHeight="1" x14ac:dyDescent="0.55000000000000004">
      <c r="L12448" s="18"/>
    </row>
    <row r="12449" spans="12:12" ht="22.5" customHeight="1" x14ac:dyDescent="0.55000000000000004">
      <c r="L12449" s="18"/>
    </row>
    <row r="12450" spans="12:12" ht="22.5" customHeight="1" x14ac:dyDescent="0.55000000000000004">
      <c r="L12450" s="18"/>
    </row>
    <row r="12451" spans="12:12" ht="22.5" customHeight="1" x14ac:dyDescent="0.55000000000000004">
      <c r="L12451" s="18"/>
    </row>
    <row r="12452" spans="12:12" ht="22.5" customHeight="1" x14ac:dyDescent="0.55000000000000004">
      <c r="L12452" s="18"/>
    </row>
    <row r="12453" spans="12:12" ht="22.5" customHeight="1" x14ac:dyDescent="0.55000000000000004">
      <c r="L12453" s="18"/>
    </row>
    <row r="12454" spans="12:12" ht="22.5" customHeight="1" x14ac:dyDescent="0.55000000000000004">
      <c r="L12454" s="18"/>
    </row>
    <row r="12455" spans="12:12" ht="22.5" customHeight="1" x14ac:dyDescent="0.55000000000000004">
      <c r="L12455" s="18"/>
    </row>
    <row r="12456" spans="12:12" ht="22.5" customHeight="1" x14ac:dyDescent="0.55000000000000004">
      <c r="L12456" s="18"/>
    </row>
    <row r="12457" spans="12:12" ht="22.5" customHeight="1" x14ac:dyDescent="0.55000000000000004">
      <c r="L12457" s="18"/>
    </row>
    <row r="12458" spans="12:12" ht="22.5" customHeight="1" x14ac:dyDescent="0.55000000000000004">
      <c r="L12458" s="18"/>
    </row>
    <row r="12459" spans="12:12" ht="22.5" customHeight="1" x14ac:dyDescent="0.55000000000000004">
      <c r="L12459" s="18"/>
    </row>
    <row r="12460" spans="12:12" ht="22.5" customHeight="1" x14ac:dyDescent="0.55000000000000004">
      <c r="L12460" s="18"/>
    </row>
    <row r="12461" spans="12:12" ht="22.5" customHeight="1" x14ac:dyDescent="0.55000000000000004">
      <c r="L12461" s="18"/>
    </row>
    <row r="12462" spans="12:12" ht="22.5" customHeight="1" x14ac:dyDescent="0.55000000000000004">
      <c r="L12462" s="18"/>
    </row>
    <row r="12463" spans="12:12" ht="22.5" customHeight="1" x14ac:dyDescent="0.55000000000000004">
      <c r="L12463" s="18"/>
    </row>
    <row r="12464" spans="12:12" ht="22.5" customHeight="1" x14ac:dyDescent="0.55000000000000004">
      <c r="L12464" s="18"/>
    </row>
    <row r="12465" spans="12:12" ht="22.5" customHeight="1" x14ac:dyDescent="0.55000000000000004">
      <c r="L12465" s="18"/>
    </row>
    <row r="12466" spans="12:12" ht="22.5" customHeight="1" x14ac:dyDescent="0.55000000000000004">
      <c r="L12466" s="18"/>
    </row>
    <row r="12467" spans="12:12" ht="22.5" customHeight="1" x14ac:dyDescent="0.55000000000000004">
      <c r="L12467" s="18"/>
    </row>
    <row r="12468" spans="12:12" ht="22.5" customHeight="1" x14ac:dyDescent="0.55000000000000004">
      <c r="L12468" s="18"/>
    </row>
    <row r="12469" spans="12:12" ht="22.5" customHeight="1" x14ac:dyDescent="0.55000000000000004">
      <c r="L12469" s="18"/>
    </row>
    <row r="12470" spans="12:12" ht="22.5" customHeight="1" x14ac:dyDescent="0.55000000000000004">
      <c r="L12470" s="18"/>
    </row>
    <row r="12471" spans="12:12" ht="22.5" customHeight="1" x14ac:dyDescent="0.55000000000000004">
      <c r="L12471" s="18"/>
    </row>
    <row r="12472" spans="12:12" ht="22.5" customHeight="1" x14ac:dyDescent="0.55000000000000004">
      <c r="L12472" s="18"/>
    </row>
    <row r="12473" spans="12:12" ht="22.5" customHeight="1" x14ac:dyDescent="0.55000000000000004">
      <c r="L12473" s="18"/>
    </row>
    <row r="12474" spans="12:12" ht="22.5" customHeight="1" x14ac:dyDescent="0.55000000000000004">
      <c r="L12474" s="18"/>
    </row>
    <row r="12475" spans="12:12" ht="22.5" customHeight="1" x14ac:dyDescent="0.55000000000000004">
      <c r="L12475" s="18"/>
    </row>
    <row r="12476" spans="12:12" ht="22.5" customHeight="1" x14ac:dyDescent="0.55000000000000004">
      <c r="L12476" s="18"/>
    </row>
    <row r="12477" spans="12:12" ht="22.5" customHeight="1" x14ac:dyDescent="0.55000000000000004">
      <c r="L12477" s="18"/>
    </row>
    <row r="12478" spans="12:12" ht="22.5" customHeight="1" x14ac:dyDescent="0.55000000000000004">
      <c r="L12478" s="18"/>
    </row>
    <row r="12479" spans="12:12" ht="22.5" customHeight="1" x14ac:dyDescent="0.55000000000000004">
      <c r="L12479" s="18"/>
    </row>
    <row r="12480" spans="12:12" ht="22.5" customHeight="1" x14ac:dyDescent="0.55000000000000004">
      <c r="L12480" s="18"/>
    </row>
    <row r="12481" spans="12:12" ht="22.5" customHeight="1" x14ac:dyDescent="0.55000000000000004">
      <c r="L12481" s="18"/>
    </row>
    <row r="12482" spans="12:12" ht="22.5" customHeight="1" x14ac:dyDescent="0.55000000000000004">
      <c r="L12482" s="18"/>
    </row>
    <row r="12483" spans="12:12" ht="22.5" customHeight="1" x14ac:dyDescent="0.55000000000000004">
      <c r="L12483" s="18"/>
    </row>
    <row r="12484" spans="12:12" ht="22.5" customHeight="1" x14ac:dyDescent="0.55000000000000004">
      <c r="L12484" s="18"/>
    </row>
    <row r="12485" spans="12:12" ht="22.5" customHeight="1" x14ac:dyDescent="0.55000000000000004">
      <c r="L12485" s="18"/>
    </row>
    <row r="12486" spans="12:12" ht="22.5" customHeight="1" x14ac:dyDescent="0.55000000000000004">
      <c r="L12486" s="18"/>
    </row>
    <row r="12487" spans="12:12" ht="22.5" customHeight="1" x14ac:dyDescent="0.55000000000000004">
      <c r="L12487" s="18"/>
    </row>
    <row r="12488" spans="12:12" ht="22.5" customHeight="1" x14ac:dyDescent="0.55000000000000004">
      <c r="L12488" s="18"/>
    </row>
    <row r="12489" spans="12:12" ht="22.5" customHeight="1" x14ac:dyDescent="0.55000000000000004">
      <c r="L12489" s="18"/>
    </row>
    <row r="12490" spans="12:12" ht="22.5" customHeight="1" x14ac:dyDescent="0.55000000000000004">
      <c r="L12490" s="18"/>
    </row>
    <row r="12491" spans="12:12" ht="22.5" customHeight="1" x14ac:dyDescent="0.55000000000000004">
      <c r="L12491" s="18"/>
    </row>
    <row r="12492" spans="12:12" ht="22.5" customHeight="1" x14ac:dyDescent="0.55000000000000004">
      <c r="L12492" s="18"/>
    </row>
    <row r="12493" spans="12:12" ht="22.5" customHeight="1" x14ac:dyDescent="0.55000000000000004">
      <c r="L12493" s="18"/>
    </row>
    <row r="12494" spans="12:12" ht="22.5" customHeight="1" x14ac:dyDescent="0.55000000000000004">
      <c r="L12494" s="18"/>
    </row>
    <row r="12495" spans="12:12" ht="22.5" customHeight="1" x14ac:dyDescent="0.55000000000000004">
      <c r="L12495" s="18"/>
    </row>
    <row r="12496" spans="12:12" ht="22.5" customHeight="1" x14ac:dyDescent="0.55000000000000004">
      <c r="L12496" s="18"/>
    </row>
    <row r="12497" spans="12:12" ht="22.5" customHeight="1" x14ac:dyDescent="0.55000000000000004">
      <c r="L12497" s="18"/>
    </row>
    <row r="12498" spans="12:12" ht="22.5" customHeight="1" x14ac:dyDescent="0.55000000000000004">
      <c r="L12498" s="18"/>
    </row>
    <row r="12499" spans="12:12" ht="22.5" customHeight="1" x14ac:dyDescent="0.55000000000000004">
      <c r="L12499" s="18"/>
    </row>
    <row r="12500" spans="12:12" ht="22.5" customHeight="1" x14ac:dyDescent="0.55000000000000004">
      <c r="L12500" s="18"/>
    </row>
    <row r="12501" spans="12:12" ht="22.5" customHeight="1" x14ac:dyDescent="0.55000000000000004">
      <c r="L12501" s="18"/>
    </row>
    <row r="12502" spans="12:12" ht="22.5" customHeight="1" x14ac:dyDescent="0.55000000000000004">
      <c r="L12502" s="18"/>
    </row>
    <row r="12503" spans="12:12" ht="22.5" customHeight="1" x14ac:dyDescent="0.55000000000000004">
      <c r="L12503" s="18"/>
    </row>
    <row r="12504" spans="12:12" ht="22.5" customHeight="1" x14ac:dyDescent="0.55000000000000004">
      <c r="L12504" s="18"/>
    </row>
    <row r="12505" spans="12:12" ht="22.5" customHeight="1" x14ac:dyDescent="0.55000000000000004">
      <c r="L12505" s="18"/>
    </row>
    <row r="12506" spans="12:12" ht="22.5" customHeight="1" x14ac:dyDescent="0.55000000000000004">
      <c r="L12506" s="18"/>
    </row>
    <row r="12507" spans="12:12" ht="22.5" customHeight="1" x14ac:dyDescent="0.55000000000000004">
      <c r="L12507" s="18"/>
    </row>
    <row r="12508" spans="12:12" ht="22.5" customHeight="1" x14ac:dyDescent="0.55000000000000004">
      <c r="L12508" s="18"/>
    </row>
    <row r="12509" spans="12:12" ht="22.5" customHeight="1" x14ac:dyDescent="0.55000000000000004">
      <c r="L12509" s="18"/>
    </row>
    <row r="12510" spans="12:12" ht="22.5" customHeight="1" x14ac:dyDescent="0.55000000000000004">
      <c r="L12510" s="18"/>
    </row>
    <row r="12511" spans="12:12" ht="22.5" customHeight="1" x14ac:dyDescent="0.55000000000000004">
      <c r="L12511" s="18"/>
    </row>
    <row r="12512" spans="12:12" ht="22.5" customHeight="1" x14ac:dyDescent="0.55000000000000004">
      <c r="L12512" s="18"/>
    </row>
    <row r="12513" spans="12:12" ht="22.5" customHeight="1" x14ac:dyDescent="0.55000000000000004">
      <c r="L12513" s="18"/>
    </row>
    <row r="12514" spans="12:12" ht="22.5" customHeight="1" x14ac:dyDescent="0.55000000000000004">
      <c r="L12514" s="18"/>
    </row>
    <row r="12515" spans="12:12" ht="22.5" customHeight="1" x14ac:dyDescent="0.55000000000000004">
      <c r="L12515" s="18"/>
    </row>
    <row r="12516" spans="12:12" ht="22.5" customHeight="1" x14ac:dyDescent="0.55000000000000004">
      <c r="L12516" s="18"/>
    </row>
    <row r="12517" spans="12:12" ht="22.5" customHeight="1" x14ac:dyDescent="0.55000000000000004">
      <c r="L12517" s="18"/>
    </row>
    <row r="12518" spans="12:12" ht="22.5" customHeight="1" x14ac:dyDescent="0.55000000000000004">
      <c r="L12518" s="18"/>
    </row>
    <row r="12519" spans="12:12" ht="22.5" customHeight="1" x14ac:dyDescent="0.55000000000000004">
      <c r="L12519" s="18"/>
    </row>
    <row r="12520" spans="12:12" ht="22.5" customHeight="1" x14ac:dyDescent="0.55000000000000004">
      <c r="L12520" s="18"/>
    </row>
    <row r="12521" spans="12:12" ht="22.5" customHeight="1" x14ac:dyDescent="0.55000000000000004">
      <c r="L12521" s="18"/>
    </row>
    <row r="12522" spans="12:12" ht="22.5" customHeight="1" x14ac:dyDescent="0.55000000000000004">
      <c r="L12522" s="18"/>
    </row>
    <row r="12523" spans="12:12" ht="22.5" customHeight="1" x14ac:dyDescent="0.55000000000000004">
      <c r="L12523" s="18"/>
    </row>
    <row r="12524" spans="12:12" ht="22.5" customHeight="1" x14ac:dyDescent="0.55000000000000004">
      <c r="L12524" s="18"/>
    </row>
    <row r="12525" spans="12:12" ht="22.5" customHeight="1" x14ac:dyDescent="0.55000000000000004">
      <c r="L12525" s="18"/>
    </row>
    <row r="12526" spans="12:12" ht="22.5" customHeight="1" x14ac:dyDescent="0.55000000000000004">
      <c r="L12526" s="18"/>
    </row>
    <row r="12527" spans="12:12" ht="22.5" customHeight="1" x14ac:dyDescent="0.55000000000000004">
      <c r="L12527" s="18"/>
    </row>
    <row r="12528" spans="12:12" ht="22.5" customHeight="1" x14ac:dyDescent="0.55000000000000004">
      <c r="L12528" s="18"/>
    </row>
    <row r="12529" spans="12:12" ht="22.5" customHeight="1" x14ac:dyDescent="0.55000000000000004">
      <c r="L12529" s="18"/>
    </row>
    <row r="12530" spans="12:12" ht="22.5" customHeight="1" x14ac:dyDescent="0.55000000000000004">
      <c r="L12530" s="18"/>
    </row>
    <row r="12531" spans="12:12" ht="22.5" customHeight="1" x14ac:dyDescent="0.55000000000000004">
      <c r="L12531" s="18"/>
    </row>
    <row r="12532" spans="12:12" ht="22.5" customHeight="1" x14ac:dyDescent="0.55000000000000004">
      <c r="L12532" s="18"/>
    </row>
    <row r="12533" spans="12:12" ht="22.5" customHeight="1" x14ac:dyDescent="0.55000000000000004">
      <c r="L12533" s="18"/>
    </row>
    <row r="12534" spans="12:12" ht="22.5" customHeight="1" x14ac:dyDescent="0.55000000000000004">
      <c r="L12534" s="18"/>
    </row>
    <row r="12535" spans="12:12" ht="22.5" customHeight="1" x14ac:dyDescent="0.55000000000000004">
      <c r="L12535" s="18"/>
    </row>
    <row r="12536" spans="12:12" ht="22.5" customHeight="1" x14ac:dyDescent="0.55000000000000004">
      <c r="L12536" s="18"/>
    </row>
    <row r="12537" spans="12:12" ht="22.5" customHeight="1" x14ac:dyDescent="0.55000000000000004">
      <c r="L12537" s="18"/>
    </row>
    <row r="12538" spans="12:12" ht="22.5" customHeight="1" x14ac:dyDescent="0.55000000000000004">
      <c r="L12538" s="18"/>
    </row>
    <row r="12539" spans="12:12" ht="22.5" customHeight="1" x14ac:dyDescent="0.55000000000000004">
      <c r="L12539" s="18"/>
    </row>
    <row r="12540" spans="12:12" ht="22.5" customHeight="1" x14ac:dyDescent="0.55000000000000004">
      <c r="L12540" s="18"/>
    </row>
    <row r="12541" spans="12:12" ht="22.5" customHeight="1" x14ac:dyDescent="0.55000000000000004">
      <c r="L12541" s="18"/>
    </row>
    <row r="12542" spans="12:12" ht="22.5" customHeight="1" x14ac:dyDescent="0.55000000000000004">
      <c r="L12542" s="18"/>
    </row>
    <row r="12543" spans="12:12" ht="22.5" customHeight="1" x14ac:dyDescent="0.55000000000000004">
      <c r="L12543" s="18"/>
    </row>
    <row r="12544" spans="12:12" ht="22.5" customHeight="1" x14ac:dyDescent="0.55000000000000004">
      <c r="L12544" s="18"/>
    </row>
    <row r="12545" spans="12:12" ht="22.5" customHeight="1" x14ac:dyDescent="0.55000000000000004">
      <c r="L12545" s="18"/>
    </row>
    <row r="12546" spans="12:12" ht="22.5" customHeight="1" x14ac:dyDescent="0.55000000000000004">
      <c r="L12546" s="18"/>
    </row>
    <row r="12547" spans="12:12" ht="22.5" customHeight="1" x14ac:dyDescent="0.55000000000000004">
      <c r="L12547" s="18"/>
    </row>
    <row r="12548" spans="12:12" ht="22.5" customHeight="1" x14ac:dyDescent="0.55000000000000004">
      <c r="L12548" s="18"/>
    </row>
    <row r="12549" spans="12:12" ht="22.5" customHeight="1" x14ac:dyDescent="0.55000000000000004">
      <c r="L12549" s="18"/>
    </row>
    <row r="12550" spans="12:12" ht="22.5" customHeight="1" x14ac:dyDescent="0.55000000000000004">
      <c r="L12550" s="18"/>
    </row>
    <row r="12551" spans="12:12" ht="22.5" customHeight="1" x14ac:dyDescent="0.55000000000000004">
      <c r="L12551" s="18"/>
    </row>
    <row r="12552" spans="12:12" ht="22.5" customHeight="1" x14ac:dyDescent="0.55000000000000004">
      <c r="L12552" s="18"/>
    </row>
    <row r="12553" spans="12:12" ht="22.5" customHeight="1" x14ac:dyDescent="0.55000000000000004">
      <c r="L12553" s="18"/>
    </row>
    <row r="12554" spans="12:12" ht="22.5" customHeight="1" x14ac:dyDescent="0.55000000000000004">
      <c r="L12554" s="18"/>
    </row>
    <row r="12555" spans="12:12" ht="22.5" customHeight="1" x14ac:dyDescent="0.55000000000000004">
      <c r="L12555" s="18"/>
    </row>
    <row r="12556" spans="12:12" ht="22.5" customHeight="1" x14ac:dyDescent="0.55000000000000004">
      <c r="L12556" s="18"/>
    </row>
    <row r="12557" spans="12:12" ht="22.5" customHeight="1" x14ac:dyDescent="0.55000000000000004">
      <c r="L12557" s="18"/>
    </row>
    <row r="12558" spans="12:12" ht="22.5" customHeight="1" x14ac:dyDescent="0.55000000000000004">
      <c r="L12558" s="18"/>
    </row>
    <row r="12559" spans="12:12" ht="22.5" customHeight="1" x14ac:dyDescent="0.55000000000000004">
      <c r="L12559" s="18"/>
    </row>
    <row r="12560" spans="12:12" ht="22.5" customHeight="1" x14ac:dyDescent="0.55000000000000004">
      <c r="L12560" s="18"/>
    </row>
    <row r="12561" spans="12:12" ht="22.5" customHeight="1" x14ac:dyDescent="0.55000000000000004">
      <c r="L12561" s="18"/>
    </row>
    <row r="12562" spans="12:12" ht="22.5" customHeight="1" x14ac:dyDescent="0.55000000000000004">
      <c r="L12562" s="18"/>
    </row>
    <row r="12563" spans="12:12" ht="22.5" customHeight="1" x14ac:dyDescent="0.55000000000000004">
      <c r="L12563" s="18"/>
    </row>
    <row r="12564" spans="12:12" ht="22.5" customHeight="1" x14ac:dyDescent="0.55000000000000004">
      <c r="L12564" s="18"/>
    </row>
    <row r="12565" spans="12:12" ht="22.5" customHeight="1" x14ac:dyDescent="0.55000000000000004">
      <c r="L12565" s="18"/>
    </row>
    <row r="12566" spans="12:12" ht="22.5" customHeight="1" x14ac:dyDescent="0.55000000000000004">
      <c r="L12566" s="18"/>
    </row>
    <row r="12567" spans="12:12" ht="22.5" customHeight="1" x14ac:dyDescent="0.55000000000000004">
      <c r="L12567" s="18"/>
    </row>
    <row r="12568" spans="12:12" ht="22.5" customHeight="1" x14ac:dyDescent="0.55000000000000004">
      <c r="L12568" s="18"/>
    </row>
    <row r="12569" spans="12:12" ht="22.5" customHeight="1" x14ac:dyDescent="0.55000000000000004">
      <c r="L12569" s="18"/>
    </row>
    <row r="12570" spans="12:12" ht="22.5" customHeight="1" x14ac:dyDescent="0.55000000000000004">
      <c r="L12570" s="18"/>
    </row>
    <row r="12571" spans="12:12" ht="22.5" customHeight="1" x14ac:dyDescent="0.55000000000000004">
      <c r="L12571" s="18"/>
    </row>
    <row r="12572" spans="12:12" ht="22.5" customHeight="1" x14ac:dyDescent="0.55000000000000004">
      <c r="L12572" s="18"/>
    </row>
    <row r="12573" spans="12:12" ht="22.5" customHeight="1" x14ac:dyDescent="0.55000000000000004">
      <c r="L12573" s="18"/>
    </row>
    <row r="12574" spans="12:12" ht="22.5" customHeight="1" x14ac:dyDescent="0.55000000000000004">
      <c r="L12574" s="18"/>
    </row>
    <row r="12575" spans="12:12" ht="22.5" customHeight="1" x14ac:dyDescent="0.55000000000000004">
      <c r="L12575" s="18"/>
    </row>
    <row r="12576" spans="12:12" ht="22.5" customHeight="1" x14ac:dyDescent="0.55000000000000004">
      <c r="L12576" s="18"/>
    </row>
    <row r="12577" spans="12:12" ht="22.5" customHeight="1" x14ac:dyDescent="0.55000000000000004">
      <c r="L12577" s="18"/>
    </row>
    <row r="12578" spans="12:12" ht="22.5" customHeight="1" x14ac:dyDescent="0.55000000000000004">
      <c r="L12578" s="18"/>
    </row>
    <row r="12579" spans="12:12" ht="22.5" customHeight="1" x14ac:dyDescent="0.55000000000000004">
      <c r="L12579" s="18"/>
    </row>
    <row r="12580" spans="12:12" ht="22.5" customHeight="1" x14ac:dyDescent="0.55000000000000004">
      <c r="L12580" s="18"/>
    </row>
    <row r="12581" spans="12:12" ht="22.5" customHeight="1" x14ac:dyDescent="0.55000000000000004">
      <c r="L12581" s="18"/>
    </row>
    <row r="12582" spans="12:12" ht="22.5" customHeight="1" x14ac:dyDescent="0.55000000000000004">
      <c r="L12582" s="18"/>
    </row>
    <row r="12583" spans="12:12" ht="22.5" customHeight="1" x14ac:dyDescent="0.55000000000000004">
      <c r="L12583" s="18"/>
    </row>
    <row r="12584" spans="12:12" ht="22.5" customHeight="1" x14ac:dyDescent="0.55000000000000004">
      <c r="L12584" s="18"/>
    </row>
    <row r="12585" spans="12:12" ht="22.5" customHeight="1" x14ac:dyDescent="0.55000000000000004">
      <c r="L12585" s="18"/>
    </row>
    <row r="12586" spans="12:12" ht="22.5" customHeight="1" x14ac:dyDescent="0.55000000000000004">
      <c r="L12586" s="18"/>
    </row>
    <row r="12587" spans="12:12" ht="22.5" customHeight="1" x14ac:dyDescent="0.55000000000000004">
      <c r="L12587" s="18"/>
    </row>
    <row r="12588" spans="12:12" ht="22.5" customHeight="1" x14ac:dyDescent="0.55000000000000004">
      <c r="L12588" s="18"/>
    </row>
    <row r="12589" spans="12:12" ht="22.5" customHeight="1" x14ac:dyDescent="0.55000000000000004">
      <c r="L12589" s="18"/>
    </row>
    <row r="12590" spans="12:12" ht="22.5" customHeight="1" x14ac:dyDescent="0.55000000000000004">
      <c r="L12590" s="18"/>
    </row>
    <row r="12591" spans="12:12" ht="22.5" customHeight="1" x14ac:dyDescent="0.55000000000000004">
      <c r="L12591" s="18"/>
    </row>
    <row r="12592" spans="12:12" ht="22.5" customHeight="1" x14ac:dyDescent="0.55000000000000004">
      <c r="L12592" s="18"/>
    </row>
    <row r="12593" spans="12:12" ht="22.5" customHeight="1" x14ac:dyDescent="0.55000000000000004">
      <c r="L12593" s="18"/>
    </row>
    <row r="12594" spans="12:12" ht="22.5" customHeight="1" x14ac:dyDescent="0.55000000000000004">
      <c r="L12594" s="18"/>
    </row>
    <row r="12595" spans="12:12" ht="22.5" customHeight="1" x14ac:dyDescent="0.55000000000000004">
      <c r="L12595" s="18"/>
    </row>
    <row r="12596" spans="12:12" ht="22.5" customHeight="1" x14ac:dyDescent="0.55000000000000004">
      <c r="L12596" s="18"/>
    </row>
    <row r="12597" spans="12:12" ht="22.5" customHeight="1" x14ac:dyDescent="0.55000000000000004">
      <c r="L12597" s="18"/>
    </row>
    <row r="12598" spans="12:12" ht="22.5" customHeight="1" x14ac:dyDescent="0.55000000000000004">
      <c r="L12598" s="18"/>
    </row>
    <row r="12599" spans="12:12" ht="22.5" customHeight="1" x14ac:dyDescent="0.55000000000000004">
      <c r="L12599" s="18"/>
    </row>
    <row r="12600" spans="12:12" ht="22.5" customHeight="1" x14ac:dyDescent="0.55000000000000004">
      <c r="L12600" s="18"/>
    </row>
    <row r="12601" spans="12:12" ht="22.5" customHeight="1" x14ac:dyDescent="0.55000000000000004">
      <c r="L12601" s="18"/>
    </row>
    <row r="12602" spans="12:12" ht="22.5" customHeight="1" x14ac:dyDescent="0.55000000000000004">
      <c r="L12602" s="18"/>
    </row>
    <row r="12603" spans="12:12" ht="22.5" customHeight="1" x14ac:dyDescent="0.55000000000000004">
      <c r="L12603" s="18"/>
    </row>
    <row r="12604" spans="12:12" ht="22.5" customHeight="1" x14ac:dyDescent="0.55000000000000004">
      <c r="L12604" s="18"/>
    </row>
    <row r="12605" spans="12:12" ht="22.5" customHeight="1" x14ac:dyDescent="0.55000000000000004">
      <c r="L12605" s="18"/>
    </row>
    <row r="12606" spans="12:12" ht="22.5" customHeight="1" x14ac:dyDescent="0.55000000000000004">
      <c r="L12606" s="18"/>
    </row>
    <row r="12607" spans="12:12" ht="22.5" customHeight="1" x14ac:dyDescent="0.55000000000000004">
      <c r="L12607" s="18"/>
    </row>
    <row r="12608" spans="12:12" ht="22.5" customHeight="1" x14ac:dyDescent="0.55000000000000004">
      <c r="L12608" s="18"/>
    </row>
    <row r="12609" spans="12:12" ht="22.5" customHeight="1" x14ac:dyDescent="0.55000000000000004">
      <c r="L12609" s="18"/>
    </row>
    <row r="12610" spans="12:12" ht="22.5" customHeight="1" x14ac:dyDescent="0.55000000000000004">
      <c r="L12610" s="18"/>
    </row>
    <row r="12611" spans="12:12" ht="22.5" customHeight="1" x14ac:dyDescent="0.55000000000000004">
      <c r="L12611" s="18"/>
    </row>
    <row r="12612" spans="12:12" ht="22.5" customHeight="1" x14ac:dyDescent="0.55000000000000004">
      <c r="L12612" s="18"/>
    </row>
    <row r="12613" spans="12:12" ht="22.5" customHeight="1" x14ac:dyDescent="0.55000000000000004">
      <c r="L12613" s="18"/>
    </row>
    <row r="12614" spans="12:12" ht="22.5" customHeight="1" x14ac:dyDescent="0.55000000000000004">
      <c r="L12614" s="18"/>
    </row>
    <row r="12615" spans="12:12" ht="22.5" customHeight="1" x14ac:dyDescent="0.55000000000000004">
      <c r="L12615" s="18"/>
    </row>
    <row r="12616" spans="12:12" ht="22.5" customHeight="1" x14ac:dyDescent="0.55000000000000004">
      <c r="L12616" s="18"/>
    </row>
    <row r="12617" spans="12:12" ht="22.5" customHeight="1" x14ac:dyDescent="0.55000000000000004">
      <c r="L12617" s="18"/>
    </row>
    <row r="12618" spans="12:12" ht="22.5" customHeight="1" x14ac:dyDescent="0.55000000000000004">
      <c r="L12618" s="18"/>
    </row>
    <row r="12619" spans="12:12" ht="22.5" customHeight="1" x14ac:dyDescent="0.55000000000000004">
      <c r="L12619" s="18"/>
    </row>
    <row r="12620" spans="12:12" ht="22.5" customHeight="1" x14ac:dyDescent="0.55000000000000004">
      <c r="L12620" s="18"/>
    </row>
    <row r="12621" spans="12:12" ht="22.5" customHeight="1" x14ac:dyDescent="0.55000000000000004">
      <c r="L12621" s="18"/>
    </row>
    <row r="12622" spans="12:12" ht="22.5" customHeight="1" x14ac:dyDescent="0.55000000000000004">
      <c r="L12622" s="18"/>
    </row>
    <row r="12623" spans="12:12" ht="22.5" customHeight="1" x14ac:dyDescent="0.55000000000000004">
      <c r="L12623" s="18"/>
    </row>
    <row r="12624" spans="12:12" ht="22.5" customHeight="1" x14ac:dyDescent="0.55000000000000004">
      <c r="L12624" s="18"/>
    </row>
    <row r="12625" spans="12:12" ht="22.5" customHeight="1" x14ac:dyDescent="0.55000000000000004">
      <c r="L12625" s="18"/>
    </row>
    <row r="12626" spans="12:12" ht="22.5" customHeight="1" x14ac:dyDescent="0.55000000000000004">
      <c r="L12626" s="18"/>
    </row>
    <row r="12627" spans="12:12" ht="22.5" customHeight="1" x14ac:dyDescent="0.55000000000000004">
      <c r="L12627" s="18"/>
    </row>
    <row r="12628" spans="12:12" ht="22.5" customHeight="1" x14ac:dyDescent="0.55000000000000004">
      <c r="L12628" s="18"/>
    </row>
    <row r="12629" spans="12:12" ht="22.5" customHeight="1" x14ac:dyDescent="0.55000000000000004">
      <c r="L12629" s="18"/>
    </row>
    <row r="12630" spans="12:12" ht="22.5" customHeight="1" x14ac:dyDescent="0.55000000000000004">
      <c r="L12630" s="18"/>
    </row>
    <row r="12631" spans="12:12" ht="22.5" customHeight="1" x14ac:dyDescent="0.55000000000000004">
      <c r="L12631" s="18"/>
    </row>
    <row r="12632" spans="12:12" ht="22.5" customHeight="1" x14ac:dyDescent="0.55000000000000004">
      <c r="L12632" s="18"/>
    </row>
    <row r="12633" spans="12:12" ht="22.5" customHeight="1" x14ac:dyDescent="0.55000000000000004">
      <c r="L12633" s="18"/>
    </row>
    <row r="12634" spans="12:12" ht="22.5" customHeight="1" x14ac:dyDescent="0.55000000000000004">
      <c r="L12634" s="18"/>
    </row>
    <row r="12635" spans="12:12" ht="22.5" customHeight="1" x14ac:dyDescent="0.55000000000000004">
      <c r="L12635" s="18"/>
    </row>
    <row r="12636" spans="12:12" ht="22.5" customHeight="1" x14ac:dyDescent="0.55000000000000004">
      <c r="L12636" s="18"/>
    </row>
    <row r="12637" spans="12:12" ht="22.5" customHeight="1" x14ac:dyDescent="0.55000000000000004">
      <c r="L12637" s="18"/>
    </row>
    <row r="12638" spans="12:12" ht="22.5" customHeight="1" x14ac:dyDescent="0.55000000000000004">
      <c r="L12638" s="18"/>
    </row>
    <row r="12639" spans="12:12" ht="22.5" customHeight="1" x14ac:dyDescent="0.55000000000000004">
      <c r="L12639" s="18"/>
    </row>
    <row r="12640" spans="12:12" ht="22.5" customHeight="1" x14ac:dyDescent="0.55000000000000004">
      <c r="L12640" s="18"/>
    </row>
    <row r="12641" spans="12:12" ht="22.5" customHeight="1" x14ac:dyDescent="0.55000000000000004">
      <c r="L12641" s="18"/>
    </row>
    <row r="12642" spans="12:12" ht="22.5" customHeight="1" x14ac:dyDescent="0.55000000000000004">
      <c r="L12642" s="18"/>
    </row>
    <row r="12643" spans="12:12" ht="22.5" customHeight="1" x14ac:dyDescent="0.55000000000000004">
      <c r="L12643" s="18"/>
    </row>
    <row r="12644" spans="12:12" ht="22.5" customHeight="1" x14ac:dyDescent="0.55000000000000004">
      <c r="L12644" s="18"/>
    </row>
    <row r="12645" spans="12:12" ht="22.5" customHeight="1" x14ac:dyDescent="0.55000000000000004">
      <c r="L12645" s="18"/>
    </row>
    <row r="12646" spans="12:12" ht="22.5" customHeight="1" x14ac:dyDescent="0.55000000000000004">
      <c r="L12646" s="18"/>
    </row>
    <row r="12647" spans="12:12" ht="22.5" customHeight="1" x14ac:dyDescent="0.55000000000000004">
      <c r="L12647" s="18"/>
    </row>
    <row r="12648" spans="12:12" ht="22.5" customHeight="1" x14ac:dyDescent="0.55000000000000004">
      <c r="L12648" s="18"/>
    </row>
    <row r="12649" spans="12:12" ht="22.5" customHeight="1" x14ac:dyDescent="0.55000000000000004">
      <c r="L12649" s="18"/>
    </row>
    <row r="12650" spans="12:12" ht="22.5" customHeight="1" x14ac:dyDescent="0.55000000000000004">
      <c r="L12650" s="18"/>
    </row>
    <row r="12651" spans="12:12" ht="22.5" customHeight="1" x14ac:dyDescent="0.55000000000000004">
      <c r="L12651" s="18"/>
    </row>
    <row r="12652" spans="12:12" ht="22.5" customHeight="1" x14ac:dyDescent="0.55000000000000004">
      <c r="L12652" s="18"/>
    </row>
    <row r="12653" spans="12:12" ht="22.5" customHeight="1" x14ac:dyDescent="0.55000000000000004">
      <c r="L12653" s="18"/>
    </row>
    <row r="12654" spans="12:12" ht="22.5" customHeight="1" x14ac:dyDescent="0.55000000000000004">
      <c r="L12654" s="18"/>
    </row>
    <row r="12655" spans="12:12" ht="22.5" customHeight="1" x14ac:dyDescent="0.55000000000000004">
      <c r="L12655" s="18"/>
    </row>
    <row r="12656" spans="12:12" ht="22.5" customHeight="1" x14ac:dyDescent="0.55000000000000004">
      <c r="L12656" s="18"/>
    </row>
    <row r="12657" spans="12:12" ht="22.5" customHeight="1" x14ac:dyDescent="0.55000000000000004">
      <c r="L12657" s="18"/>
    </row>
    <row r="12658" spans="12:12" ht="22.5" customHeight="1" x14ac:dyDescent="0.55000000000000004">
      <c r="L12658" s="18"/>
    </row>
    <row r="12659" spans="12:12" ht="22.5" customHeight="1" x14ac:dyDescent="0.55000000000000004">
      <c r="L12659" s="18"/>
    </row>
    <row r="12660" spans="12:12" ht="22.5" customHeight="1" x14ac:dyDescent="0.55000000000000004">
      <c r="L12660" s="18"/>
    </row>
    <row r="12661" spans="12:12" ht="22.5" customHeight="1" x14ac:dyDescent="0.55000000000000004">
      <c r="L12661" s="18"/>
    </row>
    <row r="12662" spans="12:12" ht="22.5" customHeight="1" x14ac:dyDescent="0.55000000000000004">
      <c r="L12662" s="18"/>
    </row>
    <row r="12663" spans="12:12" ht="22.5" customHeight="1" x14ac:dyDescent="0.55000000000000004">
      <c r="L12663" s="18"/>
    </row>
    <row r="12664" spans="12:12" ht="22.5" customHeight="1" x14ac:dyDescent="0.55000000000000004">
      <c r="L12664" s="18"/>
    </row>
    <row r="12665" spans="12:12" ht="22.5" customHeight="1" x14ac:dyDescent="0.55000000000000004">
      <c r="L12665" s="18"/>
    </row>
    <row r="12666" spans="12:12" ht="22.5" customHeight="1" x14ac:dyDescent="0.55000000000000004">
      <c r="L12666" s="18"/>
    </row>
    <row r="12667" spans="12:12" ht="22.5" customHeight="1" x14ac:dyDescent="0.55000000000000004">
      <c r="L12667" s="18"/>
    </row>
    <row r="12668" spans="12:12" ht="22.5" customHeight="1" x14ac:dyDescent="0.55000000000000004">
      <c r="L12668" s="18"/>
    </row>
    <row r="12669" spans="12:12" ht="22.5" customHeight="1" x14ac:dyDescent="0.55000000000000004">
      <c r="L12669" s="18"/>
    </row>
    <row r="12670" spans="12:12" ht="22.5" customHeight="1" x14ac:dyDescent="0.55000000000000004">
      <c r="L12670" s="18"/>
    </row>
    <row r="12671" spans="12:12" ht="22.5" customHeight="1" x14ac:dyDescent="0.55000000000000004">
      <c r="L12671" s="18"/>
    </row>
    <row r="12672" spans="12:12" ht="22.5" customHeight="1" x14ac:dyDescent="0.55000000000000004">
      <c r="L12672" s="18"/>
    </row>
    <row r="12673" spans="12:12" ht="22.5" customHeight="1" x14ac:dyDescent="0.55000000000000004">
      <c r="L12673" s="18"/>
    </row>
    <row r="12674" spans="12:12" ht="22.5" customHeight="1" x14ac:dyDescent="0.55000000000000004">
      <c r="L12674" s="18"/>
    </row>
    <row r="12675" spans="12:12" ht="22.5" customHeight="1" x14ac:dyDescent="0.55000000000000004">
      <c r="L12675" s="18"/>
    </row>
    <row r="12676" spans="12:12" ht="22.5" customHeight="1" x14ac:dyDescent="0.55000000000000004">
      <c r="L12676" s="18"/>
    </row>
    <row r="12677" spans="12:12" ht="22.5" customHeight="1" x14ac:dyDescent="0.55000000000000004">
      <c r="L12677" s="18"/>
    </row>
    <row r="12678" spans="12:12" ht="22.5" customHeight="1" x14ac:dyDescent="0.55000000000000004">
      <c r="L12678" s="18"/>
    </row>
    <row r="12679" spans="12:12" ht="22.5" customHeight="1" x14ac:dyDescent="0.55000000000000004">
      <c r="L12679" s="18"/>
    </row>
    <row r="12680" spans="12:12" ht="22.5" customHeight="1" x14ac:dyDescent="0.55000000000000004">
      <c r="L12680" s="18"/>
    </row>
    <row r="12681" spans="12:12" ht="22.5" customHeight="1" x14ac:dyDescent="0.55000000000000004">
      <c r="L12681" s="18"/>
    </row>
    <row r="12682" spans="12:12" ht="22.5" customHeight="1" x14ac:dyDescent="0.55000000000000004">
      <c r="L12682" s="18"/>
    </row>
    <row r="12683" spans="12:12" ht="22.5" customHeight="1" x14ac:dyDescent="0.55000000000000004">
      <c r="L12683" s="18"/>
    </row>
    <row r="12684" spans="12:12" ht="22.5" customHeight="1" x14ac:dyDescent="0.55000000000000004">
      <c r="L12684" s="18"/>
    </row>
    <row r="12685" spans="12:12" ht="22.5" customHeight="1" x14ac:dyDescent="0.55000000000000004">
      <c r="L12685" s="18"/>
    </row>
    <row r="12686" spans="12:12" ht="22.5" customHeight="1" x14ac:dyDescent="0.55000000000000004">
      <c r="L12686" s="18"/>
    </row>
    <row r="12687" spans="12:12" ht="22.5" customHeight="1" x14ac:dyDescent="0.55000000000000004">
      <c r="L12687" s="18"/>
    </row>
    <row r="12688" spans="12:12" ht="22.5" customHeight="1" x14ac:dyDescent="0.55000000000000004">
      <c r="L12688" s="18"/>
    </row>
    <row r="12689" spans="12:12" ht="22.5" customHeight="1" x14ac:dyDescent="0.55000000000000004">
      <c r="L12689" s="18"/>
    </row>
    <row r="12690" spans="12:12" ht="22.5" customHeight="1" x14ac:dyDescent="0.55000000000000004">
      <c r="L12690" s="18"/>
    </row>
    <row r="12691" spans="12:12" ht="22.5" customHeight="1" x14ac:dyDescent="0.55000000000000004">
      <c r="L12691" s="18"/>
    </row>
    <row r="12692" spans="12:12" ht="22.5" customHeight="1" x14ac:dyDescent="0.55000000000000004">
      <c r="L12692" s="18"/>
    </row>
    <row r="12693" spans="12:12" ht="22.5" customHeight="1" x14ac:dyDescent="0.55000000000000004">
      <c r="L12693" s="18"/>
    </row>
    <row r="12694" spans="12:12" ht="22.5" customHeight="1" x14ac:dyDescent="0.55000000000000004">
      <c r="L12694" s="18"/>
    </row>
    <row r="12695" spans="12:12" ht="22.5" customHeight="1" x14ac:dyDescent="0.55000000000000004">
      <c r="L12695" s="18"/>
    </row>
    <row r="12696" spans="12:12" ht="22.5" customHeight="1" x14ac:dyDescent="0.55000000000000004">
      <c r="L12696" s="18"/>
    </row>
    <row r="12697" spans="12:12" ht="22.5" customHeight="1" x14ac:dyDescent="0.55000000000000004">
      <c r="L12697" s="18"/>
    </row>
    <row r="12698" spans="12:12" ht="22.5" customHeight="1" x14ac:dyDescent="0.55000000000000004">
      <c r="L12698" s="18"/>
    </row>
    <row r="12699" spans="12:12" ht="22.5" customHeight="1" x14ac:dyDescent="0.55000000000000004">
      <c r="L12699" s="18"/>
    </row>
    <row r="12700" spans="12:12" ht="22.5" customHeight="1" x14ac:dyDescent="0.55000000000000004">
      <c r="L12700" s="18"/>
    </row>
    <row r="12701" spans="12:12" ht="22.5" customHeight="1" x14ac:dyDescent="0.55000000000000004">
      <c r="L12701" s="18"/>
    </row>
    <row r="12702" spans="12:12" ht="22.5" customHeight="1" x14ac:dyDescent="0.55000000000000004">
      <c r="L12702" s="18"/>
    </row>
    <row r="12703" spans="12:12" ht="22.5" customHeight="1" x14ac:dyDescent="0.55000000000000004">
      <c r="L12703" s="18"/>
    </row>
    <row r="12704" spans="12:12" ht="22.5" customHeight="1" x14ac:dyDescent="0.55000000000000004">
      <c r="L12704" s="18"/>
    </row>
    <row r="12705" spans="12:12" ht="22.5" customHeight="1" x14ac:dyDescent="0.55000000000000004">
      <c r="L12705" s="18"/>
    </row>
    <row r="12706" spans="12:12" ht="22.5" customHeight="1" x14ac:dyDescent="0.55000000000000004">
      <c r="L12706" s="18"/>
    </row>
    <row r="12707" spans="12:12" ht="22.5" customHeight="1" x14ac:dyDescent="0.55000000000000004">
      <c r="L12707" s="18"/>
    </row>
    <row r="12708" spans="12:12" ht="22.5" customHeight="1" x14ac:dyDescent="0.55000000000000004">
      <c r="L12708" s="18"/>
    </row>
    <row r="12709" spans="12:12" ht="22.5" customHeight="1" x14ac:dyDescent="0.55000000000000004">
      <c r="L12709" s="18"/>
    </row>
    <row r="12710" spans="12:12" ht="22.5" customHeight="1" x14ac:dyDescent="0.55000000000000004">
      <c r="L12710" s="18"/>
    </row>
    <row r="12711" spans="12:12" ht="22.5" customHeight="1" x14ac:dyDescent="0.55000000000000004">
      <c r="L12711" s="18"/>
    </row>
    <row r="12712" spans="12:12" ht="22.5" customHeight="1" x14ac:dyDescent="0.55000000000000004">
      <c r="L12712" s="18"/>
    </row>
    <row r="12713" spans="12:12" ht="22.5" customHeight="1" x14ac:dyDescent="0.55000000000000004">
      <c r="L12713" s="18"/>
    </row>
    <row r="12714" spans="12:12" ht="22.5" customHeight="1" x14ac:dyDescent="0.55000000000000004">
      <c r="L12714" s="18"/>
    </row>
    <row r="12715" spans="12:12" ht="22.5" customHeight="1" x14ac:dyDescent="0.55000000000000004">
      <c r="L12715" s="18"/>
    </row>
    <row r="12716" spans="12:12" ht="22.5" customHeight="1" x14ac:dyDescent="0.55000000000000004">
      <c r="L12716" s="18"/>
    </row>
    <row r="12717" spans="12:12" ht="22.5" customHeight="1" x14ac:dyDescent="0.55000000000000004">
      <c r="L12717" s="18"/>
    </row>
    <row r="12718" spans="12:12" ht="22.5" customHeight="1" x14ac:dyDescent="0.55000000000000004">
      <c r="L12718" s="18"/>
    </row>
    <row r="12719" spans="12:12" ht="22.5" customHeight="1" x14ac:dyDescent="0.55000000000000004">
      <c r="L12719" s="18"/>
    </row>
    <row r="12720" spans="12:12" ht="22.5" customHeight="1" x14ac:dyDescent="0.55000000000000004">
      <c r="L12720" s="18"/>
    </row>
    <row r="12721" spans="12:12" ht="22.5" customHeight="1" x14ac:dyDescent="0.55000000000000004">
      <c r="L12721" s="18"/>
    </row>
    <row r="12722" spans="12:12" ht="22.5" customHeight="1" x14ac:dyDescent="0.55000000000000004">
      <c r="L12722" s="18"/>
    </row>
    <row r="12723" spans="12:12" ht="22.5" customHeight="1" x14ac:dyDescent="0.55000000000000004">
      <c r="L12723" s="18"/>
    </row>
    <row r="12724" spans="12:12" ht="22.5" customHeight="1" x14ac:dyDescent="0.55000000000000004">
      <c r="L12724" s="18"/>
    </row>
    <row r="12725" spans="12:12" ht="22.5" customHeight="1" x14ac:dyDescent="0.55000000000000004">
      <c r="L12725" s="18"/>
    </row>
    <row r="12726" spans="12:12" ht="22.5" customHeight="1" x14ac:dyDescent="0.55000000000000004">
      <c r="L12726" s="18"/>
    </row>
    <row r="12727" spans="12:12" ht="22.5" customHeight="1" x14ac:dyDescent="0.55000000000000004">
      <c r="L12727" s="18"/>
    </row>
    <row r="12728" spans="12:12" ht="22.5" customHeight="1" x14ac:dyDescent="0.55000000000000004">
      <c r="L12728" s="18"/>
    </row>
    <row r="12729" spans="12:12" ht="22.5" customHeight="1" x14ac:dyDescent="0.55000000000000004">
      <c r="L12729" s="18"/>
    </row>
    <row r="12730" spans="12:12" ht="22.5" customHeight="1" x14ac:dyDescent="0.55000000000000004">
      <c r="L12730" s="18"/>
    </row>
    <row r="12731" spans="12:12" ht="22.5" customHeight="1" x14ac:dyDescent="0.55000000000000004">
      <c r="L12731" s="18"/>
    </row>
    <row r="12732" spans="12:12" ht="22.5" customHeight="1" x14ac:dyDescent="0.55000000000000004">
      <c r="L12732" s="18"/>
    </row>
    <row r="12733" spans="12:12" ht="22.5" customHeight="1" x14ac:dyDescent="0.55000000000000004">
      <c r="L12733" s="18"/>
    </row>
    <row r="12734" spans="12:12" ht="22.5" customHeight="1" x14ac:dyDescent="0.55000000000000004">
      <c r="L12734" s="18"/>
    </row>
    <row r="12735" spans="12:12" ht="22.5" customHeight="1" x14ac:dyDescent="0.55000000000000004">
      <c r="L12735" s="18"/>
    </row>
    <row r="12736" spans="12:12" ht="22.5" customHeight="1" x14ac:dyDescent="0.55000000000000004">
      <c r="L12736" s="18"/>
    </row>
    <row r="12737" spans="12:12" ht="22.5" customHeight="1" x14ac:dyDescent="0.55000000000000004">
      <c r="L12737" s="18"/>
    </row>
    <row r="12738" spans="12:12" ht="22.5" customHeight="1" x14ac:dyDescent="0.55000000000000004">
      <c r="L12738" s="18"/>
    </row>
    <row r="12739" spans="12:12" ht="22.5" customHeight="1" x14ac:dyDescent="0.55000000000000004">
      <c r="L12739" s="18"/>
    </row>
    <row r="12740" spans="12:12" ht="22.5" customHeight="1" x14ac:dyDescent="0.55000000000000004">
      <c r="L12740" s="18"/>
    </row>
    <row r="12741" spans="12:12" ht="22.5" customHeight="1" x14ac:dyDescent="0.55000000000000004">
      <c r="L12741" s="18"/>
    </row>
    <row r="12742" spans="12:12" ht="22.5" customHeight="1" x14ac:dyDescent="0.55000000000000004">
      <c r="L12742" s="18"/>
    </row>
    <row r="12743" spans="12:12" ht="22.5" customHeight="1" x14ac:dyDescent="0.55000000000000004">
      <c r="L12743" s="18"/>
    </row>
    <row r="12744" spans="12:12" ht="22.5" customHeight="1" x14ac:dyDescent="0.55000000000000004">
      <c r="L12744" s="18"/>
    </row>
    <row r="12745" spans="12:12" ht="22.5" customHeight="1" x14ac:dyDescent="0.55000000000000004">
      <c r="L12745" s="18"/>
    </row>
    <row r="12746" spans="12:12" ht="22.5" customHeight="1" x14ac:dyDescent="0.55000000000000004">
      <c r="L12746" s="18"/>
    </row>
    <row r="12747" spans="12:12" ht="22.5" customHeight="1" x14ac:dyDescent="0.55000000000000004">
      <c r="L12747" s="18"/>
    </row>
    <row r="12748" spans="12:12" ht="22.5" customHeight="1" x14ac:dyDescent="0.55000000000000004">
      <c r="L12748" s="18"/>
    </row>
    <row r="12749" spans="12:12" ht="22.5" customHeight="1" x14ac:dyDescent="0.55000000000000004">
      <c r="L12749" s="18"/>
    </row>
    <row r="12750" spans="12:12" ht="22.5" customHeight="1" x14ac:dyDescent="0.55000000000000004">
      <c r="L12750" s="18"/>
    </row>
    <row r="12751" spans="12:12" ht="22.5" customHeight="1" x14ac:dyDescent="0.55000000000000004">
      <c r="L12751" s="18"/>
    </row>
    <row r="12752" spans="12:12" ht="22.5" customHeight="1" x14ac:dyDescent="0.55000000000000004">
      <c r="L12752" s="18"/>
    </row>
    <row r="12753" spans="12:12" ht="22.5" customHeight="1" x14ac:dyDescent="0.55000000000000004">
      <c r="L12753" s="18"/>
    </row>
    <row r="12754" spans="12:12" ht="22.5" customHeight="1" x14ac:dyDescent="0.55000000000000004">
      <c r="L12754" s="18"/>
    </row>
    <row r="12755" spans="12:12" ht="22.5" customHeight="1" x14ac:dyDescent="0.55000000000000004">
      <c r="L12755" s="18"/>
    </row>
    <row r="12756" spans="12:12" ht="22.5" customHeight="1" x14ac:dyDescent="0.55000000000000004">
      <c r="L12756" s="18"/>
    </row>
    <row r="12757" spans="12:12" ht="22.5" customHeight="1" x14ac:dyDescent="0.55000000000000004">
      <c r="L12757" s="18"/>
    </row>
    <row r="12758" spans="12:12" ht="22.5" customHeight="1" x14ac:dyDescent="0.55000000000000004">
      <c r="L12758" s="18"/>
    </row>
    <row r="12759" spans="12:12" ht="22.5" customHeight="1" x14ac:dyDescent="0.55000000000000004">
      <c r="L12759" s="18"/>
    </row>
    <row r="12760" spans="12:12" ht="22.5" customHeight="1" x14ac:dyDescent="0.55000000000000004">
      <c r="L12760" s="18"/>
    </row>
    <row r="12761" spans="12:12" ht="22.5" customHeight="1" x14ac:dyDescent="0.55000000000000004">
      <c r="L12761" s="18"/>
    </row>
    <row r="12762" spans="12:12" ht="22.5" customHeight="1" x14ac:dyDescent="0.55000000000000004">
      <c r="L12762" s="18"/>
    </row>
    <row r="12763" spans="12:12" ht="22.5" customHeight="1" x14ac:dyDescent="0.55000000000000004">
      <c r="L12763" s="18"/>
    </row>
    <row r="12764" spans="12:12" ht="22.5" customHeight="1" x14ac:dyDescent="0.55000000000000004">
      <c r="L12764" s="18"/>
    </row>
    <row r="12765" spans="12:12" ht="22.5" customHeight="1" x14ac:dyDescent="0.55000000000000004">
      <c r="L12765" s="18"/>
    </row>
    <row r="12766" spans="12:12" ht="22.5" customHeight="1" x14ac:dyDescent="0.55000000000000004">
      <c r="L12766" s="18"/>
    </row>
    <row r="12767" spans="12:12" ht="22.5" customHeight="1" x14ac:dyDescent="0.55000000000000004">
      <c r="L12767" s="18"/>
    </row>
    <row r="12768" spans="12:12" ht="22.5" customHeight="1" x14ac:dyDescent="0.55000000000000004">
      <c r="L12768" s="18"/>
    </row>
    <row r="12769" spans="12:12" ht="22.5" customHeight="1" x14ac:dyDescent="0.55000000000000004">
      <c r="L12769" s="18"/>
    </row>
    <row r="12770" spans="12:12" ht="22.5" customHeight="1" x14ac:dyDescent="0.55000000000000004">
      <c r="L12770" s="18"/>
    </row>
    <row r="12771" spans="12:12" ht="22.5" customHeight="1" x14ac:dyDescent="0.55000000000000004">
      <c r="L12771" s="18"/>
    </row>
    <row r="12772" spans="12:12" ht="22.5" customHeight="1" x14ac:dyDescent="0.55000000000000004">
      <c r="L12772" s="18"/>
    </row>
    <row r="12773" spans="12:12" ht="22.5" customHeight="1" x14ac:dyDescent="0.55000000000000004">
      <c r="L12773" s="18"/>
    </row>
    <row r="12774" spans="12:12" ht="22.5" customHeight="1" x14ac:dyDescent="0.55000000000000004">
      <c r="L12774" s="18"/>
    </row>
    <row r="12775" spans="12:12" ht="22.5" customHeight="1" x14ac:dyDescent="0.55000000000000004">
      <c r="L12775" s="18"/>
    </row>
    <row r="12776" spans="12:12" ht="22.5" customHeight="1" x14ac:dyDescent="0.55000000000000004">
      <c r="L12776" s="18"/>
    </row>
    <row r="12777" spans="12:12" ht="22.5" customHeight="1" x14ac:dyDescent="0.55000000000000004">
      <c r="L12777" s="18"/>
    </row>
    <row r="12778" spans="12:12" ht="22.5" customHeight="1" x14ac:dyDescent="0.55000000000000004">
      <c r="L12778" s="18"/>
    </row>
    <row r="12779" spans="12:12" ht="22.5" customHeight="1" x14ac:dyDescent="0.55000000000000004">
      <c r="L12779" s="18"/>
    </row>
    <row r="12780" spans="12:12" ht="22.5" customHeight="1" x14ac:dyDescent="0.55000000000000004">
      <c r="L12780" s="18"/>
    </row>
    <row r="12781" spans="12:12" ht="22.5" customHeight="1" x14ac:dyDescent="0.55000000000000004">
      <c r="L12781" s="18"/>
    </row>
    <row r="12782" spans="12:12" ht="22.5" customHeight="1" x14ac:dyDescent="0.55000000000000004">
      <c r="L12782" s="18"/>
    </row>
    <row r="12783" spans="12:12" ht="22.5" customHeight="1" x14ac:dyDescent="0.55000000000000004">
      <c r="L12783" s="18"/>
    </row>
    <row r="12784" spans="12:12" ht="22.5" customHeight="1" x14ac:dyDescent="0.55000000000000004">
      <c r="L12784" s="18"/>
    </row>
    <row r="12785" spans="12:12" ht="22.5" customHeight="1" x14ac:dyDescent="0.55000000000000004">
      <c r="L12785" s="18"/>
    </row>
    <row r="12786" spans="12:12" ht="22.5" customHeight="1" x14ac:dyDescent="0.55000000000000004">
      <c r="L12786" s="18"/>
    </row>
    <row r="12787" spans="12:12" ht="22.5" customHeight="1" x14ac:dyDescent="0.55000000000000004">
      <c r="L12787" s="18"/>
    </row>
    <row r="12788" spans="12:12" ht="22.5" customHeight="1" x14ac:dyDescent="0.55000000000000004">
      <c r="L12788" s="18"/>
    </row>
    <row r="12789" spans="12:12" ht="22.5" customHeight="1" x14ac:dyDescent="0.55000000000000004">
      <c r="L12789" s="18"/>
    </row>
    <row r="12790" spans="12:12" ht="22.5" customHeight="1" x14ac:dyDescent="0.55000000000000004">
      <c r="L12790" s="18"/>
    </row>
    <row r="12791" spans="12:12" ht="22.5" customHeight="1" x14ac:dyDescent="0.55000000000000004">
      <c r="L12791" s="18"/>
    </row>
    <row r="12792" spans="12:12" ht="22.5" customHeight="1" x14ac:dyDescent="0.55000000000000004">
      <c r="L12792" s="18"/>
    </row>
    <row r="12793" spans="12:12" ht="22.5" customHeight="1" x14ac:dyDescent="0.55000000000000004">
      <c r="L12793" s="18"/>
    </row>
    <row r="12794" spans="12:12" ht="22.5" customHeight="1" x14ac:dyDescent="0.55000000000000004">
      <c r="L12794" s="18"/>
    </row>
    <row r="12795" spans="12:12" ht="22.5" customHeight="1" x14ac:dyDescent="0.55000000000000004">
      <c r="L12795" s="18"/>
    </row>
    <row r="12796" spans="12:12" ht="22.5" customHeight="1" x14ac:dyDescent="0.55000000000000004">
      <c r="L12796" s="18"/>
    </row>
    <row r="12797" spans="12:12" ht="22.5" customHeight="1" x14ac:dyDescent="0.55000000000000004">
      <c r="L12797" s="18"/>
    </row>
    <row r="12798" spans="12:12" ht="22.5" customHeight="1" x14ac:dyDescent="0.55000000000000004">
      <c r="L12798" s="18"/>
    </row>
    <row r="12799" spans="12:12" ht="22.5" customHeight="1" x14ac:dyDescent="0.55000000000000004">
      <c r="L12799" s="18"/>
    </row>
    <row r="12800" spans="12:12" ht="22.5" customHeight="1" x14ac:dyDescent="0.55000000000000004">
      <c r="L12800" s="18"/>
    </row>
    <row r="12801" spans="12:12" ht="22.5" customHeight="1" x14ac:dyDescent="0.55000000000000004">
      <c r="L12801" s="18"/>
    </row>
    <row r="12802" spans="12:12" ht="22.5" customHeight="1" x14ac:dyDescent="0.55000000000000004">
      <c r="L12802" s="18"/>
    </row>
    <row r="12803" spans="12:12" ht="22.5" customHeight="1" x14ac:dyDescent="0.55000000000000004">
      <c r="L12803" s="18"/>
    </row>
    <row r="12804" spans="12:12" ht="22.5" customHeight="1" x14ac:dyDescent="0.55000000000000004">
      <c r="L12804" s="18"/>
    </row>
    <row r="12805" spans="12:12" ht="22.5" customHeight="1" x14ac:dyDescent="0.55000000000000004">
      <c r="L12805" s="18"/>
    </row>
    <row r="12806" spans="12:12" ht="22.5" customHeight="1" x14ac:dyDescent="0.55000000000000004">
      <c r="L12806" s="18"/>
    </row>
    <row r="12807" spans="12:12" ht="22.5" customHeight="1" x14ac:dyDescent="0.55000000000000004">
      <c r="L12807" s="18"/>
    </row>
    <row r="12808" spans="12:12" ht="22.5" customHeight="1" x14ac:dyDescent="0.55000000000000004">
      <c r="L12808" s="18"/>
    </row>
    <row r="12809" spans="12:12" ht="22.5" customHeight="1" x14ac:dyDescent="0.55000000000000004">
      <c r="L12809" s="18"/>
    </row>
    <row r="12810" spans="12:12" ht="22.5" customHeight="1" x14ac:dyDescent="0.55000000000000004">
      <c r="L12810" s="18"/>
    </row>
    <row r="12811" spans="12:12" ht="22.5" customHeight="1" x14ac:dyDescent="0.55000000000000004">
      <c r="L12811" s="18"/>
    </row>
    <row r="12812" spans="12:12" ht="22.5" customHeight="1" x14ac:dyDescent="0.55000000000000004">
      <c r="L12812" s="18"/>
    </row>
    <row r="12813" spans="12:12" ht="22.5" customHeight="1" x14ac:dyDescent="0.55000000000000004">
      <c r="L12813" s="18"/>
    </row>
    <row r="12814" spans="12:12" ht="22.5" customHeight="1" x14ac:dyDescent="0.55000000000000004">
      <c r="L12814" s="18"/>
    </row>
    <row r="12815" spans="12:12" ht="22.5" customHeight="1" x14ac:dyDescent="0.55000000000000004">
      <c r="L12815" s="18"/>
    </row>
    <row r="12816" spans="12:12" ht="22.5" customHeight="1" x14ac:dyDescent="0.55000000000000004">
      <c r="L12816" s="18"/>
    </row>
    <row r="12817" spans="12:12" ht="22.5" customHeight="1" x14ac:dyDescent="0.55000000000000004">
      <c r="L12817" s="18"/>
    </row>
    <row r="12818" spans="12:12" ht="22.5" customHeight="1" x14ac:dyDescent="0.55000000000000004">
      <c r="L12818" s="18"/>
    </row>
    <row r="12819" spans="12:12" ht="22.5" customHeight="1" x14ac:dyDescent="0.55000000000000004">
      <c r="L12819" s="18"/>
    </row>
    <row r="12820" spans="12:12" ht="22.5" customHeight="1" x14ac:dyDescent="0.55000000000000004">
      <c r="L12820" s="18"/>
    </row>
    <row r="12821" spans="12:12" ht="22.5" customHeight="1" x14ac:dyDescent="0.55000000000000004">
      <c r="L12821" s="18"/>
    </row>
    <row r="12822" spans="12:12" ht="22.5" customHeight="1" x14ac:dyDescent="0.55000000000000004">
      <c r="L12822" s="18"/>
    </row>
    <row r="12823" spans="12:12" ht="22.5" customHeight="1" x14ac:dyDescent="0.55000000000000004">
      <c r="L12823" s="18"/>
    </row>
    <row r="12824" spans="12:12" ht="22.5" customHeight="1" x14ac:dyDescent="0.55000000000000004">
      <c r="L12824" s="18"/>
    </row>
    <row r="12825" spans="12:12" ht="22.5" customHeight="1" x14ac:dyDescent="0.55000000000000004">
      <c r="L12825" s="18"/>
    </row>
    <row r="12826" spans="12:12" ht="22.5" customHeight="1" x14ac:dyDescent="0.55000000000000004">
      <c r="L12826" s="18"/>
    </row>
    <row r="12827" spans="12:12" ht="22.5" customHeight="1" x14ac:dyDescent="0.55000000000000004">
      <c r="L12827" s="18"/>
    </row>
    <row r="12828" spans="12:12" ht="22.5" customHeight="1" x14ac:dyDescent="0.55000000000000004">
      <c r="L12828" s="18"/>
    </row>
    <row r="12829" spans="12:12" ht="22.5" customHeight="1" x14ac:dyDescent="0.55000000000000004">
      <c r="L12829" s="18"/>
    </row>
    <row r="12830" spans="12:12" ht="22.5" customHeight="1" x14ac:dyDescent="0.55000000000000004">
      <c r="L12830" s="18"/>
    </row>
    <row r="12831" spans="12:12" ht="22.5" customHeight="1" x14ac:dyDescent="0.55000000000000004">
      <c r="L12831" s="18"/>
    </row>
    <row r="12832" spans="12:12" ht="22.5" customHeight="1" x14ac:dyDescent="0.55000000000000004">
      <c r="L12832" s="18"/>
    </row>
    <row r="12833" spans="12:12" ht="22.5" customHeight="1" x14ac:dyDescent="0.55000000000000004">
      <c r="L12833" s="18"/>
    </row>
    <row r="12834" spans="12:12" ht="22.5" customHeight="1" x14ac:dyDescent="0.55000000000000004">
      <c r="L12834" s="18"/>
    </row>
    <row r="12835" spans="12:12" ht="22.5" customHeight="1" x14ac:dyDescent="0.55000000000000004">
      <c r="L12835" s="18"/>
    </row>
    <row r="12836" spans="12:12" ht="22.5" customHeight="1" x14ac:dyDescent="0.55000000000000004">
      <c r="L12836" s="18"/>
    </row>
    <row r="12837" spans="12:12" ht="22.5" customHeight="1" x14ac:dyDescent="0.55000000000000004">
      <c r="L12837" s="18"/>
    </row>
    <row r="12838" spans="12:12" ht="22.5" customHeight="1" x14ac:dyDescent="0.55000000000000004">
      <c r="L12838" s="18"/>
    </row>
    <row r="12839" spans="12:12" ht="22.5" customHeight="1" x14ac:dyDescent="0.55000000000000004">
      <c r="L12839" s="18"/>
    </row>
    <row r="12840" spans="12:12" ht="22.5" customHeight="1" x14ac:dyDescent="0.55000000000000004">
      <c r="L12840" s="18"/>
    </row>
    <row r="12841" spans="12:12" ht="22.5" customHeight="1" x14ac:dyDescent="0.55000000000000004">
      <c r="L12841" s="18"/>
    </row>
    <row r="12842" spans="12:12" ht="22.5" customHeight="1" x14ac:dyDescent="0.55000000000000004">
      <c r="L12842" s="18"/>
    </row>
    <row r="12843" spans="12:12" ht="22.5" customHeight="1" x14ac:dyDescent="0.55000000000000004">
      <c r="L12843" s="18"/>
    </row>
    <row r="12844" spans="12:12" ht="22.5" customHeight="1" x14ac:dyDescent="0.55000000000000004">
      <c r="L12844" s="18"/>
    </row>
    <row r="12845" spans="12:12" ht="22.5" customHeight="1" x14ac:dyDescent="0.55000000000000004">
      <c r="L12845" s="18"/>
    </row>
    <row r="12846" spans="12:12" ht="22.5" customHeight="1" x14ac:dyDescent="0.55000000000000004">
      <c r="L12846" s="18"/>
    </row>
    <row r="12847" spans="12:12" ht="22.5" customHeight="1" x14ac:dyDescent="0.55000000000000004">
      <c r="L12847" s="18"/>
    </row>
    <row r="12848" spans="12:12" ht="22.5" customHeight="1" x14ac:dyDescent="0.55000000000000004">
      <c r="L12848" s="18"/>
    </row>
    <row r="12849" spans="12:12" ht="22.5" customHeight="1" x14ac:dyDescent="0.55000000000000004">
      <c r="L12849" s="18"/>
    </row>
    <row r="12850" spans="12:12" ht="22.5" customHeight="1" x14ac:dyDescent="0.55000000000000004">
      <c r="L12850" s="18"/>
    </row>
    <row r="12851" spans="12:12" ht="22.5" customHeight="1" x14ac:dyDescent="0.55000000000000004">
      <c r="L12851" s="18"/>
    </row>
    <row r="12852" spans="12:12" ht="22.5" customHeight="1" x14ac:dyDescent="0.55000000000000004">
      <c r="L12852" s="18"/>
    </row>
    <row r="12853" spans="12:12" ht="22.5" customHeight="1" x14ac:dyDescent="0.55000000000000004">
      <c r="L12853" s="18"/>
    </row>
    <row r="12854" spans="12:12" ht="22.5" customHeight="1" x14ac:dyDescent="0.55000000000000004">
      <c r="L12854" s="18"/>
    </row>
    <row r="12855" spans="12:12" ht="22.5" customHeight="1" x14ac:dyDescent="0.55000000000000004">
      <c r="L12855" s="18"/>
    </row>
    <row r="12856" spans="12:12" ht="22.5" customHeight="1" x14ac:dyDescent="0.55000000000000004">
      <c r="L12856" s="18"/>
    </row>
    <row r="12857" spans="12:12" ht="22.5" customHeight="1" x14ac:dyDescent="0.55000000000000004">
      <c r="L12857" s="18"/>
    </row>
    <row r="12858" spans="12:12" ht="22.5" customHeight="1" x14ac:dyDescent="0.55000000000000004">
      <c r="L12858" s="18"/>
    </row>
    <row r="12859" spans="12:12" ht="22.5" customHeight="1" x14ac:dyDescent="0.55000000000000004">
      <c r="L12859" s="18"/>
    </row>
    <row r="12860" spans="12:12" ht="22.5" customHeight="1" x14ac:dyDescent="0.55000000000000004">
      <c r="L12860" s="18"/>
    </row>
    <row r="12861" spans="12:12" ht="22.5" customHeight="1" x14ac:dyDescent="0.55000000000000004">
      <c r="L12861" s="18"/>
    </row>
    <row r="12862" spans="12:12" ht="22.5" customHeight="1" x14ac:dyDescent="0.55000000000000004">
      <c r="L12862" s="18"/>
    </row>
    <row r="12863" spans="12:12" ht="22.5" customHeight="1" x14ac:dyDescent="0.55000000000000004">
      <c r="L12863" s="18"/>
    </row>
    <row r="12864" spans="12:12" ht="22.5" customHeight="1" x14ac:dyDescent="0.55000000000000004">
      <c r="L12864" s="18"/>
    </row>
    <row r="12865" spans="12:12" ht="22.5" customHeight="1" x14ac:dyDescent="0.55000000000000004">
      <c r="L12865" s="18"/>
    </row>
    <row r="12866" spans="12:12" ht="22.5" customHeight="1" x14ac:dyDescent="0.55000000000000004">
      <c r="L12866" s="18"/>
    </row>
    <row r="12867" spans="12:12" ht="22.5" customHeight="1" x14ac:dyDescent="0.55000000000000004">
      <c r="L12867" s="18"/>
    </row>
    <row r="12868" spans="12:12" ht="22.5" customHeight="1" x14ac:dyDescent="0.55000000000000004">
      <c r="L12868" s="18"/>
    </row>
    <row r="12869" spans="12:12" ht="22.5" customHeight="1" x14ac:dyDescent="0.55000000000000004">
      <c r="L12869" s="18"/>
    </row>
    <row r="12870" spans="12:12" ht="22.5" customHeight="1" x14ac:dyDescent="0.55000000000000004">
      <c r="L12870" s="18"/>
    </row>
    <row r="12871" spans="12:12" ht="22.5" customHeight="1" x14ac:dyDescent="0.55000000000000004">
      <c r="L12871" s="18"/>
    </row>
    <row r="12872" spans="12:12" ht="22.5" customHeight="1" x14ac:dyDescent="0.55000000000000004">
      <c r="L12872" s="18"/>
    </row>
    <row r="12873" spans="12:12" ht="22.5" customHeight="1" x14ac:dyDescent="0.55000000000000004">
      <c r="L12873" s="18"/>
    </row>
    <row r="12874" spans="12:12" ht="22.5" customHeight="1" x14ac:dyDescent="0.55000000000000004">
      <c r="L12874" s="18"/>
    </row>
    <row r="12875" spans="12:12" ht="22.5" customHeight="1" x14ac:dyDescent="0.55000000000000004">
      <c r="L12875" s="18"/>
    </row>
    <row r="12876" spans="12:12" ht="22.5" customHeight="1" x14ac:dyDescent="0.55000000000000004">
      <c r="L12876" s="18"/>
    </row>
    <row r="12877" spans="12:12" ht="22.5" customHeight="1" x14ac:dyDescent="0.55000000000000004">
      <c r="L12877" s="18"/>
    </row>
    <row r="12878" spans="12:12" ht="22.5" customHeight="1" x14ac:dyDescent="0.55000000000000004">
      <c r="L12878" s="18"/>
    </row>
    <row r="12879" spans="12:12" ht="22.5" customHeight="1" x14ac:dyDescent="0.55000000000000004">
      <c r="L12879" s="18"/>
    </row>
    <row r="12880" spans="12:12" ht="22.5" customHeight="1" x14ac:dyDescent="0.55000000000000004">
      <c r="L12880" s="18"/>
    </row>
    <row r="12881" spans="12:12" ht="22.5" customHeight="1" x14ac:dyDescent="0.55000000000000004">
      <c r="L12881" s="18"/>
    </row>
    <row r="12882" spans="12:12" ht="22.5" customHeight="1" x14ac:dyDescent="0.55000000000000004">
      <c r="L12882" s="18"/>
    </row>
    <row r="12883" spans="12:12" ht="22.5" customHeight="1" x14ac:dyDescent="0.55000000000000004">
      <c r="L12883" s="18"/>
    </row>
    <row r="12884" spans="12:12" ht="22.5" customHeight="1" x14ac:dyDescent="0.55000000000000004">
      <c r="L12884" s="18"/>
    </row>
    <row r="12885" spans="12:12" ht="22.5" customHeight="1" x14ac:dyDescent="0.55000000000000004">
      <c r="L12885" s="18"/>
    </row>
    <row r="12886" spans="12:12" ht="22.5" customHeight="1" x14ac:dyDescent="0.55000000000000004">
      <c r="L12886" s="18"/>
    </row>
    <row r="12887" spans="12:12" ht="22.5" customHeight="1" x14ac:dyDescent="0.55000000000000004">
      <c r="L12887" s="18"/>
    </row>
    <row r="12888" spans="12:12" ht="22.5" customHeight="1" x14ac:dyDescent="0.55000000000000004">
      <c r="L12888" s="18"/>
    </row>
    <row r="12889" spans="12:12" ht="22.5" customHeight="1" x14ac:dyDescent="0.55000000000000004">
      <c r="L12889" s="18"/>
    </row>
    <row r="12890" spans="12:12" ht="22.5" customHeight="1" x14ac:dyDescent="0.55000000000000004">
      <c r="L12890" s="18"/>
    </row>
    <row r="12891" spans="12:12" ht="22.5" customHeight="1" x14ac:dyDescent="0.55000000000000004">
      <c r="L12891" s="18"/>
    </row>
    <row r="12892" spans="12:12" ht="22.5" customHeight="1" x14ac:dyDescent="0.55000000000000004">
      <c r="L12892" s="18"/>
    </row>
    <row r="12893" spans="12:12" ht="22.5" customHeight="1" x14ac:dyDescent="0.55000000000000004">
      <c r="L12893" s="18"/>
    </row>
    <row r="12894" spans="12:12" ht="22.5" customHeight="1" x14ac:dyDescent="0.55000000000000004">
      <c r="L12894" s="18"/>
    </row>
    <row r="12895" spans="12:12" ht="22.5" customHeight="1" x14ac:dyDescent="0.55000000000000004">
      <c r="L12895" s="18"/>
    </row>
    <row r="12896" spans="12:12" ht="22.5" customHeight="1" x14ac:dyDescent="0.55000000000000004">
      <c r="L12896" s="18"/>
    </row>
    <row r="12897" spans="12:12" ht="22.5" customHeight="1" x14ac:dyDescent="0.55000000000000004">
      <c r="L12897" s="18"/>
    </row>
    <row r="12898" spans="12:12" ht="22.5" customHeight="1" x14ac:dyDescent="0.55000000000000004">
      <c r="L12898" s="18"/>
    </row>
    <row r="12899" spans="12:12" ht="22.5" customHeight="1" x14ac:dyDescent="0.55000000000000004">
      <c r="L12899" s="18"/>
    </row>
    <row r="12900" spans="12:12" ht="22.5" customHeight="1" x14ac:dyDescent="0.55000000000000004">
      <c r="L12900" s="18"/>
    </row>
    <row r="12901" spans="12:12" ht="22.5" customHeight="1" x14ac:dyDescent="0.55000000000000004">
      <c r="L12901" s="18"/>
    </row>
    <row r="12902" spans="12:12" ht="22.5" customHeight="1" x14ac:dyDescent="0.55000000000000004">
      <c r="L12902" s="18"/>
    </row>
    <row r="12903" spans="12:12" ht="22.5" customHeight="1" x14ac:dyDescent="0.55000000000000004">
      <c r="L12903" s="18"/>
    </row>
    <row r="12904" spans="12:12" ht="22.5" customHeight="1" x14ac:dyDescent="0.55000000000000004">
      <c r="L12904" s="18"/>
    </row>
    <row r="12905" spans="12:12" ht="22.5" customHeight="1" x14ac:dyDescent="0.55000000000000004">
      <c r="L12905" s="18"/>
    </row>
    <row r="12906" spans="12:12" ht="22.5" customHeight="1" x14ac:dyDescent="0.55000000000000004">
      <c r="L12906" s="18"/>
    </row>
    <row r="12907" spans="12:12" ht="22.5" customHeight="1" x14ac:dyDescent="0.55000000000000004">
      <c r="L12907" s="18"/>
    </row>
    <row r="12908" spans="12:12" ht="22.5" customHeight="1" x14ac:dyDescent="0.55000000000000004">
      <c r="L12908" s="18"/>
    </row>
    <row r="12909" spans="12:12" ht="22.5" customHeight="1" x14ac:dyDescent="0.55000000000000004">
      <c r="L12909" s="18"/>
    </row>
    <row r="12910" spans="12:12" ht="22.5" customHeight="1" x14ac:dyDescent="0.55000000000000004">
      <c r="L12910" s="18"/>
    </row>
    <row r="12911" spans="12:12" ht="22.5" customHeight="1" x14ac:dyDescent="0.55000000000000004">
      <c r="L12911" s="18"/>
    </row>
    <row r="12912" spans="12:12" ht="22.5" customHeight="1" x14ac:dyDescent="0.55000000000000004">
      <c r="L12912" s="18"/>
    </row>
    <row r="12913" spans="12:12" ht="22.5" customHeight="1" x14ac:dyDescent="0.55000000000000004">
      <c r="L12913" s="18"/>
    </row>
    <row r="12914" spans="12:12" ht="22.5" customHeight="1" x14ac:dyDescent="0.55000000000000004">
      <c r="L12914" s="18"/>
    </row>
    <row r="12915" spans="12:12" ht="22.5" customHeight="1" x14ac:dyDescent="0.55000000000000004">
      <c r="L12915" s="18"/>
    </row>
    <row r="12916" spans="12:12" ht="22.5" customHeight="1" x14ac:dyDescent="0.55000000000000004">
      <c r="L12916" s="18"/>
    </row>
    <row r="12917" spans="12:12" ht="22.5" customHeight="1" x14ac:dyDescent="0.55000000000000004">
      <c r="L12917" s="18"/>
    </row>
    <row r="12918" spans="12:12" ht="22.5" customHeight="1" x14ac:dyDescent="0.55000000000000004">
      <c r="L12918" s="18"/>
    </row>
    <row r="12919" spans="12:12" ht="22.5" customHeight="1" x14ac:dyDescent="0.55000000000000004">
      <c r="L12919" s="18"/>
    </row>
    <row r="12920" spans="12:12" ht="22.5" customHeight="1" x14ac:dyDescent="0.55000000000000004">
      <c r="L12920" s="18"/>
    </row>
    <row r="12921" spans="12:12" ht="22.5" customHeight="1" x14ac:dyDescent="0.55000000000000004">
      <c r="L12921" s="18"/>
    </row>
    <row r="12922" spans="12:12" ht="22.5" customHeight="1" x14ac:dyDescent="0.55000000000000004">
      <c r="L12922" s="18"/>
    </row>
    <row r="12923" spans="12:12" ht="22.5" customHeight="1" x14ac:dyDescent="0.55000000000000004">
      <c r="L12923" s="18"/>
    </row>
    <row r="12924" spans="12:12" ht="22.5" customHeight="1" x14ac:dyDescent="0.55000000000000004">
      <c r="L12924" s="18"/>
    </row>
    <row r="12925" spans="12:12" ht="22.5" customHeight="1" x14ac:dyDescent="0.55000000000000004">
      <c r="L12925" s="18"/>
    </row>
    <row r="12926" spans="12:12" ht="22.5" customHeight="1" x14ac:dyDescent="0.55000000000000004">
      <c r="L12926" s="18"/>
    </row>
    <row r="12927" spans="12:12" ht="22.5" customHeight="1" x14ac:dyDescent="0.55000000000000004">
      <c r="L12927" s="18"/>
    </row>
    <row r="12928" spans="12:12" ht="22.5" customHeight="1" x14ac:dyDescent="0.55000000000000004">
      <c r="L12928" s="18"/>
    </row>
    <row r="12929" spans="12:12" ht="22.5" customHeight="1" x14ac:dyDescent="0.55000000000000004">
      <c r="L12929" s="18"/>
    </row>
    <row r="12930" spans="12:12" ht="22.5" customHeight="1" x14ac:dyDescent="0.55000000000000004">
      <c r="L12930" s="18"/>
    </row>
    <row r="12931" spans="12:12" ht="22.5" customHeight="1" x14ac:dyDescent="0.55000000000000004">
      <c r="L12931" s="18"/>
    </row>
    <row r="12932" spans="12:12" ht="22.5" customHeight="1" x14ac:dyDescent="0.55000000000000004">
      <c r="L12932" s="18"/>
    </row>
    <row r="12933" spans="12:12" ht="22.5" customHeight="1" x14ac:dyDescent="0.55000000000000004">
      <c r="L12933" s="18"/>
    </row>
    <row r="12934" spans="12:12" ht="22.5" customHeight="1" x14ac:dyDescent="0.55000000000000004">
      <c r="L12934" s="18"/>
    </row>
    <row r="12935" spans="12:12" ht="22.5" customHeight="1" x14ac:dyDescent="0.55000000000000004">
      <c r="L12935" s="18"/>
    </row>
    <row r="12936" spans="12:12" ht="22.5" customHeight="1" x14ac:dyDescent="0.55000000000000004">
      <c r="L12936" s="18"/>
    </row>
    <row r="12937" spans="12:12" ht="22.5" customHeight="1" x14ac:dyDescent="0.55000000000000004">
      <c r="L12937" s="18"/>
    </row>
    <row r="12938" spans="12:12" ht="22.5" customHeight="1" x14ac:dyDescent="0.55000000000000004">
      <c r="L12938" s="18"/>
    </row>
    <row r="12939" spans="12:12" ht="22.5" customHeight="1" x14ac:dyDescent="0.55000000000000004">
      <c r="L12939" s="18"/>
    </row>
    <row r="12940" spans="12:12" ht="22.5" customHeight="1" x14ac:dyDescent="0.55000000000000004">
      <c r="L12940" s="18"/>
    </row>
    <row r="12941" spans="12:12" ht="22.5" customHeight="1" x14ac:dyDescent="0.55000000000000004">
      <c r="L12941" s="18"/>
    </row>
    <row r="12942" spans="12:12" ht="22.5" customHeight="1" x14ac:dyDescent="0.55000000000000004">
      <c r="L12942" s="18"/>
    </row>
    <row r="12943" spans="12:12" ht="22.5" customHeight="1" x14ac:dyDescent="0.55000000000000004">
      <c r="L12943" s="18"/>
    </row>
    <row r="12944" spans="12:12" ht="22.5" customHeight="1" x14ac:dyDescent="0.55000000000000004">
      <c r="L12944" s="18"/>
    </row>
    <row r="12945" spans="12:12" ht="22.5" customHeight="1" x14ac:dyDescent="0.55000000000000004">
      <c r="L12945" s="18"/>
    </row>
    <row r="12946" spans="12:12" ht="22.5" customHeight="1" x14ac:dyDescent="0.55000000000000004">
      <c r="L12946" s="18"/>
    </row>
    <row r="12947" spans="12:12" ht="22.5" customHeight="1" x14ac:dyDescent="0.55000000000000004">
      <c r="L12947" s="18"/>
    </row>
    <row r="12948" spans="12:12" ht="22.5" customHeight="1" x14ac:dyDescent="0.55000000000000004">
      <c r="L12948" s="18"/>
    </row>
    <row r="12949" spans="12:12" ht="22.5" customHeight="1" x14ac:dyDescent="0.55000000000000004">
      <c r="L12949" s="18"/>
    </row>
    <row r="12950" spans="12:12" ht="22.5" customHeight="1" x14ac:dyDescent="0.55000000000000004">
      <c r="L12950" s="18"/>
    </row>
    <row r="12951" spans="12:12" ht="22.5" customHeight="1" x14ac:dyDescent="0.55000000000000004">
      <c r="L12951" s="18"/>
    </row>
    <row r="12952" spans="12:12" ht="22.5" customHeight="1" x14ac:dyDescent="0.55000000000000004">
      <c r="L12952" s="18"/>
    </row>
    <row r="12953" spans="12:12" ht="22.5" customHeight="1" x14ac:dyDescent="0.55000000000000004">
      <c r="L12953" s="18"/>
    </row>
    <row r="12954" spans="12:12" ht="22.5" customHeight="1" x14ac:dyDescent="0.55000000000000004">
      <c r="L12954" s="18"/>
    </row>
    <row r="12955" spans="12:12" ht="22.5" customHeight="1" x14ac:dyDescent="0.55000000000000004">
      <c r="L12955" s="18"/>
    </row>
    <row r="12956" spans="12:12" ht="22.5" customHeight="1" x14ac:dyDescent="0.55000000000000004">
      <c r="L12956" s="18"/>
    </row>
    <row r="12957" spans="12:12" ht="22.5" customHeight="1" x14ac:dyDescent="0.55000000000000004">
      <c r="L12957" s="18"/>
    </row>
    <row r="12958" spans="12:12" ht="22.5" customHeight="1" x14ac:dyDescent="0.55000000000000004">
      <c r="L12958" s="18"/>
    </row>
    <row r="12959" spans="12:12" ht="22.5" customHeight="1" x14ac:dyDescent="0.55000000000000004">
      <c r="L12959" s="18"/>
    </row>
    <row r="12960" spans="12:12" ht="22.5" customHeight="1" x14ac:dyDescent="0.55000000000000004">
      <c r="L12960" s="18"/>
    </row>
    <row r="12961" spans="12:12" ht="22.5" customHeight="1" x14ac:dyDescent="0.55000000000000004">
      <c r="L12961" s="18"/>
    </row>
    <row r="12962" spans="12:12" ht="22.5" customHeight="1" x14ac:dyDescent="0.55000000000000004">
      <c r="L12962" s="18"/>
    </row>
    <row r="12963" spans="12:12" ht="22.5" customHeight="1" x14ac:dyDescent="0.55000000000000004">
      <c r="L12963" s="18"/>
    </row>
    <row r="12964" spans="12:12" ht="22.5" customHeight="1" x14ac:dyDescent="0.55000000000000004">
      <c r="L12964" s="18"/>
    </row>
    <row r="12965" spans="12:12" ht="22.5" customHeight="1" x14ac:dyDescent="0.55000000000000004">
      <c r="L12965" s="18"/>
    </row>
    <row r="12966" spans="12:12" ht="22.5" customHeight="1" x14ac:dyDescent="0.55000000000000004">
      <c r="L12966" s="18"/>
    </row>
    <row r="12967" spans="12:12" ht="22.5" customHeight="1" x14ac:dyDescent="0.55000000000000004">
      <c r="L12967" s="18"/>
    </row>
    <row r="12968" spans="12:12" ht="22.5" customHeight="1" x14ac:dyDescent="0.55000000000000004">
      <c r="L12968" s="18"/>
    </row>
    <row r="12969" spans="12:12" ht="22.5" customHeight="1" x14ac:dyDescent="0.55000000000000004">
      <c r="L12969" s="18"/>
    </row>
    <row r="12970" spans="12:12" ht="22.5" customHeight="1" x14ac:dyDescent="0.55000000000000004">
      <c r="L12970" s="18"/>
    </row>
    <row r="12971" spans="12:12" ht="22.5" customHeight="1" x14ac:dyDescent="0.55000000000000004">
      <c r="L12971" s="18"/>
    </row>
    <row r="12972" spans="12:12" ht="22.5" customHeight="1" x14ac:dyDescent="0.55000000000000004">
      <c r="L12972" s="18"/>
    </row>
    <row r="12973" spans="12:12" ht="22.5" customHeight="1" x14ac:dyDescent="0.55000000000000004">
      <c r="L12973" s="18"/>
    </row>
    <row r="12974" spans="12:12" ht="22.5" customHeight="1" x14ac:dyDescent="0.55000000000000004">
      <c r="L12974" s="18"/>
    </row>
    <row r="12975" spans="12:12" ht="22.5" customHeight="1" x14ac:dyDescent="0.55000000000000004">
      <c r="L12975" s="18"/>
    </row>
    <row r="12976" spans="12:12" ht="22.5" customHeight="1" x14ac:dyDescent="0.55000000000000004">
      <c r="L12976" s="18"/>
    </row>
    <row r="12977" spans="12:12" ht="22.5" customHeight="1" x14ac:dyDescent="0.55000000000000004">
      <c r="L12977" s="18"/>
    </row>
    <row r="12978" spans="12:12" ht="22.5" customHeight="1" x14ac:dyDescent="0.55000000000000004">
      <c r="L12978" s="18"/>
    </row>
    <row r="12979" spans="12:12" ht="22.5" customHeight="1" x14ac:dyDescent="0.55000000000000004">
      <c r="L12979" s="18"/>
    </row>
    <row r="12980" spans="12:12" ht="22.5" customHeight="1" x14ac:dyDescent="0.55000000000000004">
      <c r="L12980" s="18"/>
    </row>
    <row r="12981" spans="12:12" ht="22.5" customHeight="1" x14ac:dyDescent="0.55000000000000004">
      <c r="L12981" s="18"/>
    </row>
    <row r="12982" spans="12:12" ht="22.5" customHeight="1" x14ac:dyDescent="0.55000000000000004">
      <c r="L12982" s="18"/>
    </row>
    <row r="12983" spans="12:12" ht="22.5" customHeight="1" x14ac:dyDescent="0.55000000000000004">
      <c r="L12983" s="18"/>
    </row>
    <row r="12984" spans="12:12" ht="22.5" customHeight="1" x14ac:dyDescent="0.55000000000000004">
      <c r="L12984" s="18"/>
    </row>
    <row r="12985" spans="12:12" ht="22.5" customHeight="1" x14ac:dyDescent="0.55000000000000004">
      <c r="L12985" s="18"/>
    </row>
    <row r="12986" spans="12:12" ht="22.5" customHeight="1" x14ac:dyDescent="0.55000000000000004">
      <c r="L12986" s="18"/>
    </row>
    <row r="12987" spans="12:12" ht="22.5" customHeight="1" x14ac:dyDescent="0.55000000000000004">
      <c r="L12987" s="18"/>
    </row>
    <row r="12988" spans="12:12" ht="22.5" customHeight="1" x14ac:dyDescent="0.55000000000000004">
      <c r="L12988" s="18"/>
    </row>
    <row r="12989" spans="12:12" ht="22.5" customHeight="1" x14ac:dyDescent="0.55000000000000004">
      <c r="L12989" s="18"/>
    </row>
    <row r="12990" spans="12:12" ht="22.5" customHeight="1" x14ac:dyDescent="0.55000000000000004">
      <c r="L12990" s="18"/>
    </row>
    <row r="12991" spans="12:12" ht="22.5" customHeight="1" x14ac:dyDescent="0.55000000000000004">
      <c r="L12991" s="18"/>
    </row>
    <row r="12992" spans="12:12" ht="22.5" customHeight="1" x14ac:dyDescent="0.55000000000000004">
      <c r="L12992" s="18"/>
    </row>
    <row r="12993" spans="12:12" ht="22.5" customHeight="1" x14ac:dyDescent="0.55000000000000004">
      <c r="L12993" s="18"/>
    </row>
    <row r="12994" spans="12:12" ht="22.5" customHeight="1" x14ac:dyDescent="0.55000000000000004">
      <c r="L12994" s="18"/>
    </row>
    <row r="12995" spans="12:12" ht="22.5" customHeight="1" x14ac:dyDescent="0.55000000000000004">
      <c r="L12995" s="18"/>
    </row>
    <row r="12996" spans="12:12" ht="22.5" customHeight="1" x14ac:dyDescent="0.55000000000000004">
      <c r="L12996" s="18"/>
    </row>
    <row r="12997" spans="12:12" ht="22.5" customHeight="1" x14ac:dyDescent="0.55000000000000004">
      <c r="L12997" s="18"/>
    </row>
    <row r="12998" spans="12:12" ht="22.5" customHeight="1" x14ac:dyDescent="0.55000000000000004">
      <c r="L12998" s="18"/>
    </row>
    <row r="12999" spans="12:12" ht="22.5" customHeight="1" x14ac:dyDescent="0.55000000000000004">
      <c r="L12999" s="18"/>
    </row>
    <row r="13000" spans="12:12" ht="22.5" customHeight="1" x14ac:dyDescent="0.55000000000000004">
      <c r="L13000" s="18"/>
    </row>
    <row r="13001" spans="12:12" ht="22.5" customHeight="1" x14ac:dyDescent="0.55000000000000004">
      <c r="L13001" s="18"/>
    </row>
    <row r="13002" spans="12:12" ht="22.5" customHeight="1" x14ac:dyDescent="0.55000000000000004">
      <c r="L13002" s="18"/>
    </row>
    <row r="13003" spans="12:12" ht="22.5" customHeight="1" x14ac:dyDescent="0.55000000000000004">
      <c r="L13003" s="18"/>
    </row>
    <row r="13004" spans="12:12" ht="22.5" customHeight="1" x14ac:dyDescent="0.55000000000000004">
      <c r="L13004" s="18"/>
    </row>
    <row r="13005" spans="12:12" ht="22.5" customHeight="1" x14ac:dyDescent="0.55000000000000004">
      <c r="L13005" s="18"/>
    </row>
    <row r="13006" spans="12:12" ht="22.5" customHeight="1" x14ac:dyDescent="0.55000000000000004">
      <c r="L13006" s="18"/>
    </row>
    <row r="13007" spans="12:12" ht="22.5" customHeight="1" x14ac:dyDescent="0.55000000000000004">
      <c r="L13007" s="18"/>
    </row>
    <row r="13008" spans="12:12" ht="22.5" customHeight="1" x14ac:dyDescent="0.55000000000000004">
      <c r="L13008" s="18"/>
    </row>
    <row r="13009" spans="12:12" ht="22.5" customHeight="1" x14ac:dyDescent="0.55000000000000004">
      <c r="L13009" s="18"/>
    </row>
    <row r="13010" spans="12:12" ht="22.5" customHeight="1" x14ac:dyDescent="0.55000000000000004">
      <c r="L13010" s="18"/>
    </row>
    <row r="13011" spans="12:12" ht="22.5" customHeight="1" x14ac:dyDescent="0.55000000000000004">
      <c r="L13011" s="18"/>
    </row>
    <row r="13012" spans="12:12" ht="22.5" customHeight="1" x14ac:dyDescent="0.55000000000000004">
      <c r="L13012" s="18"/>
    </row>
    <row r="13013" spans="12:12" ht="22.5" customHeight="1" x14ac:dyDescent="0.55000000000000004">
      <c r="L13013" s="18"/>
    </row>
    <row r="13014" spans="12:12" ht="22.5" customHeight="1" x14ac:dyDescent="0.55000000000000004">
      <c r="L13014" s="18"/>
    </row>
    <row r="13015" spans="12:12" ht="22.5" customHeight="1" x14ac:dyDescent="0.55000000000000004">
      <c r="L13015" s="18"/>
    </row>
    <row r="13016" spans="12:12" ht="22.5" customHeight="1" x14ac:dyDescent="0.55000000000000004">
      <c r="L13016" s="18"/>
    </row>
    <row r="13017" spans="12:12" ht="22.5" customHeight="1" x14ac:dyDescent="0.55000000000000004">
      <c r="L13017" s="18"/>
    </row>
    <row r="13018" spans="12:12" ht="22.5" customHeight="1" x14ac:dyDescent="0.55000000000000004">
      <c r="L13018" s="18"/>
    </row>
    <row r="13019" spans="12:12" ht="22.5" customHeight="1" x14ac:dyDescent="0.55000000000000004">
      <c r="L13019" s="18"/>
    </row>
    <row r="13020" spans="12:12" ht="22.5" customHeight="1" x14ac:dyDescent="0.55000000000000004">
      <c r="L13020" s="18"/>
    </row>
    <row r="13021" spans="12:12" ht="22.5" customHeight="1" x14ac:dyDescent="0.55000000000000004">
      <c r="L13021" s="18"/>
    </row>
    <row r="13022" spans="12:12" ht="22.5" customHeight="1" x14ac:dyDescent="0.55000000000000004">
      <c r="L13022" s="18"/>
    </row>
    <row r="13023" spans="12:12" ht="22.5" customHeight="1" x14ac:dyDescent="0.55000000000000004">
      <c r="L13023" s="18"/>
    </row>
    <row r="13024" spans="12:12" ht="22.5" customHeight="1" x14ac:dyDescent="0.55000000000000004">
      <c r="L13024" s="18"/>
    </row>
    <row r="13025" spans="12:12" ht="22.5" customHeight="1" x14ac:dyDescent="0.55000000000000004">
      <c r="L13025" s="18"/>
    </row>
    <row r="13026" spans="12:12" ht="22.5" customHeight="1" x14ac:dyDescent="0.55000000000000004">
      <c r="L13026" s="18"/>
    </row>
    <row r="13027" spans="12:12" ht="22.5" customHeight="1" x14ac:dyDescent="0.55000000000000004">
      <c r="L13027" s="18"/>
    </row>
    <row r="13028" spans="12:12" ht="22.5" customHeight="1" x14ac:dyDescent="0.55000000000000004">
      <c r="L13028" s="18"/>
    </row>
    <row r="13029" spans="12:12" ht="22.5" customHeight="1" x14ac:dyDescent="0.55000000000000004">
      <c r="L13029" s="18"/>
    </row>
    <row r="13030" spans="12:12" ht="22.5" customHeight="1" x14ac:dyDescent="0.55000000000000004">
      <c r="L13030" s="18"/>
    </row>
    <row r="13031" spans="12:12" ht="22.5" customHeight="1" x14ac:dyDescent="0.55000000000000004">
      <c r="L13031" s="18"/>
    </row>
    <row r="13032" spans="12:12" ht="22.5" customHeight="1" x14ac:dyDescent="0.55000000000000004">
      <c r="L13032" s="18"/>
    </row>
    <row r="13033" spans="12:12" ht="22.5" customHeight="1" x14ac:dyDescent="0.55000000000000004">
      <c r="L13033" s="18"/>
    </row>
    <row r="13034" spans="12:12" ht="22.5" customHeight="1" x14ac:dyDescent="0.55000000000000004">
      <c r="L13034" s="18"/>
    </row>
    <row r="13035" spans="12:12" ht="22.5" customHeight="1" x14ac:dyDescent="0.55000000000000004">
      <c r="L13035" s="18"/>
    </row>
    <row r="13036" spans="12:12" ht="22.5" customHeight="1" x14ac:dyDescent="0.55000000000000004">
      <c r="L13036" s="18"/>
    </row>
    <row r="13037" spans="12:12" ht="22.5" customHeight="1" x14ac:dyDescent="0.55000000000000004">
      <c r="L13037" s="18"/>
    </row>
    <row r="13038" spans="12:12" ht="22.5" customHeight="1" x14ac:dyDescent="0.55000000000000004">
      <c r="L13038" s="18"/>
    </row>
    <row r="13039" spans="12:12" ht="22.5" customHeight="1" x14ac:dyDescent="0.55000000000000004">
      <c r="L13039" s="18"/>
    </row>
    <row r="13040" spans="12:12" ht="22.5" customHeight="1" x14ac:dyDescent="0.55000000000000004">
      <c r="L13040" s="18"/>
    </row>
    <row r="13041" spans="12:12" ht="22.5" customHeight="1" x14ac:dyDescent="0.55000000000000004">
      <c r="L13041" s="18"/>
    </row>
    <row r="13042" spans="12:12" ht="22.5" customHeight="1" x14ac:dyDescent="0.55000000000000004">
      <c r="L13042" s="18"/>
    </row>
    <row r="13043" spans="12:12" ht="22.5" customHeight="1" x14ac:dyDescent="0.55000000000000004">
      <c r="L13043" s="18"/>
    </row>
    <row r="13044" spans="12:12" ht="22.5" customHeight="1" x14ac:dyDescent="0.55000000000000004">
      <c r="L13044" s="18"/>
    </row>
    <row r="13045" spans="12:12" ht="22.5" customHeight="1" x14ac:dyDescent="0.55000000000000004">
      <c r="L13045" s="18"/>
    </row>
    <row r="13046" spans="12:12" ht="22.5" customHeight="1" x14ac:dyDescent="0.55000000000000004">
      <c r="L13046" s="18"/>
    </row>
    <row r="13047" spans="12:12" ht="22.5" customHeight="1" x14ac:dyDescent="0.55000000000000004">
      <c r="L13047" s="18"/>
    </row>
    <row r="13048" spans="12:12" ht="22.5" customHeight="1" x14ac:dyDescent="0.55000000000000004">
      <c r="L13048" s="18"/>
    </row>
    <row r="13049" spans="12:12" ht="22.5" customHeight="1" x14ac:dyDescent="0.55000000000000004">
      <c r="L13049" s="18"/>
    </row>
    <row r="13050" spans="12:12" ht="22.5" customHeight="1" x14ac:dyDescent="0.55000000000000004">
      <c r="L13050" s="18"/>
    </row>
    <row r="13051" spans="12:12" ht="22.5" customHeight="1" x14ac:dyDescent="0.55000000000000004">
      <c r="L13051" s="18"/>
    </row>
    <row r="13052" spans="12:12" ht="22.5" customHeight="1" x14ac:dyDescent="0.55000000000000004">
      <c r="L13052" s="18"/>
    </row>
    <row r="13053" spans="12:12" ht="22.5" customHeight="1" x14ac:dyDescent="0.55000000000000004">
      <c r="L13053" s="18"/>
    </row>
    <row r="13054" spans="12:12" ht="22.5" customHeight="1" x14ac:dyDescent="0.55000000000000004">
      <c r="L13054" s="18"/>
    </row>
    <row r="13055" spans="12:12" ht="22.5" customHeight="1" x14ac:dyDescent="0.55000000000000004">
      <c r="L13055" s="18"/>
    </row>
    <row r="13056" spans="12:12" ht="22.5" customHeight="1" x14ac:dyDescent="0.55000000000000004">
      <c r="L13056" s="18"/>
    </row>
    <row r="13057" spans="12:12" ht="22.5" customHeight="1" x14ac:dyDescent="0.55000000000000004">
      <c r="L13057" s="18"/>
    </row>
    <row r="13058" spans="12:12" ht="22.5" customHeight="1" x14ac:dyDescent="0.55000000000000004">
      <c r="L13058" s="18"/>
    </row>
    <row r="13059" spans="12:12" ht="22.5" customHeight="1" x14ac:dyDescent="0.55000000000000004">
      <c r="L13059" s="18"/>
    </row>
    <row r="13060" spans="12:12" ht="22.5" customHeight="1" x14ac:dyDescent="0.55000000000000004">
      <c r="L13060" s="18"/>
    </row>
    <row r="13061" spans="12:12" ht="22.5" customHeight="1" x14ac:dyDescent="0.55000000000000004">
      <c r="L13061" s="18"/>
    </row>
    <row r="13062" spans="12:12" ht="22.5" customHeight="1" x14ac:dyDescent="0.55000000000000004">
      <c r="L13062" s="18"/>
    </row>
    <row r="13063" spans="12:12" ht="22.5" customHeight="1" x14ac:dyDescent="0.55000000000000004">
      <c r="L13063" s="18"/>
    </row>
    <row r="13064" spans="12:12" ht="22.5" customHeight="1" x14ac:dyDescent="0.55000000000000004">
      <c r="L13064" s="18"/>
    </row>
    <row r="13065" spans="12:12" ht="22.5" customHeight="1" x14ac:dyDescent="0.55000000000000004">
      <c r="L13065" s="18"/>
    </row>
    <row r="13066" spans="12:12" ht="22.5" customHeight="1" x14ac:dyDescent="0.55000000000000004">
      <c r="L13066" s="18"/>
    </row>
    <row r="13067" spans="12:12" ht="22.5" customHeight="1" x14ac:dyDescent="0.55000000000000004">
      <c r="L13067" s="18"/>
    </row>
    <row r="13068" spans="12:12" ht="22.5" customHeight="1" x14ac:dyDescent="0.55000000000000004">
      <c r="L13068" s="18"/>
    </row>
    <row r="13069" spans="12:12" ht="22.5" customHeight="1" x14ac:dyDescent="0.55000000000000004">
      <c r="L13069" s="18"/>
    </row>
    <row r="13070" spans="12:12" ht="22.5" customHeight="1" x14ac:dyDescent="0.55000000000000004">
      <c r="L13070" s="18"/>
    </row>
    <row r="13071" spans="12:12" ht="22.5" customHeight="1" x14ac:dyDescent="0.55000000000000004">
      <c r="L13071" s="18"/>
    </row>
    <row r="13072" spans="12:12" ht="22.5" customHeight="1" x14ac:dyDescent="0.55000000000000004">
      <c r="L13072" s="18"/>
    </row>
    <row r="13073" spans="12:12" ht="22.5" customHeight="1" x14ac:dyDescent="0.55000000000000004">
      <c r="L13073" s="18"/>
    </row>
    <row r="13074" spans="12:12" ht="22.5" customHeight="1" x14ac:dyDescent="0.55000000000000004">
      <c r="L13074" s="18"/>
    </row>
    <row r="13075" spans="12:12" ht="22.5" customHeight="1" x14ac:dyDescent="0.55000000000000004">
      <c r="L13075" s="18"/>
    </row>
    <row r="13076" spans="12:12" ht="22.5" customHeight="1" x14ac:dyDescent="0.55000000000000004">
      <c r="L13076" s="18"/>
    </row>
    <row r="13077" spans="12:12" ht="22.5" customHeight="1" x14ac:dyDescent="0.55000000000000004">
      <c r="L13077" s="18"/>
    </row>
    <row r="13078" spans="12:12" ht="22.5" customHeight="1" x14ac:dyDescent="0.55000000000000004">
      <c r="L13078" s="18"/>
    </row>
    <row r="13079" spans="12:12" ht="22.5" customHeight="1" x14ac:dyDescent="0.55000000000000004">
      <c r="L13079" s="18"/>
    </row>
    <row r="13080" spans="12:12" ht="22.5" customHeight="1" x14ac:dyDescent="0.55000000000000004">
      <c r="L13080" s="18"/>
    </row>
    <row r="13081" spans="12:12" ht="22.5" customHeight="1" x14ac:dyDescent="0.55000000000000004">
      <c r="L13081" s="18"/>
    </row>
    <row r="13082" spans="12:12" ht="22.5" customHeight="1" x14ac:dyDescent="0.55000000000000004">
      <c r="L13082" s="18"/>
    </row>
    <row r="13083" spans="12:12" ht="22.5" customHeight="1" x14ac:dyDescent="0.55000000000000004">
      <c r="L13083" s="18"/>
    </row>
    <row r="13084" spans="12:12" ht="22.5" customHeight="1" x14ac:dyDescent="0.55000000000000004">
      <c r="L13084" s="18"/>
    </row>
    <row r="13085" spans="12:12" ht="22.5" customHeight="1" x14ac:dyDescent="0.55000000000000004">
      <c r="L13085" s="18"/>
    </row>
    <row r="13086" spans="12:12" ht="22.5" customHeight="1" x14ac:dyDescent="0.55000000000000004">
      <c r="L13086" s="18"/>
    </row>
    <row r="13087" spans="12:12" ht="22.5" customHeight="1" x14ac:dyDescent="0.55000000000000004">
      <c r="L13087" s="18"/>
    </row>
    <row r="13088" spans="12:12" ht="22.5" customHeight="1" x14ac:dyDescent="0.55000000000000004">
      <c r="L13088" s="18"/>
    </row>
    <row r="13089" spans="12:12" ht="22.5" customHeight="1" x14ac:dyDescent="0.55000000000000004">
      <c r="L13089" s="18"/>
    </row>
    <row r="13090" spans="12:12" ht="22.5" customHeight="1" x14ac:dyDescent="0.55000000000000004">
      <c r="L13090" s="18"/>
    </row>
    <row r="13091" spans="12:12" ht="22.5" customHeight="1" x14ac:dyDescent="0.55000000000000004">
      <c r="L13091" s="18"/>
    </row>
    <row r="13092" spans="12:12" ht="22.5" customHeight="1" x14ac:dyDescent="0.55000000000000004">
      <c r="L13092" s="18"/>
    </row>
    <row r="13093" spans="12:12" ht="22.5" customHeight="1" x14ac:dyDescent="0.55000000000000004">
      <c r="L13093" s="18"/>
    </row>
    <row r="13094" spans="12:12" ht="22.5" customHeight="1" x14ac:dyDescent="0.55000000000000004">
      <c r="L13094" s="18"/>
    </row>
    <row r="13095" spans="12:12" ht="22.5" customHeight="1" x14ac:dyDescent="0.55000000000000004">
      <c r="L13095" s="18"/>
    </row>
    <row r="13096" spans="12:12" ht="22.5" customHeight="1" x14ac:dyDescent="0.55000000000000004">
      <c r="L13096" s="18"/>
    </row>
    <row r="13097" spans="12:12" ht="22.5" customHeight="1" x14ac:dyDescent="0.55000000000000004">
      <c r="L13097" s="18"/>
    </row>
    <row r="13098" spans="12:12" ht="22.5" customHeight="1" x14ac:dyDescent="0.55000000000000004">
      <c r="L13098" s="18"/>
    </row>
    <row r="13099" spans="12:12" ht="22.5" customHeight="1" x14ac:dyDescent="0.55000000000000004">
      <c r="L13099" s="18"/>
    </row>
    <row r="13100" spans="12:12" ht="22.5" customHeight="1" x14ac:dyDescent="0.55000000000000004">
      <c r="L13100" s="18"/>
    </row>
    <row r="13101" spans="12:12" ht="22.5" customHeight="1" x14ac:dyDescent="0.55000000000000004">
      <c r="L13101" s="18"/>
    </row>
    <row r="13102" spans="12:12" ht="22.5" customHeight="1" x14ac:dyDescent="0.55000000000000004">
      <c r="L13102" s="18"/>
    </row>
    <row r="13103" spans="12:12" ht="22.5" customHeight="1" x14ac:dyDescent="0.55000000000000004">
      <c r="L13103" s="18"/>
    </row>
    <row r="13104" spans="12:12" ht="22.5" customHeight="1" x14ac:dyDescent="0.55000000000000004">
      <c r="L13104" s="18"/>
    </row>
    <row r="13105" spans="12:12" ht="22.5" customHeight="1" x14ac:dyDescent="0.55000000000000004">
      <c r="L13105" s="18"/>
    </row>
    <row r="13106" spans="12:12" ht="22.5" customHeight="1" x14ac:dyDescent="0.55000000000000004">
      <c r="L13106" s="18"/>
    </row>
    <row r="13107" spans="12:12" ht="22.5" customHeight="1" x14ac:dyDescent="0.55000000000000004">
      <c r="L13107" s="18"/>
    </row>
    <row r="13108" spans="12:12" ht="22.5" customHeight="1" x14ac:dyDescent="0.55000000000000004">
      <c r="L13108" s="18"/>
    </row>
    <row r="13109" spans="12:12" ht="22.5" customHeight="1" x14ac:dyDescent="0.55000000000000004">
      <c r="L13109" s="18"/>
    </row>
    <row r="13110" spans="12:12" ht="22.5" customHeight="1" x14ac:dyDescent="0.55000000000000004">
      <c r="L13110" s="18"/>
    </row>
    <row r="13111" spans="12:12" ht="22.5" customHeight="1" x14ac:dyDescent="0.55000000000000004">
      <c r="L13111" s="18"/>
    </row>
    <row r="13112" spans="12:12" ht="22.5" customHeight="1" x14ac:dyDescent="0.55000000000000004">
      <c r="L13112" s="18"/>
    </row>
    <row r="13113" spans="12:12" ht="22.5" customHeight="1" x14ac:dyDescent="0.55000000000000004">
      <c r="L13113" s="18"/>
    </row>
    <row r="13114" spans="12:12" ht="22.5" customHeight="1" x14ac:dyDescent="0.55000000000000004">
      <c r="L13114" s="18"/>
    </row>
    <row r="13115" spans="12:12" ht="22.5" customHeight="1" x14ac:dyDescent="0.55000000000000004">
      <c r="L13115" s="18"/>
    </row>
    <row r="13116" spans="12:12" ht="22.5" customHeight="1" x14ac:dyDescent="0.55000000000000004">
      <c r="L13116" s="18"/>
    </row>
    <row r="13117" spans="12:12" ht="22.5" customHeight="1" x14ac:dyDescent="0.55000000000000004">
      <c r="L13117" s="18"/>
    </row>
    <row r="13118" spans="12:12" ht="22.5" customHeight="1" x14ac:dyDescent="0.55000000000000004">
      <c r="L13118" s="18"/>
    </row>
    <row r="13119" spans="12:12" ht="22.5" customHeight="1" x14ac:dyDescent="0.55000000000000004">
      <c r="L13119" s="18"/>
    </row>
    <row r="13120" spans="12:12" ht="22.5" customHeight="1" x14ac:dyDescent="0.55000000000000004">
      <c r="L13120" s="18"/>
    </row>
    <row r="13121" spans="12:12" ht="22.5" customHeight="1" x14ac:dyDescent="0.55000000000000004">
      <c r="L13121" s="18"/>
    </row>
    <row r="13122" spans="12:12" ht="22.5" customHeight="1" x14ac:dyDescent="0.55000000000000004">
      <c r="L13122" s="18"/>
    </row>
    <row r="13123" spans="12:12" ht="22.5" customHeight="1" x14ac:dyDescent="0.55000000000000004">
      <c r="L13123" s="18"/>
    </row>
    <row r="13124" spans="12:12" ht="22.5" customHeight="1" x14ac:dyDescent="0.55000000000000004">
      <c r="L13124" s="18"/>
    </row>
    <row r="13125" spans="12:12" ht="22.5" customHeight="1" x14ac:dyDescent="0.55000000000000004">
      <c r="L13125" s="18"/>
    </row>
    <row r="13126" spans="12:12" ht="22.5" customHeight="1" x14ac:dyDescent="0.55000000000000004">
      <c r="L13126" s="18"/>
    </row>
    <row r="13127" spans="12:12" ht="22.5" customHeight="1" x14ac:dyDescent="0.55000000000000004">
      <c r="L13127" s="18"/>
    </row>
    <row r="13128" spans="12:12" ht="22.5" customHeight="1" x14ac:dyDescent="0.55000000000000004">
      <c r="L13128" s="18"/>
    </row>
    <row r="13129" spans="12:12" ht="22.5" customHeight="1" x14ac:dyDescent="0.55000000000000004">
      <c r="L13129" s="18"/>
    </row>
    <row r="13130" spans="12:12" ht="22.5" customHeight="1" x14ac:dyDescent="0.55000000000000004">
      <c r="L13130" s="18"/>
    </row>
    <row r="13131" spans="12:12" ht="22.5" customHeight="1" x14ac:dyDescent="0.55000000000000004">
      <c r="L13131" s="18"/>
    </row>
    <row r="13132" spans="12:12" ht="22.5" customHeight="1" x14ac:dyDescent="0.55000000000000004">
      <c r="L13132" s="18"/>
    </row>
    <row r="13133" spans="12:12" ht="22.5" customHeight="1" x14ac:dyDescent="0.55000000000000004">
      <c r="L13133" s="18"/>
    </row>
    <row r="13134" spans="12:12" ht="22.5" customHeight="1" x14ac:dyDescent="0.55000000000000004">
      <c r="L13134" s="18"/>
    </row>
    <row r="13135" spans="12:12" ht="22.5" customHeight="1" x14ac:dyDescent="0.55000000000000004">
      <c r="L13135" s="18"/>
    </row>
    <row r="13136" spans="12:12" ht="22.5" customHeight="1" x14ac:dyDescent="0.55000000000000004">
      <c r="L13136" s="18"/>
    </row>
    <row r="13137" spans="12:12" ht="22.5" customHeight="1" x14ac:dyDescent="0.55000000000000004">
      <c r="L13137" s="18"/>
    </row>
    <row r="13138" spans="12:12" ht="22.5" customHeight="1" x14ac:dyDescent="0.55000000000000004">
      <c r="L13138" s="18"/>
    </row>
    <row r="13139" spans="12:12" ht="22.5" customHeight="1" x14ac:dyDescent="0.55000000000000004">
      <c r="L13139" s="18"/>
    </row>
    <row r="13140" spans="12:12" ht="22.5" customHeight="1" x14ac:dyDescent="0.55000000000000004">
      <c r="L13140" s="18"/>
    </row>
    <row r="13141" spans="12:12" ht="22.5" customHeight="1" x14ac:dyDescent="0.55000000000000004">
      <c r="L13141" s="18"/>
    </row>
    <row r="13142" spans="12:12" ht="22.5" customHeight="1" x14ac:dyDescent="0.55000000000000004">
      <c r="L13142" s="18"/>
    </row>
    <row r="13143" spans="12:12" ht="22.5" customHeight="1" x14ac:dyDescent="0.55000000000000004">
      <c r="L13143" s="18"/>
    </row>
    <row r="13144" spans="12:12" ht="22.5" customHeight="1" x14ac:dyDescent="0.55000000000000004">
      <c r="L13144" s="18"/>
    </row>
    <row r="13145" spans="12:12" ht="22.5" customHeight="1" x14ac:dyDescent="0.55000000000000004">
      <c r="L13145" s="18"/>
    </row>
    <row r="13146" spans="12:12" ht="22.5" customHeight="1" x14ac:dyDescent="0.55000000000000004">
      <c r="L13146" s="18"/>
    </row>
    <row r="13147" spans="12:12" ht="22.5" customHeight="1" x14ac:dyDescent="0.55000000000000004">
      <c r="L13147" s="18"/>
    </row>
    <row r="13148" spans="12:12" ht="22.5" customHeight="1" x14ac:dyDescent="0.55000000000000004">
      <c r="L13148" s="18"/>
    </row>
    <row r="13149" spans="12:12" ht="22.5" customHeight="1" x14ac:dyDescent="0.55000000000000004">
      <c r="L13149" s="18"/>
    </row>
    <row r="13150" spans="12:12" ht="22.5" customHeight="1" x14ac:dyDescent="0.55000000000000004">
      <c r="L13150" s="18"/>
    </row>
    <row r="13151" spans="12:12" ht="22.5" customHeight="1" x14ac:dyDescent="0.55000000000000004">
      <c r="L13151" s="18"/>
    </row>
    <row r="13152" spans="12:12" ht="22.5" customHeight="1" x14ac:dyDescent="0.55000000000000004">
      <c r="L13152" s="18"/>
    </row>
    <row r="13153" spans="12:12" ht="22.5" customHeight="1" x14ac:dyDescent="0.55000000000000004">
      <c r="L13153" s="18"/>
    </row>
    <row r="13154" spans="12:12" ht="22.5" customHeight="1" x14ac:dyDescent="0.55000000000000004">
      <c r="L13154" s="18"/>
    </row>
    <row r="13155" spans="12:12" ht="22.5" customHeight="1" x14ac:dyDescent="0.55000000000000004">
      <c r="L13155" s="18"/>
    </row>
    <row r="13156" spans="12:12" ht="22.5" customHeight="1" x14ac:dyDescent="0.55000000000000004">
      <c r="L13156" s="18"/>
    </row>
    <row r="13157" spans="12:12" ht="22.5" customHeight="1" x14ac:dyDescent="0.55000000000000004">
      <c r="L13157" s="18"/>
    </row>
    <row r="13158" spans="12:12" ht="22.5" customHeight="1" x14ac:dyDescent="0.55000000000000004">
      <c r="L13158" s="18"/>
    </row>
    <row r="13159" spans="12:12" ht="22.5" customHeight="1" x14ac:dyDescent="0.55000000000000004">
      <c r="L13159" s="18"/>
    </row>
    <row r="13160" spans="12:12" ht="22.5" customHeight="1" x14ac:dyDescent="0.55000000000000004">
      <c r="L13160" s="18"/>
    </row>
    <row r="13161" spans="12:12" ht="22.5" customHeight="1" x14ac:dyDescent="0.55000000000000004">
      <c r="L13161" s="18"/>
    </row>
    <row r="13162" spans="12:12" ht="22.5" customHeight="1" x14ac:dyDescent="0.55000000000000004">
      <c r="L13162" s="18"/>
    </row>
    <row r="13163" spans="12:12" ht="22.5" customHeight="1" x14ac:dyDescent="0.55000000000000004">
      <c r="L13163" s="18"/>
    </row>
    <row r="13164" spans="12:12" ht="22.5" customHeight="1" x14ac:dyDescent="0.55000000000000004">
      <c r="L13164" s="18"/>
    </row>
    <row r="13165" spans="12:12" ht="22.5" customHeight="1" x14ac:dyDescent="0.55000000000000004">
      <c r="L13165" s="18"/>
    </row>
    <row r="13166" spans="12:12" ht="22.5" customHeight="1" x14ac:dyDescent="0.55000000000000004">
      <c r="L13166" s="18"/>
    </row>
    <row r="13167" spans="12:12" ht="22.5" customHeight="1" x14ac:dyDescent="0.55000000000000004">
      <c r="L13167" s="18"/>
    </row>
    <row r="13168" spans="12:12" ht="22.5" customHeight="1" x14ac:dyDescent="0.55000000000000004">
      <c r="L13168" s="18"/>
    </row>
    <row r="13169" spans="12:12" ht="22.5" customHeight="1" x14ac:dyDescent="0.55000000000000004">
      <c r="L13169" s="18"/>
    </row>
    <row r="13170" spans="12:12" ht="22.5" customHeight="1" x14ac:dyDescent="0.55000000000000004">
      <c r="L13170" s="18"/>
    </row>
    <row r="13171" spans="12:12" ht="22.5" customHeight="1" x14ac:dyDescent="0.55000000000000004">
      <c r="L13171" s="18"/>
    </row>
    <row r="13172" spans="12:12" ht="22.5" customHeight="1" x14ac:dyDescent="0.55000000000000004">
      <c r="L13172" s="18"/>
    </row>
    <row r="13173" spans="12:12" ht="22.5" customHeight="1" x14ac:dyDescent="0.55000000000000004">
      <c r="L13173" s="18"/>
    </row>
    <row r="13174" spans="12:12" ht="22.5" customHeight="1" x14ac:dyDescent="0.55000000000000004">
      <c r="L13174" s="18"/>
    </row>
    <row r="13175" spans="12:12" ht="22.5" customHeight="1" x14ac:dyDescent="0.55000000000000004">
      <c r="L13175" s="18"/>
    </row>
    <row r="13176" spans="12:12" ht="22.5" customHeight="1" x14ac:dyDescent="0.55000000000000004">
      <c r="L13176" s="18"/>
    </row>
    <row r="13177" spans="12:12" ht="22.5" customHeight="1" x14ac:dyDescent="0.55000000000000004">
      <c r="L13177" s="18"/>
    </row>
    <row r="13178" spans="12:12" ht="22.5" customHeight="1" x14ac:dyDescent="0.55000000000000004">
      <c r="L13178" s="18"/>
    </row>
    <row r="13179" spans="12:12" ht="22.5" customHeight="1" x14ac:dyDescent="0.55000000000000004">
      <c r="L13179" s="18"/>
    </row>
    <row r="13180" spans="12:12" ht="22.5" customHeight="1" x14ac:dyDescent="0.55000000000000004">
      <c r="L13180" s="18"/>
    </row>
    <row r="13181" spans="12:12" ht="22.5" customHeight="1" x14ac:dyDescent="0.55000000000000004">
      <c r="L13181" s="18"/>
    </row>
    <row r="13182" spans="12:12" ht="22.5" customHeight="1" x14ac:dyDescent="0.55000000000000004">
      <c r="L13182" s="18"/>
    </row>
    <row r="13183" spans="12:12" ht="22.5" customHeight="1" x14ac:dyDescent="0.55000000000000004">
      <c r="L13183" s="18"/>
    </row>
    <row r="13184" spans="12:12" ht="22.5" customHeight="1" x14ac:dyDescent="0.55000000000000004">
      <c r="L13184" s="18"/>
    </row>
    <row r="13185" spans="12:12" ht="22.5" customHeight="1" x14ac:dyDescent="0.55000000000000004">
      <c r="L13185" s="18"/>
    </row>
    <row r="13186" spans="12:12" ht="22.5" customHeight="1" x14ac:dyDescent="0.55000000000000004">
      <c r="L13186" s="18"/>
    </row>
    <row r="13187" spans="12:12" ht="22.5" customHeight="1" x14ac:dyDescent="0.55000000000000004">
      <c r="L13187" s="18"/>
    </row>
    <row r="13188" spans="12:12" ht="22.5" customHeight="1" x14ac:dyDescent="0.55000000000000004">
      <c r="L13188" s="18"/>
    </row>
    <row r="13189" spans="12:12" ht="22.5" customHeight="1" x14ac:dyDescent="0.55000000000000004">
      <c r="L13189" s="18"/>
    </row>
    <row r="13190" spans="12:12" ht="22.5" customHeight="1" x14ac:dyDescent="0.55000000000000004">
      <c r="L13190" s="18"/>
    </row>
    <row r="13191" spans="12:12" ht="22.5" customHeight="1" x14ac:dyDescent="0.55000000000000004">
      <c r="L13191" s="18"/>
    </row>
    <row r="13192" spans="12:12" ht="22.5" customHeight="1" x14ac:dyDescent="0.55000000000000004">
      <c r="L13192" s="18"/>
    </row>
    <row r="13193" spans="12:12" ht="22.5" customHeight="1" x14ac:dyDescent="0.55000000000000004">
      <c r="L13193" s="18"/>
    </row>
    <row r="13194" spans="12:12" ht="22.5" customHeight="1" x14ac:dyDescent="0.55000000000000004">
      <c r="L13194" s="18"/>
    </row>
    <row r="13195" spans="12:12" ht="22.5" customHeight="1" x14ac:dyDescent="0.55000000000000004">
      <c r="L13195" s="18"/>
    </row>
    <row r="13196" spans="12:12" ht="22.5" customHeight="1" x14ac:dyDescent="0.55000000000000004">
      <c r="L13196" s="18"/>
    </row>
    <row r="13197" spans="12:12" ht="22.5" customHeight="1" x14ac:dyDescent="0.55000000000000004">
      <c r="L13197" s="18"/>
    </row>
    <row r="13198" spans="12:12" ht="22.5" customHeight="1" x14ac:dyDescent="0.55000000000000004">
      <c r="L13198" s="18"/>
    </row>
    <row r="13199" spans="12:12" ht="22.5" customHeight="1" x14ac:dyDescent="0.55000000000000004">
      <c r="L13199" s="18"/>
    </row>
    <row r="13200" spans="12:12" ht="22.5" customHeight="1" x14ac:dyDescent="0.55000000000000004">
      <c r="L13200" s="18"/>
    </row>
    <row r="13201" spans="12:12" ht="22.5" customHeight="1" x14ac:dyDescent="0.55000000000000004">
      <c r="L13201" s="18"/>
    </row>
    <row r="13202" spans="12:12" ht="22.5" customHeight="1" x14ac:dyDescent="0.55000000000000004">
      <c r="L13202" s="18"/>
    </row>
    <row r="13203" spans="12:12" ht="22.5" customHeight="1" x14ac:dyDescent="0.55000000000000004">
      <c r="L13203" s="18"/>
    </row>
    <row r="13204" spans="12:12" ht="22.5" customHeight="1" x14ac:dyDescent="0.55000000000000004">
      <c r="L13204" s="18"/>
    </row>
    <row r="13205" spans="12:12" ht="22.5" customHeight="1" x14ac:dyDescent="0.55000000000000004">
      <c r="L13205" s="18"/>
    </row>
    <row r="13206" spans="12:12" ht="22.5" customHeight="1" x14ac:dyDescent="0.55000000000000004">
      <c r="L13206" s="18"/>
    </row>
    <row r="13207" spans="12:12" ht="22.5" customHeight="1" x14ac:dyDescent="0.55000000000000004">
      <c r="L13207" s="18"/>
    </row>
    <row r="13208" spans="12:12" ht="22.5" customHeight="1" x14ac:dyDescent="0.55000000000000004">
      <c r="L13208" s="18"/>
    </row>
    <row r="13209" spans="12:12" ht="22.5" customHeight="1" x14ac:dyDescent="0.55000000000000004">
      <c r="L13209" s="18"/>
    </row>
    <row r="13210" spans="12:12" ht="22.5" customHeight="1" x14ac:dyDescent="0.55000000000000004">
      <c r="L13210" s="18"/>
    </row>
    <row r="13211" spans="12:12" ht="22.5" customHeight="1" x14ac:dyDescent="0.55000000000000004">
      <c r="L13211" s="18"/>
    </row>
    <row r="13212" spans="12:12" ht="22.5" customHeight="1" x14ac:dyDescent="0.55000000000000004">
      <c r="L13212" s="18"/>
    </row>
    <row r="13213" spans="12:12" ht="22.5" customHeight="1" x14ac:dyDescent="0.55000000000000004">
      <c r="L13213" s="18"/>
    </row>
    <row r="13214" spans="12:12" ht="22.5" customHeight="1" x14ac:dyDescent="0.55000000000000004">
      <c r="L13214" s="18"/>
    </row>
    <row r="13215" spans="12:12" ht="22.5" customHeight="1" x14ac:dyDescent="0.55000000000000004">
      <c r="L13215" s="18"/>
    </row>
    <row r="13216" spans="12:12" ht="22.5" customHeight="1" x14ac:dyDescent="0.55000000000000004">
      <c r="L13216" s="18"/>
    </row>
    <row r="13217" spans="12:12" ht="22.5" customHeight="1" x14ac:dyDescent="0.55000000000000004">
      <c r="L13217" s="18"/>
    </row>
    <row r="13218" spans="12:12" ht="22.5" customHeight="1" x14ac:dyDescent="0.55000000000000004">
      <c r="L13218" s="18"/>
    </row>
    <row r="13219" spans="12:12" ht="22.5" customHeight="1" x14ac:dyDescent="0.55000000000000004">
      <c r="L13219" s="18"/>
    </row>
    <row r="13220" spans="12:12" ht="22.5" customHeight="1" x14ac:dyDescent="0.55000000000000004">
      <c r="L13220" s="18"/>
    </row>
    <row r="13221" spans="12:12" ht="22.5" customHeight="1" x14ac:dyDescent="0.55000000000000004">
      <c r="L13221" s="18"/>
    </row>
    <row r="13222" spans="12:12" ht="22.5" customHeight="1" x14ac:dyDescent="0.55000000000000004">
      <c r="L13222" s="18"/>
    </row>
    <row r="13223" spans="12:12" ht="22.5" customHeight="1" x14ac:dyDescent="0.55000000000000004">
      <c r="L13223" s="18"/>
    </row>
    <row r="13224" spans="12:12" ht="22.5" customHeight="1" x14ac:dyDescent="0.55000000000000004">
      <c r="L13224" s="18"/>
    </row>
    <row r="13225" spans="12:12" ht="22.5" customHeight="1" x14ac:dyDescent="0.55000000000000004">
      <c r="L13225" s="18"/>
    </row>
    <row r="13226" spans="12:12" ht="22.5" customHeight="1" x14ac:dyDescent="0.55000000000000004">
      <c r="L13226" s="18"/>
    </row>
    <row r="13227" spans="12:12" ht="22.5" customHeight="1" x14ac:dyDescent="0.55000000000000004">
      <c r="L13227" s="18"/>
    </row>
    <row r="13228" spans="12:12" ht="22.5" customHeight="1" x14ac:dyDescent="0.55000000000000004">
      <c r="L13228" s="18"/>
    </row>
    <row r="13229" spans="12:12" ht="22.5" customHeight="1" x14ac:dyDescent="0.55000000000000004">
      <c r="L13229" s="18"/>
    </row>
    <row r="13230" spans="12:12" ht="22.5" customHeight="1" x14ac:dyDescent="0.55000000000000004">
      <c r="L13230" s="18"/>
    </row>
    <row r="13231" spans="12:12" ht="22.5" customHeight="1" x14ac:dyDescent="0.55000000000000004">
      <c r="L13231" s="18"/>
    </row>
    <row r="13232" spans="12:12" ht="22.5" customHeight="1" x14ac:dyDescent="0.55000000000000004">
      <c r="L13232" s="18"/>
    </row>
    <row r="13233" spans="12:12" ht="22.5" customHeight="1" x14ac:dyDescent="0.55000000000000004">
      <c r="L13233" s="18"/>
    </row>
    <row r="13234" spans="12:12" ht="22.5" customHeight="1" x14ac:dyDescent="0.55000000000000004">
      <c r="L13234" s="18"/>
    </row>
    <row r="13235" spans="12:12" ht="22.5" customHeight="1" x14ac:dyDescent="0.55000000000000004">
      <c r="L13235" s="18"/>
    </row>
    <row r="13236" spans="12:12" ht="22.5" customHeight="1" x14ac:dyDescent="0.55000000000000004">
      <c r="L13236" s="18"/>
    </row>
    <row r="13237" spans="12:12" ht="22.5" customHeight="1" x14ac:dyDescent="0.55000000000000004">
      <c r="L13237" s="18"/>
    </row>
    <row r="13238" spans="12:12" ht="22.5" customHeight="1" x14ac:dyDescent="0.55000000000000004">
      <c r="L13238" s="18"/>
    </row>
    <row r="13239" spans="12:12" ht="22.5" customHeight="1" x14ac:dyDescent="0.55000000000000004">
      <c r="L13239" s="18"/>
    </row>
    <row r="13240" spans="12:12" ht="22.5" customHeight="1" x14ac:dyDescent="0.55000000000000004">
      <c r="L13240" s="18"/>
    </row>
    <row r="13241" spans="12:12" ht="22.5" customHeight="1" x14ac:dyDescent="0.55000000000000004">
      <c r="L13241" s="18"/>
    </row>
    <row r="13242" spans="12:12" ht="22.5" customHeight="1" x14ac:dyDescent="0.55000000000000004">
      <c r="L13242" s="18"/>
    </row>
    <row r="13243" spans="12:12" ht="22.5" customHeight="1" x14ac:dyDescent="0.55000000000000004">
      <c r="L13243" s="18"/>
    </row>
    <row r="13244" spans="12:12" ht="22.5" customHeight="1" x14ac:dyDescent="0.55000000000000004">
      <c r="L13244" s="18"/>
    </row>
    <row r="13245" spans="12:12" ht="22.5" customHeight="1" x14ac:dyDescent="0.55000000000000004">
      <c r="L13245" s="18"/>
    </row>
    <row r="13246" spans="12:12" ht="22.5" customHeight="1" x14ac:dyDescent="0.55000000000000004">
      <c r="L13246" s="18"/>
    </row>
    <row r="13247" spans="12:12" ht="22.5" customHeight="1" x14ac:dyDescent="0.55000000000000004">
      <c r="L13247" s="18"/>
    </row>
    <row r="13248" spans="12:12" ht="22.5" customHeight="1" x14ac:dyDescent="0.55000000000000004">
      <c r="L13248" s="18"/>
    </row>
    <row r="13249" spans="12:12" ht="22.5" customHeight="1" x14ac:dyDescent="0.55000000000000004">
      <c r="L13249" s="18"/>
    </row>
    <row r="13250" spans="12:12" ht="22.5" customHeight="1" x14ac:dyDescent="0.55000000000000004">
      <c r="L13250" s="18"/>
    </row>
    <row r="13251" spans="12:12" ht="22.5" customHeight="1" x14ac:dyDescent="0.55000000000000004">
      <c r="L13251" s="18"/>
    </row>
    <row r="13252" spans="12:12" ht="22.5" customHeight="1" x14ac:dyDescent="0.55000000000000004">
      <c r="L13252" s="18"/>
    </row>
    <row r="13253" spans="12:12" ht="22.5" customHeight="1" x14ac:dyDescent="0.55000000000000004">
      <c r="L13253" s="18"/>
    </row>
    <row r="13254" spans="12:12" ht="22.5" customHeight="1" x14ac:dyDescent="0.55000000000000004">
      <c r="L13254" s="18"/>
    </row>
    <row r="13255" spans="12:12" ht="22.5" customHeight="1" x14ac:dyDescent="0.55000000000000004">
      <c r="L13255" s="18"/>
    </row>
    <row r="13256" spans="12:12" ht="22.5" customHeight="1" x14ac:dyDescent="0.55000000000000004">
      <c r="L13256" s="18"/>
    </row>
    <row r="13257" spans="12:12" ht="22.5" customHeight="1" x14ac:dyDescent="0.55000000000000004">
      <c r="L13257" s="18"/>
    </row>
    <row r="13258" spans="12:12" ht="22.5" customHeight="1" x14ac:dyDescent="0.55000000000000004">
      <c r="L13258" s="18"/>
    </row>
    <row r="13259" spans="12:12" ht="22.5" customHeight="1" x14ac:dyDescent="0.55000000000000004">
      <c r="L13259" s="18"/>
    </row>
    <row r="13260" spans="12:12" ht="22.5" customHeight="1" x14ac:dyDescent="0.55000000000000004">
      <c r="L13260" s="18"/>
    </row>
    <row r="13261" spans="12:12" ht="22.5" customHeight="1" x14ac:dyDescent="0.55000000000000004">
      <c r="L13261" s="18"/>
    </row>
    <row r="13262" spans="12:12" ht="22.5" customHeight="1" x14ac:dyDescent="0.55000000000000004">
      <c r="L13262" s="18"/>
    </row>
    <row r="13263" spans="12:12" ht="22.5" customHeight="1" x14ac:dyDescent="0.55000000000000004">
      <c r="L13263" s="18"/>
    </row>
    <row r="13264" spans="12:12" ht="22.5" customHeight="1" x14ac:dyDescent="0.55000000000000004">
      <c r="L13264" s="18"/>
    </row>
    <row r="13265" spans="12:12" ht="22.5" customHeight="1" x14ac:dyDescent="0.55000000000000004">
      <c r="L13265" s="18"/>
    </row>
    <row r="13266" spans="12:12" ht="22.5" customHeight="1" x14ac:dyDescent="0.55000000000000004">
      <c r="L13266" s="18"/>
    </row>
    <row r="13267" spans="12:12" ht="22.5" customHeight="1" x14ac:dyDescent="0.55000000000000004">
      <c r="L13267" s="18"/>
    </row>
    <row r="13268" spans="12:12" ht="22.5" customHeight="1" x14ac:dyDescent="0.55000000000000004">
      <c r="L13268" s="18"/>
    </row>
    <row r="13269" spans="12:12" ht="22.5" customHeight="1" x14ac:dyDescent="0.55000000000000004">
      <c r="L13269" s="18"/>
    </row>
    <row r="13270" spans="12:12" ht="22.5" customHeight="1" x14ac:dyDescent="0.55000000000000004">
      <c r="L13270" s="18"/>
    </row>
    <row r="13271" spans="12:12" ht="22.5" customHeight="1" x14ac:dyDescent="0.55000000000000004">
      <c r="L13271" s="18"/>
    </row>
    <row r="13272" spans="12:12" ht="22.5" customHeight="1" x14ac:dyDescent="0.55000000000000004">
      <c r="L13272" s="18"/>
    </row>
    <row r="13273" spans="12:12" ht="22.5" customHeight="1" x14ac:dyDescent="0.55000000000000004">
      <c r="L13273" s="18"/>
    </row>
    <row r="13274" spans="12:12" ht="22.5" customHeight="1" x14ac:dyDescent="0.55000000000000004">
      <c r="L13274" s="18"/>
    </row>
    <row r="13275" spans="12:12" ht="22.5" customHeight="1" x14ac:dyDescent="0.55000000000000004">
      <c r="L13275" s="18"/>
    </row>
    <row r="13276" spans="12:12" ht="22.5" customHeight="1" x14ac:dyDescent="0.55000000000000004">
      <c r="L13276" s="18"/>
    </row>
    <row r="13277" spans="12:12" ht="22.5" customHeight="1" x14ac:dyDescent="0.55000000000000004">
      <c r="L13277" s="18"/>
    </row>
    <row r="13278" spans="12:12" ht="22.5" customHeight="1" x14ac:dyDescent="0.55000000000000004">
      <c r="L13278" s="18"/>
    </row>
    <row r="13279" spans="12:12" ht="22.5" customHeight="1" x14ac:dyDescent="0.55000000000000004">
      <c r="L13279" s="18"/>
    </row>
    <row r="13280" spans="12:12" ht="22.5" customHeight="1" x14ac:dyDescent="0.55000000000000004">
      <c r="L13280" s="18"/>
    </row>
    <row r="13281" spans="12:12" ht="22.5" customHeight="1" x14ac:dyDescent="0.55000000000000004">
      <c r="L13281" s="18"/>
    </row>
    <row r="13282" spans="12:12" ht="22.5" customHeight="1" x14ac:dyDescent="0.55000000000000004">
      <c r="L13282" s="18"/>
    </row>
    <row r="13283" spans="12:12" ht="22.5" customHeight="1" x14ac:dyDescent="0.55000000000000004">
      <c r="L13283" s="18"/>
    </row>
    <row r="13284" spans="12:12" ht="22.5" customHeight="1" x14ac:dyDescent="0.55000000000000004">
      <c r="L13284" s="18"/>
    </row>
    <row r="13285" spans="12:12" ht="22.5" customHeight="1" x14ac:dyDescent="0.55000000000000004">
      <c r="L13285" s="18"/>
    </row>
    <row r="13286" spans="12:12" ht="22.5" customHeight="1" x14ac:dyDescent="0.55000000000000004">
      <c r="L13286" s="18"/>
    </row>
    <row r="13287" spans="12:12" ht="22.5" customHeight="1" x14ac:dyDescent="0.55000000000000004">
      <c r="L13287" s="18"/>
    </row>
    <row r="13288" spans="12:12" ht="22.5" customHeight="1" x14ac:dyDescent="0.55000000000000004">
      <c r="L13288" s="18"/>
    </row>
    <row r="13289" spans="12:12" ht="22.5" customHeight="1" x14ac:dyDescent="0.55000000000000004">
      <c r="L13289" s="18"/>
    </row>
    <row r="13290" spans="12:12" ht="22.5" customHeight="1" x14ac:dyDescent="0.55000000000000004">
      <c r="L13290" s="18"/>
    </row>
    <row r="13291" spans="12:12" ht="22.5" customHeight="1" x14ac:dyDescent="0.55000000000000004">
      <c r="L13291" s="18"/>
    </row>
    <row r="13292" spans="12:12" ht="22.5" customHeight="1" x14ac:dyDescent="0.55000000000000004">
      <c r="L13292" s="18"/>
    </row>
    <row r="13293" spans="12:12" ht="22.5" customHeight="1" x14ac:dyDescent="0.55000000000000004">
      <c r="L13293" s="18"/>
    </row>
    <row r="13294" spans="12:12" ht="22.5" customHeight="1" x14ac:dyDescent="0.55000000000000004">
      <c r="L13294" s="18"/>
    </row>
    <row r="13295" spans="12:12" ht="22.5" customHeight="1" x14ac:dyDescent="0.55000000000000004">
      <c r="L13295" s="18"/>
    </row>
    <row r="13296" spans="12:12" ht="22.5" customHeight="1" x14ac:dyDescent="0.55000000000000004">
      <c r="L13296" s="18"/>
    </row>
    <row r="13297" spans="12:12" ht="22.5" customHeight="1" x14ac:dyDescent="0.55000000000000004">
      <c r="L13297" s="18"/>
    </row>
    <row r="13298" spans="12:12" ht="22.5" customHeight="1" x14ac:dyDescent="0.55000000000000004">
      <c r="L13298" s="18"/>
    </row>
    <row r="13299" spans="12:12" ht="22.5" customHeight="1" x14ac:dyDescent="0.55000000000000004">
      <c r="L13299" s="18"/>
    </row>
    <row r="13300" spans="12:12" ht="22.5" customHeight="1" x14ac:dyDescent="0.55000000000000004">
      <c r="L13300" s="18"/>
    </row>
    <row r="13301" spans="12:12" ht="22.5" customHeight="1" x14ac:dyDescent="0.55000000000000004">
      <c r="L13301" s="18"/>
    </row>
    <row r="13302" spans="12:12" ht="22.5" customHeight="1" x14ac:dyDescent="0.55000000000000004">
      <c r="L13302" s="18"/>
    </row>
    <row r="13303" spans="12:12" ht="22.5" customHeight="1" x14ac:dyDescent="0.55000000000000004">
      <c r="L13303" s="18"/>
    </row>
    <row r="13304" spans="12:12" ht="22.5" customHeight="1" x14ac:dyDescent="0.55000000000000004">
      <c r="L13304" s="18"/>
    </row>
    <row r="13305" spans="12:12" ht="22.5" customHeight="1" x14ac:dyDescent="0.55000000000000004">
      <c r="L13305" s="18"/>
    </row>
    <row r="13306" spans="12:12" ht="22.5" customHeight="1" x14ac:dyDescent="0.55000000000000004">
      <c r="L13306" s="18"/>
    </row>
    <row r="13307" spans="12:12" ht="22.5" customHeight="1" x14ac:dyDescent="0.55000000000000004">
      <c r="L13307" s="18"/>
    </row>
    <row r="13308" spans="12:12" ht="22.5" customHeight="1" x14ac:dyDescent="0.55000000000000004">
      <c r="L13308" s="18"/>
    </row>
    <row r="13309" spans="12:12" ht="22.5" customHeight="1" x14ac:dyDescent="0.55000000000000004">
      <c r="L13309" s="18"/>
    </row>
    <row r="13310" spans="12:12" ht="22.5" customHeight="1" x14ac:dyDescent="0.55000000000000004">
      <c r="L13310" s="18"/>
    </row>
    <row r="13311" spans="12:12" ht="22.5" customHeight="1" x14ac:dyDescent="0.55000000000000004">
      <c r="L13311" s="18"/>
    </row>
    <row r="13312" spans="12:12" ht="22.5" customHeight="1" x14ac:dyDescent="0.55000000000000004">
      <c r="L13312" s="18"/>
    </row>
    <row r="13313" spans="12:12" ht="22.5" customHeight="1" x14ac:dyDescent="0.55000000000000004">
      <c r="L13313" s="18"/>
    </row>
    <row r="13314" spans="12:12" ht="22.5" customHeight="1" x14ac:dyDescent="0.55000000000000004">
      <c r="L13314" s="18"/>
    </row>
    <row r="13315" spans="12:12" ht="22.5" customHeight="1" x14ac:dyDescent="0.55000000000000004">
      <c r="L13315" s="18"/>
    </row>
    <row r="13316" spans="12:12" ht="22.5" customHeight="1" x14ac:dyDescent="0.55000000000000004">
      <c r="L13316" s="18"/>
    </row>
    <row r="13317" spans="12:12" ht="22.5" customHeight="1" x14ac:dyDescent="0.55000000000000004">
      <c r="L13317" s="18"/>
    </row>
    <row r="13318" spans="12:12" ht="22.5" customHeight="1" x14ac:dyDescent="0.55000000000000004">
      <c r="L13318" s="18"/>
    </row>
    <row r="13319" spans="12:12" ht="22.5" customHeight="1" x14ac:dyDescent="0.55000000000000004">
      <c r="L13319" s="18"/>
    </row>
    <row r="13320" spans="12:12" ht="22.5" customHeight="1" x14ac:dyDescent="0.55000000000000004">
      <c r="L13320" s="18"/>
    </row>
    <row r="13321" spans="12:12" ht="22.5" customHeight="1" x14ac:dyDescent="0.55000000000000004">
      <c r="L13321" s="18"/>
    </row>
    <row r="13322" spans="12:12" ht="22.5" customHeight="1" x14ac:dyDescent="0.55000000000000004">
      <c r="L13322" s="18"/>
    </row>
    <row r="13323" spans="12:12" ht="22.5" customHeight="1" x14ac:dyDescent="0.55000000000000004">
      <c r="L13323" s="18"/>
    </row>
    <row r="13324" spans="12:12" ht="22.5" customHeight="1" x14ac:dyDescent="0.55000000000000004">
      <c r="L13324" s="18"/>
    </row>
    <row r="13325" spans="12:12" ht="22.5" customHeight="1" x14ac:dyDescent="0.55000000000000004">
      <c r="L13325" s="18"/>
    </row>
    <row r="13326" spans="12:12" ht="22.5" customHeight="1" x14ac:dyDescent="0.55000000000000004">
      <c r="L13326" s="18"/>
    </row>
    <row r="13327" spans="12:12" ht="22.5" customHeight="1" x14ac:dyDescent="0.55000000000000004">
      <c r="L13327" s="18"/>
    </row>
    <row r="13328" spans="12:12" ht="22.5" customHeight="1" x14ac:dyDescent="0.55000000000000004">
      <c r="L13328" s="18"/>
    </row>
    <row r="13329" spans="12:12" ht="22.5" customHeight="1" x14ac:dyDescent="0.55000000000000004">
      <c r="L13329" s="18"/>
    </row>
    <row r="13330" spans="12:12" ht="22.5" customHeight="1" x14ac:dyDescent="0.55000000000000004">
      <c r="L13330" s="18"/>
    </row>
    <row r="13331" spans="12:12" ht="22.5" customHeight="1" x14ac:dyDescent="0.55000000000000004">
      <c r="L13331" s="18"/>
    </row>
    <row r="13332" spans="12:12" ht="22.5" customHeight="1" x14ac:dyDescent="0.55000000000000004">
      <c r="L13332" s="18"/>
    </row>
    <row r="13333" spans="12:12" ht="22.5" customHeight="1" x14ac:dyDescent="0.55000000000000004">
      <c r="L13333" s="18"/>
    </row>
    <row r="13334" spans="12:12" ht="22.5" customHeight="1" x14ac:dyDescent="0.55000000000000004">
      <c r="L13334" s="18"/>
    </row>
    <row r="13335" spans="12:12" ht="22.5" customHeight="1" x14ac:dyDescent="0.55000000000000004">
      <c r="L13335" s="18"/>
    </row>
    <row r="13336" spans="12:12" ht="22.5" customHeight="1" x14ac:dyDescent="0.55000000000000004">
      <c r="L13336" s="18"/>
    </row>
    <row r="13337" spans="12:12" ht="22.5" customHeight="1" x14ac:dyDescent="0.55000000000000004">
      <c r="L13337" s="18"/>
    </row>
    <row r="13338" spans="12:12" ht="22.5" customHeight="1" x14ac:dyDescent="0.55000000000000004">
      <c r="L13338" s="18"/>
    </row>
    <row r="13339" spans="12:12" ht="22.5" customHeight="1" x14ac:dyDescent="0.55000000000000004">
      <c r="L13339" s="18"/>
    </row>
    <row r="13340" spans="12:12" ht="22.5" customHeight="1" x14ac:dyDescent="0.55000000000000004">
      <c r="L13340" s="18"/>
    </row>
    <row r="13341" spans="12:12" ht="22.5" customHeight="1" x14ac:dyDescent="0.55000000000000004">
      <c r="L13341" s="18"/>
    </row>
    <row r="13342" spans="12:12" ht="22.5" customHeight="1" x14ac:dyDescent="0.55000000000000004">
      <c r="L13342" s="18"/>
    </row>
    <row r="13343" spans="12:12" ht="22.5" customHeight="1" x14ac:dyDescent="0.55000000000000004">
      <c r="L13343" s="18"/>
    </row>
    <row r="13344" spans="12:12" ht="22.5" customHeight="1" x14ac:dyDescent="0.55000000000000004">
      <c r="L13344" s="18"/>
    </row>
    <row r="13345" spans="12:12" ht="22.5" customHeight="1" x14ac:dyDescent="0.55000000000000004">
      <c r="L13345" s="18"/>
    </row>
    <row r="13346" spans="12:12" ht="22.5" customHeight="1" x14ac:dyDescent="0.55000000000000004">
      <c r="L13346" s="18"/>
    </row>
    <row r="13347" spans="12:12" ht="22.5" customHeight="1" x14ac:dyDescent="0.55000000000000004">
      <c r="L13347" s="18"/>
    </row>
    <row r="13348" spans="12:12" ht="22.5" customHeight="1" x14ac:dyDescent="0.55000000000000004">
      <c r="L13348" s="18"/>
    </row>
    <row r="13349" spans="12:12" ht="22.5" customHeight="1" x14ac:dyDescent="0.55000000000000004">
      <c r="L13349" s="18"/>
    </row>
    <row r="13350" spans="12:12" ht="22.5" customHeight="1" x14ac:dyDescent="0.55000000000000004">
      <c r="L13350" s="18"/>
    </row>
    <row r="13351" spans="12:12" ht="22.5" customHeight="1" x14ac:dyDescent="0.55000000000000004">
      <c r="L13351" s="18"/>
    </row>
    <row r="13352" spans="12:12" ht="22.5" customHeight="1" x14ac:dyDescent="0.55000000000000004">
      <c r="L13352" s="18"/>
    </row>
    <row r="13353" spans="12:12" ht="22.5" customHeight="1" x14ac:dyDescent="0.55000000000000004">
      <c r="L13353" s="18"/>
    </row>
    <row r="13354" spans="12:12" ht="22.5" customHeight="1" x14ac:dyDescent="0.55000000000000004">
      <c r="L13354" s="18"/>
    </row>
    <row r="13355" spans="12:12" ht="22.5" customHeight="1" x14ac:dyDescent="0.55000000000000004">
      <c r="L13355" s="18"/>
    </row>
    <row r="13356" spans="12:12" ht="22.5" customHeight="1" x14ac:dyDescent="0.55000000000000004">
      <c r="L13356" s="18"/>
    </row>
    <row r="13357" spans="12:12" ht="22.5" customHeight="1" x14ac:dyDescent="0.55000000000000004">
      <c r="L13357" s="18"/>
    </row>
    <row r="13358" spans="12:12" ht="22.5" customHeight="1" x14ac:dyDescent="0.55000000000000004">
      <c r="L13358" s="18"/>
    </row>
    <row r="13359" spans="12:12" ht="22.5" customHeight="1" x14ac:dyDescent="0.55000000000000004">
      <c r="L13359" s="18"/>
    </row>
    <row r="13360" spans="12:12" ht="22.5" customHeight="1" x14ac:dyDescent="0.55000000000000004">
      <c r="L13360" s="18"/>
    </row>
    <row r="13361" spans="12:12" ht="22.5" customHeight="1" x14ac:dyDescent="0.55000000000000004">
      <c r="L13361" s="18"/>
    </row>
    <row r="13362" spans="12:12" ht="22.5" customHeight="1" x14ac:dyDescent="0.55000000000000004">
      <c r="L13362" s="18"/>
    </row>
    <row r="13363" spans="12:12" ht="22.5" customHeight="1" x14ac:dyDescent="0.55000000000000004">
      <c r="L13363" s="18"/>
    </row>
    <row r="13364" spans="12:12" ht="22.5" customHeight="1" x14ac:dyDescent="0.55000000000000004">
      <c r="L13364" s="18"/>
    </row>
    <row r="13365" spans="12:12" ht="22.5" customHeight="1" x14ac:dyDescent="0.55000000000000004">
      <c r="L13365" s="18"/>
    </row>
    <row r="13366" spans="12:12" ht="22.5" customHeight="1" x14ac:dyDescent="0.55000000000000004">
      <c r="L13366" s="18"/>
    </row>
    <row r="13367" spans="12:12" ht="22.5" customHeight="1" x14ac:dyDescent="0.55000000000000004">
      <c r="L13367" s="18"/>
    </row>
    <row r="13368" spans="12:12" ht="22.5" customHeight="1" x14ac:dyDescent="0.55000000000000004">
      <c r="L13368" s="18"/>
    </row>
    <row r="13369" spans="12:12" ht="22.5" customHeight="1" x14ac:dyDescent="0.55000000000000004">
      <c r="L13369" s="18"/>
    </row>
    <row r="13370" spans="12:12" ht="22.5" customHeight="1" x14ac:dyDescent="0.55000000000000004">
      <c r="L13370" s="18"/>
    </row>
    <row r="13371" spans="12:12" ht="22.5" customHeight="1" x14ac:dyDescent="0.55000000000000004">
      <c r="L13371" s="18"/>
    </row>
    <row r="13372" spans="12:12" ht="22.5" customHeight="1" x14ac:dyDescent="0.55000000000000004">
      <c r="L13372" s="18"/>
    </row>
    <row r="13373" spans="12:12" ht="22.5" customHeight="1" x14ac:dyDescent="0.55000000000000004">
      <c r="L13373" s="18"/>
    </row>
    <row r="13374" spans="12:12" ht="22.5" customHeight="1" x14ac:dyDescent="0.55000000000000004">
      <c r="L13374" s="18"/>
    </row>
    <row r="13375" spans="12:12" ht="22.5" customHeight="1" x14ac:dyDescent="0.55000000000000004">
      <c r="L13375" s="18"/>
    </row>
    <row r="13376" spans="12:12" ht="22.5" customHeight="1" x14ac:dyDescent="0.55000000000000004">
      <c r="L13376" s="18"/>
    </row>
    <row r="13377" spans="12:12" ht="22.5" customHeight="1" x14ac:dyDescent="0.55000000000000004">
      <c r="L13377" s="18"/>
    </row>
    <row r="13378" spans="12:12" ht="22.5" customHeight="1" x14ac:dyDescent="0.55000000000000004">
      <c r="L13378" s="18"/>
    </row>
    <row r="13379" spans="12:12" ht="22.5" customHeight="1" x14ac:dyDescent="0.55000000000000004">
      <c r="L13379" s="18"/>
    </row>
    <row r="13380" spans="12:12" ht="22.5" customHeight="1" x14ac:dyDescent="0.55000000000000004">
      <c r="L13380" s="18"/>
    </row>
    <row r="13381" spans="12:12" ht="22.5" customHeight="1" x14ac:dyDescent="0.55000000000000004">
      <c r="L13381" s="18"/>
    </row>
    <row r="13382" spans="12:12" ht="22.5" customHeight="1" x14ac:dyDescent="0.55000000000000004">
      <c r="L13382" s="18"/>
    </row>
    <row r="13383" spans="12:12" ht="22.5" customHeight="1" x14ac:dyDescent="0.55000000000000004">
      <c r="L13383" s="18"/>
    </row>
    <row r="13384" spans="12:12" ht="22.5" customHeight="1" x14ac:dyDescent="0.55000000000000004">
      <c r="L13384" s="18"/>
    </row>
    <row r="13385" spans="12:12" ht="22.5" customHeight="1" x14ac:dyDescent="0.55000000000000004">
      <c r="L13385" s="18"/>
    </row>
    <row r="13386" spans="12:12" ht="22.5" customHeight="1" x14ac:dyDescent="0.55000000000000004">
      <c r="L13386" s="18"/>
    </row>
    <row r="13387" spans="12:12" ht="22.5" customHeight="1" x14ac:dyDescent="0.55000000000000004">
      <c r="L13387" s="18"/>
    </row>
    <row r="13388" spans="12:12" ht="22.5" customHeight="1" x14ac:dyDescent="0.55000000000000004">
      <c r="L13388" s="18"/>
    </row>
    <row r="13389" spans="12:12" ht="22.5" customHeight="1" x14ac:dyDescent="0.55000000000000004">
      <c r="L13389" s="18"/>
    </row>
    <row r="13390" spans="12:12" ht="22.5" customHeight="1" x14ac:dyDescent="0.55000000000000004">
      <c r="L13390" s="18"/>
    </row>
    <row r="13391" spans="12:12" ht="22.5" customHeight="1" x14ac:dyDescent="0.55000000000000004">
      <c r="L13391" s="18"/>
    </row>
    <row r="13392" spans="12:12" ht="22.5" customHeight="1" x14ac:dyDescent="0.55000000000000004">
      <c r="L13392" s="18"/>
    </row>
    <row r="13393" spans="12:12" ht="22.5" customHeight="1" x14ac:dyDescent="0.55000000000000004">
      <c r="L13393" s="18"/>
    </row>
    <row r="13394" spans="12:12" ht="22.5" customHeight="1" x14ac:dyDescent="0.55000000000000004">
      <c r="L13394" s="18"/>
    </row>
    <row r="13395" spans="12:12" ht="22.5" customHeight="1" x14ac:dyDescent="0.55000000000000004">
      <c r="L13395" s="18"/>
    </row>
    <row r="13396" spans="12:12" ht="22.5" customHeight="1" x14ac:dyDescent="0.55000000000000004">
      <c r="L13396" s="18"/>
    </row>
    <row r="13397" spans="12:12" ht="22.5" customHeight="1" x14ac:dyDescent="0.55000000000000004">
      <c r="L13397" s="18"/>
    </row>
    <row r="13398" spans="12:12" ht="22.5" customHeight="1" x14ac:dyDescent="0.55000000000000004">
      <c r="L13398" s="18"/>
    </row>
    <row r="13399" spans="12:12" ht="22.5" customHeight="1" x14ac:dyDescent="0.55000000000000004">
      <c r="L13399" s="18"/>
    </row>
    <row r="13400" spans="12:12" ht="22.5" customHeight="1" x14ac:dyDescent="0.55000000000000004">
      <c r="L13400" s="18"/>
    </row>
    <row r="13401" spans="12:12" ht="22.5" customHeight="1" x14ac:dyDescent="0.55000000000000004">
      <c r="L13401" s="18"/>
    </row>
    <row r="13402" spans="12:12" ht="22.5" customHeight="1" x14ac:dyDescent="0.55000000000000004">
      <c r="L13402" s="18"/>
    </row>
    <row r="13403" spans="12:12" ht="22.5" customHeight="1" x14ac:dyDescent="0.55000000000000004">
      <c r="L13403" s="18"/>
    </row>
    <row r="13404" spans="12:12" ht="22.5" customHeight="1" x14ac:dyDescent="0.55000000000000004">
      <c r="L13404" s="18"/>
    </row>
    <row r="13405" spans="12:12" ht="22.5" customHeight="1" x14ac:dyDescent="0.55000000000000004">
      <c r="L13405" s="18"/>
    </row>
    <row r="13406" spans="12:12" ht="22.5" customHeight="1" x14ac:dyDescent="0.55000000000000004">
      <c r="L13406" s="18"/>
    </row>
    <row r="13407" spans="12:12" ht="22.5" customHeight="1" x14ac:dyDescent="0.55000000000000004">
      <c r="L13407" s="18"/>
    </row>
    <row r="13408" spans="12:12" ht="22.5" customHeight="1" x14ac:dyDescent="0.55000000000000004">
      <c r="L13408" s="18"/>
    </row>
    <row r="13409" spans="12:12" ht="22.5" customHeight="1" x14ac:dyDescent="0.55000000000000004">
      <c r="L13409" s="18"/>
    </row>
    <row r="13410" spans="12:12" ht="22.5" customHeight="1" x14ac:dyDescent="0.55000000000000004">
      <c r="L13410" s="18"/>
    </row>
    <row r="13411" spans="12:12" ht="22.5" customHeight="1" x14ac:dyDescent="0.55000000000000004">
      <c r="L13411" s="18"/>
    </row>
    <row r="13412" spans="12:12" ht="22.5" customHeight="1" x14ac:dyDescent="0.55000000000000004">
      <c r="L13412" s="18"/>
    </row>
    <row r="13413" spans="12:12" ht="22.5" customHeight="1" x14ac:dyDescent="0.55000000000000004">
      <c r="L13413" s="18"/>
    </row>
    <row r="13414" spans="12:12" ht="22.5" customHeight="1" x14ac:dyDescent="0.55000000000000004">
      <c r="L13414" s="18"/>
    </row>
    <row r="13415" spans="12:12" ht="22.5" customHeight="1" x14ac:dyDescent="0.55000000000000004">
      <c r="L13415" s="18"/>
    </row>
    <row r="13416" spans="12:12" ht="22.5" customHeight="1" x14ac:dyDescent="0.55000000000000004">
      <c r="L13416" s="18"/>
    </row>
    <row r="13417" spans="12:12" ht="22.5" customHeight="1" x14ac:dyDescent="0.55000000000000004">
      <c r="L13417" s="18"/>
    </row>
    <row r="13418" spans="12:12" ht="22.5" customHeight="1" x14ac:dyDescent="0.55000000000000004">
      <c r="L13418" s="18"/>
    </row>
    <row r="13419" spans="12:12" ht="22.5" customHeight="1" x14ac:dyDescent="0.55000000000000004">
      <c r="L13419" s="18"/>
    </row>
    <row r="13420" spans="12:12" ht="22.5" customHeight="1" x14ac:dyDescent="0.55000000000000004">
      <c r="L13420" s="18"/>
    </row>
    <row r="13421" spans="12:12" ht="22.5" customHeight="1" x14ac:dyDescent="0.55000000000000004">
      <c r="L13421" s="18"/>
    </row>
    <row r="13422" spans="12:12" ht="22.5" customHeight="1" x14ac:dyDescent="0.55000000000000004">
      <c r="L13422" s="18"/>
    </row>
    <row r="13423" spans="12:12" ht="22.5" customHeight="1" x14ac:dyDescent="0.55000000000000004">
      <c r="L13423" s="18"/>
    </row>
    <row r="13424" spans="12:12" ht="22.5" customHeight="1" x14ac:dyDescent="0.55000000000000004">
      <c r="L13424" s="18"/>
    </row>
    <row r="13425" spans="12:12" ht="22.5" customHeight="1" x14ac:dyDescent="0.55000000000000004">
      <c r="L13425" s="18"/>
    </row>
    <row r="13426" spans="12:12" ht="22.5" customHeight="1" x14ac:dyDescent="0.55000000000000004">
      <c r="L13426" s="18"/>
    </row>
    <row r="13427" spans="12:12" ht="22.5" customHeight="1" x14ac:dyDescent="0.55000000000000004">
      <c r="L13427" s="18"/>
    </row>
    <row r="13428" spans="12:12" ht="22.5" customHeight="1" x14ac:dyDescent="0.55000000000000004">
      <c r="L13428" s="18"/>
    </row>
    <row r="13429" spans="12:12" ht="22.5" customHeight="1" x14ac:dyDescent="0.55000000000000004">
      <c r="L13429" s="18"/>
    </row>
    <row r="13430" spans="12:12" ht="22.5" customHeight="1" x14ac:dyDescent="0.55000000000000004">
      <c r="L13430" s="18"/>
    </row>
    <row r="13431" spans="12:12" ht="22.5" customHeight="1" x14ac:dyDescent="0.55000000000000004">
      <c r="L13431" s="18"/>
    </row>
    <row r="13432" spans="12:12" ht="22.5" customHeight="1" x14ac:dyDescent="0.55000000000000004">
      <c r="L13432" s="18"/>
    </row>
    <row r="13433" spans="12:12" ht="22.5" customHeight="1" x14ac:dyDescent="0.55000000000000004">
      <c r="L13433" s="18"/>
    </row>
    <row r="13434" spans="12:12" ht="22.5" customHeight="1" x14ac:dyDescent="0.55000000000000004">
      <c r="L13434" s="18"/>
    </row>
    <row r="13435" spans="12:12" ht="22.5" customHeight="1" x14ac:dyDescent="0.55000000000000004">
      <c r="L13435" s="18"/>
    </row>
    <row r="13436" spans="12:12" ht="22.5" customHeight="1" x14ac:dyDescent="0.55000000000000004">
      <c r="L13436" s="18"/>
    </row>
    <row r="13437" spans="12:12" ht="22.5" customHeight="1" x14ac:dyDescent="0.55000000000000004">
      <c r="L13437" s="18"/>
    </row>
    <row r="13438" spans="12:12" ht="22.5" customHeight="1" x14ac:dyDescent="0.55000000000000004">
      <c r="L13438" s="18"/>
    </row>
    <row r="13439" spans="12:12" ht="22.5" customHeight="1" x14ac:dyDescent="0.55000000000000004">
      <c r="L13439" s="18"/>
    </row>
    <row r="13440" spans="12:12" ht="22.5" customHeight="1" x14ac:dyDescent="0.55000000000000004">
      <c r="L13440" s="18"/>
    </row>
    <row r="13441" spans="12:12" ht="22.5" customHeight="1" x14ac:dyDescent="0.55000000000000004">
      <c r="L13441" s="18"/>
    </row>
    <row r="13442" spans="12:12" ht="22.5" customHeight="1" x14ac:dyDescent="0.55000000000000004">
      <c r="L13442" s="18"/>
    </row>
    <row r="13443" spans="12:12" ht="22.5" customHeight="1" x14ac:dyDescent="0.55000000000000004">
      <c r="L13443" s="18"/>
    </row>
    <row r="13444" spans="12:12" ht="22.5" customHeight="1" x14ac:dyDescent="0.55000000000000004">
      <c r="L13444" s="18"/>
    </row>
    <row r="13445" spans="12:12" ht="22.5" customHeight="1" x14ac:dyDescent="0.55000000000000004">
      <c r="L13445" s="18"/>
    </row>
    <row r="13446" spans="12:12" ht="22.5" customHeight="1" x14ac:dyDescent="0.55000000000000004">
      <c r="L13446" s="18"/>
    </row>
    <row r="13447" spans="12:12" ht="22.5" customHeight="1" x14ac:dyDescent="0.55000000000000004">
      <c r="L13447" s="18"/>
    </row>
    <row r="13448" spans="12:12" ht="22.5" customHeight="1" x14ac:dyDescent="0.55000000000000004">
      <c r="L13448" s="18"/>
    </row>
    <row r="13449" spans="12:12" ht="22.5" customHeight="1" x14ac:dyDescent="0.55000000000000004">
      <c r="L13449" s="18"/>
    </row>
    <row r="13450" spans="12:12" ht="22.5" customHeight="1" x14ac:dyDescent="0.55000000000000004">
      <c r="L13450" s="18"/>
    </row>
    <row r="13451" spans="12:12" ht="22.5" customHeight="1" x14ac:dyDescent="0.55000000000000004">
      <c r="L13451" s="18"/>
    </row>
    <row r="13452" spans="12:12" ht="22.5" customHeight="1" x14ac:dyDescent="0.55000000000000004">
      <c r="L13452" s="18"/>
    </row>
    <row r="13453" spans="12:12" ht="22.5" customHeight="1" x14ac:dyDescent="0.55000000000000004">
      <c r="L13453" s="18"/>
    </row>
    <row r="13454" spans="12:12" ht="22.5" customHeight="1" x14ac:dyDescent="0.55000000000000004">
      <c r="L13454" s="18"/>
    </row>
    <row r="13455" spans="12:12" ht="22.5" customHeight="1" x14ac:dyDescent="0.55000000000000004">
      <c r="L13455" s="18"/>
    </row>
    <row r="13456" spans="12:12" ht="22.5" customHeight="1" x14ac:dyDescent="0.55000000000000004">
      <c r="L13456" s="18"/>
    </row>
    <row r="13457" spans="12:12" ht="22.5" customHeight="1" x14ac:dyDescent="0.55000000000000004">
      <c r="L13457" s="18"/>
    </row>
    <row r="13458" spans="12:12" ht="22.5" customHeight="1" x14ac:dyDescent="0.55000000000000004">
      <c r="L13458" s="18"/>
    </row>
    <row r="13459" spans="12:12" ht="22.5" customHeight="1" x14ac:dyDescent="0.55000000000000004">
      <c r="L13459" s="18"/>
    </row>
    <row r="13460" spans="12:12" ht="22.5" customHeight="1" x14ac:dyDescent="0.55000000000000004">
      <c r="L13460" s="18"/>
    </row>
    <row r="13461" spans="12:12" ht="22.5" customHeight="1" x14ac:dyDescent="0.55000000000000004">
      <c r="L13461" s="18"/>
    </row>
    <row r="13462" spans="12:12" ht="22.5" customHeight="1" x14ac:dyDescent="0.55000000000000004">
      <c r="L13462" s="18"/>
    </row>
    <row r="13463" spans="12:12" ht="22.5" customHeight="1" x14ac:dyDescent="0.55000000000000004">
      <c r="L13463" s="18"/>
    </row>
    <row r="13464" spans="12:12" ht="22.5" customHeight="1" x14ac:dyDescent="0.55000000000000004">
      <c r="L13464" s="18"/>
    </row>
    <row r="13465" spans="12:12" ht="22.5" customHeight="1" x14ac:dyDescent="0.55000000000000004">
      <c r="L13465" s="18"/>
    </row>
    <row r="13466" spans="12:12" ht="22.5" customHeight="1" x14ac:dyDescent="0.55000000000000004">
      <c r="L13466" s="18"/>
    </row>
    <row r="13467" spans="12:12" ht="22.5" customHeight="1" x14ac:dyDescent="0.55000000000000004">
      <c r="L13467" s="18"/>
    </row>
    <row r="13468" spans="12:12" ht="22.5" customHeight="1" x14ac:dyDescent="0.55000000000000004">
      <c r="L13468" s="18"/>
    </row>
    <row r="13469" spans="12:12" ht="22.5" customHeight="1" x14ac:dyDescent="0.55000000000000004">
      <c r="L13469" s="18"/>
    </row>
    <row r="13470" spans="12:12" ht="22.5" customHeight="1" x14ac:dyDescent="0.55000000000000004">
      <c r="L13470" s="18"/>
    </row>
    <row r="13471" spans="12:12" ht="22.5" customHeight="1" x14ac:dyDescent="0.55000000000000004">
      <c r="L13471" s="18"/>
    </row>
    <row r="13472" spans="12:12" ht="22.5" customHeight="1" x14ac:dyDescent="0.55000000000000004">
      <c r="L13472" s="18"/>
    </row>
    <row r="13473" spans="12:12" ht="22.5" customHeight="1" x14ac:dyDescent="0.55000000000000004">
      <c r="L13473" s="18"/>
    </row>
    <row r="13474" spans="12:12" ht="22.5" customHeight="1" x14ac:dyDescent="0.55000000000000004">
      <c r="L13474" s="18"/>
    </row>
    <row r="13475" spans="12:12" ht="22.5" customHeight="1" x14ac:dyDescent="0.55000000000000004">
      <c r="L13475" s="18"/>
    </row>
    <row r="13476" spans="12:12" ht="22.5" customHeight="1" x14ac:dyDescent="0.55000000000000004">
      <c r="L13476" s="18"/>
    </row>
    <row r="13477" spans="12:12" ht="22.5" customHeight="1" x14ac:dyDescent="0.55000000000000004">
      <c r="L13477" s="18"/>
    </row>
    <row r="13478" spans="12:12" ht="22.5" customHeight="1" x14ac:dyDescent="0.55000000000000004">
      <c r="L13478" s="18"/>
    </row>
    <row r="13479" spans="12:12" ht="22.5" customHeight="1" x14ac:dyDescent="0.55000000000000004">
      <c r="L13479" s="18"/>
    </row>
    <row r="13480" spans="12:12" ht="22.5" customHeight="1" x14ac:dyDescent="0.55000000000000004">
      <c r="L13480" s="18"/>
    </row>
    <row r="13481" spans="12:12" ht="22.5" customHeight="1" x14ac:dyDescent="0.55000000000000004">
      <c r="L13481" s="18"/>
    </row>
    <row r="13482" spans="12:12" ht="22.5" customHeight="1" x14ac:dyDescent="0.55000000000000004">
      <c r="L13482" s="18"/>
    </row>
    <row r="13483" spans="12:12" ht="22.5" customHeight="1" x14ac:dyDescent="0.55000000000000004">
      <c r="L13483" s="18"/>
    </row>
    <row r="13484" spans="12:12" ht="22.5" customHeight="1" x14ac:dyDescent="0.55000000000000004">
      <c r="L13484" s="18"/>
    </row>
    <row r="13485" spans="12:12" ht="22.5" customHeight="1" x14ac:dyDescent="0.55000000000000004">
      <c r="L13485" s="18"/>
    </row>
    <row r="13486" spans="12:12" ht="22.5" customHeight="1" x14ac:dyDescent="0.55000000000000004">
      <c r="L13486" s="18"/>
    </row>
    <row r="13487" spans="12:12" ht="22.5" customHeight="1" x14ac:dyDescent="0.55000000000000004">
      <c r="L13487" s="18"/>
    </row>
    <row r="13488" spans="12:12" ht="22.5" customHeight="1" x14ac:dyDescent="0.55000000000000004">
      <c r="L13488" s="18"/>
    </row>
    <row r="13489" spans="12:12" ht="22.5" customHeight="1" x14ac:dyDescent="0.55000000000000004">
      <c r="L13489" s="18"/>
    </row>
    <row r="13490" spans="12:12" ht="22.5" customHeight="1" x14ac:dyDescent="0.55000000000000004">
      <c r="L13490" s="18"/>
    </row>
    <row r="13491" spans="12:12" ht="22.5" customHeight="1" x14ac:dyDescent="0.55000000000000004">
      <c r="L13491" s="18"/>
    </row>
    <row r="13492" spans="12:12" ht="22.5" customHeight="1" x14ac:dyDescent="0.55000000000000004">
      <c r="L13492" s="18"/>
    </row>
    <row r="13493" spans="12:12" ht="22.5" customHeight="1" x14ac:dyDescent="0.55000000000000004">
      <c r="L13493" s="18"/>
    </row>
    <row r="13494" spans="12:12" ht="22.5" customHeight="1" x14ac:dyDescent="0.55000000000000004">
      <c r="L13494" s="18"/>
    </row>
    <row r="13495" spans="12:12" ht="22.5" customHeight="1" x14ac:dyDescent="0.55000000000000004">
      <c r="L13495" s="18"/>
    </row>
    <row r="13496" spans="12:12" ht="22.5" customHeight="1" x14ac:dyDescent="0.55000000000000004">
      <c r="L13496" s="18"/>
    </row>
    <row r="13497" spans="12:12" ht="22.5" customHeight="1" x14ac:dyDescent="0.55000000000000004">
      <c r="L13497" s="18"/>
    </row>
    <row r="13498" spans="12:12" ht="22.5" customHeight="1" x14ac:dyDescent="0.55000000000000004">
      <c r="L13498" s="18"/>
    </row>
    <row r="13499" spans="12:12" ht="22.5" customHeight="1" x14ac:dyDescent="0.55000000000000004">
      <c r="L13499" s="18"/>
    </row>
    <row r="13500" spans="12:12" ht="22.5" customHeight="1" x14ac:dyDescent="0.55000000000000004">
      <c r="L13500" s="18"/>
    </row>
    <row r="13501" spans="12:12" ht="22.5" customHeight="1" x14ac:dyDescent="0.55000000000000004">
      <c r="L13501" s="18"/>
    </row>
    <row r="13502" spans="12:12" ht="22.5" customHeight="1" x14ac:dyDescent="0.55000000000000004">
      <c r="L13502" s="18"/>
    </row>
    <row r="13503" spans="12:12" ht="22.5" customHeight="1" x14ac:dyDescent="0.55000000000000004">
      <c r="L13503" s="18"/>
    </row>
    <row r="13504" spans="12:12" ht="22.5" customHeight="1" x14ac:dyDescent="0.55000000000000004">
      <c r="L13504" s="18"/>
    </row>
    <row r="13505" spans="12:12" ht="22.5" customHeight="1" x14ac:dyDescent="0.55000000000000004">
      <c r="L13505" s="18"/>
    </row>
    <row r="13506" spans="12:12" ht="22.5" customHeight="1" x14ac:dyDescent="0.55000000000000004">
      <c r="L13506" s="18"/>
    </row>
    <row r="13507" spans="12:12" ht="22.5" customHeight="1" x14ac:dyDescent="0.55000000000000004">
      <c r="L13507" s="18"/>
    </row>
    <row r="13508" spans="12:12" ht="22.5" customHeight="1" x14ac:dyDescent="0.55000000000000004">
      <c r="L13508" s="18"/>
    </row>
    <row r="13509" spans="12:12" ht="22.5" customHeight="1" x14ac:dyDescent="0.55000000000000004">
      <c r="L13509" s="18"/>
    </row>
    <row r="13510" spans="12:12" ht="22.5" customHeight="1" x14ac:dyDescent="0.55000000000000004">
      <c r="L13510" s="18"/>
    </row>
    <row r="13511" spans="12:12" ht="22.5" customHeight="1" x14ac:dyDescent="0.55000000000000004">
      <c r="L13511" s="18"/>
    </row>
    <row r="13512" spans="12:12" ht="22.5" customHeight="1" x14ac:dyDescent="0.55000000000000004">
      <c r="L13512" s="18"/>
    </row>
    <row r="13513" spans="12:12" ht="22.5" customHeight="1" x14ac:dyDescent="0.55000000000000004">
      <c r="L13513" s="18"/>
    </row>
    <row r="13514" spans="12:12" ht="22.5" customHeight="1" x14ac:dyDescent="0.55000000000000004">
      <c r="L13514" s="18"/>
    </row>
    <row r="13515" spans="12:12" ht="22.5" customHeight="1" x14ac:dyDescent="0.55000000000000004">
      <c r="L13515" s="18"/>
    </row>
    <row r="13516" spans="12:12" ht="22.5" customHeight="1" x14ac:dyDescent="0.55000000000000004">
      <c r="L13516" s="18"/>
    </row>
    <row r="13517" spans="12:12" ht="22.5" customHeight="1" x14ac:dyDescent="0.55000000000000004">
      <c r="L13517" s="18"/>
    </row>
    <row r="13518" spans="12:12" ht="22.5" customHeight="1" x14ac:dyDescent="0.55000000000000004">
      <c r="L13518" s="18"/>
    </row>
    <row r="13519" spans="12:12" ht="22.5" customHeight="1" x14ac:dyDescent="0.55000000000000004">
      <c r="L13519" s="18"/>
    </row>
    <row r="13520" spans="12:12" ht="22.5" customHeight="1" x14ac:dyDescent="0.55000000000000004">
      <c r="L13520" s="18"/>
    </row>
    <row r="13521" spans="12:12" ht="22.5" customHeight="1" x14ac:dyDescent="0.55000000000000004">
      <c r="L13521" s="18"/>
    </row>
    <row r="13522" spans="12:12" ht="22.5" customHeight="1" x14ac:dyDescent="0.55000000000000004">
      <c r="L13522" s="18"/>
    </row>
    <row r="13523" spans="12:12" ht="22.5" customHeight="1" x14ac:dyDescent="0.55000000000000004">
      <c r="L13523" s="18"/>
    </row>
    <row r="13524" spans="12:12" ht="22.5" customHeight="1" x14ac:dyDescent="0.55000000000000004">
      <c r="L13524" s="18"/>
    </row>
    <row r="13525" spans="12:12" ht="22.5" customHeight="1" x14ac:dyDescent="0.55000000000000004">
      <c r="L13525" s="18"/>
    </row>
    <row r="13526" spans="12:12" ht="22.5" customHeight="1" x14ac:dyDescent="0.55000000000000004">
      <c r="L13526" s="18"/>
    </row>
    <row r="13527" spans="12:12" ht="22.5" customHeight="1" x14ac:dyDescent="0.55000000000000004">
      <c r="L13527" s="18"/>
    </row>
    <row r="13528" spans="12:12" ht="22.5" customHeight="1" x14ac:dyDescent="0.55000000000000004">
      <c r="L13528" s="18"/>
    </row>
    <row r="13529" spans="12:12" ht="22.5" customHeight="1" x14ac:dyDescent="0.55000000000000004">
      <c r="L13529" s="18"/>
    </row>
    <row r="13530" spans="12:12" ht="22.5" customHeight="1" x14ac:dyDescent="0.55000000000000004">
      <c r="L13530" s="18"/>
    </row>
    <row r="13531" spans="12:12" ht="22.5" customHeight="1" x14ac:dyDescent="0.55000000000000004">
      <c r="L13531" s="18"/>
    </row>
    <row r="13532" spans="12:12" ht="22.5" customHeight="1" x14ac:dyDescent="0.55000000000000004">
      <c r="L13532" s="18"/>
    </row>
    <row r="13533" spans="12:12" ht="22.5" customHeight="1" x14ac:dyDescent="0.55000000000000004">
      <c r="L13533" s="18"/>
    </row>
    <row r="13534" spans="12:12" ht="22.5" customHeight="1" x14ac:dyDescent="0.55000000000000004">
      <c r="L13534" s="18"/>
    </row>
    <row r="13535" spans="12:12" ht="22.5" customHeight="1" x14ac:dyDescent="0.55000000000000004">
      <c r="L13535" s="18"/>
    </row>
    <row r="13536" spans="12:12" ht="22.5" customHeight="1" x14ac:dyDescent="0.55000000000000004">
      <c r="L13536" s="18"/>
    </row>
    <row r="13537" spans="12:12" ht="22.5" customHeight="1" x14ac:dyDescent="0.55000000000000004">
      <c r="L13537" s="18"/>
    </row>
    <row r="13538" spans="12:12" ht="22.5" customHeight="1" x14ac:dyDescent="0.55000000000000004">
      <c r="L13538" s="18"/>
    </row>
    <row r="13539" spans="12:12" ht="22.5" customHeight="1" x14ac:dyDescent="0.55000000000000004">
      <c r="L13539" s="18"/>
    </row>
    <row r="13540" spans="12:12" ht="22.5" customHeight="1" x14ac:dyDescent="0.55000000000000004">
      <c r="L13540" s="18"/>
    </row>
    <row r="13541" spans="12:12" ht="22.5" customHeight="1" x14ac:dyDescent="0.55000000000000004">
      <c r="L13541" s="18"/>
    </row>
    <row r="13542" spans="12:12" ht="22.5" customHeight="1" x14ac:dyDescent="0.55000000000000004">
      <c r="L13542" s="18"/>
    </row>
    <row r="13543" spans="12:12" ht="22.5" customHeight="1" x14ac:dyDescent="0.55000000000000004">
      <c r="L13543" s="18"/>
    </row>
    <row r="13544" spans="12:12" ht="22.5" customHeight="1" x14ac:dyDescent="0.55000000000000004">
      <c r="L13544" s="18"/>
    </row>
    <row r="13545" spans="12:12" ht="22.5" customHeight="1" x14ac:dyDescent="0.55000000000000004">
      <c r="L13545" s="18"/>
    </row>
    <row r="13546" spans="12:12" ht="22.5" customHeight="1" x14ac:dyDescent="0.55000000000000004">
      <c r="L13546" s="18"/>
    </row>
    <row r="13547" spans="12:12" ht="22.5" customHeight="1" x14ac:dyDescent="0.55000000000000004">
      <c r="L13547" s="18"/>
    </row>
    <row r="13548" spans="12:12" ht="22.5" customHeight="1" x14ac:dyDescent="0.55000000000000004">
      <c r="L13548" s="18"/>
    </row>
    <row r="13549" spans="12:12" ht="22.5" customHeight="1" x14ac:dyDescent="0.55000000000000004">
      <c r="L13549" s="18"/>
    </row>
    <row r="13550" spans="12:12" ht="22.5" customHeight="1" x14ac:dyDescent="0.55000000000000004">
      <c r="L13550" s="18"/>
    </row>
    <row r="13551" spans="12:12" ht="22.5" customHeight="1" x14ac:dyDescent="0.55000000000000004">
      <c r="L13551" s="18"/>
    </row>
    <row r="13552" spans="12:12" ht="22.5" customHeight="1" x14ac:dyDescent="0.55000000000000004">
      <c r="L13552" s="18"/>
    </row>
    <row r="13553" spans="12:12" ht="22.5" customHeight="1" x14ac:dyDescent="0.55000000000000004">
      <c r="L13553" s="18"/>
    </row>
    <row r="13554" spans="12:12" ht="22.5" customHeight="1" x14ac:dyDescent="0.55000000000000004">
      <c r="L13554" s="18"/>
    </row>
    <row r="13555" spans="12:12" ht="22.5" customHeight="1" x14ac:dyDescent="0.55000000000000004">
      <c r="L13555" s="18"/>
    </row>
    <row r="13556" spans="12:12" ht="22.5" customHeight="1" x14ac:dyDescent="0.55000000000000004">
      <c r="L13556" s="18"/>
    </row>
    <row r="13557" spans="12:12" ht="22.5" customHeight="1" x14ac:dyDescent="0.55000000000000004">
      <c r="L13557" s="18"/>
    </row>
    <row r="13558" spans="12:12" ht="22.5" customHeight="1" x14ac:dyDescent="0.55000000000000004">
      <c r="L13558" s="18"/>
    </row>
    <row r="13559" spans="12:12" ht="22.5" customHeight="1" x14ac:dyDescent="0.55000000000000004">
      <c r="L13559" s="18"/>
    </row>
    <row r="13560" spans="12:12" ht="22.5" customHeight="1" x14ac:dyDescent="0.55000000000000004">
      <c r="L13560" s="18"/>
    </row>
    <row r="13561" spans="12:12" ht="22.5" customHeight="1" x14ac:dyDescent="0.55000000000000004">
      <c r="L13561" s="18"/>
    </row>
    <row r="13562" spans="12:12" ht="22.5" customHeight="1" x14ac:dyDescent="0.55000000000000004">
      <c r="L13562" s="18"/>
    </row>
    <row r="13563" spans="12:12" ht="22.5" customHeight="1" x14ac:dyDescent="0.55000000000000004">
      <c r="L13563" s="18"/>
    </row>
    <row r="13564" spans="12:12" ht="22.5" customHeight="1" x14ac:dyDescent="0.55000000000000004">
      <c r="L13564" s="18"/>
    </row>
    <row r="13565" spans="12:12" ht="22.5" customHeight="1" x14ac:dyDescent="0.55000000000000004">
      <c r="L13565" s="18"/>
    </row>
    <row r="13566" spans="12:12" ht="22.5" customHeight="1" x14ac:dyDescent="0.55000000000000004">
      <c r="L13566" s="18"/>
    </row>
    <row r="13567" spans="12:12" ht="22.5" customHeight="1" x14ac:dyDescent="0.55000000000000004">
      <c r="L13567" s="18"/>
    </row>
    <row r="13568" spans="12:12" ht="22.5" customHeight="1" x14ac:dyDescent="0.55000000000000004">
      <c r="L13568" s="18"/>
    </row>
    <row r="13569" spans="12:12" ht="22.5" customHeight="1" x14ac:dyDescent="0.55000000000000004">
      <c r="L13569" s="18"/>
    </row>
    <row r="13570" spans="12:12" ht="22.5" customHeight="1" x14ac:dyDescent="0.55000000000000004">
      <c r="L13570" s="18"/>
    </row>
    <row r="13571" spans="12:12" ht="22.5" customHeight="1" x14ac:dyDescent="0.55000000000000004">
      <c r="L13571" s="18"/>
    </row>
    <row r="13572" spans="12:12" ht="22.5" customHeight="1" x14ac:dyDescent="0.55000000000000004">
      <c r="L13572" s="18"/>
    </row>
    <row r="13573" spans="12:12" ht="22.5" customHeight="1" x14ac:dyDescent="0.55000000000000004">
      <c r="L13573" s="18"/>
    </row>
    <row r="13574" spans="12:12" ht="22.5" customHeight="1" x14ac:dyDescent="0.55000000000000004">
      <c r="L13574" s="18"/>
    </row>
    <row r="13575" spans="12:12" ht="22.5" customHeight="1" x14ac:dyDescent="0.55000000000000004">
      <c r="L13575" s="18"/>
    </row>
    <row r="13576" spans="12:12" ht="22.5" customHeight="1" x14ac:dyDescent="0.55000000000000004">
      <c r="L13576" s="18"/>
    </row>
    <row r="13577" spans="12:12" ht="22.5" customHeight="1" x14ac:dyDescent="0.55000000000000004">
      <c r="L13577" s="18"/>
    </row>
    <row r="13578" spans="12:12" ht="22.5" customHeight="1" x14ac:dyDescent="0.55000000000000004">
      <c r="L13578" s="18"/>
    </row>
    <row r="13579" spans="12:12" ht="22.5" customHeight="1" x14ac:dyDescent="0.55000000000000004">
      <c r="L13579" s="18"/>
    </row>
    <row r="13580" spans="12:12" ht="22.5" customHeight="1" x14ac:dyDescent="0.55000000000000004">
      <c r="L13580" s="18"/>
    </row>
    <row r="13581" spans="12:12" ht="22.5" customHeight="1" x14ac:dyDescent="0.55000000000000004">
      <c r="L13581" s="18"/>
    </row>
    <row r="13582" spans="12:12" ht="22.5" customHeight="1" x14ac:dyDescent="0.55000000000000004">
      <c r="L13582" s="18"/>
    </row>
    <row r="13583" spans="12:12" ht="22.5" customHeight="1" x14ac:dyDescent="0.55000000000000004">
      <c r="L13583" s="18"/>
    </row>
    <row r="13584" spans="12:12" ht="22.5" customHeight="1" x14ac:dyDescent="0.55000000000000004">
      <c r="L13584" s="18"/>
    </row>
    <row r="13585" spans="12:12" ht="22.5" customHeight="1" x14ac:dyDescent="0.55000000000000004">
      <c r="L13585" s="18"/>
    </row>
    <row r="13586" spans="12:12" ht="22.5" customHeight="1" x14ac:dyDescent="0.55000000000000004">
      <c r="L13586" s="18"/>
    </row>
    <row r="13587" spans="12:12" ht="22.5" customHeight="1" x14ac:dyDescent="0.55000000000000004">
      <c r="L13587" s="18"/>
    </row>
    <row r="13588" spans="12:12" ht="22.5" customHeight="1" x14ac:dyDescent="0.55000000000000004">
      <c r="L13588" s="18"/>
    </row>
    <row r="13589" spans="12:12" ht="22.5" customHeight="1" x14ac:dyDescent="0.55000000000000004">
      <c r="L13589" s="18"/>
    </row>
    <row r="13590" spans="12:12" ht="22.5" customHeight="1" x14ac:dyDescent="0.55000000000000004">
      <c r="L13590" s="18"/>
    </row>
    <row r="13591" spans="12:12" ht="22.5" customHeight="1" x14ac:dyDescent="0.55000000000000004">
      <c r="L13591" s="18"/>
    </row>
    <row r="13592" spans="12:12" ht="22.5" customHeight="1" x14ac:dyDescent="0.55000000000000004">
      <c r="L13592" s="18"/>
    </row>
    <row r="13593" spans="12:12" ht="22.5" customHeight="1" x14ac:dyDescent="0.55000000000000004">
      <c r="L13593" s="18"/>
    </row>
    <row r="13594" spans="12:12" ht="22.5" customHeight="1" x14ac:dyDescent="0.55000000000000004">
      <c r="L13594" s="18"/>
    </row>
    <row r="13595" spans="12:12" ht="22.5" customHeight="1" x14ac:dyDescent="0.55000000000000004">
      <c r="L13595" s="18"/>
    </row>
    <row r="13596" spans="12:12" ht="22.5" customHeight="1" x14ac:dyDescent="0.55000000000000004">
      <c r="L13596" s="18"/>
    </row>
    <row r="13597" spans="12:12" ht="22.5" customHeight="1" x14ac:dyDescent="0.55000000000000004">
      <c r="L13597" s="18"/>
    </row>
    <row r="13598" spans="12:12" ht="22.5" customHeight="1" x14ac:dyDescent="0.55000000000000004">
      <c r="L13598" s="18"/>
    </row>
    <row r="13599" spans="12:12" ht="22.5" customHeight="1" x14ac:dyDescent="0.55000000000000004">
      <c r="L13599" s="18"/>
    </row>
    <row r="13600" spans="12:12" ht="22.5" customHeight="1" x14ac:dyDescent="0.55000000000000004">
      <c r="L13600" s="18"/>
    </row>
    <row r="13601" spans="12:12" ht="22.5" customHeight="1" x14ac:dyDescent="0.55000000000000004">
      <c r="L13601" s="18"/>
    </row>
    <row r="13602" spans="12:12" ht="22.5" customHeight="1" x14ac:dyDescent="0.55000000000000004">
      <c r="L13602" s="18"/>
    </row>
    <row r="13603" spans="12:12" ht="22.5" customHeight="1" x14ac:dyDescent="0.55000000000000004">
      <c r="L13603" s="18"/>
    </row>
    <row r="13604" spans="12:12" ht="22.5" customHeight="1" x14ac:dyDescent="0.55000000000000004">
      <c r="L13604" s="18"/>
    </row>
    <row r="13605" spans="12:12" ht="22.5" customHeight="1" x14ac:dyDescent="0.55000000000000004">
      <c r="L13605" s="18"/>
    </row>
    <row r="13606" spans="12:12" ht="22.5" customHeight="1" x14ac:dyDescent="0.55000000000000004">
      <c r="L13606" s="18"/>
    </row>
    <row r="13607" spans="12:12" ht="22.5" customHeight="1" x14ac:dyDescent="0.55000000000000004">
      <c r="L13607" s="18"/>
    </row>
    <row r="13608" spans="12:12" ht="22.5" customHeight="1" x14ac:dyDescent="0.55000000000000004">
      <c r="L13608" s="18"/>
    </row>
    <row r="13609" spans="12:12" ht="22.5" customHeight="1" x14ac:dyDescent="0.55000000000000004">
      <c r="L13609" s="18"/>
    </row>
    <row r="13610" spans="12:12" ht="22.5" customHeight="1" x14ac:dyDescent="0.55000000000000004">
      <c r="L13610" s="18"/>
    </row>
    <row r="13611" spans="12:12" ht="22.5" customHeight="1" x14ac:dyDescent="0.55000000000000004">
      <c r="L13611" s="18"/>
    </row>
    <row r="13612" spans="12:12" ht="22.5" customHeight="1" x14ac:dyDescent="0.55000000000000004">
      <c r="L13612" s="18"/>
    </row>
    <row r="13613" spans="12:12" ht="22.5" customHeight="1" x14ac:dyDescent="0.55000000000000004">
      <c r="L13613" s="18"/>
    </row>
    <row r="13614" spans="12:12" ht="22.5" customHeight="1" x14ac:dyDescent="0.55000000000000004">
      <c r="L13614" s="18"/>
    </row>
    <row r="13615" spans="12:12" ht="22.5" customHeight="1" x14ac:dyDescent="0.55000000000000004">
      <c r="L13615" s="18"/>
    </row>
    <row r="13616" spans="12:12" ht="22.5" customHeight="1" x14ac:dyDescent="0.55000000000000004">
      <c r="L13616" s="18"/>
    </row>
    <row r="13617" spans="12:12" ht="22.5" customHeight="1" x14ac:dyDescent="0.55000000000000004">
      <c r="L13617" s="18"/>
    </row>
    <row r="13618" spans="12:12" ht="22.5" customHeight="1" x14ac:dyDescent="0.55000000000000004">
      <c r="L13618" s="18"/>
    </row>
    <row r="13619" spans="12:12" ht="22.5" customHeight="1" x14ac:dyDescent="0.55000000000000004">
      <c r="L13619" s="18"/>
    </row>
    <row r="13620" spans="12:12" ht="22.5" customHeight="1" x14ac:dyDescent="0.55000000000000004">
      <c r="L13620" s="18"/>
    </row>
    <row r="13621" spans="12:12" ht="22.5" customHeight="1" x14ac:dyDescent="0.55000000000000004">
      <c r="L13621" s="18"/>
    </row>
    <row r="13622" spans="12:12" ht="22.5" customHeight="1" x14ac:dyDescent="0.55000000000000004">
      <c r="L13622" s="18"/>
    </row>
    <row r="13623" spans="12:12" ht="22.5" customHeight="1" x14ac:dyDescent="0.55000000000000004">
      <c r="L13623" s="18"/>
    </row>
    <row r="13624" spans="12:12" ht="22.5" customHeight="1" x14ac:dyDescent="0.55000000000000004">
      <c r="L13624" s="18"/>
    </row>
    <row r="13625" spans="12:12" ht="22.5" customHeight="1" x14ac:dyDescent="0.55000000000000004">
      <c r="L13625" s="18"/>
    </row>
    <row r="13626" spans="12:12" ht="22.5" customHeight="1" x14ac:dyDescent="0.55000000000000004">
      <c r="L13626" s="18"/>
    </row>
    <row r="13627" spans="12:12" ht="22.5" customHeight="1" x14ac:dyDescent="0.55000000000000004">
      <c r="L13627" s="18"/>
    </row>
    <row r="13628" spans="12:12" ht="22.5" customHeight="1" x14ac:dyDescent="0.55000000000000004">
      <c r="L13628" s="18"/>
    </row>
    <row r="13629" spans="12:12" ht="22.5" customHeight="1" x14ac:dyDescent="0.55000000000000004">
      <c r="L13629" s="18"/>
    </row>
    <row r="13630" spans="12:12" ht="22.5" customHeight="1" x14ac:dyDescent="0.55000000000000004">
      <c r="L13630" s="18"/>
    </row>
    <row r="13631" spans="12:12" ht="22.5" customHeight="1" x14ac:dyDescent="0.55000000000000004">
      <c r="L13631" s="18"/>
    </row>
    <row r="13632" spans="12:12" ht="22.5" customHeight="1" x14ac:dyDescent="0.55000000000000004">
      <c r="L13632" s="18"/>
    </row>
    <row r="13633" spans="12:12" ht="22.5" customHeight="1" x14ac:dyDescent="0.55000000000000004">
      <c r="L13633" s="18"/>
    </row>
    <row r="13634" spans="12:12" ht="22.5" customHeight="1" x14ac:dyDescent="0.55000000000000004">
      <c r="L13634" s="18"/>
    </row>
    <row r="13635" spans="12:12" ht="22.5" customHeight="1" x14ac:dyDescent="0.55000000000000004">
      <c r="L13635" s="18"/>
    </row>
    <row r="13636" spans="12:12" ht="22.5" customHeight="1" x14ac:dyDescent="0.55000000000000004">
      <c r="L13636" s="18"/>
    </row>
    <row r="13637" spans="12:12" ht="22.5" customHeight="1" x14ac:dyDescent="0.55000000000000004">
      <c r="L13637" s="18"/>
    </row>
    <row r="13638" spans="12:12" ht="22.5" customHeight="1" x14ac:dyDescent="0.55000000000000004">
      <c r="L13638" s="18"/>
    </row>
    <row r="13639" spans="12:12" ht="22.5" customHeight="1" x14ac:dyDescent="0.55000000000000004">
      <c r="L13639" s="18"/>
    </row>
    <row r="13640" spans="12:12" ht="22.5" customHeight="1" x14ac:dyDescent="0.55000000000000004">
      <c r="L13640" s="18"/>
    </row>
    <row r="13641" spans="12:12" ht="22.5" customHeight="1" x14ac:dyDescent="0.55000000000000004">
      <c r="L13641" s="18"/>
    </row>
    <row r="13642" spans="12:12" ht="22.5" customHeight="1" x14ac:dyDescent="0.55000000000000004">
      <c r="L13642" s="18"/>
    </row>
    <row r="13643" spans="12:12" ht="22.5" customHeight="1" x14ac:dyDescent="0.55000000000000004">
      <c r="L13643" s="18"/>
    </row>
    <row r="13644" spans="12:12" ht="22.5" customHeight="1" x14ac:dyDescent="0.55000000000000004">
      <c r="L13644" s="18"/>
    </row>
    <row r="13645" spans="12:12" ht="22.5" customHeight="1" x14ac:dyDescent="0.55000000000000004">
      <c r="L13645" s="18"/>
    </row>
    <row r="13646" spans="12:12" ht="22.5" customHeight="1" x14ac:dyDescent="0.55000000000000004">
      <c r="L13646" s="18"/>
    </row>
    <row r="13647" spans="12:12" ht="22.5" customHeight="1" x14ac:dyDescent="0.55000000000000004">
      <c r="L13647" s="18"/>
    </row>
    <row r="13648" spans="12:12" ht="22.5" customHeight="1" x14ac:dyDescent="0.55000000000000004">
      <c r="L13648" s="18"/>
    </row>
    <row r="13649" spans="12:12" ht="22.5" customHeight="1" x14ac:dyDescent="0.55000000000000004">
      <c r="L13649" s="18"/>
    </row>
    <row r="13650" spans="12:12" ht="22.5" customHeight="1" x14ac:dyDescent="0.55000000000000004">
      <c r="L13650" s="18"/>
    </row>
    <row r="13651" spans="12:12" ht="22.5" customHeight="1" x14ac:dyDescent="0.55000000000000004">
      <c r="L13651" s="18"/>
    </row>
    <row r="13652" spans="12:12" ht="22.5" customHeight="1" x14ac:dyDescent="0.55000000000000004">
      <c r="L13652" s="18"/>
    </row>
    <row r="13653" spans="12:12" ht="22.5" customHeight="1" x14ac:dyDescent="0.55000000000000004">
      <c r="L13653" s="18"/>
    </row>
    <row r="13654" spans="12:12" ht="22.5" customHeight="1" x14ac:dyDescent="0.55000000000000004">
      <c r="L13654" s="18"/>
    </row>
    <row r="13655" spans="12:12" ht="22.5" customHeight="1" x14ac:dyDescent="0.55000000000000004">
      <c r="L13655" s="18"/>
    </row>
    <row r="13656" spans="12:12" ht="22.5" customHeight="1" x14ac:dyDescent="0.55000000000000004">
      <c r="L13656" s="18"/>
    </row>
    <row r="13657" spans="12:12" ht="22.5" customHeight="1" x14ac:dyDescent="0.55000000000000004">
      <c r="L13657" s="18"/>
    </row>
    <row r="13658" spans="12:12" ht="22.5" customHeight="1" x14ac:dyDescent="0.55000000000000004">
      <c r="L13658" s="18"/>
    </row>
    <row r="13659" spans="12:12" ht="22.5" customHeight="1" x14ac:dyDescent="0.55000000000000004">
      <c r="L13659" s="18"/>
    </row>
    <row r="13660" spans="12:12" ht="22.5" customHeight="1" x14ac:dyDescent="0.55000000000000004">
      <c r="L13660" s="18"/>
    </row>
    <row r="13661" spans="12:12" ht="22.5" customHeight="1" x14ac:dyDescent="0.55000000000000004">
      <c r="L13661" s="18"/>
    </row>
    <row r="13662" spans="12:12" ht="22.5" customHeight="1" x14ac:dyDescent="0.55000000000000004">
      <c r="L13662" s="18"/>
    </row>
    <row r="13663" spans="12:12" ht="22.5" customHeight="1" x14ac:dyDescent="0.55000000000000004">
      <c r="L13663" s="18"/>
    </row>
    <row r="13664" spans="12:12" ht="22.5" customHeight="1" x14ac:dyDescent="0.55000000000000004">
      <c r="L13664" s="18"/>
    </row>
    <row r="13665" spans="12:12" ht="22.5" customHeight="1" x14ac:dyDescent="0.55000000000000004">
      <c r="L13665" s="18"/>
    </row>
    <row r="13666" spans="12:12" ht="22.5" customHeight="1" x14ac:dyDescent="0.55000000000000004">
      <c r="L13666" s="18"/>
    </row>
    <row r="13667" spans="12:12" ht="22.5" customHeight="1" x14ac:dyDescent="0.55000000000000004">
      <c r="L13667" s="18"/>
    </row>
    <row r="13668" spans="12:12" ht="22.5" customHeight="1" x14ac:dyDescent="0.55000000000000004">
      <c r="L13668" s="18"/>
    </row>
    <row r="13669" spans="12:12" ht="22.5" customHeight="1" x14ac:dyDescent="0.55000000000000004">
      <c r="L13669" s="18"/>
    </row>
    <row r="13670" spans="12:12" ht="22.5" customHeight="1" x14ac:dyDescent="0.55000000000000004">
      <c r="L13670" s="18"/>
    </row>
    <row r="13671" spans="12:12" ht="22.5" customHeight="1" x14ac:dyDescent="0.55000000000000004">
      <c r="L13671" s="18"/>
    </row>
    <row r="13672" spans="12:12" ht="22.5" customHeight="1" x14ac:dyDescent="0.55000000000000004">
      <c r="L13672" s="18"/>
    </row>
    <row r="13673" spans="12:12" ht="22.5" customHeight="1" x14ac:dyDescent="0.55000000000000004">
      <c r="L13673" s="18"/>
    </row>
    <row r="13674" spans="12:12" ht="22.5" customHeight="1" x14ac:dyDescent="0.55000000000000004">
      <c r="L13674" s="18"/>
    </row>
    <row r="13675" spans="12:12" ht="22.5" customHeight="1" x14ac:dyDescent="0.55000000000000004">
      <c r="L13675" s="18"/>
    </row>
    <row r="13676" spans="12:12" ht="22.5" customHeight="1" x14ac:dyDescent="0.55000000000000004">
      <c r="L13676" s="18"/>
    </row>
    <row r="13677" spans="12:12" ht="22.5" customHeight="1" x14ac:dyDescent="0.55000000000000004">
      <c r="L13677" s="18"/>
    </row>
    <row r="13678" spans="12:12" ht="22.5" customHeight="1" x14ac:dyDescent="0.55000000000000004">
      <c r="L13678" s="18"/>
    </row>
    <row r="13679" spans="12:12" ht="22.5" customHeight="1" x14ac:dyDescent="0.55000000000000004">
      <c r="L13679" s="18"/>
    </row>
    <row r="13680" spans="12:12" ht="22.5" customHeight="1" x14ac:dyDescent="0.55000000000000004">
      <c r="L13680" s="18"/>
    </row>
    <row r="13681" spans="12:12" ht="22.5" customHeight="1" x14ac:dyDescent="0.55000000000000004">
      <c r="L13681" s="18"/>
    </row>
    <row r="13682" spans="12:12" ht="22.5" customHeight="1" x14ac:dyDescent="0.55000000000000004">
      <c r="L13682" s="18"/>
    </row>
    <row r="13683" spans="12:12" ht="22.5" customHeight="1" x14ac:dyDescent="0.55000000000000004">
      <c r="L13683" s="18"/>
    </row>
    <row r="13684" spans="12:12" ht="22.5" customHeight="1" x14ac:dyDescent="0.55000000000000004">
      <c r="L13684" s="18"/>
    </row>
    <row r="13685" spans="12:12" ht="22.5" customHeight="1" x14ac:dyDescent="0.55000000000000004">
      <c r="L13685" s="18"/>
    </row>
    <row r="13686" spans="12:12" ht="22.5" customHeight="1" x14ac:dyDescent="0.55000000000000004">
      <c r="L13686" s="18"/>
    </row>
    <row r="13687" spans="12:12" ht="22.5" customHeight="1" x14ac:dyDescent="0.55000000000000004">
      <c r="L13687" s="18"/>
    </row>
    <row r="13688" spans="12:12" ht="22.5" customHeight="1" x14ac:dyDescent="0.55000000000000004">
      <c r="L13688" s="18"/>
    </row>
    <row r="13689" spans="12:12" ht="22.5" customHeight="1" x14ac:dyDescent="0.55000000000000004">
      <c r="L13689" s="18"/>
    </row>
    <row r="13690" spans="12:12" ht="22.5" customHeight="1" x14ac:dyDescent="0.55000000000000004">
      <c r="L13690" s="18"/>
    </row>
    <row r="13691" spans="12:12" ht="22.5" customHeight="1" x14ac:dyDescent="0.55000000000000004">
      <c r="L13691" s="18"/>
    </row>
    <row r="13692" spans="12:12" ht="22.5" customHeight="1" x14ac:dyDescent="0.55000000000000004">
      <c r="L13692" s="18"/>
    </row>
    <row r="13693" spans="12:12" ht="22.5" customHeight="1" x14ac:dyDescent="0.55000000000000004">
      <c r="L13693" s="18"/>
    </row>
    <row r="13694" spans="12:12" ht="22.5" customHeight="1" x14ac:dyDescent="0.55000000000000004">
      <c r="L13694" s="18"/>
    </row>
    <row r="13695" spans="12:12" ht="22.5" customHeight="1" x14ac:dyDescent="0.55000000000000004">
      <c r="L13695" s="18"/>
    </row>
    <row r="13696" spans="12:12" ht="22.5" customHeight="1" x14ac:dyDescent="0.55000000000000004">
      <c r="L13696" s="18"/>
    </row>
    <row r="13697" spans="12:12" ht="22.5" customHeight="1" x14ac:dyDescent="0.55000000000000004">
      <c r="L13697" s="18"/>
    </row>
    <row r="13698" spans="12:12" ht="22.5" customHeight="1" x14ac:dyDescent="0.55000000000000004">
      <c r="L13698" s="18"/>
    </row>
    <row r="13699" spans="12:12" ht="22.5" customHeight="1" x14ac:dyDescent="0.55000000000000004">
      <c r="L13699" s="18"/>
    </row>
    <row r="13700" spans="12:12" ht="22.5" customHeight="1" x14ac:dyDescent="0.55000000000000004">
      <c r="L13700" s="18"/>
    </row>
    <row r="13701" spans="12:12" ht="22.5" customHeight="1" x14ac:dyDescent="0.55000000000000004">
      <c r="L13701" s="18"/>
    </row>
    <row r="13702" spans="12:12" ht="22.5" customHeight="1" x14ac:dyDescent="0.55000000000000004">
      <c r="L13702" s="18"/>
    </row>
    <row r="13703" spans="12:12" ht="22.5" customHeight="1" x14ac:dyDescent="0.55000000000000004">
      <c r="L13703" s="18"/>
    </row>
    <row r="13704" spans="12:12" ht="22.5" customHeight="1" x14ac:dyDescent="0.55000000000000004">
      <c r="L13704" s="18"/>
    </row>
    <row r="13705" spans="12:12" ht="22.5" customHeight="1" x14ac:dyDescent="0.55000000000000004">
      <c r="L13705" s="18"/>
    </row>
    <row r="13706" spans="12:12" ht="22.5" customHeight="1" x14ac:dyDescent="0.55000000000000004">
      <c r="L13706" s="18"/>
    </row>
    <row r="13707" spans="12:12" ht="22.5" customHeight="1" x14ac:dyDescent="0.55000000000000004">
      <c r="L13707" s="18"/>
    </row>
    <row r="13708" spans="12:12" ht="22.5" customHeight="1" x14ac:dyDescent="0.55000000000000004">
      <c r="L13708" s="18"/>
    </row>
    <row r="13709" spans="12:12" ht="22.5" customHeight="1" x14ac:dyDescent="0.55000000000000004">
      <c r="L13709" s="18"/>
    </row>
    <row r="13710" spans="12:12" ht="22.5" customHeight="1" x14ac:dyDescent="0.55000000000000004">
      <c r="L13710" s="18"/>
    </row>
    <row r="13711" spans="12:12" ht="22.5" customHeight="1" x14ac:dyDescent="0.55000000000000004">
      <c r="L13711" s="18"/>
    </row>
    <row r="13712" spans="12:12" ht="22.5" customHeight="1" x14ac:dyDescent="0.55000000000000004">
      <c r="L13712" s="18"/>
    </row>
    <row r="13713" spans="12:12" ht="22.5" customHeight="1" x14ac:dyDescent="0.55000000000000004">
      <c r="L13713" s="18"/>
    </row>
    <row r="13714" spans="12:12" ht="22.5" customHeight="1" x14ac:dyDescent="0.55000000000000004">
      <c r="L13714" s="18"/>
    </row>
    <row r="13715" spans="12:12" ht="22.5" customHeight="1" x14ac:dyDescent="0.55000000000000004">
      <c r="L13715" s="18"/>
    </row>
    <row r="13716" spans="12:12" ht="22.5" customHeight="1" x14ac:dyDescent="0.55000000000000004">
      <c r="L13716" s="18"/>
    </row>
    <row r="13717" spans="12:12" ht="22.5" customHeight="1" x14ac:dyDescent="0.55000000000000004">
      <c r="L13717" s="18"/>
    </row>
    <row r="13718" spans="12:12" ht="22.5" customHeight="1" x14ac:dyDescent="0.55000000000000004">
      <c r="L13718" s="18"/>
    </row>
    <row r="13719" spans="12:12" ht="22.5" customHeight="1" x14ac:dyDescent="0.55000000000000004">
      <c r="L13719" s="18"/>
    </row>
    <row r="13720" spans="12:12" ht="22.5" customHeight="1" x14ac:dyDescent="0.55000000000000004">
      <c r="L13720" s="18"/>
    </row>
    <row r="13721" spans="12:12" ht="22.5" customHeight="1" x14ac:dyDescent="0.55000000000000004">
      <c r="L13721" s="18"/>
    </row>
    <row r="13722" spans="12:12" ht="22.5" customHeight="1" x14ac:dyDescent="0.55000000000000004">
      <c r="L13722" s="18"/>
    </row>
    <row r="13723" spans="12:12" ht="22.5" customHeight="1" x14ac:dyDescent="0.55000000000000004">
      <c r="L13723" s="18"/>
    </row>
    <row r="13724" spans="12:12" ht="22.5" customHeight="1" x14ac:dyDescent="0.55000000000000004">
      <c r="L13724" s="18"/>
    </row>
    <row r="13725" spans="12:12" ht="22.5" customHeight="1" x14ac:dyDescent="0.55000000000000004">
      <c r="L13725" s="18"/>
    </row>
    <row r="13726" spans="12:12" ht="22.5" customHeight="1" x14ac:dyDescent="0.55000000000000004">
      <c r="L13726" s="18"/>
    </row>
    <row r="13727" spans="12:12" ht="22.5" customHeight="1" x14ac:dyDescent="0.55000000000000004">
      <c r="L13727" s="18"/>
    </row>
    <row r="13728" spans="12:12" ht="22.5" customHeight="1" x14ac:dyDescent="0.55000000000000004">
      <c r="L13728" s="18"/>
    </row>
    <row r="13729" spans="12:12" ht="22.5" customHeight="1" x14ac:dyDescent="0.55000000000000004">
      <c r="L13729" s="18"/>
    </row>
    <row r="13730" spans="12:12" ht="22.5" customHeight="1" x14ac:dyDescent="0.55000000000000004">
      <c r="L13730" s="18"/>
    </row>
    <row r="13731" spans="12:12" ht="22.5" customHeight="1" x14ac:dyDescent="0.55000000000000004">
      <c r="L13731" s="18"/>
    </row>
    <row r="13732" spans="12:12" ht="22.5" customHeight="1" x14ac:dyDescent="0.55000000000000004">
      <c r="L13732" s="18"/>
    </row>
    <row r="13733" spans="12:12" ht="22.5" customHeight="1" x14ac:dyDescent="0.55000000000000004">
      <c r="L13733" s="18"/>
    </row>
    <row r="13734" spans="12:12" ht="22.5" customHeight="1" x14ac:dyDescent="0.55000000000000004">
      <c r="L13734" s="18"/>
    </row>
    <row r="13735" spans="12:12" ht="22.5" customHeight="1" x14ac:dyDescent="0.55000000000000004">
      <c r="L13735" s="18"/>
    </row>
    <row r="13736" spans="12:12" ht="22.5" customHeight="1" x14ac:dyDescent="0.55000000000000004">
      <c r="L13736" s="18"/>
    </row>
    <row r="13737" spans="12:12" ht="22.5" customHeight="1" x14ac:dyDescent="0.55000000000000004">
      <c r="L13737" s="18"/>
    </row>
    <row r="13738" spans="12:12" ht="22.5" customHeight="1" x14ac:dyDescent="0.55000000000000004">
      <c r="L13738" s="18"/>
    </row>
    <row r="13739" spans="12:12" ht="22.5" customHeight="1" x14ac:dyDescent="0.55000000000000004">
      <c r="L13739" s="18"/>
    </row>
    <row r="13740" spans="12:12" ht="22.5" customHeight="1" x14ac:dyDescent="0.55000000000000004">
      <c r="L13740" s="18"/>
    </row>
    <row r="13741" spans="12:12" ht="22.5" customHeight="1" x14ac:dyDescent="0.55000000000000004">
      <c r="L13741" s="18"/>
    </row>
    <row r="13742" spans="12:12" ht="22.5" customHeight="1" x14ac:dyDescent="0.55000000000000004">
      <c r="L13742" s="18"/>
    </row>
    <row r="13743" spans="12:12" ht="22.5" customHeight="1" x14ac:dyDescent="0.55000000000000004">
      <c r="L13743" s="18"/>
    </row>
    <row r="13744" spans="12:12" ht="22.5" customHeight="1" x14ac:dyDescent="0.55000000000000004">
      <c r="L13744" s="18"/>
    </row>
    <row r="13745" spans="12:12" ht="22.5" customHeight="1" x14ac:dyDescent="0.55000000000000004">
      <c r="L13745" s="18"/>
    </row>
    <row r="13746" spans="12:12" ht="22.5" customHeight="1" x14ac:dyDescent="0.55000000000000004">
      <c r="L13746" s="18"/>
    </row>
    <row r="13747" spans="12:12" ht="22.5" customHeight="1" x14ac:dyDescent="0.55000000000000004">
      <c r="L13747" s="18"/>
    </row>
    <row r="13748" spans="12:12" ht="22.5" customHeight="1" x14ac:dyDescent="0.55000000000000004">
      <c r="L13748" s="18"/>
    </row>
    <row r="13749" spans="12:12" ht="22.5" customHeight="1" x14ac:dyDescent="0.55000000000000004">
      <c r="L13749" s="18"/>
    </row>
    <row r="13750" spans="12:12" ht="22.5" customHeight="1" x14ac:dyDescent="0.55000000000000004">
      <c r="L13750" s="18"/>
    </row>
    <row r="13751" spans="12:12" ht="22.5" customHeight="1" x14ac:dyDescent="0.55000000000000004">
      <c r="L13751" s="18"/>
    </row>
    <row r="13752" spans="12:12" ht="22.5" customHeight="1" x14ac:dyDescent="0.55000000000000004">
      <c r="L13752" s="18"/>
    </row>
    <row r="13753" spans="12:12" ht="22.5" customHeight="1" x14ac:dyDescent="0.55000000000000004">
      <c r="L13753" s="18"/>
    </row>
    <row r="13754" spans="12:12" ht="22.5" customHeight="1" x14ac:dyDescent="0.55000000000000004">
      <c r="L13754" s="18"/>
    </row>
    <row r="13755" spans="12:12" ht="22.5" customHeight="1" x14ac:dyDescent="0.55000000000000004">
      <c r="L13755" s="18"/>
    </row>
    <row r="13756" spans="12:12" ht="22.5" customHeight="1" x14ac:dyDescent="0.55000000000000004">
      <c r="L13756" s="18"/>
    </row>
    <row r="13757" spans="12:12" ht="22.5" customHeight="1" x14ac:dyDescent="0.55000000000000004">
      <c r="L13757" s="18"/>
    </row>
    <row r="13758" spans="12:12" ht="22.5" customHeight="1" x14ac:dyDescent="0.55000000000000004">
      <c r="L13758" s="18"/>
    </row>
    <row r="13759" spans="12:12" ht="22.5" customHeight="1" x14ac:dyDescent="0.55000000000000004">
      <c r="L13759" s="18"/>
    </row>
    <row r="13760" spans="12:12" ht="22.5" customHeight="1" x14ac:dyDescent="0.55000000000000004">
      <c r="L13760" s="18"/>
    </row>
    <row r="13761" spans="12:12" ht="22.5" customHeight="1" x14ac:dyDescent="0.55000000000000004">
      <c r="L13761" s="18"/>
    </row>
    <row r="13762" spans="12:12" ht="22.5" customHeight="1" x14ac:dyDescent="0.55000000000000004">
      <c r="L13762" s="18"/>
    </row>
    <row r="13763" spans="12:12" ht="22.5" customHeight="1" x14ac:dyDescent="0.55000000000000004">
      <c r="L13763" s="18"/>
    </row>
    <row r="13764" spans="12:12" ht="22.5" customHeight="1" x14ac:dyDescent="0.55000000000000004">
      <c r="L13764" s="18"/>
    </row>
    <row r="13765" spans="12:12" ht="22.5" customHeight="1" x14ac:dyDescent="0.55000000000000004">
      <c r="L13765" s="18"/>
    </row>
    <row r="13766" spans="12:12" ht="22.5" customHeight="1" x14ac:dyDescent="0.55000000000000004">
      <c r="L13766" s="18"/>
    </row>
    <row r="13767" spans="12:12" ht="22.5" customHeight="1" x14ac:dyDescent="0.55000000000000004">
      <c r="L13767" s="18"/>
    </row>
    <row r="13768" spans="12:12" ht="22.5" customHeight="1" x14ac:dyDescent="0.55000000000000004">
      <c r="L13768" s="18"/>
    </row>
    <row r="13769" spans="12:12" ht="22.5" customHeight="1" x14ac:dyDescent="0.55000000000000004">
      <c r="L13769" s="18"/>
    </row>
    <row r="13770" spans="12:12" ht="22.5" customHeight="1" x14ac:dyDescent="0.55000000000000004">
      <c r="L13770" s="18"/>
    </row>
    <row r="13771" spans="12:12" ht="22.5" customHeight="1" x14ac:dyDescent="0.55000000000000004">
      <c r="L13771" s="18"/>
    </row>
    <row r="13772" spans="12:12" ht="22.5" customHeight="1" x14ac:dyDescent="0.55000000000000004">
      <c r="L13772" s="18"/>
    </row>
    <row r="13773" spans="12:12" ht="22.5" customHeight="1" x14ac:dyDescent="0.55000000000000004">
      <c r="L13773" s="18"/>
    </row>
    <row r="13774" spans="12:12" ht="22.5" customHeight="1" x14ac:dyDescent="0.55000000000000004">
      <c r="L13774" s="18"/>
    </row>
    <row r="13775" spans="12:12" ht="22.5" customHeight="1" x14ac:dyDescent="0.55000000000000004">
      <c r="L13775" s="18"/>
    </row>
    <row r="13776" spans="12:12" ht="22.5" customHeight="1" x14ac:dyDescent="0.55000000000000004">
      <c r="L13776" s="18"/>
    </row>
    <row r="13777" spans="12:12" ht="22.5" customHeight="1" x14ac:dyDescent="0.55000000000000004">
      <c r="L13777" s="18"/>
    </row>
    <row r="13778" spans="12:12" ht="22.5" customHeight="1" x14ac:dyDescent="0.55000000000000004">
      <c r="L13778" s="18"/>
    </row>
    <row r="13779" spans="12:12" ht="22.5" customHeight="1" x14ac:dyDescent="0.55000000000000004">
      <c r="L13779" s="18"/>
    </row>
    <row r="13780" spans="12:12" ht="22.5" customHeight="1" x14ac:dyDescent="0.55000000000000004">
      <c r="L13780" s="18"/>
    </row>
    <row r="13781" spans="12:12" ht="22.5" customHeight="1" x14ac:dyDescent="0.55000000000000004">
      <c r="L13781" s="18"/>
    </row>
    <row r="13782" spans="12:12" ht="22.5" customHeight="1" x14ac:dyDescent="0.55000000000000004">
      <c r="L13782" s="18"/>
    </row>
    <row r="13783" spans="12:12" ht="22.5" customHeight="1" x14ac:dyDescent="0.55000000000000004">
      <c r="L13783" s="18"/>
    </row>
    <row r="13784" spans="12:12" ht="22.5" customHeight="1" x14ac:dyDescent="0.55000000000000004">
      <c r="L13784" s="18"/>
    </row>
    <row r="13785" spans="12:12" ht="22.5" customHeight="1" x14ac:dyDescent="0.55000000000000004">
      <c r="L13785" s="18"/>
    </row>
    <row r="13786" spans="12:12" ht="22.5" customHeight="1" x14ac:dyDescent="0.55000000000000004">
      <c r="L13786" s="18"/>
    </row>
    <row r="13787" spans="12:12" ht="22.5" customHeight="1" x14ac:dyDescent="0.55000000000000004">
      <c r="L13787" s="18"/>
    </row>
    <row r="13788" spans="12:12" ht="22.5" customHeight="1" x14ac:dyDescent="0.55000000000000004">
      <c r="L13788" s="18"/>
    </row>
    <row r="13789" spans="12:12" ht="22.5" customHeight="1" x14ac:dyDescent="0.55000000000000004">
      <c r="L13789" s="18"/>
    </row>
    <row r="13790" spans="12:12" ht="22.5" customHeight="1" x14ac:dyDescent="0.55000000000000004">
      <c r="L13790" s="18"/>
    </row>
    <row r="13791" spans="12:12" ht="22.5" customHeight="1" x14ac:dyDescent="0.55000000000000004">
      <c r="L13791" s="18"/>
    </row>
    <row r="13792" spans="12:12" ht="22.5" customHeight="1" x14ac:dyDescent="0.55000000000000004">
      <c r="L13792" s="18"/>
    </row>
    <row r="13793" spans="12:12" ht="22.5" customHeight="1" x14ac:dyDescent="0.55000000000000004">
      <c r="L13793" s="18"/>
    </row>
    <row r="13794" spans="12:12" ht="22.5" customHeight="1" x14ac:dyDescent="0.55000000000000004">
      <c r="L13794" s="18"/>
    </row>
    <row r="13795" spans="12:12" ht="22.5" customHeight="1" x14ac:dyDescent="0.55000000000000004">
      <c r="L13795" s="18"/>
    </row>
    <row r="13796" spans="12:12" ht="22.5" customHeight="1" x14ac:dyDescent="0.55000000000000004">
      <c r="L13796" s="18"/>
    </row>
    <row r="13797" spans="12:12" ht="22.5" customHeight="1" x14ac:dyDescent="0.55000000000000004">
      <c r="L13797" s="18"/>
    </row>
    <row r="13798" spans="12:12" ht="22.5" customHeight="1" x14ac:dyDescent="0.55000000000000004">
      <c r="L13798" s="18"/>
    </row>
    <row r="13799" spans="12:12" ht="22.5" customHeight="1" x14ac:dyDescent="0.55000000000000004">
      <c r="L13799" s="18"/>
    </row>
    <row r="13800" spans="12:12" ht="22.5" customHeight="1" x14ac:dyDescent="0.55000000000000004">
      <c r="L13800" s="18"/>
    </row>
    <row r="13801" spans="12:12" ht="22.5" customHeight="1" x14ac:dyDescent="0.55000000000000004">
      <c r="L13801" s="18"/>
    </row>
    <row r="13802" spans="12:12" ht="22.5" customHeight="1" x14ac:dyDescent="0.55000000000000004">
      <c r="L13802" s="18"/>
    </row>
    <row r="13803" spans="12:12" ht="22.5" customHeight="1" x14ac:dyDescent="0.55000000000000004">
      <c r="L13803" s="18"/>
    </row>
    <row r="13804" spans="12:12" ht="22.5" customHeight="1" x14ac:dyDescent="0.55000000000000004">
      <c r="L13804" s="18"/>
    </row>
    <row r="13805" spans="12:12" ht="22.5" customHeight="1" x14ac:dyDescent="0.55000000000000004">
      <c r="L13805" s="18"/>
    </row>
    <row r="13806" spans="12:12" ht="22.5" customHeight="1" x14ac:dyDescent="0.55000000000000004">
      <c r="L13806" s="18"/>
    </row>
    <row r="13807" spans="12:12" ht="22.5" customHeight="1" x14ac:dyDescent="0.55000000000000004">
      <c r="L13807" s="18"/>
    </row>
    <row r="13808" spans="12:12" ht="22.5" customHeight="1" x14ac:dyDescent="0.55000000000000004">
      <c r="L13808" s="18"/>
    </row>
    <row r="13809" spans="12:12" ht="22.5" customHeight="1" x14ac:dyDescent="0.55000000000000004">
      <c r="L13809" s="18"/>
    </row>
    <row r="13810" spans="12:12" ht="22.5" customHeight="1" x14ac:dyDescent="0.55000000000000004">
      <c r="L13810" s="18"/>
    </row>
    <row r="13811" spans="12:12" ht="22.5" customHeight="1" x14ac:dyDescent="0.55000000000000004">
      <c r="L13811" s="18"/>
    </row>
    <row r="13812" spans="12:12" ht="22.5" customHeight="1" x14ac:dyDescent="0.55000000000000004">
      <c r="L13812" s="18"/>
    </row>
    <row r="13813" spans="12:12" ht="22.5" customHeight="1" x14ac:dyDescent="0.55000000000000004">
      <c r="L13813" s="18"/>
    </row>
    <row r="13814" spans="12:12" ht="22.5" customHeight="1" x14ac:dyDescent="0.55000000000000004">
      <c r="L13814" s="18"/>
    </row>
    <row r="13815" spans="12:12" ht="22.5" customHeight="1" x14ac:dyDescent="0.55000000000000004">
      <c r="L13815" s="18"/>
    </row>
    <row r="13816" spans="12:12" ht="22.5" customHeight="1" x14ac:dyDescent="0.55000000000000004">
      <c r="L13816" s="18"/>
    </row>
    <row r="13817" spans="12:12" ht="22.5" customHeight="1" x14ac:dyDescent="0.55000000000000004">
      <c r="L13817" s="18"/>
    </row>
    <row r="13818" spans="12:12" ht="22.5" customHeight="1" x14ac:dyDescent="0.55000000000000004">
      <c r="L13818" s="18"/>
    </row>
    <row r="13819" spans="12:12" ht="22.5" customHeight="1" x14ac:dyDescent="0.55000000000000004">
      <c r="L13819" s="18"/>
    </row>
    <row r="13820" spans="12:12" ht="22.5" customHeight="1" x14ac:dyDescent="0.55000000000000004">
      <c r="L13820" s="18"/>
    </row>
    <row r="13821" spans="12:12" ht="22.5" customHeight="1" x14ac:dyDescent="0.55000000000000004">
      <c r="L13821" s="18"/>
    </row>
    <row r="13822" spans="12:12" ht="22.5" customHeight="1" x14ac:dyDescent="0.55000000000000004">
      <c r="L13822" s="18"/>
    </row>
    <row r="13823" spans="12:12" ht="22.5" customHeight="1" x14ac:dyDescent="0.55000000000000004">
      <c r="L13823" s="18"/>
    </row>
    <row r="13824" spans="12:12" ht="22.5" customHeight="1" x14ac:dyDescent="0.55000000000000004">
      <c r="L13824" s="18"/>
    </row>
    <row r="13825" spans="12:12" ht="22.5" customHeight="1" x14ac:dyDescent="0.55000000000000004">
      <c r="L13825" s="18"/>
    </row>
    <row r="13826" spans="12:12" ht="22.5" customHeight="1" x14ac:dyDescent="0.55000000000000004">
      <c r="L13826" s="18"/>
    </row>
    <row r="13827" spans="12:12" ht="22.5" customHeight="1" x14ac:dyDescent="0.55000000000000004">
      <c r="L13827" s="18"/>
    </row>
    <row r="13828" spans="12:12" ht="22.5" customHeight="1" x14ac:dyDescent="0.55000000000000004">
      <c r="L13828" s="18"/>
    </row>
    <row r="13829" spans="12:12" ht="22.5" customHeight="1" x14ac:dyDescent="0.55000000000000004">
      <c r="L13829" s="18"/>
    </row>
    <row r="13830" spans="12:12" ht="22.5" customHeight="1" x14ac:dyDescent="0.55000000000000004">
      <c r="L13830" s="18"/>
    </row>
    <row r="13831" spans="12:12" ht="22.5" customHeight="1" x14ac:dyDescent="0.55000000000000004">
      <c r="L13831" s="18"/>
    </row>
    <row r="13832" spans="12:12" ht="22.5" customHeight="1" x14ac:dyDescent="0.55000000000000004">
      <c r="L13832" s="18"/>
    </row>
    <row r="13833" spans="12:12" ht="22.5" customHeight="1" x14ac:dyDescent="0.55000000000000004">
      <c r="L13833" s="18"/>
    </row>
    <row r="13834" spans="12:12" ht="22.5" customHeight="1" x14ac:dyDescent="0.55000000000000004">
      <c r="L13834" s="18"/>
    </row>
    <row r="13835" spans="12:12" ht="22.5" customHeight="1" x14ac:dyDescent="0.55000000000000004">
      <c r="L13835" s="18"/>
    </row>
    <row r="13836" spans="12:12" ht="22.5" customHeight="1" x14ac:dyDescent="0.55000000000000004">
      <c r="L13836" s="18"/>
    </row>
    <row r="13837" spans="12:12" ht="22.5" customHeight="1" x14ac:dyDescent="0.55000000000000004">
      <c r="L13837" s="18"/>
    </row>
    <row r="13838" spans="12:12" ht="22.5" customHeight="1" x14ac:dyDescent="0.55000000000000004">
      <c r="L13838" s="18"/>
    </row>
    <row r="13839" spans="12:12" ht="22.5" customHeight="1" x14ac:dyDescent="0.55000000000000004">
      <c r="L13839" s="18"/>
    </row>
    <row r="13840" spans="12:12" ht="22.5" customHeight="1" x14ac:dyDescent="0.55000000000000004">
      <c r="L13840" s="18"/>
    </row>
    <row r="13841" spans="12:12" ht="22.5" customHeight="1" x14ac:dyDescent="0.55000000000000004">
      <c r="L13841" s="18"/>
    </row>
    <row r="13842" spans="12:12" ht="22.5" customHeight="1" x14ac:dyDescent="0.55000000000000004">
      <c r="L13842" s="18"/>
    </row>
    <row r="13843" spans="12:12" ht="22.5" customHeight="1" x14ac:dyDescent="0.55000000000000004">
      <c r="L13843" s="18"/>
    </row>
    <row r="13844" spans="12:12" ht="22.5" customHeight="1" x14ac:dyDescent="0.55000000000000004">
      <c r="L13844" s="18"/>
    </row>
    <row r="13845" spans="12:12" ht="22.5" customHeight="1" x14ac:dyDescent="0.55000000000000004">
      <c r="L13845" s="18"/>
    </row>
    <row r="13846" spans="12:12" ht="22.5" customHeight="1" x14ac:dyDescent="0.55000000000000004">
      <c r="L13846" s="18"/>
    </row>
    <row r="13847" spans="12:12" ht="22.5" customHeight="1" x14ac:dyDescent="0.55000000000000004">
      <c r="L13847" s="18"/>
    </row>
    <row r="13848" spans="12:12" ht="22.5" customHeight="1" x14ac:dyDescent="0.55000000000000004">
      <c r="L13848" s="18"/>
    </row>
    <row r="13849" spans="12:12" ht="22.5" customHeight="1" x14ac:dyDescent="0.55000000000000004">
      <c r="L13849" s="18"/>
    </row>
    <row r="13850" spans="12:12" ht="22.5" customHeight="1" x14ac:dyDescent="0.55000000000000004">
      <c r="L13850" s="18"/>
    </row>
    <row r="13851" spans="12:12" ht="22.5" customHeight="1" x14ac:dyDescent="0.55000000000000004">
      <c r="L13851" s="18"/>
    </row>
    <row r="13852" spans="12:12" ht="22.5" customHeight="1" x14ac:dyDescent="0.55000000000000004">
      <c r="L13852" s="18"/>
    </row>
    <row r="13853" spans="12:12" ht="22.5" customHeight="1" x14ac:dyDescent="0.55000000000000004">
      <c r="L13853" s="18"/>
    </row>
    <row r="13854" spans="12:12" ht="22.5" customHeight="1" x14ac:dyDescent="0.55000000000000004">
      <c r="L13854" s="18"/>
    </row>
    <row r="13855" spans="12:12" ht="22.5" customHeight="1" x14ac:dyDescent="0.55000000000000004">
      <c r="L13855" s="18"/>
    </row>
    <row r="13856" spans="12:12" ht="22.5" customHeight="1" x14ac:dyDescent="0.55000000000000004">
      <c r="L13856" s="18"/>
    </row>
    <row r="13857" spans="12:12" ht="22.5" customHeight="1" x14ac:dyDescent="0.55000000000000004">
      <c r="L13857" s="18"/>
    </row>
    <row r="13858" spans="12:12" ht="22.5" customHeight="1" x14ac:dyDescent="0.55000000000000004">
      <c r="L13858" s="18"/>
    </row>
    <row r="13859" spans="12:12" ht="22.5" customHeight="1" x14ac:dyDescent="0.55000000000000004">
      <c r="L13859" s="18"/>
    </row>
    <row r="13860" spans="12:12" ht="22.5" customHeight="1" x14ac:dyDescent="0.55000000000000004">
      <c r="L13860" s="18"/>
    </row>
    <row r="13861" spans="12:12" ht="22.5" customHeight="1" x14ac:dyDescent="0.55000000000000004">
      <c r="L13861" s="18"/>
    </row>
    <row r="13862" spans="12:12" ht="22.5" customHeight="1" x14ac:dyDescent="0.55000000000000004">
      <c r="L13862" s="18"/>
    </row>
    <row r="13863" spans="12:12" ht="22.5" customHeight="1" x14ac:dyDescent="0.55000000000000004">
      <c r="L13863" s="18"/>
    </row>
    <row r="13864" spans="12:12" ht="22.5" customHeight="1" x14ac:dyDescent="0.55000000000000004">
      <c r="L13864" s="18"/>
    </row>
    <row r="13865" spans="12:12" ht="22.5" customHeight="1" x14ac:dyDescent="0.55000000000000004">
      <c r="L13865" s="18"/>
    </row>
    <row r="13866" spans="12:12" ht="22.5" customHeight="1" x14ac:dyDescent="0.55000000000000004">
      <c r="L13866" s="18"/>
    </row>
    <row r="13867" spans="12:12" ht="22.5" customHeight="1" x14ac:dyDescent="0.55000000000000004">
      <c r="L13867" s="18"/>
    </row>
    <row r="13868" spans="12:12" ht="22.5" customHeight="1" x14ac:dyDescent="0.55000000000000004">
      <c r="L13868" s="18"/>
    </row>
    <row r="13869" spans="12:12" ht="22.5" customHeight="1" x14ac:dyDescent="0.55000000000000004">
      <c r="L13869" s="18"/>
    </row>
    <row r="13870" spans="12:12" ht="22.5" customHeight="1" x14ac:dyDescent="0.55000000000000004">
      <c r="L13870" s="18"/>
    </row>
    <row r="13871" spans="12:12" ht="22.5" customHeight="1" x14ac:dyDescent="0.55000000000000004">
      <c r="L13871" s="18"/>
    </row>
    <row r="13872" spans="12:12" ht="22.5" customHeight="1" x14ac:dyDescent="0.55000000000000004">
      <c r="L13872" s="18"/>
    </row>
    <row r="13873" spans="12:12" ht="22.5" customHeight="1" x14ac:dyDescent="0.55000000000000004">
      <c r="L13873" s="18"/>
    </row>
    <row r="13874" spans="12:12" ht="22.5" customHeight="1" x14ac:dyDescent="0.55000000000000004">
      <c r="L13874" s="18"/>
    </row>
    <row r="13875" spans="12:12" ht="22.5" customHeight="1" x14ac:dyDescent="0.55000000000000004">
      <c r="L13875" s="18"/>
    </row>
    <row r="13876" spans="12:12" ht="22.5" customHeight="1" x14ac:dyDescent="0.55000000000000004">
      <c r="L13876" s="18"/>
    </row>
    <row r="13877" spans="12:12" ht="22.5" customHeight="1" x14ac:dyDescent="0.55000000000000004">
      <c r="L13877" s="18"/>
    </row>
    <row r="13878" spans="12:12" ht="22.5" customHeight="1" x14ac:dyDescent="0.55000000000000004">
      <c r="L13878" s="18"/>
    </row>
    <row r="13879" spans="12:12" ht="22.5" customHeight="1" x14ac:dyDescent="0.55000000000000004">
      <c r="L13879" s="18"/>
    </row>
    <row r="13880" spans="12:12" ht="22.5" customHeight="1" x14ac:dyDescent="0.55000000000000004">
      <c r="L13880" s="18"/>
    </row>
    <row r="13881" spans="12:12" ht="22.5" customHeight="1" x14ac:dyDescent="0.55000000000000004">
      <c r="L13881" s="18"/>
    </row>
    <row r="13882" spans="12:12" ht="22.5" customHeight="1" x14ac:dyDescent="0.55000000000000004">
      <c r="L13882" s="18"/>
    </row>
    <row r="13883" spans="12:12" ht="22.5" customHeight="1" x14ac:dyDescent="0.55000000000000004">
      <c r="L13883" s="18"/>
    </row>
    <row r="13884" spans="12:12" ht="22.5" customHeight="1" x14ac:dyDescent="0.55000000000000004">
      <c r="L13884" s="18"/>
    </row>
    <row r="13885" spans="12:12" ht="22.5" customHeight="1" x14ac:dyDescent="0.55000000000000004">
      <c r="L13885" s="18"/>
    </row>
    <row r="13886" spans="12:12" ht="22.5" customHeight="1" x14ac:dyDescent="0.55000000000000004">
      <c r="L13886" s="18"/>
    </row>
    <row r="13887" spans="12:12" ht="22.5" customHeight="1" x14ac:dyDescent="0.55000000000000004">
      <c r="L13887" s="18"/>
    </row>
    <row r="13888" spans="12:12" ht="22.5" customHeight="1" x14ac:dyDescent="0.55000000000000004">
      <c r="L13888" s="18"/>
    </row>
    <row r="13889" spans="12:12" ht="22.5" customHeight="1" x14ac:dyDescent="0.55000000000000004">
      <c r="L13889" s="18"/>
    </row>
    <row r="13890" spans="12:12" ht="22.5" customHeight="1" x14ac:dyDescent="0.55000000000000004">
      <c r="L13890" s="18"/>
    </row>
    <row r="13891" spans="12:12" ht="22.5" customHeight="1" x14ac:dyDescent="0.55000000000000004">
      <c r="L13891" s="18"/>
    </row>
    <row r="13892" spans="12:12" ht="22.5" customHeight="1" x14ac:dyDescent="0.55000000000000004">
      <c r="L13892" s="18"/>
    </row>
    <row r="13893" spans="12:12" ht="22.5" customHeight="1" x14ac:dyDescent="0.55000000000000004">
      <c r="L13893" s="18"/>
    </row>
    <row r="13894" spans="12:12" ht="22.5" customHeight="1" x14ac:dyDescent="0.55000000000000004">
      <c r="L13894" s="18"/>
    </row>
    <row r="13895" spans="12:12" ht="22.5" customHeight="1" x14ac:dyDescent="0.55000000000000004">
      <c r="L13895" s="18"/>
    </row>
    <row r="13896" spans="12:12" ht="22.5" customHeight="1" x14ac:dyDescent="0.55000000000000004">
      <c r="L13896" s="18"/>
    </row>
    <row r="13897" spans="12:12" ht="22.5" customHeight="1" x14ac:dyDescent="0.55000000000000004">
      <c r="L13897" s="18"/>
    </row>
    <row r="13898" spans="12:12" ht="22.5" customHeight="1" x14ac:dyDescent="0.55000000000000004">
      <c r="L13898" s="18"/>
    </row>
    <row r="13899" spans="12:12" ht="22.5" customHeight="1" x14ac:dyDescent="0.55000000000000004">
      <c r="L13899" s="18"/>
    </row>
    <row r="13900" spans="12:12" ht="22.5" customHeight="1" x14ac:dyDescent="0.55000000000000004">
      <c r="L13900" s="18"/>
    </row>
    <row r="13901" spans="12:12" ht="22.5" customHeight="1" x14ac:dyDescent="0.55000000000000004">
      <c r="L13901" s="18"/>
    </row>
    <row r="13902" spans="12:12" ht="22.5" customHeight="1" x14ac:dyDescent="0.55000000000000004">
      <c r="L13902" s="18"/>
    </row>
    <row r="13903" spans="12:12" ht="22.5" customHeight="1" x14ac:dyDescent="0.55000000000000004">
      <c r="L13903" s="18"/>
    </row>
    <row r="13904" spans="12:12" ht="22.5" customHeight="1" x14ac:dyDescent="0.55000000000000004">
      <c r="L13904" s="18"/>
    </row>
    <row r="13905" spans="12:12" ht="22.5" customHeight="1" x14ac:dyDescent="0.55000000000000004">
      <c r="L13905" s="18"/>
    </row>
    <row r="13906" spans="12:12" ht="22.5" customHeight="1" x14ac:dyDescent="0.55000000000000004">
      <c r="L13906" s="18"/>
    </row>
    <row r="13907" spans="12:12" ht="22.5" customHeight="1" x14ac:dyDescent="0.55000000000000004">
      <c r="L13907" s="18"/>
    </row>
    <row r="13908" spans="12:12" ht="22.5" customHeight="1" x14ac:dyDescent="0.55000000000000004">
      <c r="L13908" s="18"/>
    </row>
    <row r="13909" spans="12:12" ht="22.5" customHeight="1" x14ac:dyDescent="0.55000000000000004">
      <c r="L13909" s="18"/>
    </row>
    <row r="13910" spans="12:12" ht="22.5" customHeight="1" x14ac:dyDescent="0.55000000000000004">
      <c r="L13910" s="18"/>
    </row>
    <row r="13911" spans="12:12" ht="22.5" customHeight="1" x14ac:dyDescent="0.55000000000000004">
      <c r="L13911" s="18"/>
    </row>
    <row r="13912" spans="12:12" ht="22.5" customHeight="1" x14ac:dyDescent="0.55000000000000004">
      <c r="L13912" s="18"/>
    </row>
    <row r="13913" spans="12:12" ht="22.5" customHeight="1" x14ac:dyDescent="0.55000000000000004">
      <c r="L13913" s="18"/>
    </row>
    <row r="13914" spans="12:12" ht="22.5" customHeight="1" x14ac:dyDescent="0.55000000000000004">
      <c r="L13914" s="18"/>
    </row>
    <row r="13915" spans="12:12" ht="22.5" customHeight="1" x14ac:dyDescent="0.55000000000000004">
      <c r="L13915" s="18"/>
    </row>
    <row r="13916" spans="12:12" ht="22.5" customHeight="1" x14ac:dyDescent="0.55000000000000004">
      <c r="L13916" s="18"/>
    </row>
    <row r="13917" spans="12:12" ht="22.5" customHeight="1" x14ac:dyDescent="0.55000000000000004">
      <c r="L13917" s="18"/>
    </row>
    <row r="13918" spans="12:12" ht="22.5" customHeight="1" x14ac:dyDescent="0.55000000000000004">
      <c r="L13918" s="18"/>
    </row>
    <row r="13919" spans="12:12" ht="22.5" customHeight="1" x14ac:dyDescent="0.55000000000000004">
      <c r="L13919" s="18"/>
    </row>
    <row r="13920" spans="12:12" ht="22.5" customHeight="1" x14ac:dyDescent="0.55000000000000004">
      <c r="L13920" s="18"/>
    </row>
    <row r="13921" spans="12:12" ht="22.5" customHeight="1" x14ac:dyDescent="0.55000000000000004">
      <c r="L13921" s="18"/>
    </row>
    <row r="13922" spans="12:12" ht="22.5" customHeight="1" x14ac:dyDescent="0.55000000000000004">
      <c r="L13922" s="18"/>
    </row>
    <row r="13923" spans="12:12" ht="22.5" customHeight="1" x14ac:dyDescent="0.55000000000000004">
      <c r="L13923" s="18"/>
    </row>
    <row r="13924" spans="12:12" ht="22.5" customHeight="1" x14ac:dyDescent="0.55000000000000004">
      <c r="L13924" s="18"/>
    </row>
    <row r="13925" spans="12:12" ht="22.5" customHeight="1" x14ac:dyDescent="0.55000000000000004">
      <c r="L13925" s="18"/>
    </row>
    <row r="13926" spans="12:12" ht="22.5" customHeight="1" x14ac:dyDescent="0.55000000000000004">
      <c r="L13926" s="18"/>
    </row>
    <row r="13927" spans="12:12" ht="22.5" customHeight="1" x14ac:dyDescent="0.55000000000000004">
      <c r="L13927" s="18"/>
    </row>
    <row r="13928" spans="12:12" ht="22.5" customHeight="1" x14ac:dyDescent="0.55000000000000004">
      <c r="L13928" s="18"/>
    </row>
    <row r="13929" spans="12:12" ht="22.5" customHeight="1" x14ac:dyDescent="0.55000000000000004">
      <c r="L13929" s="18"/>
    </row>
    <row r="13930" spans="12:12" ht="22.5" customHeight="1" x14ac:dyDescent="0.55000000000000004">
      <c r="L13930" s="18"/>
    </row>
    <row r="13931" spans="12:12" ht="22.5" customHeight="1" x14ac:dyDescent="0.55000000000000004">
      <c r="L13931" s="18"/>
    </row>
    <row r="13932" spans="12:12" ht="22.5" customHeight="1" x14ac:dyDescent="0.55000000000000004">
      <c r="L13932" s="18"/>
    </row>
    <row r="13933" spans="12:12" ht="22.5" customHeight="1" x14ac:dyDescent="0.55000000000000004">
      <c r="L13933" s="18"/>
    </row>
    <row r="13934" spans="12:12" ht="22.5" customHeight="1" x14ac:dyDescent="0.55000000000000004">
      <c r="L13934" s="18"/>
    </row>
    <row r="13935" spans="12:12" ht="22.5" customHeight="1" x14ac:dyDescent="0.55000000000000004">
      <c r="L13935" s="18"/>
    </row>
    <row r="13936" spans="12:12" ht="22.5" customHeight="1" x14ac:dyDescent="0.55000000000000004">
      <c r="L13936" s="18"/>
    </row>
    <row r="13937" spans="12:12" ht="22.5" customHeight="1" x14ac:dyDescent="0.55000000000000004">
      <c r="L13937" s="18"/>
    </row>
    <row r="13938" spans="12:12" ht="22.5" customHeight="1" x14ac:dyDescent="0.55000000000000004">
      <c r="L13938" s="18"/>
    </row>
    <row r="13939" spans="12:12" ht="22.5" customHeight="1" x14ac:dyDescent="0.55000000000000004">
      <c r="L13939" s="18"/>
    </row>
    <row r="13940" spans="12:12" ht="22.5" customHeight="1" x14ac:dyDescent="0.55000000000000004">
      <c r="L13940" s="18"/>
    </row>
    <row r="13941" spans="12:12" ht="22.5" customHeight="1" x14ac:dyDescent="0.55000000000000004">
      <c r="L13941" s="18"/>
    </row>
    <row r="13942" spans="12:12" ht="22.5" customHeight="1" x14ac:dyDescent="0.55000000000000004">
      <c r="L13942" s="18"/>
    </row>
    <row r="13943" spans="12:12" ht="22.5" customHeight="1" x14ac:dyDescent="0.55000000000000004">
      <c r="L13943" s="18"/>
    </row>
    <row r="13944" spans="12:12" ht="22.5" customHeight="1" x14ac:dyDescent="0.55000000000000004">
      <c r="L13944" s="18"/>
    </row>
    <row r="13945" spans="12:12" ht="22.5" customHeight="1" x14ac:dyDescent="0.55000000000000004">
      <c r="L13945" s="18"/>
    </row>
    <row r="13946" spans="12:12" ht="22.5" customHeight="1" x14ac:dyDescent="0.55000000000000004">
      <c r="L13946" s="18"/>
    </row>
    <row r="13947" spans="12:12" ht="22.5" customHeight="1" x14ac:dyDescent="0.55000000000000004">
      <c r="L13947" s="18"/>
    </row>
    <row r="13948" spans="12:12" ht="22.5" customHeight="1" x14ac:dyDescent="0.55000000000000004">
      <c r="L13948" s="18"/>
    </row>
    <row r="13949" spans="12:12" ht="22.5" customHeight="1" x14ac:dyDescent="0.55000000000000004">
      <c r="L13949" s="18"/>
    </row>
    <row r="13950" spans="12:12" ht="22.5" customHeight="1" x14ac:dyDescent="0.55000000000000004">
      <c r="L13950" s="18"/>
    </row>
    <row r="13951" spans="12:12" ht="22.5" customHeight="1" x14ac:dyDescent="0.55000000000000004">
      <c r="L13951" s="18"/>
    </row>
    <row r="13952" spans="12:12" ht="22.5" customHeight="1" x14ac:dyDescent="0.55000000000000004">
      <c r="L13952" s="18"/>
    </row>
    <row r="13953" spans="12:12" ht="22.5" customHeight="1" x14ac:dyDescent="0.55000000000000004">
      <c r="L13953" s="18"/>
    </row>
    <row r="13954" spans="12:12" ht="22.5" customHeight="1" x14ac:dyDescent="0.55000000000000004">
      <c r="L13954" s="18"/>
    </row>
    <row r="13955" spans="12:12" ht="22.5" customHeight="1" x14ac:dyDescent="0.55000000000000004">
      <c r="L13955" s="18"/>
    </row>
    <row r="13956" spans="12:12" ht="22.5" customHeight="1" x14ac:dyDescent="0.55000000000000004">
      <c r="L13956" s="18"/>
    </row>
    <row r="13957" spans="12:12" ht="22.5" customHeight="1" x14ac:dyDescent="0.55000000000000004">
      <c r="L13957" s="18"/>
    </row>
    <row r="13958" spans="12:12" ht="22.5" customHeight="1" x14ac:dyDescent="0.55000000000000004">
      <c r="L13958" s="18"/>
    </row>
    <row r="13959" spans="12:12" ht="22.5" customHeight="1" x14ac:dyDescent="0.55000000000000004">
      <c r="L13959" s="18"/>
    </row>
    <row r="13960" spans="12:12" ht="22.5" customHeight="1" x14ac:dyDescent="0.55000000000000004">
      <c r="L13960" s="18"/>
    </row>
    <row r="13961" spans="12:12" ht="22.5" customHeight="1" x14ac:dyDescent="0.55000000000000004">
      <c r="L13961" s="18"/>
    </row>
    <row r="13962" spans="12:12" ht="22.5" customHeight="1" x14ac:dyDescent="0.55000000000000004">
      <c r="L13962" s="18"/>
    </row>
    <row r="13963" spans="12:12" ht="22.5" customHeight="1" x14ac:dyDescent="0.55000000000000004">
      <c r="L13963" s="18"/>
    </row>
    <row r="13964" spans="12:12" ht="22.5" customHeight="1" x14ac:dyDescent="0.55000000000000004">
      <c r="L13964" s="18"/>
    </row>
    <row r="13965" spans="12:12" ht="22.5" customHeight="1" x14ac:dyDescent="0.55000000000000004">
      <c r="L13965" s="18"/>
    </row>
    <row r="13966" spans="12:12" ht="22.5" customHeight="1" x14ac:dyDescent="0.55000000000000004">
      <c r="L13966" s="18"/>
    </row>
    <row r="13967" spans="12:12" ht="22.5" customHeight="1" x14ac:dyDescent="0.55000000000000004">
      <c r="L13967" s="18"/>
    </row>
    <row r="13968" spans="12:12" ht="22.5" customHeight="1" x14ac:dyDescent="0.55000000000000004">
      <c r="L13968" s="18"/>
    </row>
    <row r="13969" spans="12:12" ht="22.5" customHeight="1" x14ac:dyDescent="0.55000000000000004">
      <c r="L13969" s="18"/>
    </row>
    <row r="13970" spans="12:12" ht="22.5" customHeight="1" x14ac:dyDescent="0.55000000000000004">
      <c r="L13970" s="18"/>
    </row>
    <row r="13971" spans="12:12" ht="22.5" customHeight="1" x14ac:dyDescent="0.55000000000000004">
      <c r="L13971" s="18"/>
    </row>
    <row r="13972" spans="12:12" ht="22.5" customHeight="1" x14ac:dyDescent="0.55000000000000004">
      <c r="L13972" s="18"/>
    </row>
    <row r="13973" spans="12:12" ht="22.5" customHeight="1" x14ac:dyDescent="0.55000000000000004">
      <c r="L13973" s="18"/>
    </row>
    <row r="13974" spans="12:12" ht="22.5" customHeight="1" x14ac:dyDescent="0.55000000000000004">
      <c r="L13974" s="18"/>
    </row>
    <row r="13975" spans="12:12" ht="22.5" customHeight="1" x14ac:dyDescent="0.55000000000000004">
      <c r="L13975" s="18"/>
    </row>
    <row r="13976" spans="12:12" ht="22.5" customHeight="1" x14ac:dyDescent="0.55000000000000004">
      <c r="L13976" s="18"/>
    </row>
    <row r="13977" spans="12:12" ht="22.5" customHeight="1" x14ac:dyDescent="0.55000000000000004">
      <c r="L13977" s="18"/>
    </row>
    <row r="13978" spans="12:12" ht="22.5" customHeight="1" x14ac:dyDescent="0.55000000000000004">
      <c r="L13978" s="18"/>
    </row>
    <row r="13979" spans="12:12" ht="22.5" customHeight="1" x14ac:dyDescent="0.55000000000000004">
      <c r="L13979" s="18"/>
    </row>
    <row r="13980" spans="12:12" ht="22.5" customHeight="1" x14ac:dyDescent="0.55000000000000004">
      <c r="L13980" s="18"/>
    </row>
    <row r="13981" spans="12:12" ht="22.5" customHeight="1" x14ac:dyDescent="0.55000000000000004">
      <c r="L13981" s="18"/>
    </row>
    <row r="13982" spans="12:12" ht="22.5" customHeight="1" x14ac:dyDescent="0.55000000000000004">
      <c r="L13982" s="18"/>
    </row>
    <row r="13983" spans="12:12" ht="22.5" customHeight="1" x14ac:dyDescent="0.55000000000000004">
      <c r="L13983" s="18"/>
    </row>
    <row r="13984" spans="12:12" ht="22.5" customHeight="1" x14ac:dyDescent="0.55000000000000004">
      <c r="L13984" s="18"/>
    </row>
    <row r="13985" spans="12:12" ht="22.5" customHeight="1" x14ac:dyDescent="0.55000000000000004">
      <c r="L13985" s="18"/>
    </row>
    <row r="13986" spans="12:12" ht="22.5" customHeight="1" x14ac:dyDescent="0.55000000000000004">
      <c r="L13986" s="18"/>
    </row>
    <row r="13987" spans="12:12" ht="22.5" customHeight="1" x14ac:dyDescent="0.55000000000000004">
      <c r="L13987" s="18"/>
    </row>
    <row r="13988" spans="12:12" ht="22.5" customHeight="1" x14ac:dyDescent="0.55000000000000004">
      <c r="L13988" s="18"/>
    </row>
    <row r="13989" spans="12:12" ht="22.5" customHeight="1" x14ac:dyDescent="0.55000000000000004">
      <c r="L13989" s="18"/>
    </row>
    <row r="13990" spans="12:12" ht="22.5" customHeight="1" x14ac:dyDescent="0.55000000000000004">
      <c r="L13990" s="18"/>
    </row>
    <row r="13991" spans="12:12" ht="22.5" customHeight="1" x14ac:dyDescent="0.55000000000000004">
      <c r="L13991" s="18"/>
    </row>
    <row r="13992" spans="12:12" ht="22.5" customHeight="1" x14ac:dyDescent="0.55000000000000004">
      <c r="L13992" s="18"/>
    </row>
    <row r="13993" spans="12:12" ht="22.5" customHeight="1" x14ac:dyDescent="0.55000000000000004">
      <c r="L13993" s="18"/>
    </row>
    <row r="13994" spans="12:12" ht="22.5" customHeight="1" x14ac:dyDescent="0.55000000000000004">
      <c r="L13994" s="18"/>
    </row>
    <row r="13995" spans="12:12" ht="22.5" customHeight="1" x14ac:dyDescent="0.55000000000000004">
      <c r="L13995" s="18"/>
    </row>
    <row r="13996" spans="12:12" ht="22.5" customHeight="1" x14ac:dyDescent="0.55000000000000004">
      <c r="L13996" s="18"/>
    </row>
    <row r="13997" spans="12:12" ht="22.5" customHeight="1" x14ac:dyDescent="0.55000000000000004">
      <c r="L13997" s="18"/>
    </row>
    <row r="13998" spans="12:12" ht="22.5" customHeight="1" x14ac:dyDescent="0.55000000000000004">
      <c r="L13998" s="18"/>
    </row>
    <row r="13999" spans="12:12" ht="22.5" customHeight="1" x14ac:dyDescent="0.55000000000000004">
      <c r="L13999" s="18"/>
    </row>
    <row r="14000" spans="12:12" ht="22.5" customHeight="1" x14ac:dyDescent="0.55000000000000004">
      <c r="L14000" s="18"/>
    </row>
    <row r="14001" spans="12:12" ht="22.5" customHeight="1" x14ac:dyDescent="0.55000000000000004">
      <c r="L14001" s="18"/>
    </row>
    <row r="14002" spans="12:12" ht="22.5" customHeight="1" x14ac:dyDescent="0.55000000000000004">
      <c r="L14002" s="18"/>
    </row>
    <row r="14003" spans="12:12" ht="22.5" customHeight="1" x14ac:dyDescent="0.55000000000000004">
      <c r="L14003" s="18"/>
    </row>
    <row r="14004" spans="12:12" ht="22.5" customHeight="1" x14ac:dyDescent="0.55000000000000004">
      <c r="L14004" s="18"/>
    </row>
    <row r="14005" spans="12:12" ht="22.5" customHeight="1" x14ac:dyDescent="0.55000000000000004">
      <c r="L14005" s="18"/>
    </row>
    <row r="14006" spans="12:12" ht="22.5" customHeight="1" x14ac:dyDescent="0.55000000000000004">
      <c r="L14006" s="18"/>
    </row>
    <row r="14007" spans="12:12" ht="22.5" customHeight="1" x14ac:dyDescent="0.55000000000000004">
      <c r="L14007" s="18"/>
    </row>
    <row r="14008" spans="12:12" ht="22.5" customHeight="1" x14ac:dyDescent="0.55000000000000004">
      <c r="L14008" s="18"/>
    </row>
    <row r="14009" spans="12:12" ht="22.5" customHeight="1" x14ac:dyDescent="0.55000000000000004">
      <c r="L14009" s="18"/>
    </row>
    <row r="14010" spans="12:12" ht="22.5" customHeight="1" x14ac:dyDescent="0.55000000000000004">
      <c r="L14010" s="18"/>
    </row>
    <row r="14011" spans="12:12" ht="22.5" customHeight="1" x14ac:dyDescent="0.55000000000000004">
      <c r="L14011" s="18"/>
    </row>
    <row r="14012" spans="12:12" ht="22.5" customHeight="1" x14ac:dyDescent="0.55000000000000004">
      <c r="L14012" s="18"/>
    </row>
    <row r="14013" spans="12:12" ht="22.5" customHeight="1" x14ac:dyDescent="0.55000000000000004">
      <c r="L14013" s="18"/>
    </row>
    <row r="14014" spans="12:12" ht="22.5" customHeight="1" x14ac:dyDescent="0.55000000000000004">
      <c r="L14014" s="18"/>
    </row>
    <row r="14015" spans="12:12" ht="22.5" customHeight="1" x14ac:dyDescent="0.55000000000000004">
      <c r="L14015" s="18"/>
    </row>
    <row r="14016" spans="12:12" ht="22.5" customHeight="1" x14ac:dyDescent="0.55000000000000004">
      <c r="L14016" s="18"/>
    </row>
    <row r="14017" spans="12:12" ht="22.5" customHeight="1" x14ac:dyDescent="0.55000000000000004">
      <c r="L14017" s="18"/>
    </row>
    <row r="14018" spans="12:12" ht="22.5" customHeight="1" x14ac:dyDescent="0.55000000000000004">
      <c r="L14018" s="18"/>
    </row>
    <row r="14019" spans="12:12" ht="22.5" customHeight="1" x14ac:dyDescent="0.55000000000000004">
      <c r="L14019" s="18"/>
    </row>
    <row r="14020" spans="12:12" ht="22.5" customHeight="1" x14ac:dyDescent="0.55000000000000004">
      <c r="L14020" s="18"/>
    </row>
    <row r="14021" spans="12:12" ht="22.5" customHeight="1" x14ac:dyDescent="0.55000000000000004">
      <c r="L14021" s="18"/>
    </row>
    <row r="14022" spans="12:12" ht="22.5" customHeight="1" x14ac:dyDescent="0.55000000000000004">
      <c r="L14022" s="18"/>
    </row>
    <row r="14023" spans="12:12" ht="22.5" customHeight="1" x14ac:dyDescent="0.55000000000000004">
      <c r="L14023" s="18"/>
    </row>
    <row r="14024" spans="12:12" ht="22.5" customHeight="1" x14ac:dyDescent="0.55000000000000004">
      <c r="L14024" s="18"/>
    </row>
    <row r="14025" spans="12:12" ht="22.5" customHeight="1" x14ac:dyDescent="0.55000000000000004">
      <c r="L14025" s="18"/>
    </row>
    <row r="14026" spans="12:12" ht="22.5" customHeight="1" x14ac:dyDescent="0.55000000000000004">
      <c r="L14026" s="18"/>
    </row>
    <row r="14027" spans="12:12" ht="22.5" customHeight="1" x14ac:dyDescent="0.55000000000000004">
      <c r="L14027" s="18"/>
    </row>
    <row r="14028" spans="12:12" ht="22.5" customHeight="1" x14ac:dyDescent="0.55000000000000004">
      <c r="L14028" s="18"/>
    </row>
    <row r="14029" spans="12:12" ht="22.5" customHeight="1" x14ac:dyDescent="0.55000000000000004">
      <c r="L14029" s="18"/>
    </row>
    <row r="14030" spans="12:12" ht="22.5" customHeight="1" x14ac:dyDescent="0.55000000000000004">
      <c r="L14030" s="18"/>
    </row>
    <row r="14031" spans="12:12" ht="22.5" customHeight="1" x14ac:dyDescent="0.55000000000000004">
      <c r="L14031" s="18"/>
    </row>
    <row r="14032" spans="12:12" ht="22.5" customHeight="1" x14ac:dyDescent="0.55000000000000004">
      <c r="L14032" s="18"/>
    </row>
    <row r="14033" spans="12:12" ht="22.5" customHeight="1" x14ac:dyDescent="0.55000000000000004">
      <c r="L14033" s="18"/>
    </row>
    <row r="14034" spans="12:12" ht="22.5" customHeight="1" x14ac:dyDescent="0.55000000000000004">
      <c r="L14034" s="18"/>
    </row>
    <row r="14035" spans="12:12" ht="22.5" customHeight="1" x14ac:dyDescent="0.55000000000000004">
      <c r="L14035" s="18"/>
    </row>
    <row r="14036" spans="12:12" ht="22.5" customHeight="1" x14ac:dyDescent="0.55000000000000004">
      <c r="L14036" s="18"/>
    </row>
    <row r="14037" spans="12:12" ht="22.5" customHeight="1" x14ac:dyDescent="0.55000000000000004">
      <c r="L14037" s="18"/>
    </row>
    <row r="14038" spans="12:12" ht="22.5" customHeight="1" x14ac:dyDescent="0.55000000000000004">
      <c r="L14038" s="18"/>
    </row>
    <row r="14039" spans="12:12" ht="22.5" customHeight="1" x14ac:dyDescent="0.55000000000000004">
      <c r="L14039" s="18"/>
    </row>
    <row r="14040" spans="12:12" ht="22.5" customHeight="1" x14ac:dyDescent="0.55000000000000004">
      <c r="L14040" s="18"/>
    </row>
    <row r="14041" spans="12:12" ht="22.5" customHeight="1" x14ac:dyDescent="0.55000000000000004">
      <c r="L14041" s="18"/>
    </row>
    <row r="14042" spans="12:12" ht="22.5" customHeight="1" x14ac:dyDescent="0.55000000000000004">
      <c r="L14042" s="18"/>
    </row>
    <row r="14043" spans="12:12" ht="22.5" customHeight="1" x14ac:dyDescent="0.55000000000000004">
      <c r="L14043" s="18"/>
    </row>
    <row r="14044" spans="12:12" ht="22.5" customHeight="1" x14ac:dyDescent="0.55000000000000004">
      <c r="L14044" s="18"/>
    </row>
    <row r="14045" spans="12:12" ht="22.5" customHeight="1" x14ac:dyDescent="0.55000000000000004">
      <c r="L14045" s="18"/>
    </row>
    <row r="14046" spans="12:12" ht="22.5" customHeight="1" x14ac:dyDescent="0.55000000000000004">
      <c r="L14046" s="18"/>
    </row>
    <row r="14047" spans="12:12" ht="22.5" customHeight="1" x14ac:dyDescent="0.55000000000000004">
      <c r="L14047" s="18"/>
    </row>
    <row r="14048" spans="12:12" ht="22.5" customHeight="1" x14ac:dyDescent="0.55000000000000004">
      <c r="L14048" s="18"/>
    </row>
    <row r="14049" spans="12:12" ht="22.5" customHeight="1" x14ac:dyDescent="0.55000000000000004">
      <c r="L14049" s="18"/>
    </row>
    <row r="14050" spans="12:12" ht="22.5" customHeight="1" x14ac:dyDescent="0.55000000000000004">
      <c r="L14050" s="18"/>
    </row>
    <row r="14051" spans="12:12" ht="22.5" customHeight="1" x14ac:dyDescent="0.55000000000000004">
      <c r="L14051" s="18"/>
    </row>
    <row r="14052" spans="12:12" ht="22.5" customHeight="1" x14ac:dyDescent="0.55000000000000004">
      <c r="L14052" s="18"/>
    </row>
    <row r="14053" spans="12:12" ht="22.5" customHeight="1" x14ac:dyDescent="0.55000000000000004">
      <c r="L14053" s="18"/>
    </row>
    <row r="14054" spans="12:12" ht="22.5" customHeight="1" x14ac:dyDescent="0.55000000000000004">
      <c r="L14054" s="18"/>
    </row>
    <row r="14055" spans="12:12" ht="22.5" customHeight="1" x14ac:dyDescent="0.55000000000000004">
      <c r="L14055" s="18"/>
    </row>
    <row r="14056" spans="12:12" ht="22.5" customHeight="1" x14ac:dyDescent="0.55000000000000004">
      <c r="L14056" s="18"/>
    </row>
    <row r="14057" spans="12:12" ht="22.5" customHeight="1" x14ac:dyDescent="0.55000000000000004">
      <c r="L14057" s="18"/>
    </row>
    <row r="14058" spans="12:12" ht="22.5" customHeight="1" x14ac:dyDescent="0.55000000000000004">
      <c r="L14058" s="18"/>
    </row>
    <row r="14059" spans="12:12" ht="22.5" customHeight="1" x14ac:dyDescent="0.55000000000000004">
      <c r="L14059" s="18"/>
    </row>
    <row r="14060" spans="12:12" ht="22.5" customHeight="1" x14ac:dyDescent="0.55000000000000004">
      <c r="L14060" s="18"/>
    </row>
    <row r="14061" spans="12:12" ht="22.5" customHeight="1" x14ac:dyDescent="0.55000000000000004">
      <c r="L14061" s="18"/>
    </row>
    <row r="14062" spans="12:12" ht="22.5" customHeight="1" x14ac:dyDescent="0.55000000000000004">
      <c r="L14062" s="18"/>
    </row>
    <row r="14063" spans="12:12" ht="22.5" customHeight="1" x14ac:dyDescent="0.55000000000000004">
      <c r="L14063" s="18"/>
    </row>
    <row r="14064" spans="12:12" ht="22.5" customHeight="1" x14ac:dyDescent="0.55000000000000004">
      <c r="L14064" s="18"/>
    </row>
    <row r="14065" spans="12:12" ht="22.5" customHeight="1" x14ac:dyDescent="0.55000000000000004">
      <c r="L14065" s="18"/>
    </row>
    <row r="14066" spans="12:12" ht="22.5" customHeight="1" x14ac:dyDescent="0.55000000000000004">
      <c r="L14066" s="18"/>
    </row>
    <row r="14067" spans="12:12" ht="22.5" customHeight="1" x14ac:dyDescent="0.55000000000000004">
      <c r="L14067" s="18"/>
    </row>
    <row r="14068" spans="12:12" ht="22.5" customHeight="1" x14ac:dyDescent="0.55000000000000004">
      <c r="L14068" s="18"/>
    </row>
    <row r="14069" spans="12:12" ht="22.5" customHeight="1" x14ac:dyDescent="0.55000000000000004">
      <c r="L14069" s="18"/>
    </row>
    <row r="14070" spans="12:12" ht="22.5" customHeight="1" x14ac:dyDescent="0.55000000000000004">
      <c r="L14070" s="18"/>
    </row>
    <row r="14071" spans="12:12" ht="22.5" customHeight="1" x14ac:dyDescent="0.55000000000000004">
      <c r="L14071" s="18"/>
    </row>
    <row r="14072" spans="12:12" ht="22.5" customHeight="1" x14ac:dyDescent="0.55000000000000004">
      <c r="L14072" s="18"/>
    </row>
    <row r="14073" spans="12:12" ht="22.5" customHeight="1" x14ac:dyDescent="0.55000000000000004">
      <c r="L14073" s="18"/>
    </row>
    <row r="14074" spans="12:12" ht="22.5" customHeight="1" x14ac:dyDescent="0.55000000000000004">
      <c r="L14074" s="18"/>
    </row>
    <row r="14075" spans="12:12" ht="22.5" customHeight="1" x14ac:dyDescent="0.55000000000000004">
      <c r="L14075" s="18"/>
    </row>
    <row r="14076" spans="12:12" ht="22.5" customHeight="1" x14ac:dyDescent="0.55000000000000004">
      <c r="L14076" s="18"/>
    </row>
    <row r="14077" spans="12:12" ht="22.5" customHeight="1" x14ac:dyDescent="0.55000000000000004">
      <c r="L14077" s="18"/>
    </row>
    <row r="14078" spans="12:12" ht="22.5" customHeight="1" x14ac:dyDescent="0.55000000000000004">
      <c r="L14078" s="18"/>
    </row>
    <row r="14079" spans="12:12" ht="22.5" customHeight="1" x14ac:dyDescent="0.55000000000000004">
      <c r="L14079" s="18"/>
    </row>
    <row r="14080" spans="12:12" ht="22.5" customHeight="1" x14ac:dyDescent="0.55000000000000004">
      <c r="L14080" s="18"/>
    </row>
    <row r="14081" spans="12:12" ht="22.5" customHeight="1" x14ac:dyDescent="0.55000000000000004">
      <c r="L14081" s="18"/>
    </row>
    <row r="14082" spans="12:12" ht="22.5" customHeight="1" x14ac:dyDescent="0.55000000000000004">
      <c r="L14082" s="18"/>
    </row>
    <row r="14083" spans="12:12" ht="22.5" customHeight="1" x14ac:dyDescent="0.55000000000000004">
      <c r="L14083" s="18"/>
    </row>
    <row r="14084" spans="12:12" ht="22.5" customHeight="1" x14ac:dyDescent="0.55000000000000004">
      <c r="L14084" s="18"/>
    </row>
    <row r="14085" spans="12:12" ht="22.5" customHeight="1" x14ac:dyDescent="0.55000000000000004">
      <c r="L14085" s="18"/>
    </row>
    <row r="14086" spans="12:12" ht="22.5" customHeight="1" x14ac:dyDescent="0.55000000000000004">
      <c r="L14086" s="18"/>
    </row>
    <row r="14087" spans="12:12" ht="22.5" customHeight="1" x14ac:dyDescent="0.55000000000000004">
      <c r="L14087" s="18"/>
    </row>
    <row r="14088" spans="12:12" ht="22.5" customHeight="1" x14ac:dyDescent="0.55000000000000004">
      <c r="L14088" s="18"/>
    </row>
    <row r="14089" spans="12:12" ht="22.5" customHeight="1" x14ac:dyDescent="0.55000000000000004">
      <c r="L14089" s="18"/>
    </row>
    <row r="14090" spans="12:12" ht="22.5" customHeight="1" x14ac:dyDescent="0.55000000000000004">
      <c r="L14090" s="18"/>
    </row>
    <row r="14091" spans="12:12" ht="22.5" customHeight="1" x14ac:dyDescent="0.55000000000000004">
      <c r="L14091" s="18"/>
    </row>
    <row r="14092" spans="12:12" ht="22.5" customHeight="1" x14ac:dyDescent="0.55000000000000004">
      <c r="L14092" s="18"/>
    </row>
    <row r="14093" spans="12:12" ht="22.5" customHeight="1" x14ac:dyDescent="0.55000000000000004">
      <c r="L14093" s="18"/>
    </row>
    <row r="14094" spans="12:12" ht="22.5" customHeight="1" x14ac:dyDescent="0.55000000000000004">
      <c r="L14094" s="18"/>
    </row>
    <row r="14095" spans="12:12" ht="22.5" customHeight="1" x14ac:dyDescent="0.55000000000000004">
      <c r="L14095" s="18"/>
    </row>
    <row r="14096" spans="12:12" ht="22.5" customHeight="1" x14ac:dyDescent="0.55000000000000004">
      <c r="L14096" s="18"/>
    </row>
    <row r="14097" spans="12:12" ht="22.5" customHeight="1" x14ac:dyDescent="0.55000000000000004">
      <c r="L14097" s="18"/>
    </row>
    <row r="14098" spans="12:12" ht="22.5" customHeight="1" x14ac:dyDescent="0.55000000000000004">
      <c r="L14098" s="18"/>
    </row>
    <row r="14099" spans="12:12" ht="22.5" customHeight="1" x14ac:dyDescent="0.55000000000000004">
      <c r="L14099" s="18"/>
    </row>
    <row r="14100" spans="12:12" ht="22.5" customHeight="1" x14ac:dyDescent="0.55000000000000004">
      <c r="L14100" s="18"/>
    </row>
    <row r="14101" spans="12:12" ht="22.5" customHeight="1" x14ac:dyDescent="0.55000000000000004">
      <c r="L14101" s="18"/>
    </row>
    <row r="14102" spans="12:12" ht="22.5" customHeight="1" x14ac:dyDescent="0.55000000000000004">
      <c r="L14102" s="18"/>
    </row>
    <row r="14103" spans="12:12" ht="22.5" customHeight="1" x14ac:dyDescent="0.55000000000000004">
      <c r="L14103" s="18"/>
    </row>
    <row r="14104" spans="12:12" ht="22.5" customHeight="1" x14ac:dyDescent="0.55000000000000004">
      <c r="L14104" s="18"/>
    </row>
    <row r="14105" spans="12:12" ht="22.5" customHeight="1" x14ac:dyDescent="0.55000000000000004">
      <c r="L14105" s="18"/>
    </row>
    <row r="14106" spans="12:12" ht="22.5" customHeight="1" x14ac:dyDescent="0.55000000000000004">
      <c r="L14106" s="18"/>
    </row>
    <row r="14107" spans="12:12" ht="22.5" customHeight="1" x14ac:dyDescent="0.55000000000000004">
      <c r="L14107" s="18"/>
    </row>
    <row r="14108" spans="12:12" ht="22.5" customHeight="1" x14ac:dyDescent="0.55000000000000004">
      <c r="L14108" s="18"/>
    </row>
    <row r="14109" spans="12:12" ht="22.5" customHeight="1" x14ac:dyDescent="0.55000000000000004">
      <c r="L14109" s="18"/>
    </row>
    <row r="14110" spans="12:12" ht="22.5" customHeight="1" x14ac:dyDescent="0.55000000000000004">
      <c r="L14110" s="18"/>
    </row>
    <row r="14111" spans="12:12" ht="22.5" customHeight="1" x14ac:dyDescent="0.55000000000000004">
      <c r="L14111" s="18"/>
    </row>
    <row r="14112" spans="12:12" ht="22.5" customHeight="1" x14ac:dyDescent="0.55000000000000004">
      <c r="L14112" s="18"/>
    </row>
    <row r="14113" spans="12:12" ht="22.5" customHeight="1" x14ac:dyDescent="0.55000000000000004">
      <c r="L14113" s="18"/>
    </row>
    <row r="14114" spans="12:12" ht="22.5" customHeight="1" x14ac:dyDescent="0.55000000000000004">
      <c r="L14114" s="18"/>
    </row>
    <row r="14115" spans="12:12" ht="22.5" customHeight="1" x14ac:dyDescent="0.55000000000000004">
      <c r="L14115" s="18"/>
    </row>
    <row r="14116" spans="12:12" ht="22.5" customHeight="1" x14ac:dyDescent="0.55000000000000004">
      <c r="L14116" s="18"/>
    </row>
    <row r="14117" spans="12:12" ht="22.5" customHeight="1" x14ac:dyDescent="0.55000000000000004">
      <c r="L14117" s="18"/>
    </row>
    <row r="14118" spans="12:12" ht="22.5" customHeight="1" x14ac:dyDescent="0.55000000000000004">
      <c r="L14118" s="18"/>
    </row>
    <row r="14119" spans="12:12" ht="22.5" customHeight="1" x14ac:dyDescent="0.55000000000000004">
      <c r="L14119" s="18"/>
    </row>
    <row r="14120" spans="12:12" ht="22.5" customHeight="1" x14ac:dyDescent="0.55000000000000004">
      <c r="L14120" s="18"/>
    </row>
    <row r="14121" spans="12:12" ht="22.5" customHeight="1" x14ac:dyDescent="0.55000000000000004">
      <c r="L14121" s="18"/>
    </row>
    <row r="14122" spans="12:12" ht="22.5" customHeight="1" x14ac:dyDescent="0.55000000000000004">
      <c r="L14122" s="18"/>
    </row>
    <row r="14123" spans="12:12" ht="22.5" customHeight="1" x14ac:dyDescent="0.55000000000000004">
      <c r="L14123" s="18"/>
    </row>
    <row r="14124" spans="12:12" ht="22.5" customHeight="1" x14ac:dyDescent="0.55000000000000004">
      <c r="L14124" s="18"/>
    </row>
    <row r="14125" spans="12:12" ht="22.5" customHeight="1" x14ac:dyDescent="0.55000000000000004">
      <c r="L14125" s="18"/>
    </row>
    <row r="14126" spans="12:12" ht="22.5" customHeight="1" x14ac:dyDescent="0.55000000000000004">
      <c r="L14126" s="18"/>
    </row>
    <row r="14127" spans="12:12" ht="22.5" customHeight="1" x14ac:dyDescent="0.55000000000000004">
      <c r="L14127" s="18"/>
    </row>
    <row r="14128" spans="12:12" ht="22.5" customHeight="1" x14ac:dyDescent="0.55000000000000004">
      <c r="L14128" s="18"/>
    </row>
    <row r="14129" spans="12:12" ht="22.5" customHeight="1" x14ac:dyDescent="0.55000000000000004">
      <c r="L14129" s="18"/>
    </row>
    <row r="14130" spans="12:12" ht="22.5" customHeight="1" x14ac:dyDescent="0.55000000000000004">
      <c r="L14130" s="18"/>
    </row>
    <row r="14131" spans="12:12" ht="22.5" customHeight="1" x14ac:dyDescent="0.55000000000000004">
      <c r="L14131" s="18"/>
    </row>
    <row r="14132" spans="12:12" ht="22.5" customHeight="1" x14ac:dyDescent="0.55000000000000004">
      <c r="L14132" s="18"/>
    </row>
    <row r="14133" spans="12:12" ht="22.5" customHeight="1" x14ac:dyDescent="0.55000000000000004">
      <c r="L14133" s="18"/>
    </row>
    <row r="14134" spans="12:12" ht="22.5" customHeight="1" x14ac:dyDescent="0.55000000000000004">
      <c r="L14134" s="18"/>
    </row>
    <row r="14135" spans="12:12" ht="22.5" customHeight="1" x14ac:dyDescent="0.55000000000000004">
      <c r="L14135" s="18"/>
    </row>
    <row r="14136" spans="12:12" ht="22.5" customHeight="1" x14ac:dyDescent="0.55000000000000004">
      <c r="L14136" s="18"/>
    </row>
    <row r="14137" spans="12:12" ht="22.5" customHeight="1" x14ac:dyDescent="0.55000000000000004">
      <c r="L14137" s="18"/>
    </row>
    <row r="14138" spans="12:12" ht="22.5" customHeight="1" x14ac:dyDescent="0.55000000000000004">
      <c r="L14138" s="18"/>
    </row>
    <row r="14139" spans="12:12" ht="22.5" customHeight="1" x14ac:dyDescent="0.55000000000000004">
      <c r="L14139" s="18"/>
    </row>
    <row r="14140" spans="12:12" ht="22.5" customHeight="1" x14ac:dyDescent="0.55000000000000004">
      <c r="L14140" s="18"/>
    </row>
    <row r="14141" spans="12:12" ht="22.5" customHeight="1" x14ac:dyDescent="0.55000000000000004">
      <c r="L14141" s="18"/>
    </row>
    <row r="14142" spans="12:12" ht="22.5" customHeight="1" x14ac:dyDescent="0.55000000000000004">
      <c r="L14142" s="18"/>
    </row>
    <row r="14143" spans="12:12" ht="22.5" customHeight="1" x14ac:dyDescent="0.55000000000000004">
      <c r="L14143" s="18"/>
    </row>
    <row r="14144" spans="12:12" ht="22.5" customHeight="1" x14ac:dyDescent="0.55000000000000004">
      <c r="L14144" s="18"/>
    </row>
    <row r="14145" spans="12:12" ht="22.5" customHeight="1" x14ac:dyDescent="0.55000000000000004">
      <c r="L14145" s="18"/>
    </row>
    <row r="14146" spans="12:12" ht="22.5" customHeight="1" x14ac:dyDescent="0.55000000000000004">
      <c r="L14146" s="18"/>
    </row>
    <row r="14147" spans="12:12" ht="22.5" customHeight="1" x14ac:dyDescent="0.55000000000000004">
      <c r="L14147" s="18"/>
    </row>
    <row r="14148" spans="12:12" ht="22.5" customHeight="1" x14ac:dyDescent="0.55000000000000004">
      <c r="L14148" s="18"/>
    </row>
    <row r="14149" spans="12:12" ht="22.5" customHeight="1" x14ac:dyDescent="0.55000000000000004">
      <c r="L14149" s="18"/>
    </row>
    <row r="14150" spans="12:12" ht="22.5" customHeight="1" x14ac:dyDescent="0.55000000000000004">
      <c r="L14150" s="18"/>
    </row>
    <row r="14151" spans="12:12" ht="22.5" customHeight="1" x14ac:dyDescent="0.55000000000000004">
      <c r="L14151" s="18"/>
    </row>
    <row r="14152" spans="12:12" ht="22.5" customHeight="1" x14ac:dyDescent="0.55000000000000004">
      <c r="L14152" s="18"/>
    </row>
    <row r="14153" spans="12:12" ht="22.5" customHeight="1" x14ac:dyDescent="0.55000000000000004">
      <c r="L14153" s="18"/>
    </row>
    <row r="14154" spans="12:12" ht="22.5" customHeight="1" x14ac:dyDescent="0.55000000000000004">
      <c r="L14154" s="18"/>
    </row>
    <row r="14155" spans="12:12" ht="22.5" customHeight="1" x14ac:dyDescent="0.55000000000000004">
      <c r="L14155" s="18"/>
    </row>
    <row r="14156" spans="12:12" ht="22.5" customHeight="1" x14ac:dyDescent="0.55000000000000004">
      <c r="L14156" s="18"/>
    </row>
    <row r="14157" spans="12:12" ht="22.5" customHeight="1" x14ac:dyDescent="0.55000000000000004">
      <c r="L14157" s="18"/>
    </row>
    <row r="14158" spans="12:12" ht="22.5" customHeight="1" x14ac:dyDescent="0.55000000000000004">
      <c r="L14158" s="18"/>
    </row>
    <row r="14159" spans="12:12" ht="22.5" customHeight="1" x14ac:dyDescent="0.55000000000000004">
      <c r="L14159" s="18"/>
    </row>
    <row r="14160" spans="12:12" ht="22.5" customHeight="1" x14ac:dyDescent="0.55000000000000004">
      <c r="L14160" s="18"/>
    </row>
    <row r="14161" spans="12:12" ht="22.5" customHeight="1" x14ac:dyDescent="0.55000000000000004">
      <c r="L14161" s="18"/>
    </row>
    <row r="14162" spans="12:12" ht="22.5" customHeight="1" x14ac:dyDescent="0.55000000000000004">
      <c r="L14162" s="18"/>
    </row>
    <row r="14163" spans="12:12" ht="22.5" customHeight="1" x14ac:dyDescent="0.55000000000000004">
      <c r="L14163" s="18"/>
    </row>
    <row r="14164" spans="12:12" ht="22.5" customHeight="1" x14ac:dyDescent="0.55000000000000004">
      <c r="L14164" s="18"/>
    </row>
    <row r="14165" spans="12:12" ht="22.5" customHeight="1" x14ac:dyDescent="0.55000000000000004">
      <c r="L14165" s="18"/>
    </row>
    <row r="14166" spans="12:12" ht="22.5" customHeight="1" x14ac:dyDescent="0.55000000000000004">
      <c r="L14166" s="18"/>
    </row>
    <row r="14167" spans="12:12" ht="22.5" customHeight="1" x14ac:dyDescent="0.55000000000000004">
      <c r="L14167" s="18"/>
    </row>
    <row r="14168" spans="12:12" ht="22.5" customHeight="1" x14ac:dyDescent="0.55000000000000004">
      <c r="L14168" s="18"/>
    </row>
    <row r="14169" spans="12:12" ht="22.5" customHeight="1" x14ac:dyDescent="0.55000000000000004">
      <c r="L14169" s="18"/>
    </row>
    <row r="14170" spans="12:12" ht="22.5" customHeight="1" x14ac:dyDescent="0.55000000000000004">
      <c r="L14170" s="18"/>
    </row>
    <row r="14171" spans="12:12" ht="22.5" customHeight="1" x14ac:dyDescent="0.55000000000000004">
      <c r="L14171" s="18"/>
    </row>
    <row r="14172" spans="12:12" ht="22.5" customHeight="1" x14ac:dyDescent="0.55000000000000004">
      <c r="L14172" s="18"/>
    </row>
    <row r="14173" spans="12:12" ht="22.5" customHeight="1" x14ac:dyDescent="0.55000000000000004">
      <c r="L14173" s="18"/>
    </row>
    <row r="14174" spans="12:12" ht="22.5" customHeight="1" x14ac:dyDescent="0.55000000000000004">
      <c r="L14174" s="18"/>
    </row>
    <row r="14175" spans="12:12" ht="22.5" customHeight="1" x14ac:dyDescent="0.55000000000000004">
      <c r="L14175" s="18"/>
    </row>
    <row r="14176" spans="12:12" ht="22.5" customHeight="1" x14ac:dyDescent="0.55000000000000004">
      <c r="L14176" s="18"/>
    </row>
    <row r="14177" spans="12:12" ht="22.5" customHeight="1" x14ac:dyDescent="0.55000000000000004">
      <c r="L14177" s="18"/>
    </row>
    <row r="14178" spans="12:12" ht="22.5" customHeight="1" x14ac:dyDescent="0.55000000000000004">
      <c r="L14178" s="18"/>
    </row>
    <row r="14179" spans="12:12" ht="22.5" customHeight="1" x14ac:dyDescent="0.55000000000000004">
      <c r="L14179" s="18"/>
    </row>
    <row r="14180" spans="12:12" ht="22.5" customHeight="1" x14ac:dyDescent="0.55000000000000004">
      <c r="L14180" s="18"/>
    </row>
    <row r="14181" spans="12:12" ht="22.5" customHeight="1" x14ac:dyDescent="0.55000000000000004">
      <c r="L14181" s="18"/>
    </row>
    <row r="14182" spans="12:12" ht="22.5" customHeight="1" x14ac:dyDescent="0.55000000000000004">
      <c r="L14182" s="18"/>
    </row>
    <row r="14183" spans="12:12" ht="22.5" customHeight="1" x14ac:dyDescent="0.55000000000000004">
      <c r="L14183" s="18"/>
    </row>
    <row r="14184" spans="12:12" ht="22.5" customHeight="1" x14ac:dyDescent="0.55000000000000004">
      <c r="L14184" s="18"/>
    </row>
    <row r="14185" spans="12:12" ht="22.5" customHeight="1" x14ac:dyDescent="0.55000000000000004">
      <c r="L14185" s="18"/>
    </row>
    <row r="14186" spans="12:12" ht="22.5" customHeight="1" x14ac:dyDescent="0.55000000000000004">
      <c r="L14186" s="18"/>
    </row>
    <row r="14187" spans="12:12" ht="22.5" customHeight="1" x14ac:dyDescent="0.55000000000000004">
      <c r="L14187" s="18"/>
    </row>
    <row r="14188" spans="12:12" ht="22.5" customHeight="1" x14ac:dyDescent="0.55000000000000004">
      <c r="L14188" s="18"/>
    </row>
    <row r="14189" spans="12:12" ht="22.5" customHeight="1" x14ac:dyDescent="0.55000000000000004">
      <c r="L14189" s="18"/>
    </row>
    <row r="14190" spans="12:12" ht="22.5" customHeight="1" x14ac:dyDescent="0.55000000000000004">
      <c r="L14190" s="18"/>
    </row>
    <row r="14191" spans="12:12" ht="22.5" customHeight="1" x14ac:dyDescent="0.55000000000000004">
      <c r="L14191" s="18"/>
    </row>
    <row r="14192" spans="12:12" ht="22.5" customHeight="1" x14ac:dyDescent="0.55000000000000004">
      <c r="L14192" s="18"/>
    </row>
    <row r="14193" spans="12:12" ht="22.5" customHeight="1" x14ac:dyDescent="0.55000000000000004">
      <c r="L14193" s="18"/>
    </row>
    <row r="14194" spans="12:12" ht="22.5" customHeight="1" x14ac:dyDescent="0.55000000000000004">
      <c r="L14194" s="18"/>
    </row>
    <row r="14195" spans="12:12" ht="22.5" customHeight="1" x14ac:dyDescent="0.55000000000000004">
      <c r="L14195" s="18"/>
    </row>
    <row r="14196" spans="12:12" ht="22.5" customHeight="1" x14ac:dyDescent="0.55000000000000004">
      <c r="L14196" s="18"/>
    </row>
    <row r="14197" spans="12:12" ht="22.5" customHeight="1" x14ac:dyDescent="0.55000000000000004">
      <c r="L14197" s="18"/>
    </row>
    <row r="14198" spans="12:12" ht="22.5" customHeight="1" x14ac:dyDescent="0.55000000000000004">
      <c r="L14198" s="18"/>
    </row>
    <row r="14199" spans="12:12" ht="22.5" customHeight="1" x14ac:dyDescent="0.55000000000000004">
      <c r="L14199" s="18"/>
    </row>
    <row r="14200" spans="12:12" ht="22.5" customHeight="1" x14ac:dyDescent="0.55000000000000004">
      <c r="L14200" s="18"/>
    </row>
    <row r="14201" spans="12:12" ht="22.5" customHeight="1" x14ac:dyDescent="0.55000000000000004">
      <c r="L14201" s="18"/>
    </row>
    <row r="14202" spans="12:12" ht="22.5" customHeight="1" x14ac:dyDescent="0.55000000000000004">
      <c r="L14202" s="18"/>
    </row>
    <row r="14203" spans="12:12" ht="22.5" customHeight="1" x14ac:dyDescent="0.55000000000000004">
      <c r="L14203" s="18"/>
    </row>
    <row r="14204" spans="12:12" ht="22.5" customHeight="1" x14ac:dyDescent="0.55000000000000004">
      <c r="L14204" s="18"/>
    </row>
    <row r="14205" spans="12:12" ht="22.5" customHeight="1" x14ac:dyDescent="0.55000000000000004">
      <c r="L14205" s="18"/>
    </row>
    <row r="14206" spans="12:12" ht="22.5" customHeight="1" x14ac:dyDescent="0.55000000000000004">
      <c r="L14206" s="18"/>
    </row>
    <row r="14207" spans="12:12" ht="22.5" customHeight="1" x14ac:dyDescent="0.55000000000000004">
      <c r="L14207" s="18"/>
    </row>
    <row r="14208" spans="12:12" ht="22.5" customHeight="1" x14ac:dyDescent="0.55000000000000004">
      <c r="L14208" s="18"/>
    </row>
    <row r="14209" spans="12:12" ht="22.5" customHeight="1" x14ac:dyDescent="0.55000000000000004">
      <c r="L14209" s="18"/>
    </row>
    <row r="14210" spans="12:12" ht="22.5" customHeight="1" x14ac:dyDescent="0.55000000000000004">
      <c r="L14210" s="18"/>
    </row>
    <row r="14211" spans="12:12" ht="22.5" customHeight="1" x14ac:dyDescent="0.55000000000000004">
      <c r="L14211" s="18"/>
    </row>
    <row r="14212" spans="12:12" ht="22.5" customHeight="1" x14ac:dyDescent="0.55000000000000004">
      <c r="L14212" s="18"/>
    </row>
    <row r="14213" spans="12:12" ht="22.5" customHeight="1" x14ac:dyDescent="0.55000000000000004">
      <c r="L14213" s="18"/>
    </row>
    <row r="14214" spans="12:12" ht="22.5" customHeight="1" x14ac:dyDescent="0.55000000000000004">
      <c r="L14214" s="18"/>
    </row>
    <row r="14215" spans="12:12" ht="22.5" customHeight="1" x14ac:dyDescent="0.55000000000000004">
      <c r="L14215" s="18"/>
    </row>
    <row r="14216" spans="12:12" ht="22.5" customHeight="1" x14ac:dyDescent="0.55000000000000004">
      <c r="L14216" s="18"/>
    </row>
    <row r="14217" spans="12:12" ht="22.5" customHeight="1" x14ac:dyDescent="0.55000000000000004">
      <c r="L14217" s="18"/>
    </row>
    <row r="14218" spans="12:12" ht="22.5" customHeight="1" x14ac:dyDescent="0.55000000000000004">
      <c r="L14218" s="18"/>
    </row>
    <row r="14219" spans="12:12" ht="22.5" customHeight="1" x14ac:dyDescent="0.55000000000000004">
      <c r="L14219" s="18"/>
    </row>
    <row r="14220" spans="12:12" ht="22.5" customHeight="1" x14ac:dyDescent="0.55000000000000004">
      <c r="L14220" s="18"/>
    </row>
    <row r="14221" spans="12:12" ht="22.5" customHeight="1" x14ac:dyDescent="0.55000000000000004">
      <c r="L14221" s="18"/>
    </row>
    <row r="14222" spans="12:12" ht="22.5" customHeight="1" x14ac:dyDescent="0.55000000000000004">
      <c r="L14222" s="18"/>
    </row>
    <row r="14223" spans="12:12" ht="22.5" customHeight="1" x14ac:dyDescent="0.55000000000000004">
      <c r="L14223" s="18"/>
    </row>
    <row r="14224" spans="12:12" ht="22.5" customHeight="1" x14ac:dyDescent="0.55000000000000004">
      <c r="L14224" s="18"/>
    </row>
    <row r="14225" spans="12:12" ht="22.5" customHeight="1" x14ac:dyDescent="0.55000000000000004">
      <c r="L14225" s="18"/>
    </row>
    <row r="14226" spans="12:12" ht="22.5" customHeight="1" x14ac:dyDescent="0.55000000000000004">
      <c r="L14226" s="18"/>
    </row>
    <row r="14227" spans="12:12" ht="22.5" customHeight="1" x14ac:dyDescent="0.55000000000000004">
      <c r="L14227" s="18"/>
    </row>
    <row r="14228" spans="12:12" ht="22.5" customHeight="1" x14ac:dyDescent="0.55000000000000004">
      <c r="L14228" s="18"/>
    </row>
    <row r="14229" spans="12:12" ht="22.5" customHeight="1" x14ac:dyDescent="0.55000000000000004">
      <c r="L14229" s="18"/>
    </row>
    <row r="14230" spans="12:12" ht="22.5" customHeight="1" x14ac:dyDescent="0.55000000000000004">
      <c r="L14230" s="18"/>
    </row>
    <row r="14231" spans="12:12" ht="22.5" customHeight="1" x14ac:dyDescent="0.55000000000000004">
      <c r="L14231" s="18"/>
    </row>
    <row r="14232" spans="12:12" ht="22.5" customHeight="1" x14ac:dyDescent="0.55000000000000004">
      <c r="L14232" s="18"/>
    </row>
    <row r="14233" spans="12:12" ht="22.5" customHeight="1" x14ac:dyDescent="0.55000000000000004">
      <c r="L14233" s="18"/>
    </row>
    <row r="14234" spans="12:12" ht="22.5" customHeight="1" x14ac:dyDescent="0.55000000000000004">
      <c r="L14234" s="18"/>
    </row>
    <row r="14235" spans="12:12" ht="22.5" customHeight="1" x14ac:dyDescent="0.55000000000000004">
      <c r="L14235" s="18"/>
    </row>
    <row r="14236" spans="12:12" ht="22.5" customHeight="1" x14ac:dyDescent="0.55000000000000004">
      <c r="L14236" s="18"/>
    </row>
    <row r="14237" spans="12:12" ht="22.5" customHeight="1" x14ac:dyDescent="0.55000000000000004">
      <c r="L14237" s="18"/>
    </row>
    <row r="14238" spans="12:12" ht="22.5" customHeight="1" x14ac:dyDescent="0.55000000000000004">
      <c r="L14238" s="18"/>
    </row>
    <row r="14239" spans="12:12" ht="22.5" customHeight="1" x14ac:dyDescent="0.55000000000000004">
      <c r="L14239" s="18"/>
    </row>
    <row r="14240" spans="12:12" ht="22.5" customHeight="1" x14ac:dyDescent="0.55000000000000004">
      <c r="L14240" s="18"/>
    </row>
    <row r="14241" spans="12:12" ht="22.5" customHeight="1" x14ac:dyDescent="0.55000000000000004">
      <c r="L14241" s="18"/>
    </row>
    <row r="14242" spans="12:12" ht="22.5" customHeight="1" x14ac:dyDescent="0.55000000000000004">
      <c r="L14242" s="18"/>
    </row>
    <row r="14243" spans="12:12" ht="22.5" customHeight="1" x14ac:dyDescent="0.55000000000000004">
      <c r="L14243" s="18"/>
    </row>
    <row r="14244" spans="12:12" ht="22.5" customHeight="1" x14ac:dyDescent="0.55000000000000004">
      <c r="L14244" s="18"/>
    </row>
    <row r="14245" spans="12:12" ht="22.5" customHeight="1" x14ac:dyDescent="0.55000000000000004">
      <c r="L14245" s="18"/>
    </row>
    <row r="14246" spans="12:12" ht="22.5" customHeight="1" x14ac:dyDescent="0.55000000000000004">
      <c r="L14246" s="18"/>
    </row>
    <row r="14247" spans="12:12" ht="22.5" customHeight="1" x14ac:dyDescent="0.55000000000000004">
      <c r="L14247" s="18"/>
    </row>
    <row r="14248" spans="12:12" ht="22.5" customHeight="1" x14ac:dyDescent="0.55000000000000004">
      <c r="L14248" s="18"/>
    </row>
    <row r="14249" spans="12:12" ht="22.5" customHeight="1" x14ac:dyDescent="0.55000000000000004">
      <c r="L14249" s="18"/>
    </row>
    <row r="14250" spans="12:12" ht="22.5" customHeight="1" x14ac:dyDescent="0.55000000000000004">
      <c r="L14250" s="18"/>
    </row>
    <row r="14251" spans="12:12" ht="22.5" customHeight="1" x14ac:dyDescent="0.55000000000000004">
      <c r="L14251" s="18"/>
    </row>
    <row r="14252" spans="12:12" ht="22.5" customHeight="1" x14ac:dyDescent="0.55000000000000004">
      <c r="L14252" s="18"/>
    </row>
    <row r="14253" spans="12:12" ht="22.5" customHeight="1" x14ac:dyDescent="0.55000000000000004">
      <c r="L14253" s="18"/>
    </row>
    <row r="14254" spans="12:12" ht="22.5" customHeight="1" x14ac:dyDescent="0.55000000000000004">
      <c r="L14254" s="18"/>
    </row>
    <row r="14255" spans="12:12" ht="22.5" customHeight="1" x14ac:dyDescent="0.55000000000000004">
      <c r="L14255" s="18"/>
    </row>
    <row r="14256" spans="12:12" ht="22.5" customHeight="1" x14ac:dyDescent="0.55000000000000004">
      <c r="L14256" s="18"/>
    </row>
    <row r="14257" spans="12:12" ht="22.5" customHeight="1" x14ac:dyDescent="0.55000000000000004">
      <c r="L14257" s="18"/>
    </row>
    <row r="14258" spans="12:12" ht="22.5" customHeight="1" x14ac:dyDescent="0.55000000000000004">
      <c r="L14258" s="18"/>
    </row>
    <row r="14259" spans="12:12" ht="22.5" customHeight="1" x14ac:dyDescent="0.55000000000000004">
      <c r="L14259" s="18"/>
    </row>
    <row r="14260" spans="12:12" ht="22.5" customHeight="1" x14ac:dyDescent="0.55000000000000004">
      <c r="L14260" s="18"/>
    </row>
    <row r="14261" spans="12:12" ht="22.5" customHeight="1" x14ac:dyDescent="0.55000000000000004">
      <c r="L14261" s="18"/>
    </row>
    <row r="14262" spans="12:12" ht="22.5" customHeight="1" x14ac:dyDescent="0.55000000000000004">
      <c r="L14262" s="18"/>
    </row>
    <row r="14263" spans="12:12" ht="22.5" customHeight="1" x14ac:dyDescent="0.55000000000000004">
      <c r="L14263" s="18"/>
    </row>
    <row r="14264" spans="12:12" ht="22.5" customHeight="1" x14ac:dyDescent="0.55000000000000004">
      <c r="L14264" s="18"/>
    </row>
    <row r="14265" spans="12:12" ht="22.5" customHeight="1" x14ac:dyDescent="0.55000000000000004">
      <c r="L14265" s="18"/>
    </row>
    <row r="14266" spans="12:12" ht="22.5" customHeight="1" x14ac:dyDescent="0.55000000000000004">
      <c r="L14266" s="18"/>
    </row>
    <row r="14267" spans="12:12" ht="22.5" customHeight="1" x14ac:dyDescent="0.55000000000000004">
      <c r="L14267" s="18"/>
    </row>
    <row r="14268" spans="12:12" ht="22.5" customHeight="1" x14ac:dyDescent="0.55000000000000004">
      <c r="L14268" s="18"/>
    </row>
    <row r="14269" spans="12:12" ht="22.5" customHeight="1" x14ac:dyDescent="0.55000000000000004">
      <c r="L14269" s="18"/>
    </row>
    <row r="14270" spans="12:12" ht="22.5" customHeight="1" x14ac:dyDescent="0.55000000000000004">
      <c r="L14270" s="18"/>
    </row>
    <row r="14271" spans="12:12" ht="22.5" customHeight="1" x14ac:dyDescent="0.55000000000000004">
      <c r="L14271" s="18"/>
    </row>
    <row r="14272" spans="12:12" ht="22.5" customHeight="1" x14ac:dyDescent="0.55000000000000004">
      <c r="L14272" s="18"/>
    </row>
    <row r="14273" spans="12:12" ht="22.5" customHeight="1" x14ac:dyDescent="0.55000000000000004">
      <c r="L14273" s="18"/>
    </row>
    <row r="14274" spans="12:12" ht="22.5" customHeight="1" x14ac:dyDescent="0.55000000000000004">
      <c r="L14274" s="18"/>
    </row>
    <row r="14275" spans="12:12" ht="22.5" customHeight="1" x14ac:dyDescent="0.55000000000000004">
      <c r="L14275" s="18"/>
    </row>
    <row r="14276" spans="12:12" ht="22.5" customHeight="1" x14ac:dyDescent="0.55000000000000004">
      <c r="L14276" s="18"/>
    </row>
    <row r="14277" spans="12:12" ht="22.5" customHeight="1" x14ac:dyDescent="0.55000000000000004">
      <c r="L14277" s="18"/>
    </row>
    <row r="14278" spans="12:12" ht="22.5" customHeight="1" x14ac:dyDescent="0.55000000000000004">
      <c r="L14278" s="18"/>
    </row>
    <row r="14279" spans="12:12" ht="22.5" customHeight="1" x14ac:dyDescent="0.55000000000000004">
      <c r="L14279" s="18"/>
    </row>
    <row r="14280" spans="12:12" ht="22.5" customHeight="1" x14ac:dyDescent="0.55000000000000004">
      <c r="L14280" s="18"/>
    </row>
    <row r="14281" spans="12:12" ht="22.5" customHeight="1" x14ac:dyDescent="0.55000000000000004">
      <c r="L14281" s="18"/>
    </row>
    <row r="14282" spans="12:12" ht="22.5" customHeight="1" x14ac:dyDescent="0.55000000000000004">
      <c r="L14282" s="18"/>
    </row>
    <row r="14283" spans="12:12" ht="22.5" customHeight="1" x14ac:dyDescent="0.55000000000000004">
      <c r="L14283" s="18"/>
    </row>
    <row r="14284" spans="12:12" ht="22.5" customHeight="1" x14ac:dyDescent="0.55000000000000004">
      <c r="L14284" s="18"/>
    </row>
    <row r="14285" spans="12:12" ht="22.5" customHeight="1" x14ac:dyDescent="0.55000000000000004">
      <c r="L14285" s="18"/>
    </row>
    <row r="14286" spans="12:12" ht="22.5" customHeight="1" x14ac:dyDescent="0.55000000000000004">
      <c r="L14286" s="18"/>
    </row>
    <row r="14287" spans="12:12" ht="22.5" customHeight="1" x14ac:dyDescent="0.55000000000000004">
      <c r="L14287" s="18"/>
    </row>
    <row r="14288" spans="12:12" ht="22.5" customHeight="1" x14ac:dyDescent="0.55000000000000004">
      <c r="L14288" s="18"/>
    </row>
    <row r="14289" spans="12:12" ht="22.5" customHeight="1" x14ac:dyDescent="0.55000000000000004">
      <c r="L14289" s="18"/>
    </row>
    <row r="14290" spans="12:12" ht="22.5" customHeight="1" x14ac:dyDescent="0.55000000000000004">
      <c r="L14290" s="18"/>
    </row>
    <row r="14291" spans="12:12" ht="22.5" customHeight="1" x14ac:dyDescent="0.55000000000000004">
      <c r="L14291" s="18"/>
    </row>
    <row r="14292" spans="12:12" ht="22.5" customHeight="1" x14ac:dyDescent="0.55000000000000004">
      <c r="L14292" s="18"/>
    </row>
    <row r="14293" spans="12:12" ht="22.5" customHeight="1" x14ac:dyDescent="0.55000000000000004">
      <c r="L14293" s="18"/>
    </row>
    <row r="14294" spans="12:12" ht="22.5" customHeight="1" x14ac:dyDescent="0.55000000000000004">
      <c r="L14294" s="18"/>
    </row>
    <row r="14295" spans="12:12" ht="22.5" customHeight="1" x14ac:dyDescent="0.55000000000000004">
      <c r="L14295" s="18"/>
    </row>
    <row r="14296" spans="12:12" ht="22.5" customHeight="1" x14ac:dyDescent="0.55000000000000004">
      <c r="L14296" s="18"/>
    </row>
    <row r="14297" spans="12:12" ht="22.5" customHeight="1" x14ac:dyDescent="0.55000000000000004">
      <c r="L14297" s="18"/>
    </row>
    <row r="14298" spans="12:12" ht="22.5" customHeight="1" x14ac:dyDescent="0.55000000000000004">
      <c r="L14298" s="18"/>
    </row>
    <row r="14299" spans="12:12" ht="22.5" customHeight="1" x14ac:dyDescent="0.55000000000000004">
      <c r="L14299" s="18"/>
    </row>
    <row r="14300" spans="12:12" ht="22.5" customHeight="1" x14ac:dyDescent="0.55000000000000004">
      <c r="L14300" s="18"/>
    </row>
    <row r="14301" spans="12:12" ht="22.5" customHeight="1" x14ac:dyDescent="0.55000000000000004">
      <c r="L14301" s="18"/>
    </row>
    <row r="14302" spans="12:12" ht="22.5" customHeight="1" x14ac:dyDescent="0.55000000000000004">
      <c r="L14302" s="18"/>
    </row>
    <row r="14303" spans="12:12" ht="22.5" customHeight="1" x14ac:dyDescent="0.55000000000000004">
      <c r="L14303" s="18"/>
    </row>
    <row r="14304" spans="12:12" ht="22.5" customHeight="1" x14ac:dyDescent="0.55000000000000004">
      <c r="L14304" s="18"/>
    </row>
    <row r="14305" spans="12:12" ht="22.5" customHeight="1" x14ac:dyDescent="0.55000000000000004">
      <c r="L14305" s="18"/>
    </row>
    <row r="14306" spans="12:12" ht="22.5" customHeight="1" x14ac:dyDescent="0.55000000000000004">
      <c r="L14306" s="18"/>
    </row>
    <row r="14307" spans="12:12" ht="22.5" customHeight="1" x14ac:dyDescent="0.55000000000000004">
      <c r="L14307" s="18"/>
    </row>
    <row r="14308" spans="12:12" ht="22.5" customHeight="1" x14ac:dyDescent="0.55000000000000004">
      <c r="L14308" s="18"/>
    </row>
    <row r="14309" spans="12:12" ht="22.5" customHeight="1" x14ac:dyDescent="0.55000000000000004">
      <c r="L14309" s="18"/>
    </row>
    <row r="14310" spans="12:12" ht="22.5" customHeight="1" x14ac:dyDescent="0.55000000000000004">
      <c r="L14310" s="18"/>
    </row>
    <row r="14311" spans="12:12" ht="22.5" customHeight="1" x14ac:dyDescent="0.55000000000000004">
      <c r="L14311" s="18"/>
    </row>
    <row r="14312" spans="12:12" ht="22.5" customHeight="1" x14ac:dyDescent="0.55000000000000004">
      <c r="L14312" s="18"/>
    </row>
    <row r="14313" spans="12:12" ht="22.5" customHeight="1" x14ac:dyDescent="0.55000000000000004">
      <c r="L14313" s="18"/>
    </row>
    <row r="14314" spans="12:12" ht="22.5" customHeight="1" x14ac:dyDescent="0.55000000000000004">
      <c r="L14314" s="18"/>
    </row>
    <row r="14315" spans="12:12" ht="22.5" customHeight="1" x14ac:dyDescent="0.55000000000000004">
      <c r="L14315" s="18"/>
    </row>
    <row r="14316" spans="12:12" ht="22.5" customHeight="1" x14ac:dyDescent="0.55000000000000004">
      <c r="L14316" s="18"/>
    </row>
    <row r="14317" spans="12:12" ht="22.5" customHeight="1" x14ac:dyDescent="0.55000000000000004">
      <c r="L14317" s="18"/>
    </row>
    <row r="14318" spans="12:12" ht="22.5" customHeight="1" x14ac:dyDescent="0.55000000000000004">
      <c r="L14318" s="18"/>
    </row>
    <row r="14319" spans="12:12" ht="22.5" customHeight="1" x14ac:dyDescent="0.55000000000000004">
      <c r="L14319" s="18"/>
    </row>
    <row r="14320" spans="12:12" ht="22.5" customHeight="1" x14ac:dyDescent="0.55000000000000004">
      <c r="L14320" s="18"/>
    </row>
    <row r="14321" spans="12:12" ht="22.5" customHeight="1" x14ac:dyDescent="0.55000000000000004">
      <c r="L14321" s="18"/>
    </row>
    <row r="14322" spans="12:12" ht="22.5" customHeight="1" x14ac:dyDescent="0.55000000000000004">
      <c r="L14322" s="18"/>
    </row>
    <row r="14323" spans="12:12" ht="22.5" customHeight="1" x14ac:dyDescent="0.55000000000000004">
      <c r="L14323" s="18"/>
    </row>
    <row r="14324" spans="12:12" ht="22.5" customHeight="1" x14ac:dyDescent="0.55000000000000004">
      <c r="L14324" s="18"/>
    </row>
    <row r="14325" spans="12:12" ht="22.5" customHeight="1" x14ac:dyDescent="0.55000000000000004">
      <c r="L14325" s="18"/>
    </row>
    <row r="14326" spans="12:12" ht="22.5" customHeight="1" x14ac:dyDescent="0.55000000000000004">
      <c r="L14326" s="18"/>
    </row>
    <row r="14327" spans="12:12" ht="22.5" customHeight="1" x14ac:dyDescent="0.55000000000000004">
      <c r="L14327" s="18"/>
    </row>
    <row r="14328" spans="12:12" ht="22.5" customHeight="1" x14ac:dyDescent="0.55000000000000004">
      <c r="L14328" s="18"/>
    </row>
    <row r="14329" spans="12:12" ht="22.5" customHeight="1" x14ac:dyDescent="0.55000000000000004">
      <c r="L14329" s="18"/>
    </row>
    <row r="14330" spans="12:12" ht="22.5" customHeight="1" x14ac:dyDescent="0.55000000000000004">
      <c r="L14330" s="18"/>
    </row>
    <row r="14331" spans="12:12" ht="22.5" customHeight="1" x14ac:dyDescent="0.55000000000000004">
      <c r="L14331" s="18"/>
    </row>
    <row r="14332" spans="12:12" ht="22.5" customHeight="1" x14ac:dyDescent="0.55000000000000004">
      <c r="L14332" s="18"/>
    </row>
    <row r="14333" spans="12:12" ht="22.5" customHeight="1" x14ac:dyDescent="0.55000000000000004">
      <c r="L14333" s="18"/>
    </row>
    <row r="14334" spans="12:12" ht="22.5" customHeight="1" x14ac:dyDescent="0.55000000000000004">
      <c r="L14334" s="18"/>
    </row>
    <row r="14335" spans="12:12" ht="22.5" customHeight="1" x14ac:dyDescent="0.55000000000000004">
      <c r="L14335" s="18"/>
    </row>
    <row r="14336" spans="12:12" ht="22.5" customHeight="1" x14ac:dyDescent="0.55000000000000004">
      <c r="L14336" s="18"/>
    </row>
    <row r="14337" spans="12:12" ht="22.5" customHeight="1" x14ac:dyDescent="0.55000000000000004">
      <c r="L14337" s="18"/>
    </row>
    <row r="14338" spans="12:12" ht="22.5" customHeight="1" x14ac:dyDescent="0.55000000000000004">
      <c r="L14338" s="18"/>
    </row>
    <row r="14339" spans="12:12" ht="22.5" customHeight="1" x14ac:dyDescent="0.55000000000000004">
      <c r="L14339" s="18"/>
    </row>
    <row r="14340" spans="12:12" ht="22.5" customHeight="1" x14ac:dyDescent="0.55000000000000004">
      <c r="L14340" s="18"/>
    </row>
    <row r="14341" spans="12:12" ht="22.5" customHeight="1" x14ac:dyDescent="0.55000000000000004">
      <c r="L14341" s="18"/>
    </row>
    <row r="14342" spans="12:12" ht="22.5" customHeight="1" x14ac:dyDescent="0.55000000000000004">
      <c r="L14342" s="18"/>
    </row>
    <row r="14343" spans="12:12" ht="22.5" customHeight="1" x14ac:dyDescent="0.55000000000000004">
      <c r="L14343" s="18"/>
    </row>
    <row r="14344" spans="12:12" ht="22.5" customHeight="1" x14ac:dyDescent="0.55000000000000004">
      <c r="L14344" s="18"/>
    </row>
    <row r="14345" spans="12:12" ht="22.5" customHeight="1" x14ac:dyDescent="0.55000000000000004">
      <c r="L14345" s="18"/>
    </row>
    <row r="14346" spans="12:12" ht="22.5" customHeight="1" x14ac:dyDescent="0.55000000000000004">
      <c r="L14346" s="18"/>
    </row>
    <row r="14347" spans="12:12" ht="22.5" customHeight="1" x14ac:dyDescent="0.55000000000000004">
      <c r="L14347" s="18"/>
    </row>
    <row r="14348" spans="12:12" ht="22.5" customHeight="1" x14ac:dyDescent="0.55000000000000004">
      <c r="L14348" s="18"/>
    </row>
    <row r="14349" spans="12:12" ht="22.5" customHeight="1" x14ac:dyDescent="0.55000000000000004">
      <c r="L14349" s="18"/>
    </row>
    <row r="14350" spans="12:12" ht="22.5" customHeight="1" x14ac:dyDescent="0.55000000000000004">
      <c r="L14350" s="18"/>
    </row>
    <row r="14351" spans="12:12" ht="22.5" customHeight="1" x14ac:dyDescent="0.55000000000000004">
      <c r="L14351" s="18"/>
    </row>
    <row r="14352" spans="12:12" ht="22.5" customHeight="1" x14ac:dyDescent="0.55000000000000004">
      <c r="L14352" s="18"/>
    </row>
    <row r="14353" spans="12:12" ht="22.5" customHeight="1" x14ac:dyDescent="0.55000000000000004">
      <c r="L14353" s="18"/>
    </row>
    <row r="14354" spans="12:12" ht="22.5" customHeight="1" x14ac:dyDescent="0.55000000000000004">
      <c r="L14354" s="18"/>
    </row>
    <row r="14355" spans="12:12" ht="22.5" customHeight="1" x14ac:dyDescent="0.55000000000000004">
      <c r="L14355" s="18"/>
    </row>
    <row r="14356" spans="12:12" ht="22.5" customHeight="1" x14ac:dyDescent="0.55000000000000004">
      <c r="L14356" s="18"/>
    </row>
    <row r="14357" spans="12:12" ht="22.5" customHeight="1" x14ac:dyDescent="0.55000000000000004">
      <c r="L14357" s="18"/>
    </row>
    <row r="14358" spans="12:12" ht="22.5" customHeight="1" x14ac:dyDescent="0.55000000000000004">
      <c r="L14358" s="18"/>
    </row>
    <row r="14359" spans="12:12" ht="22.5" customHeight="1" x14ac:dyDescent="0.55000000000000004">
      <c r="L14359" s="18"/>
    </row>
    <row r="14360" spans="12:12" ht="22.5" customHeight="1" x14ac:dyDescent="0.55000000000000004">
      <c r="L14360" s="18"/>
    </row>
    <row r="14361" spans="12:12" ht="22.5" customHeight="1" x14ac:dyDescent="0.55000000000000004">
      <c r="L14361" s="18"/>
    </row>
    <row r="14362" spans="12:12" ht="22.5" customHeight="1" x14ac:dyDescent="0.55000000000000004">
      <c r="L14362" s="18"/>
    </row>
    <row r="14363" spans="12:12" ht="22.5" customHeight="1" x14ac:dyDescent="0.55000000000000004">
      <c r="L14363" s="18"/>
    </row>
    <row r="14364" spans="12:12" ht="22.5" customHeight="1" x14ac:dyDescent="0.55000000000000004">
      <c r="L14364" s="18"/>
    </row>
    <row r="14365" spans="12:12" ht="22.5" customHeight="1" x14ac:dyDescent="0.55000000000000004">
      <c r="L14365" s="18"/>
    </row>
    <row r="14366" spans="12:12" ht="22.5" customHeight="1" x14ac:dyDescent="0.55000000000000004">
      <c r="L14366" s="18"/>
    </row>
    <row r="14367" spans="12:12" ht="22.5" customHeight="1" x14ac:dyDescent="0.55000000000000004">
      <c r="L14367" s="18"/>
    </row>
    <row r="14368" spans="12:12" ht="22.5" customHeight="1" x14ac:dyDescent="0.55000000000000004">
      <c r="L14368" s="18"/>
    </row>
    <row r="14369" spans="12:12" ht="22.5" customHeight="1" x14ac:dyDescent="0.55000000000000004">
      <c r="L14369" s="18"/>
    </row>
    <row r="14370" spans="12:12" ht="22.5" customHeight="1" x14ac:dyDescent="0.55000000000000004">
      <c r="L14370" s="18"/>
    </row>
    <row r="14371" spans="12:12" ht="22.5" customHeight="1" x14ac:dyDescent="0.55000000000000004">
      <c r="L14371" s="18"/>
    </row>
    <row r="14372" spans="12:12" ht="22.5" customHeight="1" x14ac:dyDescent="0.55000000000000004">
      <c r="L14372" s="18"/>
    </row>
    <row r="14373" spans="12:12" ht="22.5" customHeight="1" x14ac:dyDescent="0.55000000000000004">
      <c r="L14373" s="18"/>
    </row>
    <row r="14374" spans="12:12" ht="22.5" customHeight="1" x14ac:dyDescent="0.55000000000000004">
      <c r="L14374" s="18"/>
    </row>
    <row r="14375" spans="12:12" ht="22.5" customHeight="1" x14ac:dyDescent="0.55000000000000004">
      <c r="L14375" s="18"/>
    </row>
    <row r="14376" spans="12:12" ht="22.5" customHeight="1" x14ac:dyDescent="0.55000000000000004">
      <c r="L14376" s="18"/>
    </row>
    <row r="14377" spans="12:12" ht="22.5" customHeight="1" x14ac:dyDescent="0.55000000000000004">
      <c r="L14377" s="18"/>
    </row>
    <row r="14378" spans="12:12" ht="22.5" customHeight="1" x14ac:dyDescent="0.55000000000000004">
      <c r="L14378" s="18"/>
    </row>
    <row r="14379" spans="12:12" ht="22.5" customHeight="1" x14ac:dyDescent="0.55000000000000004">
      <c r="L14379" s="18"/>
    </row>
    <row r="14380" spans="12:12" ht="22.5" customHeight="1" x14ac:dyDescent="0.55000000000000004">
      <c r="L14380" s="18"/>
    </row>
    <row r="14381" spans="12:12" ht="22.5" customHeight="1" x14ac:dyDescent="0.55000000000000004">
      <c r="L14381" s="18"/>
    </row>
    <row r="14382" spans="12:12" ht="22.5" customHeight="1" x14ac:dyDescent="0.55000000000000004">
      <c r="L14382" s="18"/>
    </row>
    <row r="14383" spans="12:12" ht="22.5" customHeight="1" x14ac:dyDescent="0.55000000000000004">
      <c r="L14383" s="18"/>
    </row>
    <row r="14384" spans="12:12" ht="22.5" customHeight="1" x14ac:dyDescent="0.55000000000000004">
      <c r="L14384" s="18"/>
    </row>
    <row r="14385" spans="12:12" ht="22.5" customHeight="1" x14ac:dyDescent="0.55000000000000004">
      <c r="L14385" s="18"/>
    </row>
    <row r="14386" spans="12:12" ht="22.5" customHeight="1" x14ac:dyDescent="0.55000000000000004">
      <c r="L14386" s="18"/>
    </row>
    <row r="14387" spans="12:12" ht="22.5" customHeight="1" x14ac:dyDescent="0.55000000000000004">
      <c r="L14387" s="18"/>
    </row>
    <row r="14388" spans="12:12" ht="22.5" customHeight="1" x14ac:dyDescent="0.55000000000000004">
      <c r="L14388" s="18"/>
    </row>
    <row r="14389" spans="12:12" ht="22.5" customHeight="1" x14ac:dyDescent="0.55000000000000004">
      <c r="L14389" s="18"/>
    </row>
    <row r="14390" spans="12:12" ht="22.5" customHeight="1" x14ac:dyDescent="0.55000000000000004">
      <c r="L14390" s="18"/>
    </row>
    <row r="14391" spans="12:12" ht="22.5" customHeight="1" x14ac:dyDescent="0.55000000000000004">
      <c r="L14391" s="18"/>
    </row>
    <row r="14392" spans="12:12" ht="22.5" customHeight="1" x14ac:dyDescent="0.55000000000000004">
      <c r="L14392" s="18"/>
    </row>
    <row r="14393" spans="12:12" ht="22.5" customHeight="1" x14ac:dyDescent="0.55000000000000004">
      <c r="L14393" s="18"/>
    </row>
    <row r="14394" spans="12:12" ht="22.5" customHeight="1" x14ac:dyDescent="0.55000000000000004">
      <c r="L14394" s="18"/>
    </row>
    <row r="14395" spans="12:12" ht="22.5" customHeight="1" x14ac:dyDescent="0.55000000000000004">
      <c r="L14395" s="18"/>
    </row>
    <row r="14396" spans="12:12" ht="22.5" customHeight="1" x14ac:dyDescent="0.55000000000000004">
      <c r="L14396" s="18"/>
    </row>
    <row r="14397" spans="12:12" ht="22.5" customHeight="1" x14ac:dyDescent="0.55000000000000004">
      <c r="L14397" s="18"/>
    </row>
    <row r="14398" spans="12:12" ht="22.5" customHeight="1" x14ac:dyDescent="0.55000000000000004">
      <c r="L14398" s="18"/>
    </row>
    <row r="14399" spans="12:12" ht="22.5" customHeight="1" x14ac:dyDescent="0.55000000000000004">
      <c r="L14399" s="18"/>
    </row>
    <row r="14400" spans="12:12" ht="22.5" customHeight="1" x14ac:dyDescent="0.55000000000000004">
      <c r="L14400" s="18"/>
    </row>
    <row r="14401" spans="12:12" ht="22.5" customHeight="1" x14ac:dyDescent="0.55000000000000004">
      <c r="L14401" s="18"/>
    </row>
    <row r="14402" spans="12:12" ht="22.5" customHeight="1" x14ac:dyDescent="0.55000000000000004">
      <c r="L14402" s="18"/>
    </row>
    <row r="14403" spans="12:12" ht="22.5" customHeight="1" x14ac:dyDescent="0.55000000000000004">
      <c r="L14403" s="18"/>
    </row>
    <row r="14404" spans="12:12" ht="22.5" customHeight="1" x14ac:dyDescent="0.55000000000000004">
      <c r="L14404" s="18"/>
    </row>
    <row r="14405" spans="12:12" ht="22.5" customHeight="1" x14ac:dyDescent="0.55000000000000004">
      <c r="L14405" s="18"/>
    </row>
    <row r="14406" spans="12:12" ht="22.5" customHeight="1" x14ac:dyDescent="0.55000000000000004">
      <c r="L14406" s="18"/>
    </row>
    <row r="14407" spans="12:12" ht="22.5" customHeight="1" x14ac:dyDescent="0.55000000000000004">
      <c r="L14407" s="18"/>
    </row>
    <row r="14408" spans="12:12" ht="22.5" customHeight="1" x14ac:dyDescent="0.55000000000000004">
      <c r="L14408" s="18"/>
    </row>
    <row r="14409" spans="12:12" ht="22.5" customHeight="1" x14ac:dyDescent="0.55000000000000004">
      <c r="L14409" s="18"/>
    </row>
    <row r="14410" spans="12:12" ht="22.5" customHeight="1" x14ac:dyDescent="0.55000000000000004">
      <c r="L14410" s="18"/>
    </row>
    <row r="14411" spans="12:12" ht="22.5" customHeight="1" x14ac:dyDescent="0.55000000000000004">
      <c r="L14411" s="18"/>
    </row>
    <row r="14412" spans="12:12" ht="22.5" customHeight="1" x14ac:dyDescent="0.55000000000000004">
      <c r="L14412" s="18"/>
    </row>
    <row r="14413" spans="12:12" ht="22.5" customHeight="1" x14ac:dyDescent="0.55000000000000004">
      <c r="L14413" s="18"/>
    </row>
    <row r="14414" spans="12:12" ht="22.5" customHeight="1" x14ac:dyDescent="0.55000000000000004">
      <c r="L14414" s="18"/>
    </row>
    <row r="14415" spans="12:12" ht="22.5" customHeight="1" x14ac:dyDescent="0.55000000000000004">
      <c r="L14415" s="18"/>
    </row>
    <row r="14416" spans="12:12" ht="22.5" customHeight="1" x14ac:dyDescent="0.55000000000000004">
      <c r="L14416" s="18"/>
    </row>
    <row r="14417" spans="12:12" ht="22.5" customHeight="1" x14ac:dyDescent="0.55000000000000004">
      <c r="L14417" s="18"/>
    </row>
    <row r="14418" spans="12:12" ht="22.5" customHeight="1" x14ac:dyDescent="0.55000000000000004">
      <c r="L14418" s="18"/>
    </row>
    <row r="14419" spans="12:12" ht="22.5" customHeight="1" x14ac:dyDescent="0.55000000000000004">
      <c r="L14419" s="18"/>
    </row>
    <row r="14420" spans="12:12" ht="22.5" customHeight="1" x14ac:dyDescent="0.55000000000000004">
      <c r="L14420" s="18"/>
    </row>
    <row r="14421" spans="12:12" ht="22.5" customHeight="1" x14ac:dyDescent="0.55000000000000004">
      <c r="L14421" s="18"/>
    </row>
    <row r="14422" spans="12:12" ht="22.5" customHeight="1" x14ac:dyDescent="0.55000000000000004">
      <c r="L14422" s="18"/>
    </row>
    <row r="14423" spans="12:12" ht="22.5" customHeight="1" x14ac:dyDescent="0.55000000000000004">
      <c r="L14423" s="18"/>
    </row>
    <row r="14424" spans="12:12" ht="22.5" customHeight="1" x14ac:dyDescent="0.55000000000000004">
      <c r="L14424" s="18"/>
    </row>
    <row r="14425" spans="12:12" ht="22.5" customHeight="1" x14ac:dyDescent="0.55000000000000004">
      <c r="L14425" s="18"/>
    </row>
    <row r="14426" spans="12:12" ht="22.5" customHeight="1" x14ac:dyDescent="0.55000000000000004">
      <c r="L14426" s="18"/>
    </row>
    <row r="14427" spans="12:12" ht="22.5" customHeight="1" x14ac:dyDescent="0.55000000000000004">
      <c r="L14427" s="18"/>
    </row>
    <row r="14428" spans="12:12" ht="22.5" customHeight="1" x14ac:dyDescent="0.55000000000000004">
      <c r="L14428" s="18"/>
    </row>
    <row r="14429" spans="12:12" ht="22.5" customHeight="1" x14ac:dyDescent="0.55000000000000004">
      <c r="L14429" s="18"/>
    </row>
    <row r="14430" spans="12:12" ht="22.5" customHeight="1" x14ac:dyDescent="0.55000000000000004">
      <c r="L14430" s="18"/>
    </row>
    <row r="14431" spans="12:12" ht="22.5" customHeight="1" x14ac:dyDescent="0.55000000000000004">
      <c r="L14431" s="18"/>
    </row>
    <row r="14432" spans="12:12" ht="22.5" customHeight="1" x14ac:dyDescent="0.55000000000000004">
      <c r="L14432" s="18"/>
    </row>
    <row r="14433" spans="12:12" ht="22.5" customHeight="1" x14ac:dyDescent="0.55000000000000004">
      <c r="L14433" s="18"/>
    </row>
    <row r="14434" spans="12:12" ht="22.5" customHeight="1" x14ac:dyDescent="0.55000000000000004">
      <c r="L14434" s="18"/>
    </row>
    <row r="14435" spans="12:12" ht="22.5" customHeight="1" x14ac:dyDescent="0.55000000000000004">
      <c r="L14435" s="18"/>
    </row>
    <row r="14436" spans="12:12" ht="22.5" customHeight="1" x14ac:dyDescent="0.55000000000000004">
      <c r="L14436" s="18"/>
    </row>
    <row r="14437" spans="12:12" ht="22.5" customHeight="1" x14ac:dyDescent="0.55000000000000004">
      <c r="L14437" s="18"/>
    </row>
    <row r="14438" spans="12:12" ht="22.5" customHeight="1" x14ac:dyDescent="0.55000000000000004">
      <c r="L14438" s="18"/>
    </row>
    <row r="14439" spans="12:12" ht="22.5" customHeight="1" x14ac:dyDescent="0.55000000000000004">
      <c r="L14439" s="18"/>
    </row>
    <row r="14440" spans="12:12" ht="22.5" customHeight="1" x14ac:dyDescent="0.55000000000000004">
      <c r="L14440" s="18"/>
    </row>
    <row r="14441" spans="12:12" ht="22.5" customHeight="1" x14ac:dyDescent="0.55000000000000004">
      <c r="L14441" s="18"/>
    </row>
    <row r="14442" spans="12:12" ht="22.5" customHeight="1" x14ac:dyDescent="0.55000000000000004">
      <c r="L14442" s="18"/>
    </row>
    <row r="14443" spans="12:12" ht="22.5" customHeight="1" x14ac:dyDescent="0.55000000000000004">
      <c r="L14443" s="18"/>
    </row>
    <row r="14444" spans="12:12" ht="22.5" customHeight="1" x14ac:dyDescent="0.55000000000000004">
      <c r="L14444" s="18"/>
    </row>
    <row r="14445" spans="12:12" ht="22.5" customHeight="1" x14ac:dyDescent="0.55000000000000004">
      <c r="L14445" s="18"/>
    </row>
    <row r="14446" spans="12:12" ht="22.5" customHeight="1" x14ac:dyDescent="0.55000000000000004">
      <c r="L14446" s="18"/>
    </row>
    <row r="14447" spans="12:12" ht="22.5" customHeight="1" x14ac:dyDescent="0.55000000000000004">
      <c r="L14447" s="18"/>
    </row>
    <row r="14448" spans="12:12" ht="22.5" customHeight="1" x14ac:dyDescent="0.55000000000000004">
      <c r="L14448" s="18"/>
    </row>
    <row r="14449" spans="12:12" ht="22.5" customHeight="1" x14ac:dyDescent="0.55000000000000004">
      <c r="L14449" s="18"/>
    </row>
    <row r="14450" spans="12:12" ht="22.5" customHeight="1" x14ac:dyDescent="0.55000000000000004">
      <c r="L14450" s="18"/>
    </row>
    <row r="14451" spans="12:12" ht="22.5" customHeight="1" x14ac:dyDescent="0.55000000000000004">
      <c r="L14451" s="18"/>
    </row>
    <row r="14452" spans="12:12" ht="22.5" customHeight="1" x14ac:dyDescent="0.55000000000000004">
      <c r="L14452" s="18"/>
    </row>
    <row r="14453" spans="12:12" ht="22.5" customHeight="1" x14ac:dyDescent="0.55000000000000004">
      <c r="L14453" s="18"/>
    </row>
    <row r="14454" spans="12:12" ht="22.5" customHeight="1" x14ac:dyDescent="0.55000000000000004">
      <c r="L14454" s="18"/>
    </row>
    <row r="14455" spans="12:12" ht="22.5" customHeight="1" x14ac:dyDescent="0.55000000000000004">
      <c r="L14455" s="18"/>
    </row>
    <row r="14456" spans="12:12" ht="22.5" customHeight="1" x14ac:dyDescent="0.55000000000000004">
      <c r="L14456" s="18"/>
    </row>
    <row r="14457" spans="12:12" ht="22.5" customHeight="1" x14ac:dyDescent="0.55000000000000004">
      <c r="L14457" s="18"/>
    </row>
    <row r="14458" spans="12:12" ht="22.5" customHeight="1" x14ac:dyDescent="0.55000000000000004">
      <c r="L14458" s="18"/>
    </row>
    <row r="14459" spans="12:12" ht="22.5" customHeight="1" x14ac:dyDescent="0.55000000000000004">
      <c r="L14459" s="18"/>
    </row>
    <row r="14460" spans="12:12" ht="22.5" customHeight="1" x14ac:dyDescent="0.55000000000000004">
      <c r="L14460" s="18"/>
    </row>
    <row r="14461" spans="12:12" ht="22.5" customHeight="1" x14ac:dyDescent="0.55000000000000004">
      <c r="L14461" s="18"/>
    </row>
    <row r="14462" spans="12:12" ht="22.5" customHeight="1" x14ac:dyDescent="0.55000000000000004">
      <c r="L14462" s="18"/>
    </row>
    <row r="14463" spans="12:12" ht="22.5" customHeight="1" x14ac:dyDescent="0.55000000000000004">
      <c r="L14463" s="18"/>
    </row>
    <row r="14464" spans="12:12" ht="22.5" customHeight="1" x14ac:dyDescent="0.55000000000000004">
      <c r="L14464" s="18"/>
    </row>
    <row r="14465" spans="12:12" ht="22.5" customHeight="1" x14ac:dyDescent="0.55000000000000004">
      <c r="L14465" s="18"/>
    </row>
    <row r="14466" spans="12:12" ht="22.5" customHeight="1" x14ac:dyDescent="0.55000000000000004">
      <c r="L14466" s="18"/>
    </row>
    <row r="14467" spans="12:12" ht="22.5" customHeight="1" x14ac:dyDescent="0.55000000000000004">
      <c r="L14467" s="18"/>
    </row>
    <row r="14468" spans="12:12" ht="22.5" customHeight="1" x14ac:dyDescent="0.55000000000000004">
      <c r="L14468" s="18"/>
    </row>
    <row r="14469" spans="12:12" ht="22.5" customHeight="1" x14ac:dyDescent="0.55000000000000004">
      <c r="L14469" s="18"/>
    </row>
    <row r="14470" spans="12:12" ht="22.5" customHeight="1" x14ac:dyDescent="0.55000000000000004">
      <c r="L14470" s="18"/>
    </row>
    <row r="14471" spans="12:12" ht="22.5" customHeight="1" x14ac:dyDescent="0.55000000000000004">
      <c r="L14471" s="18"/>
    </row>
    <row r="14472" spans="12:12" ht="22.5" customHeight="1" x14ac:dyDescent="0.55000000000000004">
      <c r="L14472" s="18"/>
    </row>
    <row r="14473" spans="12:12" ht="22.5" customHeight="1" x14ac:dyDescent="0.55000000000000004">
      <c r="L14473" s="18"/>
    </row>
    <row r="14474" spans="12:12" ht="22.5" customHeight="1" x14ac:dyDescent="0.55000000000000004">
      <c r="L14474" s="18"/>
    </row>
    <row r="14475" spans="12:12" ht="22.5" customHeight="1" x14ac:dyDescent="0.55000000000000004">
      <c r="L14475" s="18"/>
    </row>
    <row r="14476" spans="12:12" ht="22.5" customHeight="1" x14ac:dyDescent="0.55000000000000004">
      <c r="L14476" s="18"/>
    </row>
    <row r="14477" spans="12:12" ht="22.5" customHeight="1" x14ac:dyDescent="0.55000000000000004">
      <c r="L14477" s="18"/>
    </row>
    <row r="14478" spans="12:12" ht="22.5" customHeight="1" x14ac:dyDescent="0.55000000000000004">
      <c r="L14478" s="18"/>
    </row>
    <row r="14479" spans="12:12" ht="22.5" customHeight="1" x14ac:dyDescent="0.55000000000000004">
      <c r="L14479" s="18"/>
    </row>
    <row r="14480" spans="12:12" ht="22.5" customHeight="1" x14ac:dyDescent="0.55000000000000004">
      <c r="L14480" s="18"/>
    </row>
    <row r="14481" spans="12:12" ht="22.5" customHeight="1" x14ac:dyDescent="0.55000000000000004">
      <c r="L14481" s="18"/>
    </row>
    <row r="14482" spans="12:12" ht="22.5" customHeight="1" x14ac:dyDescent="0.55000000000000004">
      <c r="L14482" s="18"/>
    </row>
    <row r="14483" spans="12:12" ht="22.5" customHeight="1" x14ac:dyDescent="0.55000000000000004">
      <c r="L14483" s="18"/>
    </row>
    <row r="14484" spans="12:12" ht="22.5" customHeight="1" x14ac:dyDescent="0.55000000000000004">
      <c r="L14484" s="18"/>
    </row>
    <row r="14485" spans="12:12" ht="22.5" customHeight="1" x14ac:dyDescent="0.55000000000000004">
      <c r="L14485" s="18"/>
    </row>
    <row r="14486" spans="12:12" ht="22.5" customHeight="1" x14ac:dyDescent="0.55000000000000004">
      <c r="L14486" s="18"/>
    </row>
    <row r="14487" spans="12:12" ht="22.5" customHeight="1" x14ac:dyDescent="0.55000000000000004">
      <c r="L14487" s="18"/>
    </row>
    <row r="14488" spans="12:12" ht="22.5" customHeight="1" x14ac:dyDescent="0.55000000000000004">
      <c r="L14488" s="18"/>
    </row>
    <row r="14489" spans="12:12" ht="22.5" customHeight="1" x14ac:dyDescent="0.55000000000000004">
      <c r="L14489" s="18"/>
    </row>
    <row r="14490" spans="12:12" ht="22.5" customHeight="1" x14ac:dyDescent="0.55000000000000004">
      <c r="L14490" s="18"/>
    </row>
    <row r="14491" spans="12:12" ht="22.5" customHeight="1" x14ac:dyDescent="0.55000000000000004">
      <c r="L14491" s="18"/>
    </row>
    <row r="14492" spans="12:12" ht="22.5" customHeight="1" x14ac:dyDescent="0.55000000000000004">
      <c r="L14492" s="18"/>
    </row>
    <row r="14493" spans="12:12" ht="22.5" customHeight="1" x14ac:dyDescent="0.55000000000000004">
      <c r="L14493" s="18"/>
    </row>
    <row r="14494" spans="12:12" ht="22.5" customHeight="1" x14ac:dyDescent="0.55000000000000004">
      <c r="L14494" s="18"/>
    </row>
    <row r="14495" spans="12:12" ht="22.5" customHeight="1" x14ac:dyDescent="0.55000000000000004">
      <c r="L14495" s="18"/>
    </row>
    <row r="14496" spans="12:12" ht="22.5" customHeight="1" x14ac:dyDescent="0.55000000000000004">
      <c r="L14496" s="18"/>
    </row>
    <row r="14497" spans="12:12" ht="22.5" customHeight="1" x14ac:dyDescent="0.55000000000000004">
      <c r="L14497" s="18"/>
    </row>
    <row r="14498" spans="12:12" ht="22.5" customHeight="1" x14ac:dyDescent="0.55000000000000004">
      <c r="L14498" s="18"/>
    </row>
    <row r="14499" spans="12:12" ht="22.5" customHeight="1" x14ac:dyDescent="0.55000000000000004">
      <c r="L14499" s="18"/>
    </row>
    <row r="14500" spans="12:12" ht="22.5" customHeight="1" x14ac:dyDescent="0.55000000000000004">
      <c r="L14500" s="18"/>
    </row>
    <row r="14501" spans="12:12" ht="22.5" customHeight="1" x14ac:dyDescent="0.55000000000000004">
      <c r="L14501" s="18"/>
    </row>
    <row r="14502" spans="12:12" ht="22.5" customHeight="1" x14ac:dyDescent="0.55000000000000004">
      <c r="L14502" s="18"/>
    </row>
    <row r="14503" spans="12:12" ht="22.5" customHeight="1" x14ac:dyDescent="0.55000000000000004">
      <c r="L14503" s="18"/>
    </row>
    <row r="14504" spans="12:12" ht="22.5" customHeight="1" x14ac:dyDescent="0.55000000000000004">
      <c r="L14504" s="18"/>
    </row>
    <row r="14505" spans="12:12" ht="22.5" customHeight="1" x14ac:dyDescent="0.55000000000000004">
      <c r="L14505" s="18"/>
    </row>
    <row r="14506" spans="12:12" ht="22.5" customHeight="1" x14ac:dyDescent="0.55000000000000004">
      <c r="L14506" s="18"/>
    </row>
    <row r="14507" spans="12:12" ht="22.5" customHeight="1" x14ac:dyDescent="0.55000000000000004">
      <c r="L14507" s="18"/>
    </row>
    <row r="14508" spans="12:12" ht="22.5" customHeight="1" x14ac:dyDescent="0.55000000000000004">
      <c r="L14508" s="18"/>
    </row>
    <row r="14509" spans="12:12" ht="22.5" customHeight="1" x14ac:dyDescent="0.55000000000000004">
      <c r="L14509" s="18"/>
    </row>
    <row r="14510" spans="12:12" ht="22.5" customHeight="1" x14ac:dyDescent="0.55000000000000004">
      <c r="L14510" s="18"/>
    </row>
    <row r="14511" spans="12:12" ht="22.5" customHeight="1" x14ac:dyDescent="0.55000000000000004">
      <c r="L14511" s="18"/>
    </row>
    <row r="14512" spans="12:12" ht="22.5" customHeight="1" x14ac:dyDescent="0.55000000000000004">
      <c r="L14512" s="18"/>
    </row>
    <row r="14513" spans="12:12" ht="22.5" customHeight="1" x14ac:dyDescent="0.55000000000000004">
      <c r="L14513" s="18"/>
    </row>
    <row r="14514" spans="12:12" ht="22.5" customHeight="1" x14ac:dyDescent="0.55000000000000004">
      <c r="L14514" s="18"/>
    </row>
    <row r="14515" spans="12:12" ht="22.5" customHeight="1" x14ac:dyDescent="0.55000000000000004">
      <c r="L14515" s="18"/>
    </row>
    <row r="14516" spans="12:12" ht="22.5" customHeight="1" x14ac:dyDescent="0.55000000000000004">
      <c r="L14516" s="18"/>
    </row>
    <row r="14517" spans="12:12" ht="22.5" customHeight="1" x14ac:dyDescent="0.55000000000000004">
      <c r="L14517" s="18"/>
    </row>
    <row r="14518" spans="12:12" ht="22.5" customHeight="1" x14ac:dyDescent="0.55000000000000004">
      <c r="L14518" s="18"/>
    </row>
    <row r="14519" spans="12:12" ht="22.5" customHeight="1" x14ac:dyDescent="0.55000000000000004">
      <c r="L14519" s="18"/>
    </row>
    <row r="14520" spans="12:12" ht="22.5" customHeight="1" x14ac:dyDescent="0.55000000000000004">
      <c r="L14520" s="18"/>
    </row>
    <row r="14521" spans="12:12" ht="22.5" customHeight="1" x14ac:dyDescent="0.55000000000000004">
      <c r="L14521" s="18"/>
    </row>
    <row r="14522" spans="12:12" ht="22.5" customHeight="1" x14ac:dyDescent="0.55000000000000004">
      <c r="L14522" s="18"/>
    </row>
    <row r="14523" spans="12:12" ht="22.5" customHeight="1" x14ac:dyDescent="0.55000000000000004">
      <c r="L14523" s="18"/>
    </row>
    <row r="14524" spans="12:12" ht="22.5" customHeight="1" x14ac:dyDescent="0.55000000000000004">
      <c r="L14524" s="18"/>
    </row>
    <row r="14525" spans="12:12" ht="22.5" customHeight="1" x14ac:dyDescent="0.55000000000000004">
      <c r="L14525" s="18"/>
    </row>
    <row r="14526" spans="12:12" ht="22.5" customHeight="1" x14ac:dyDescent="0.55000000000000004">
      <c r="L14526" s="18"/>
    </row>
    <row r="14527" spans="12:12" ht="22.5" customHeight="1" x14ac:dyDescent="0.55000000000000004">
      <c r="L14527" s="18"/>
    </row>
    <row r="14528" spans="12:12" ht="22.5" customHeight="1" x14ac:dyDescent="0.55000000000000004">
      <c r="L14528" s="18"/>
    </row>
    <row r="14529" spans="12:12" ht="22.5" customHeight="1" x14ac:dyDescent="0.55000000000000004">
      <c r="L14529" s="18"/>
    </row>
    <row r="14530" spans="12:12" ht="22.5" customHeight="1" x14ac:dyDescent="0.55000000000000004">
      <c r="L14530" s="18"/>
    </row>
    <row r="14531" spans="12:12" ht="22.5" customHeight="1" x14ac:dyDescent="0.55000000000000004">
      <c r="L14531" s="18"/>
    </row>
    <row r="14532" spans="12:12" ht="22.5" customHeight="1" x14ac:dyDescent="0.55000000000000004">
      <c r="L14532" s="18"/>
    </row>
    <row r="14533" spans="12:12" ht="22.5" customHeight="1" x14ac:dyDescent="0.55000000000000004">
      <c r="L14533" s="18"/>
    </row>
    <row r="14534" spans="12:12" ht="22.5" customHeight="1" x14ac:dyDescent="0.55000000000000004">
      <c r="L14534" s="18"/>
    </row>
    <row r="14535" spans="12:12" ht="22.5" customHeight="1" x14ac:dyDescent="0.55000000000000004">
      <c r="L14535" s="18"/>
    </row>
    <row r="14536" spans="12:12" ht="22.5" customHeight="1" x14ac:dyDescent="0.55000000000000004">
      <c r="L14536" s="18"/>
    </row>
    <row r="14537" spans="12:12" ht="22.5" customHeight="1" x14ac:dyDescent="0.55000000000000004">
      <c r="L14537" s="18"/>
    </row>
    <row r="14538" spans="12:12" ht="22.5" customHeight="1" x14ac:dyDescent="0.55000000000000004">
      <c r="L14538" s="18"/>
    </row>
    <row r="14539" spans="12:12" ht="22.5" customHeight="1" x14ac:dyDescent="0.55000000000000004">
      <c r="L14539" s="18"/>
    </row>
    <row r="14540" spans="12:12" ht="22.5" customHeight="1" x14ac:dyDescent="0.55000000000000004">
      <c r="L14540" s="18"/>
    </row>
    <row r="14541" spans="12:12" ht="22.5" customHeight="1" x14ac:dyDescent="0.55000000000000004">
      <c r="L14541" s="18"/>
    </row>
    <row r="14542" spans="12:12" ht="22.5" customHeight="1" x14ac:dyDescent="0.55000000000000004">
      <c r="L14542" s="18"/>
    </row>
    <row r="14543" spans="12:12" ht="22.5" customHeight="1" x14ac:dyDescent="0.55000000000000004">
      <c r="L14543" s="18"/>
    </row>
    <row r="14544" spans="12:12" ht="22.5" customHeight="1" x14ac:dyDescent="0.55000000000000004">
      <c r="L14544" s="18"/>
    </row>
    <row r="14545" spans="12:12" ht="22.5" customHeight="1" x14ac:dyDescent="0.55000000000000004">
      <c r="L14545" s="18"/>
    </row>
    <row r="14546" spans="12:12" ht="22.5" customHeight="1" x14ac:dyDescent="0.55000000000000004">
      <c r="L14546" s="18"/>
    </row>
    <row r="14547" spans="12:12" ht="22.5" customHeight="1" x14ac:dyDescent="0.55000000000000004">
      <c r="L14547" s="18"/>
    </row>
    <row r="14548" spans="12:12" ht="22.5" customHeight="1" x14ac:dyDescent="0.55000000000000004">
      <c r="L14548" s="18"/>
    </row>
    <row r="14549" spans="12:12" ht="22.5" customHeight="1" x14ac:dyDescent="0.55000000000000004">
      <c r="L14549" s="18"/>
    </row>
    <row r="14550" spans="12:12" ht="22.5" customHeight="1" x14ac:dyDescent="0.55000000000000004">
      <c r="L14550" s="18"/>
    </row>
    <row r="14551" spans="12:12" ht="22.5" customHeight="1" x14ac:dyDescent="0.55000000000000004">
      <c r="L14551" s="18"/>
    </row>
    <row r="14552" spans="12:12" ht="22.5" customHeight="1" x14ac:dyDescent="0.55000000000000004">
      <c r="L14552" s="18"/>
    </row>
    <row r="14553" spans="12:12" ht="22.5" customHeight="1" x14ac:dyDescent="0.55000000000000004">
      <c r="L14553" s="18"/>
    </row>
    <row r="14554" spans="12:12" ht="22.5" customHeight="1" x14ac:dyDescent="0.55000000000000004">
      <c r="L14554" s="18"/>
    </row>
    <row r="14555" spans="12:12" ht="22.5" customHeight="1" x14ac:dyDescent="0.55000000000000004">
      <c r="L14555" s="18"/>
    </row>
    <row r="14556" spans="12:12" ht="22.5" customHeight="1" x14ac:dyDescent="0.55000000000000004">
      <c r="L14556" s="18"/>
    </row>
    <row r="14557" spans="12:12" ht="22.5" customHeight="1" x14ac:dyDescent="0.55000000000000004">
      <c r="L14557" s="18"/>
    </row>
    <row r="14558" spans="12:12" ht="22.5" customHeight="1" x14ac:dyDescent="0.55000000000000004">
      <c r="L14558" s="18"/>
    </row>
    <row r="14559" spans="12:12" ht="22.5" customHeight="1" x14ac:dyDescent="0.55000000000000004">
      <c r="L14559" s="18"/>
    </row>
    <row r="14560" spans="12:12" ht="22.5" customHeight="1" x14ac:dyDescent="0.55000000000000004">
      <c r="L14560" s="18"/>
    </row>
    <row r="14561" spans="12:12" ht="22.5" customHeight="1" x14ac:dyDescent="0.55000000000000004">
      <c r="L14561" s="18"/>
    </row>
    <row r="14562" spans="12:12" ht="22.5" customHeight="1" x14ac:dyDescent="0.55000000000000004">
      <c r="L14562" s="18"/>
    </row>
    <row r="14563" spans="12:12" ht="22.5" customHeight="1" x14ac:dyDescent="0.55000000000000004">
      <c r="L14563" s="18"/>
    </row>
    <row r="14564" spans="12:12" ht="22.5" customHeight="1" x14ac:dyDescent="0.55000000000000004">
      <c r="L14564" s="18"/>
    </row>
    <row r="14565" spans="12:12" ht="22.5" customHeight="1" x14ac:dyDescent="0.55000000000000004">
      <c r="L14565" s="18"/>
    </row>
    <row r="14566" spans="12:12" ht="22.5" customHeight="1" x14ac:dyDescent="0.55000000000000004">
      <c r="L14566" s="18"/>
    </row>
    <row r="14567" spans="12:12" ht="22.5" customHeight="1" x14ac:dyDescent="0.55000000000000004">
      <c r="L14567" s="18"/>
    </row>
    <row r="14568" spans="12:12" ht="22.5" customHeight="1" x14ac:dyDescent="0.55000000000000004">
      <c r="L14568" s="18"/>
    </row>
    <row r="14569" spans="12:12" ht="22.5" customHeight="1" x14ac:dyDescent="0.55000000000000004">
      <c r="L14569" s="18"/>
    </row>
    <row r="14570" spans="12:12" ht="22.5" customHeight="1" x14ac:dyDescent="0.55000000000000004">
      <c r="L14570" s="18"/>
    </row>
    <row r="14571" spans="12:12" ht="22.5" customHeight="1" x14ac:dyDescent="0.55000000000000004">
      <c r="L14571" s="18"/>
    </row>
    <row r="14572" spans="12:12" ht="22.5" customHeight="1" x14ac:dyDescent="0.55000000000000004">
      <c r="L14572" s="18"/>
    </row>
    <row r="14573" spans="12:12" ht="22.5" customHeight="1" x14ac:dyDescent="0.55000000000000004">
      <c r="L14573" s="18"/>
    </row>
    <row r="14574" spans="12:12" ht="22.5" customHeight="1" x14ac:dyDescent="0.55000000000000004">
      <c r="L14574" s="18"/>
    </row>
    <row r="14575" spans="12:12" ht="22.5" customHeight="1" x14ac:dyDescent="0.55000000000000004">
      <c r="L14575" s="18"/>
    </row>
    <row r="14576" spans="12:12" ht="22.5" customHeight="1" x14ac:dyDescent="0.55000000000000004">
      <c r="L14576" s="18"/>
    </row>
    <row r="14577" spans="12:12" ht="22.5" customHeight="1" x14ac:dyDescent="0.55000000000000004">
      <c r="L14577" s="18"/>
    </row>
    <row r="14578" spans="12:12" ht="22.5" customHeight="1" x14ac:dyDescent="0.55000000000000004">
      <c r="L14578" s="18"/>
    </row>
    <row r="14579" spans="12:12" ht="22.5" customHeight="1" x14ac:dyDescent="0.55000000000000004">
      <c r="L14579" s="18"/>
    </row>
    <row r="14580" spans="12:12" ht="22.5" customHeight="1" x14ac:dyDescent="0.55000000000000004">
      <c r="L14580" s="18"/>
    </row>
    <row r="14581" spans="12:12" ht="22.5" customHeight="1" x14ac:dyDescent="0.55000000000000004">
      <c r="L14581" s="18"/>
    </row>
    <row r="14582" spans="12:12" ht="22.5" customHeight="1" x14ac:dyDescent="0.55000000000000004">
      <c r="L14582" s="18"/>
    </row>
    <row r="14583" spans="12:12" ht="22.5" customHeight="1" x14ac:dyDescent="0.55000000000000004">
      <c r="L14583" s="18"/>
    </row>
    <row r="14584" spans="12:12" ht="22.5" customHeight="1" x14ac:dyDescent="0.55000000000000004">
      <c r="L14584" s="18"/>
    </row>
    <row r="14585" spans="12:12" ht="22.5" customHeight="1" x14ac:dyDescent="0.55000000000000004">
      <c r="L14585" s="18"/>
    </row>
    <row r="14586" spans="12:12" ht="22.5" customHeight="1" x14ac:dyDescent="0.55000000000000004">
      <c r="L14586" s="18"/>
    </row>
    <row r="14587" spans="12:12" ht="22.5" customHeight="1" x14ac:dyDescent="0.55000000000000004">
      <c r="L14587" s="18"/>
    </row>
    <row r="14588" spans="12:12" ht="22.5" customHeight="1" x14ac:dyDescent="0.55000000000000004">
      <c r="L14588" s="18"/>
    </row>
    <row r="14589" spans="12:12" ht="22.5" customHeight="1" x14ac:dyDescent="0.55000000000000004">
      <c r="L14589" s="18"/>
    </row>
    <row r="14590" spans="12:12" ht="22.5" customHeight="1" x14ac:dyDescent="0.55000000000000004">
      <c r="L14590" s="18"/>
    </row>
    <row r="14591" spans="12:12" ht="22.5" customHeight="1" x14ac:dyDescent="0.55000000000000004">
      <c r="L14591" s="18"/>
    </row>
    <row r="14592" spans="12:12" ht="22.5" customHeight="1" x14ac:dyDescent="0.55000000000000004">
      <c r="L14592" s="18"/>
    </row>
    <row r="14593" spans="12:12" ht="22.5" customHeight="1" x14ac:dyDescent="0.55000000000000004">
      <c r="L14593" s="18"/>
    </row>
    <row r="14594" spans="12:12" ht="22.5" customHeight="1" x14ac:dyDescent="0.55000000000000004">
      <c r="L14594" s="18"/>
    </row>
    <row r="14595" spans="12:12" ht="22.5" customHeight="1" x14ac:dyDescent="0.55000000000000004">
      <c r="L14595" s="18"/>
    </row>
    <row r="14596" spans="12:12" ht="22.5" customHeight="1" x14ac:dyDescent="0.55000000000000004">
      <c r="L14596" s="18"/>
    </row>
    <row r="14597" spans="12:12" ht="22.5" customHeight="1" x14ac:dyDescent="0.55000000000000004">
      <c r="L14597" s="18"/>
    </row>
    <row r="14598" spans="12:12" ht="22.5" customHeight="1" x14ac:dyDescent="0.55000000000000004">
      <c r="L14598" s="18"/>
    </row>
    <row r="14599" spans="12:12" ht="22.5" customHeight="1" x14ac:dyDescent="0.55000000000000004">
      <c r="L14599" s="18"/>
    </row>
    <row r="14600" spans="12:12" ht="22.5" customHeight="1" x14ac:dyDescent="0.55000000000000004">
      <c r="L14600" s="18"/>
    </row>
    <row r="14601" spans="12:12" ht="22.5" customHeight="1" x14ac:dyDescent="0.55000000000000004">
      <c r="L14601" s="18"/>
    </row>
    <row r="14602" spans="12:12" ht="22.5" customHeight="1" x14ac:dyDescent="0.55000000000000004">
      <c r="L14602" s="18"/>
    </row>
    <row r="14603" spans="12:12" ht="22.5" customHeight="1" x14ac:dyDescent="0.55000000000000004">
      <c r="L14603" s="18"/>
    </row>
    <row r="14604" spans="12:12" ht="22.5" customHeight="1" x14ac:dyDescent="0.55000000000000004">
      <c r="L14604" s="18"/>
    </row>
    <row r="14605" spans="12:12" ht="22.5" customHeight="1" x14ac:dyDescent="0.55000000000000004">
      <c r="L14605" s="18"/>
    </row>
    <row r="14606" spans="12:12" ht="22.5" customHeight="1" x14ac:dyDescent="0.55000000000000004">
      <c r="L14606" s="18"/>
    </row>
    <row r="14607" spans="12:12" ht="22.5" customHeight="1" x14ac:dyDescent="0.55000000000000004">
      <c r="L14607" s="18"/>
    </row>
    <row r="14608" spans="12:12" ht="22.5" customHeight="1" x14ac:dyDescent="0.55000000000000004">
      <c r="L14608" s="18"/>
    </row>
    <row r="14609" spans="12:12" ht="22.5" customHeight="1" x14ac:dyDescent="0.55000000000000004">
      <c r="L14609" s="18"/>
    </row>
    <row r="14610" spans="12:12" ht="22.5" customHeight="1" x14ac:dyDescent="0.55000000000000004">
      <c r="L14610" s="18"/>
    </row>
    <row r="14611" spans="12:12" ht="22.5" customHeight="1" x14ac:dyDescent="0.55000000000000004">
      <c r="L14611" s="18"/>
    </row>
    <row r="14612" spans="12:12" ht="22.5" customHeight="1" x14ac:dyDescent="0.55000000000000004">
      <c r="L14612" s="18"/>
    </row>
    <row r="14613" spans="12:12" ht="22.5" customHeight="1" x14ac:dyDescent="0.55000000000000004">
      <c r="L14613" s="18"/>
    </row>
    <row r="14614" spans="12:12" ht="22.5" customHeight="1" x14ac:dyDescent="0.55000000000000004">
      <c r="L14614" s="18"/>
    </row>
    <row r="14615" spans="12:12" ht="22.5" customHeight="1" x14ac:dyDescent="0.55000000000000004">
      <c r="L14615" s="18"/>
    </row>
    <row r="14616" spans="12:12" ht="22.5" customHeight="1" x14ac:dyDescent="0.55000000000000004">
      <c r="L14616" s="18"/>
    </row>
    <row r="14617" spans="12:12" ht="22.5" customHeight="1" x14ac:dyDescent="0.55000000000000004">
      <c r="L14617" s="18"/>
    </row>
    <row r="14618" spans="12:12" ht="22.5" customHeight="1" x14ac:dyDescent="0.55000000000000004">
      <c r="L14618" s="18"/>
    </row>
    <row r="14619" spans="12:12" ht="22.5" customHeight="1" x14ac:dyDescent="0.55000000000000004">
      <c r="L14619" s="18"/>
    </row>
    <row r="14620" spans="12:12" ht="22.5" customHeight="1" x14ac:dyDescent="0.55000000000000004">
      <c r="L14620" s="18"/>
    </row>
    <row r="14621" spans="12:12" ht="22.5" customHeight="1" x14ac:dyDescent="0.55000000000000004">
      <c r="L14621" s="18"/>
    </row>
    <row r="14622" spans="12:12" ht="22.5" customHeight="1" x14ac:dyDescent="0.55000000000000004">
      <c r="L14622" s="18"/>
    </row>
    <row r="14623" spans="12:12" ht="22.5" customHeight="1" x14ac:dyDescent="0.55000000000000004">
      <c r="L14623" s="18"/>
    </row>
    <row r="14624" spans="12:12" ht="22.5" customHeight="1" x14ac:dyDescent="0.55000000000000004">
      <c r="L14624" s="18"/>
    </row>
    <row r="14625" spans="12:12" ht="22.5" customHeight="1" x14ac:dyDescent="0.55000000000000004">
      <c r="L14625" s="18"/>
    </row>
    <row r="14626" spans="12:12" ht="22.5" customHeight="1" x14ac:dyDescent="0.55000000000000004">
      <c r="L14626" s="18"/>
    </row>
    <row r="14627" spans="12:12" ht="22.5" customHeight="1" x14ac:dyDescent="0.55000000000000004">
      <c r="L14627" s="18"/>
    </row>
    <row r="14628" spans="12:12" ht="22.5" customHeight="1" x14ac:dyDescent="0.55000000000000004">
      <c r="L14628" s="18"/>
    </row>
    <row r="14629" spans="12:12" ht="22.5" customHeight="1" x14ac:dyDescent="0.55000000000000004">
      <c r="L14629" s="18"/>
    </row>
    <row r="14630" spans="12:12" ht="22.5" customHeight="1" x14ac:dyDescent="0.55000000000000004">
      <c r="L14630" s="18"/>
    </row>
    <row r="14631" spans="12:12" ht="22.5" customHeight="1" x14ac:dyDescent="0.55000000000000004">
      <c r="L14631" s="18"/>
    </row>
    <row r="14632" spans="12:12" ht="22.5" customHeight="1" x14ac:dyDescent="0.55000000000000004">
      <c r="L14632" s="18"/>
    </row>
    <row r="14633" spans="12:12" ht="22.5" customHeight="1" x14ac:dyDescent="0.55000000000000004">
      <c r="L14633" s="18"/>
    </row>
    <row r="14634" spans="12:12" ht="22.5" customHeight="1" x14ac:dyDescent="0.55000000000000004">
      <c r="L14634" s="18"/>
    </row>
    <row r="14635" spans="12:12" ht="22.5" customHeight="1" x14ac:dyDescent="0.55000000000000004">
      <c r="L14635" s="18"/>
    </row>
    <row r="14636" spans="12:12" ht="22.5" customHeight="1" x14ac:dyDescent="0.55000000000000004">
      <c r="L14636" s="18"/>
    </row>
    <row r="14637" spans="12:12" ht="22.5" customHeight="1" x14ac:dyDescent="0.55000000000000004">
      <c r="L14637" s="18"/>
    </row>
    <row r="14638" spans="12:12" ht="22.5" customHeight="1" x14ac:dyDescent="0.55000000000000004">
      <c r="L14638" s="18"/>
    </row>
    <row r="14639" spans="12:12" ht="22.5" customHeight="1" x14ac:dyDescent="0.55000000000000004">
      <c r="L14639" s="18"/>
    </row>
    <row r="14640" spans="12:12" ht="22.5" customHeight="1" x14ac:dyDescent="0.55000000000000004">
      <c r="L14640" s="18"/>
    </row>
    <row r="14641" spans="12:12" ht="22.5" customHeight="1" x14ac:dyDescent="0.55000000000000004">
      <c r="L14641" s="18"/>
    </row>
    <row r="14642" spans="12:12" ht="22.5" customHeight="1" x14ac:dyDescent="0.55000000000000004">
      <c r="L14642" s="18"/>
    </row>
    <row r="14643" spans="12:12" ht="22.5" customHeight="1" x14ac:dyDescent="0.55000000000000004">
      <c r="L14643" s="18"/>
    </row>
    <row r="14644" spans="12:12" ht="22.5" customHeight="1" x14ac:dyDescent="0.55000000000000004">
      <c r="L14644" s="18"/>
    </row>
    <row r="14645" spans="12:12" ht="22.5" customHeight="1" x14ac:dyDescent="0.55000000000000004">
      <c r="L14645" s="18"/>
    </row>
    <row r="14646" spans="12:12" ht="22.5" customHeight="1" x14ac:dyDescent="0.55000000000000004">
      <c r="L14646" s="18"/>
    </row>
    <row r="14647" spans="12:12" ht="22.5" customHeight="1" x14ac:dyDescent="0.55000000000000004">
      <c r="L14647" s="18"/>
    </row>
    <row r="14648" spans="12:12" ht="22.5" customHeight="1" x14ac:dyDescent="0.55000000000000004">
      <c r="L14648" s="18"/>
    </row>
    <row r="14649" spans="12:12" ht="22.5" customHeight="1" x14ac:dyDescent="0.55000000000000004">
      <c r="L14649" s="18"/>
    </row>
    <row r="14650" spans="12:12" ht="22.5" customHeight="1" x14ac:dyDescent="0.55000000000000004">
      <c r="L14650" s="18"/>
    </row>
    <row r="14651" spans="12:12" ht="22.5" customHeight="1" x14ac:dyDescent="0.55000000000000004">
      <c r="L14651" s="18"/>
    </row>
    <row r="14652" spans="12:12" ht="22.5" customHeight="1" x14ac:dyDescent="0.55000000000000004">
      <c r="L14652" s="18"/>
    </row>
    <row r="14653" spans="12:12" ht="22.5" customHeight="1" x14ac:dyDescent="0.55000000000000004">
      <c r="L14653" s="18"/>
    </row>
    <row r="14654" spans="12:12" ht="22.5" customHeight="1" x14ac:dyDescent="0.55000000000000004">
      <c r="L14654" s="18"/>
    </row>
    <row r="14655" spans="12:12" ht="22.5" customHeight="1" x14ac:dyDescent="0.55000000000000004">
      <c r="L14655" s="18"/>
    </row>
    <row r="14656" spans="12:12" ht="22.5" customHeight="1" x14ac:dyDescent="0.55000000000000004">
      <c r="L14656" s="18"/>
    </row>
    <row r="14657" spans="12:12" ht="22.5" customHeight="1" x14ac:dyDescent="0.55000000000000004">
      <c r="L14657" s="18"/>
    </row>
    <row r="14658" spans="12:12" ht="22.5" customHeight="1" x14ac:dyDescent="0.55000000000000004">
      <c r="L14658" s="18"/>
    </row>
    <row r="14659" spans="12:12" ht="22.5" customHeight="1" x14ac:dyDescent="0.55000000000000004">
      <c r="L14659" s="18"/>
    </row>
    <row r="14660" spans="12:12" ht="22.5" customHeight="1" x14ac:dyDescent="0.55000000000000004">
      <c r="L14660" s="18"/>
    </row>
    <row r="14661" spans="12:12" ht="22.5" customHeight="1" x14ac:dyDescent="0.55000000000000004">
      <c r="L14661" s="18"/>
    </row>
    <row r="14662" spans="12:12" ht="22.5" customHeight="1" x14ac:dyDescent="0.55000000000000004">
      <c r="L14662" s="18"/>
    </row>
    <row r="14663" spans="12:12" ht="22.5" customHeight="1" x14ac:dyDescent="0.55000000000000004">
      <c r="L14663" s="18"/>
    </row>
    <row r="14664" spans="12:12" ht="22.5" customHeight="1" x14ac:dyDescent="0.55000000000000004">
      <c r="L14664" s="18"/>
    </row>
    <row r="14665" spans="12:12" ht="22.5" customHeight="1" x14ac:dyDescent="0.55000000000000004">
      <c r="L14665" s="18"/>
    </row>
    <row r="14666" spans="12:12" ht="22.5" customHeight="1" x14ac:dyDescent="0.55000000000000004">
      <c r="L14666" s="18"/>
    </row>
    <row r="14667" spans="12:12" ht="22.5" customHeight="1" x14ac:dyDescent="0.55000000000000004">
      <c r="L14667" s="18"/>
    </row>
    <row r="14668" spans="12:12" ht="22.5" customHeight="1" x14ac:dyDescent="0.55000000000000004">
      <c r="L14668" s="18"/>
    </row>
    <row r="14669" spans="12:12" ht="22.5" customHeight="1" x14ac:dyDescent="0.55000000000000004">
      <c r="L14669" s="18"/>
    </row>
    <row r="14670" spans="12:12" ht="22.5" customHeight="1" x14ac:dyDescent="0.55000000000000004">
      <c r="L14670" s="18"/>
    </row>
    <row r="14671" spans="12:12" ht="22.5" customHeight="1" x14ac:dyDescent="0.55000000000000004">
      <c r="L14671" s="18"/>
    </row>
    <row r="14672" spans="12:12" ht="22.5" customHeight="1" x14ac:dyDescent="0.55000000000000004">
      <c r="L14672" s="18"/>
    </row>
    <row r="14673" spans="12:12" ht="22.5" customHeight="1" x14ac:dyDescent="0.55000000000000004">
      <c r="L14673" s="18"/>
    </row>
    <row r="14674" spans="12:12" ht="22.5" customHeight="1" x14ac:dyDescent="0.55000000000000004">
      <c r="L14674" s="18"/>
    </row>
    <row r="14675" spans="12:12" ht="22.5" customHeight="1" x14ac:dyDescent="0.55000000000000004">
      <c r="L14675" s="18"/>
    </row>
    <row r="14676" spans="12:12" ht="22.5" customHeight="1" x14ac:dyDescent="0.55000000000000004">
      <c r="L14676" s="18"/>
    </row>
    <row r="14677" spans="12:12" ht="22.5" customHeight="1" x14ac:dyDescent="0.55000000000000004">
      <c r="L14677" s="18"/>
    </row>
    <row r="14678" spans="12:12" ht="22.5" customHeight="1" x14ac:dyDescent="0.55000000000000004">
      <c r="L14678" s="18"/>
    </row>
    <row r="14679" spans="12:12" ht="22.5" customHeight="1" x14ac:dyDescent="0.55000000000000004">
      <c r="L14679" s="18"/>
    </row>
    <row r="14680" spans="12:12" ht="22.5" customHeight="1" x14ac:dyDescent="0.55000000000000004">
      <c r="L14680" s="18"/>
    </row>
    <row r="14681" spans="12:12" ht="22.5" customHeight="1" x14ac:dyDescent="0.55000000000000004">
      <c r="L14681" s="18"/>
    </row>
    <row r="14682" spans="12:12" ht="22.5" customHeight="1" x14ac:dyDescent="0.55000000000000004">
      <c r="L14682" s="18"/>
    </row>
    <row r="14683" spans="12:12" ht="22.5" customHeight="1" x14ac:dyDescent="0.55000000000000004">
      <c r="L14683" s="18"/>
    </row>
    <row r="14684" spans="12:12" ht="22.5" customHeight="1" x14ac:dyDescent="0.55000000000000004">
      <c r="L14684" s="18"/>
    </row>
    <row r="14685" spans="12:12" ht="22.5" customHeight="1" x14ac:dyDescent="0.55000000000000004">
      <c r="L14685" s="18"/>
    </row>
    <row r="14686" spans="12:12" ht="22.5" customHeight="1" x14ac:dyDescent="0.55000000000000004">
      <c r="L14686" s="18"/>
    </row>
    <row r="14687" spans="12:12" ht="22.5" customHeight="1" x14ac:dyDescent="0.55000000000000004">
      <c r="L14687" s="18"/>
    </row>
    <row r="14688" spans="12:12" ht="22.5" customHeight="1" x14ac:dyDescent="0.55000000000000004">
      <c r="L14688" s="18"/>
    </row>
    <row r="14689" spans="12:12" ht="22.5" customHeight="1" x14ac:dyDescent="0.55000000000000004">
      <c r="L14689" s="18"/>
    </row>
    <row r="14690" spans="12:12" ht="22.5" customHeight="1" x14ac:dyDescent="0.55000000000000004">
      <c r="L14690" s="18"/>
    </row>
    <row r="14691" spans="12:12" ht="22.5" customHeight="1" x14ac:dyDescent="0.55000000000000004">
      <c r="L14691" s="18"/>
    </row>
    <row r="14692" spans="12:12" ht="22.5" customHeight="1" x14ac:dyDescent="0.55000000000000004">
      <c r="L14692" s="18"/>
    </row>
    <row r="14693" spans="12:12" ht="22.5" customHeight="1" x14ac:dyDescent="0.55000000000000004">
      <c r="L14693" s="18"/>
    </row>
    <row r="14694" spans="12:12" ht="22.5" customHeight="1" x14ac:dyDescent="0.55000000000000004">
      <c r="L14694" s="18"/>
    </row>
    <row r="14695" spans="12:12" ht="22.5" customHeight="1" x14ac:dyDescent="0.55000000000000004">
      <c r="L14695" s="18"/>
    </row>
    <row r="14696" spans="12:12" ht="22.5" customHeight="1" x14ac:dyDescent="0.55000000000000004">
      <c r="L14696" s="18"/>
    </row>
    <row r="14697" spans="12:12" ht="22.5" customHeight="1" x14ac:dyDescent="0.55000000000000004">
      <c r="L14697" s="18"/>
    </row>
    <row r="14698" spans="12:12" ht="22.5" customHeight="1" x14ac:dyDescent="0.55000000000000004">
      <c r="L14698" s="18"/>
    </row>
    <row r="14699" spans="12:12" ht="22.5" customHeight="1" x14ac:dyDescent="0.55000000000000004">
      <c r="L14699" s="18"/>
    </row>
    <row r="14700" spans="12:12" ht="22.5" customHeight="1" x14ac:dyDescent="0.55000000000000004">
      <c r="L14700" s="18"/>
    </row>
    <row r="14701" spans="12:12" ht="22.5" customHeight="1" x14ac:dyDescent="0.55000000000000004">
      <c r="L14701" s="18"/>
    </row>
    <row r="14702" spans="12:12" ht="22.5" customHeight="1" x14ac:dyDescent="0.55000000000000004">
      <c r="L14702" s="18"/>
    </row>
    <row r="14703" spans="12:12" ht="22.5" customHeight="1" x14ac:dyDescent="0.55000000000000004">
      <c r="L14703" s="18"/>
    </row>
    <row r="14704" spans="12:12" ht="22.5" customHeight="1" x14ac:dyDescent="0.55000000000000004">
      <c r="L14704" s="18"/>
    </row>
    <row r="14705" spans="12:12" ht="22.5" customHeight="1" x14ac:dyDescent="0.55000000000000004">
      <c r="L14705" s="18"/>
    </row>
    <row r="14706" spans="12:12" ht="22.5" customHeight="1" x14ac:dyDescent="0.55000000000000004">
      <c r="L14706" s="18"/>
    </row>
    <row r="14707" spans="12:12" ht="22.5" customHeight="1" x14ac:dyDescent="0.55000000000000004">
      <c r="L14707" s="18"/>
    </row>
    <row r="14708" spans="12:12" ht="22.5" customHeight="1" x14ac:dyDescent="0.55000000000000004">
      <c r="L14708" s="18"/>
    </row>
    <row r="14709" spans="12:12" ht="22.5" customHeight="1" x14ac:dyDescent="0.55000000000000004">
      <c r="L14709" s="18"/>
    </row>
    <row r="14710" spans="12:12" ht="22.5" customHeight="1" x14ac:dyDescent="0.55000000000000004">
      <c r="L14710" s="18"/>
    </row>
    <row r="14711" spans="12:12" ht="22.5" customHeight="1" x14ac:dyDescent="0.55000000000000004">
      <c r="L14711" s="18"/>
    </row>
    <row r="14712" spans="12:12" ht="22.5" customHeight="1" x14ac:dyDescent="0.55000000000000004">
      <c r="L14712" s="18"/>
    </row>
    <row r="14713" spans="12:12" ht="22.5" customHeight="1" x14ac:dyDescent="0.55000000000000004">
      <c r="L14713" s="18"/>
    </row>
    <row r="14714" spans="12:12" ht="22.5" customHeight="1" x14ac:dyDescent="0.55000000000000004">
      <c r="L14714" s="18"/>
    </row>
    <row r="14715" spans="12:12" ht="22.5" customHeight="1" x14ac:dyDescent="0.55000000000000004">
      <c r="L14715" s="18"/>
    </row>
    <row r="14716" spans="12:12" ht="22.5" customHeight="1" x14ac:dyDescent="0.55000000000000004">
      <c r="L14716" s="18"/>
    </row>
    <row r="14717" spans="12:12" ht="22.5" customHeight="1" x14ac:dyDescent="0.55000000000000004">
      <c r="L14717" s="18"/>
    </row>
    <row r="14718" spans="12:12" ht="22.5" customHeight="1" x14ac:dyDescent="0.55000000000000004">
      <c r="L14718" s="18"/>
    </row>
    <row r="14719" spans="12:12" ht="22.5" customHeight="1" x14ac:dyDescent="0.55000000000000004">
      <c r="L14719" s="18"/>
    </row>
    <row r="14720" spans="12:12" ht="22.5" customHeight="1" x14ac:dyDescent="0.55000000000000004">
      <c r="L14720" s="18"/>
    </row>
    <row r="14721" spans="12:12" ht="22.5" customHeight="1" x14ac:dyDescent="0.55000000000000004">
      <c r="L14721" s="18"/>
    </row>
    <row r="14722" spans="12:12" ht="22.5" customHeight="1" x14ac:dyDescent="0.55000000000000004">
      <c r="L14722" s="18"/>
    </row>
    <row r="14723" spans="12:12" ht="22.5" customHeight="1" x14ac:dyDescent="0.55000000000000004">
      <c r="L14723" s="18"/>
    </row>
    <row r="14724" spans="12:12" ht="22.5" customHeight="1" x14ac:dyDescent="0.55000000000000004">
      <c r="L14724" s="18"/>
    </row>
    <row r="14725" spans="12:12" ht="22.5" customHeight="1" x14ac:dyDescent="0.55000000000000004">
      <c r="L14725" s="18"/>
    </row>
    <row r="14726" spans="12:12" ht="22.5" customHeight="1" x14ac:dyDescent="0.55000000000000004">
      <c r="L14726" s="18"/>
    </row>
    <row r="14727" spans="12:12" ht="22.5" customHeight="1" x14ac:dyDescent="0.55000000000000004">
      <c r="L14727" s="18"/>
    </row>
    <row r="14728" spans="12:12" ht="22.5" customHeight="1" x14ac:dyDescent="0.55000000000000004">
      <c r="L14728" s="18"/>
    </row>
    <row r="14729" spans="12:12" ht="22.5" customHeight="1" x14ac:dyDescent="0.55000000000000004">
      <c r="L14729" s="18"/>
    </row>
    <row r="14730" spans="12:12" ht="22.5" customHeight="1" x14ac:dyDescent="0.55000000000000004">
      <c r="L14730" s="18"/>
    </row>
    <row r="14731" spans="12:12" ht="22.5" customHeight="1" x14ac:dyDescent="0.55000000000000004">
      <c r="L14731" s="18"/>
    </row>
    <row r="14732" spans="12:12" ht="22.5" customHeight="1" x14ac:dyDescent="0.55000000000000004">
      <c r="L14732" s="18"/>
    </row>
    <row r="14733" spans="12:12" ht="22.5" customHeight="1" x14ac:dyDescent="0.55000000000000004">
      <c r="L14733" s="18"/>
    </row>
    <row r="14734" spans="12:12" ht="22.5" customHeight="1" x14ac:dyDescent="0.55000000000000004">
      <c r="L14734" s="18"/>
    </row>
    <row r="14735" spans="12:12" ht="22.5" customHeight="1" x14ac:dyDescent="0.55000000000000004">
      <c r="L14735" s="18"/>
    </row>
    <row r="14736" spans="12:12" ht="22.5" customHeight="1" x14ac:dyDescent="0.55000000000000004">
      <c r="L14736" s="18"/>
    </row>
    <row r="14737" spans="12:12" ht="22.5" customHeight="1" x14ac:dyDescent="0.55000000000000004">
      <c r="L14737" s="18"/>
    </row>
    <row r="14738" spans="12:12" ht="22.5" customHeight="1" x14ac:dyDescent="0.55000000000000004">
      <c r="L14738" s="18"/>
    </row>
    <row r="14739" spans="12:12" ht="22.5" customHeight="1" x14ac:dyDescent="0.55000000000000004">
      <c r="L14739" s="18"/>
    </row>
    <row r="14740" spans="12:12" ht="22.5" customHeight="1" x14ac:dyDescent="0.55000000000000004">
      <c r="L14740" s="18"/>
    </row>
    <row r="14741" spans="12:12" ht="22.5" customHeight="1" x14ac:dyDescent="0.55000000000000004">
      <c r="L14741" s="18"/>
    </row>
    <row r="14742" spans="12:12" ht="22.5" customHeight="1" x14ac:dyDescent="0.55000000000000004">
      <c r="L14742" s="18"/>
    </row>
    <row r="14743" spans="12:12" ht="22.5" customHeight="1" x14ac:dyDescent="0.55000000000000004">
      <c r="L14743" s="18"/>
    </row>
    <row r="14744" spans="12:12" ht="22.5" customHeight="1" x14ac:dyDescent="0.55000000000000004">
      <c r="L14744" s="18"/>
    </row>
    <row r="14745" spans="12:12" ht="22.5" customHeight="1" x14ac:dyDescent="0.55000000000000004">
      <c r="L14745" s="18"/>
    </row>
    <row r="14746" spans="12:12" ht="22.5" customHeight="1" x14ac:dyDescent="0.55000000000000004">
      <c r="L14746" s="18"/>
    </row>
    <row r="14747" spans="12:12" ht="22.5" customHeight="1" x14ac:dyDescent="0.55000000000000004">
      <c r="L14747" s="18"/>
    </row>
    <row r="14748" spans="12:12" ht="22.5" customHeight="1" x14ac:dyDescent="0.55000000000000004">
      <c r="L14748" s="18"/>
    </row>
    <row r="14749" spans="12:12" ht="22.5" customHeight="1" x14ac:dyDescent="0.55000000000000004">
      <c r="L14749" s="18"/>
    </row>
    <row r="14750" spans="12:12" ht="22.5" customHeight="1" x14ac:dyDescent="0.55000000000000004">
      <c r="L14750" s="18"/>
    </row>
    <row r="14751" spans="12:12" ht="22.5" customHeight="1" x14ac:dyDescent="0.55000000000000004">
      <c r="L14751" s="18"/>
    </row>
    <row r="14752" spans="12:12" ht="22.5" customHeight="1" x14ac:dyDescent="0.55000000000000004">
      <c r="L14752" s="18"/>
    </row>
    <row r="14753" spans="12:12" ht="22.5" customHeight="1" x14ac:dyDescent="0.55000000000000004">
      <c r="L14753" s="18"/>
    </row>
    <row r="14754" spans="12:12" ht="22.5" customHeight="1" x14ac:dyDescent="0.55000000000000004">
      <c r="L14754" s="18"/>
    </row>
    <row r="14755" spans="12:12" ht="22.5" customHeight="1" x14ac:dyDescent="0.55000000000000004">
      <c r="L14755" s="18"/>
    </row>
    <row r="14756" spans="12:12" ht="22.5" customHeight="1" x14ac:dyDescent="0.55000000000000004">
      <c r="L14756" s="18"/>
    </row>
    <row r="14757" spans="12:12" ht="22.5" customHeight="1" x14ac:dyDescent="0.55000000000000004">
      <c r="L14757" s="18"/>
    </row>
    <row r="14758" spans="12:12" ht="22.5" customHeight="1" x14ac:dyDescent="0.55000000000000004">
      <c r="L14758" s="18"/>
    </row>
    <row r="14759" spans="12:12" ht="22.5" customHeight="1" x14ac:dyDescent="0.55000000000000004">
      <c r="L14759" s="18"/>
    </row>
    <row r="14760" spans="12:12" ht="22.5" customHeight="1" x14ac:dyDescent="0.55000000000000004">
      <c r="L14760" s="18"/>
    </row>
    <row r="14761" spans="12:12" ht="22.5" customHeight="1" x14ac:dyDescent="0.55000000000000004">
      <c r="L14761" s="18"/>
    </row>
    <row r="14762" spans="12:12" ht="22.5" customHeight="1" x14ac:dyDescent="0.55000000000000004">
      <c r="L14762" s="18"/>
    </row>
    <row r="14763" spans="12:12" ht="22.5" customHeight="1" x14ac:dyDescent="0.55000000000000004">
      <c r="L14763" s="18"/>
    </row>
    <row r="14764" spans="12:12" ht="22.5" customHeight="1" x14ac:dyDescent="0.55000000000000004">
      <c r="L14764" s="18"/>
    </row>
    <row r="14765" spans="12:12" ht="22.5" customHeight="1" x14ac:dyDescent="0.55000000000000004">
      <c r="L14765" s="18"/>
    </row>
    <row r="14766" spans="12:12" ht="22.5" customHeight="1" x14ac:dyDescent="0.55000000000000004">
      <c r="L14766" s="18"/>
    </row>
    <row r="14767" spans="12:12" ht="22.5" customHeight="1" x14ac:dyDescent="0.55000000000000004">
      <c r="L14767" s="18"/>
    </row>
    <row r="14768" spans="12:12" ht="22.5" customHeight="1" x14ac:dyDescent="0.55000000000000004">
      <c r="L14768" s="18"/>
    </row>
    <row r="14769" spans="12:12" ht="22.5" customHeight="1" x14ac:dyDescent="0.55000000000000004">
      <c r="L14769" s="18"/>
    </row>
    <row r="14770" spans="12:12" ht="22.5" customHeight="1" x14ac:dyDescent="0.55000000000000004">
      <c r="L14770" s="18"/>
    </row>
    <row r="14771" spans="12:12" ht="22.5" customHeight="1" x14ac:dyDescent="0.55000000000000004">
      <c r="L14771" s="18"/>
    </row>
    <row r="14772" spans="12:12" ht="22.5" customHeight="1" x14ac:dyDescent="0.55000000000000004">
      <c r="L14772" s="18"/>
    </row>
    <row r="14773" spans="12:12" ht="22.5" customHeight="1" x14ac:dyDescent="0.55000000000000004">
      <c r="L14773" s="18"/>
    </row>
    <row r="14774" spans="12:12" ht="22.5" customHeight="1" x14ac:dyDescent="0.55000000000000004">
      <c r="L14774" s="18"/>
    </row>
    <row r="14775" spans="12:12" ht="22.5" customHeight="1" x14ac:dyDescent="0.55000000000000004">
      <c r="L14775" s="18"/>
    </row>
    <row r="14776" spans="12:12" ht="22.5" customHeight="1" x14ac:dyDescent="0.55000000000000004">
      <c r="L14776" s="18"/>
    </row>
    <row r="14777" spans="12:12" ht="22.5" customHeight="1" x14ac:dyDescent="0.55000000000000004">
      <c r="L14777" s="18"/>
    </row>
    <row r="14778" spans="12:12" ht="22.5" customHeight="1" x14ac:dyDescent="0.55000000000000004">
      <c r="L14778" s="18"/>
    </row>
    <row r="14779" spans="12:12" ht="22.5" customHeight="1" x14ac:dyDescent="0.55000000000000004">
      <c r="L14779" s="18"/>
    </row>
    <row r="14780" spans="12:12" ht="22.5" customHeight="1" x14ac:dyDescent="0.55000000000000004">
      <c r="L14780" s="18"/>
    </row>
    <row r="14781" spans="12:12" ht="22.5" customHeight="1" x14ac:dyDescent="0.55000000000000004">
      <c r="L14781" s="18"/>
    </row>
    <row r="14782" spans="12:12" ht="22.5" customHeight="1" x14ac:dyDescent="0.55000000000000004">
      <c r="L14782" s="18"/>
    </row>
    <row r="14783" spans="12:12" ht="22.5" customHeight="1" x14ac:dyDescent="0.55000000000000004">
      <c r="L14783" s="18"/>
    </row>
    <row r="14784" spans="12:12" ht="22.5" customHeight="1" x14ac:dyDescent="0.55000000000000004">
      <c r="L14784" s="18"/>
    </row>
    <row r="14785" spans="12:12" ht="22.5" customHeight="1" x14ac:dyDescent="0.55000000000000004">
      <c r="L14785" s="18"/>
    </row>
    <row r="14786" spans="12:12" ht="22.5" customHeight="1" x14ac:dyDescent="0.55000000000000004">
      <c r="L14786" s="18"/>
    </row>
    <row r="14787" spans="12:12" ht="22.5" customHeight="1" x14ac:dyDescent="0.55000000000000004">
      <c r="L14787" s="18"/>
    </row>
    <row r="14788" spans="12:12" ht="22.5" customHeight="1" x14ac:dyDescent="0.55000000000000004">
      <c r="L14788" s="18"/>
    </row>
    <row r="14789" spans="12:12" ht="22.5" customHeight="1" x14ac:dyDescent="0.55000000000000004">
      <c r="L14789" s="18"/>
    </row>
    <row r="14790" spans="12:12" ht="22.5" customHeight="1" x14ac:dyDescent="0.55000000000000004">
      <c r="L14790" s="18"/>
    </row>
    <row r="14791" spans="12:12" ht="22.5" customHeight="1" x14ac:dyDescent="0.55000000000000004">
      <c r="L14791" s="18"/>
    </row>
    <row r="14792" spans="12:12" ht="22.5" customHeight="1" x14ac:dyDescent="0.55000000000000004">
      <c r="L14792" s="18"/>
    </row>
    <row r="14793" spans="12:12" ht="22.5" customHeight="1" x14ac:dyDescent="0.55000000000000004">
      <c r="L14793" s="18"/>
    </row>
    <row r="14794" spans="12:12" ht="22.5" customHeight="1" x14ac:dyDescent="0.55000000000000004">
      <c r="L14794" s="18"/>
    </row>
    <row r="14795" spans="12:12" ht="22.5" customHeight="1" x14ac:dyDescent="0.55000000000000004">
      <c r="L14795" s="18"/>
    </row>
    <row r="14796" spans="12:12" ht="22.5" customHeight="1" x14ac:dyDescent="0.55000000000000004">
      <c r="L14796" s="18"/>
    </row>
    <row r="14797" spans="12:12" ht="22.5" customHeight="1" x14ac:dyDescent="0.55000000000000004">
      <c r="L14797" s="18"/>
    </row>
    <row r="14798" spans="12:12" ht="22.5" customHeight="1" x14ac:dyDescent="0.55000000000000004">
      <c r="L14798" s="18"/>
    </row>
    <row r="14799" spans="12:12" ht="22.5" customHeight="1" x14ac:dyDescent="0.55000000000000004">
      <c r="L14799" s="18"/>
    </row>
    <row r="14800" spans="12:12" ht="22.5" customHeight="1" x14ac:dyDescent="0.55000000000000004">
      <c r="L14800" s="18"/>
    </row>
    <row r="14801" spans="12:12" ht="22.5" customHeight="1" x14ac:dyDescent="0.55000000000000004">
      <c r="L14801" s="18"/>
    </row>
    <row r="14802" spans="12:12" ht="22.5" customHeight="1" x14ac:dyDescent="0.55000000000000004">
      <c r="L14802" s="18"/>
    </row>
    <row r="14803" spans="12:12" ht="22.5" customHeight="1" x14ac:dyDescent="0.55000000000000004">
      <c r="L14803" s="18"/>
    </row>
    <row r="14804" spans="12:12" ht="22.5" customHeight="1" x14ac:dyDescent="0.55000000000000004">
      <c r="L14804" s="18"/>
    </row>
    <row r="14805" spans="12:12" ht="22.5" customHeight="1" x14ac:dyDescent="0.55000000000000004">
      <c r="L14805" s="18"/>
    </row>
    <row r="14806" spans="12:12" ht="22.5" customHeight="1" x14ac:dyDescent="0.55000000000000004">
      <c r="L14806" s="18"/>
    </row>
    <row r="14807" spans="12:12" ht="22.5" customHeight="1" x14ac:dyDescent="0.55000000000000004">
      <c r="L14807" s="18"/>
    </row>
    <row r="14808" spans="12:12" ht="22.5" customHeight="1" x14ac:dyDescent="0.55000000000000004">
      <c r="L14808" s="18"/>
    </row>
    <row r="14809" spans="12:12" ht="22.5" customHeight="1" x14ac:dyDescent="0.55000000000000004">
      <c r="L14809" s="18"/>
    </row>
    <row r="14810" spans="12:12" ht="22.5" customHeight="1" x14ac:dyDescent="0.55000000000000004">
      <c r="L14810" s="18"/>
    </row>
    <row r="14811" spans="12:12" ht="22.5" customHeight="1" x14ac:dyDescent="0.55000000000000004">
      <c r="L14811" s="18"/>
    </row>
    <row r="14812" spans="12:12" ht="22.5" customHeight="1" x14ac:dyDescent="0.55000000000000004">
      <c r="L14812" s="18"/>
    </row>
    <row r="14813" spans="12:12" ht="22.5" customHeight="1" x14ac:dyDescent="0.55000000000000004">
      <c r="L14813" s="18"/>
    </row>
    <row r="14814" spans="12:12" ht="22.5" customHeight="1" x14ac:dyDescent="0.55000000000000004">
      <c r="L14814" s="18"/>
    </row>
    <row r="14815" spans="12:12" ht="22.5" customHeight="1" x14ac:dyDescent="0.55000000000000004">
      <c r="L14815" s="18"/>
    </row>
    <row r="14816" spans="12:12" ht="22.5" customHeight="1" x14ac:dyDescent="0.55000000000000004">
      <c r="L14816" s="18"/>
    </row>
    <row r="14817" spans="12:12" ht="22.5" customHeight="1" x14ac:dyDescent="0.55000000000000004">
      <c r="L14817" s="18"/>
    </row>
    <row r="14818" spans="12:12" ht="22.5" customHeight="1" x14ac:dyDescent="0.55000000000000004">
      <c r="L14818" s="18"/>
    </row>
    <row r="14819" spans="12:12" ht="22.5" customHeight="1" x14ac:dyDescent="0.55000000000000004">
      <c r="L14819" s="18"/>
    </row>
    <row r="14820" spans="12:12" ht="22.5" customHeight="1" x14ac:dyDescent="0.55000000000000004">
      <c r="L14820" s="18"/>
    </row>
    <row r="14821" spans="12:12" ht="22.5" customHeight="1" x14ac:dyDescent="0.55000000000000004">
      <c r="L14821" s="18"/>
    </row>
    <row r="14822" spans="12:12" ht="22.5" customHeight="1" x14ac:dyDescent="0.55000000000000004">
      <c r="L14822" s="18"/>
    </row>
    <row r="14823" spans="12:12" ht="22.5" customHeight="1" x14ac:dyDescent="0.55000000000000004">
      <c r="L14823" s="18"/>
    </row>
    <row r="14824" spans="12:12" ht="22.5" customHeight="1" x14ac:dyDescent="0.55000000000000004">
      <c r="L14824" s="18"/>
    </row>
    <row r="14825" spans="12:12" ht="22.5" customHeight="1" x14ac:dyDescent="0.55000000000000004">
      <c r="L14825" s="18"/>
    </row>
    <row r="14826" spans="12:12" ht="22.5" customHeight="1" x14ac:dyDescent="0.55000000000000004">
      <c r="L14826" s="18"/>
    </row>
    <row r="14827" spans="12:12" ht="22.5" customHeight="1" x14ac:dyDescent="0.55000000000000004">
      <c r="L14827" s="18"/>
    </row>
    <row r="14828" spans="12:12" ht="22.5" customHeight="1" x14ac:dyDescent="0.55000000000000004">
      <c r="L14828" s="18"/>
    </row>
    <row r="14829" spans="12:12" ht="22.5" customHeight="1" x14ac:dyDescent="0.55000000000000004">
      <c r="L14829" s="18"/>
    </row>
    <row r="14830" spans="12:12" ht="22.5" customHeight="1" x14ac:dyDescent="0.55000000000000004">
      <c r="L14830" s="18"/>
    </row>
    <row r="14831" spans="12:12" ht="22.5" customHeight="1" x14ac:dyDescent="0.55000000000000004">
      <c r="L14831" s="18"/>
    </row>
    <row r="14832" spans="12:12" ht="22.5" customHeight="1" x14ac:dyDescent="0.55000000000000004">
      <c r="L14832" s="18"/>
    </row>
    <row r="14833" spans="12:12" ht="22.5" customHeight="1" x14ac:dyDescent="0.55000000000000004">
      <c r="L14833" s="18"/>
    </row>
    <row r="14834" spans="12:12" ht="22.5" customHeight="1" x14ac:dyDescent="0.55000000000000004">
      <c r="L14834" s="18"/>
    </row>
    <row r="14835" spans="12:12" ht="22.5" customHeight="1" x14ac:dyDescent="0.55000000000000004">
      <c r="L14835" s="18"/>
    </row>
    <row r="14836" spans="12:12" ht="22.5" customHeight="1" x14ac:dyDescent="0.55000000000000004">
      <c r="L14836" s="18"/>
    </row>
    <row r="14837" spans="12:12" ht="22.5" customHeight="1" x14ac:dyDescent="0.55000000000000004">
      <c r="L14837" s="18"/>
    </row>
    <row r="14838" spans="12:12" ht="22.5" customHeight="1" x14ac:dyDescent="0.55000000000000004">
      <c r="L14838" s="18"/>
    </row>
    <row r="14839" spans="12:12" ht="22.5" customHeight="1" x14ac:dyDescent="0.55000000000000004">
      <c r="L14839" s="18"/>
    </row>
    <row r="14840" spans="12:12" ht="22.5" customHeight="1" x14ac:dyDescent="0.55000000000000004">
      <c r="L14840" s="18"/>
    </row>
    <row r="14841" spans="12:12" ht="22.5" customHeight="1" x14ac:dyDescent="0.55000000000000004">
      <c r="L14841" s="18"/>
    </row>
    <row r="14842" spans="12:12" ht="22.5" customHeight="1" x14ac:dyDescent="0.55000000000000004">
      <c r="L14842" s="18"/>
    </row>
    <row r="14843" spans="12:12" ht="22.5" customHeight="1" x14ac:dyDescent="0.55000000000000004">
      <c r="L14843" s="18"/>
    </row>
    <row r="14844" spans="12:12" ht="22.5" customHeight="1" x14ac:dyDescent="0.55000000000000004">
      <c r="L14844" s="18"/>
    </row>
    <row r="14845" spans="12:12" ht="22.5" customHeight="1" x14ac:dyDescent="0.55000000000000004">
      <c r="L14845" s="18"/>
    </row>
    <row r="14846" spans="12:12" ht="22.5" customHeight="1" x14ac:dyDescent="0.55000000000000004">
      <c r="L14846" s="18"/>
    </row>
    <row r="14847" spans="12:12" ht="22.5" customHeight="1" x14ac:dyDescent="0.55000000000000004">
      <c r="L14847" s="18"/>
    </row>
    <row r="14848" spans="12:12" ht="22.5" customHeight="1" x14ac:dyDescent="0.55000000000000004">
      <c r="L14848" s="18"/>
    </row>
    <row r="14849" spans="12:12" ht="22.5" customHeight="1" x14ac:dyDescent="0.55000000000000004">
      <c r="L14849" s="18"/>
    </row>
    <row r="14850" spans="12:12" ht="22.5" customHeight="1" x14ac:dyDescent="0.55000000000000004">
      <c r="L14850" s="18"/>
    </row>
    <row r="14851" spans="12:12" ht="22.5" customHeight="1" x14ac:dyDescent="0.55000000000000004">
      <c r="L14851" s="18"/>
    </row>
    <row r="14852" spans="12:12" ht="22.5" customHeight="1" x14ac:dyDescent="0.55000000000000004">
      <c r="L14852" s="18"/>
    </row>
    <row r="14853" spans="12:12" ht="22.5" customHeight="1" x14ac:dyDescent="0.55000000000000004">
      <c r="L14853" s="18"/>
    </row>
    <row r="14854" spans="12:12" ht="22.5" customHeight="1" x14ac:dyDescent="0.55000000000000004">
      <c r="L14854" s="18"/>
    </row>
    <row r="14855" spans="12:12" ht="22.5" customHeight="1" x14ac:dyDescent="0.55000000000000004">
      <c r="L14855" s="18"/>
    </row>
    <row r="14856" spans="12:12" ht="22.5" customHeight="1" x14ac:dyDescent="0.55000000000000004">
      <c r="L14856" s="18"/>
    </row>
    <row r="14857" spans="12:12" ht="22.5" customHeight="1" x14ac:dyDescent="0.55000000000000004">
      <c r="L14857" s="18"/>
    </row>
    <row r="14858" spans="12:12" ht="22.5" customHeight="1" x14ac:dyDescent="0.55000000000000004">
      <c r="L14858" s="18"/>
    </row>
    <row r="14859" spans="12:12" ht="22.5" customHeight="1" x14ac:dyDescent="0.55000000000000004">
      <c r="L14859" s="18"/>
    </row>
    <row r="14860" spans="12:12" ht="22.5" customHeight="1" x14ac:dyDescent="0.55000000000000004">
      <c r="L14860" s="18"/>
    </row>
    <row r="14861" spans="12:12" ht="22.5" customHeight="1" x14ac:dyDescent="0.55000000000000004">
      <c r="L14861" s="18"/>
    </row>
    <row r="14862" spans="12:12" ht="22.5" customHeight="1" x14ac:dyDescent="0.55000000000000004">
      <c r="L14862" s="18"/>
    </row>
    <row r="14863" spans="12:12" ht="22.5" customHeight="1" x14ac:dyDescent="0.55000000000000004">
      <c r="L14863" s="18"/>
    </row>
    <row r="14864" spans="12:12" ht="22.5" customHeight="1" x14ac:dyDescent="0.55000000000000004">
      <c r="L14864" s="18"/>
    </row>
    <row r="14865" spans="12:12" ht="22.5" customHeight="1" x14ac:dyDescent="0.55000000000000004">
      <c r="L14865" s="18"/>
    </row>
    <row r="14866" spans="12:12" ht="22.5" customHeight="1" x14ac:dyDescent="0.55000000000000004">
      <c r="L14866" s="18"/>
    </row>
    <row r="14867" spans="12:12" ht="22.5" customHeight="1" x14ac:dyDescent="0.55000000000000004">
      <c r="L14867" s="18"/>
    </row>
    <row r="14868" spans="12:12" ht="22.5" customHeight="1" x14ac:dyDescent="0.55000000000000004">
      <c r="L14868" s="18"/>
    </row>
    <row r="14869" spans="12:12" ht="22.5" customHeight="1" x14ac:dyDescent="0.55000000000000004">
      <c r="L14869" s="18"/>
    </row>
    <row r="14870" spans="12:12" ht="22.5" customHeight="1" x14ac:dyDescent="0.55000000000000004">
      <c r="L14870" s="18"/>
    </row>
    <row r="14871" spans="12:12" ht="22.5" customHeight="1" x14ac:dyDescent="0.55000000000000004">
      <c r="L14871" s="18"/>
    </row>
    <row r="14872" spans="12:12" ht="22.5" customHeight="1" x14ac:dyDescent="0.55000000000000004">
      <c r="L14872" s="18"/>
    </row>
    <row r="14873" spans="12:12" ht="22.5" customHeight="1" x14ac:dyDescent="0.55000000000000004">
      <c r="L14873" s="18"/>
    </row>
    <row r="14874" spans="12:12" ht="22.5" customHeight="1" x14ac:dyDescent="0.55000000000000004">
      <c r="L14874" s="18"/>
    </row>
    <row r="14875" spans="12:12" ht="22.5" customHeight="1" x14ac:dyDescent="0.55000000000000004">
      <c r="L14875" s="18"/>
    </row>
    <row r="14876" spans="12:12" ht="22.5" customHeight="1" x14ac:dyDescent="0.55000000000000004">
      <c r="L14876" s="18"/>
    </row>
    <row r="14877" spans="12:12" ht="22.5" customHeight="1" x14ac:dyDescent="0.55000000000000004">
      <c r="L14877" s="18"/>
    </row>
    <row r="14878" spans="12:12" ht="22.5" customHeight="1" x14ac:dyDescent="0.55000000000000004">
      <c r="L14878" s="18"/>
    </row>
    <row r="14879" spans="12:12" ht="22.5" customHeight="1" x14ac:dyDescent="0.55000000000000004">
      <c r="L14879" s="18"/>
    </row>
    <row r="14880" spans="12:12" ht="22.5" customHeight="1" x14ac:dyDescent="0.55000000000000004">
      <c r="L14880" s="18"/>
    </row>
    <row r="14881" spans="12:12" ht="22.5" customHeight="1" x14ac:dyDescent="0.55000000000000004">
      <c r="L14881" s="18"/>
    </row>
    <row r="14882" spans="12:12" ht="22.5" customHeight="1" x14ac:dyDescent="0.55000000000000004">
      <c r="L14882" s="18"/>
    </row>
    <row r="14883" spans="12:12" ht="22.5" customHeight="1" x14ac:dyDescent="0.55000000000000004">
      <c r="L14883" s="18"/>
    </row>
    <row r="14884" spans="12:12" ht="22.5" customHeight="1" x14ac:dyDescent="0.55000000000000004">
      <c r="L14884" s="18"/>
    </row>
    <row r="14885" spans="12:12" ht="22.5" customHeight="1" x14ac:dyDescent="0.55000000000000004">
      <c r="L14885" s="18"/>
    </row>
    <row r="14886" spans="12:12" ht="22.5" customHeight="1" x14ac:dyDescent="0.55000000000000004">
      <c r="L14886" s="18"/>
    </row>
    <row r="14887" spans="12:12" ht="22.5" customHeight="1" x14ac:dyDescent="0.55000000000000004">
      <c r="L14887" s="18"/>
    </row>
    <row r="14888" spans="12:12" ht="22.5" customHeight="1" x14ac:dyDescent="0.55000000000000004">
      <c r="L14888" s="18"/>
    </row>
    <row r="14889" spans="12:12" ht="22.5" customHeight="1" x14ac:dyDescent="0.55000000000000004">
      <c r="L14889" s="18"/>
    </row>
    <row r="14890" spans="12:12" ht="22.5" customHeight="1" x14ac:dyDescent="0.55000000000000004">
      <c r="L14890" s="18"/>
    </row>
    <row r="14891" spans="12:12" ht="22.5" customHeight="1" x14ac:dyDescent="0.55000000000000004">
      <c r="L14891" s="18"/>
    </row>
    <row r="14892" spans="12:12" ht="22.5" customHeight="1" x14ac:dyDescent="0.55000000000000004">
      <c r="L14892" s="18"/>
    </row>
    <row r="14893" spans="12:12" ht="22.5" customHeight="1" x14ac:dyDescent="0.55000000000000004">
      <c r="L14893" s="18"/>
    </row>
    <row r="14894" spans="12:12" ht="22.5" customHeight="1" x14ac:dyDescent="0.55000000000000004">
      <c r="L14894" s="18"/>
    </row>
    <row r="14895" spans="12:12" ht="22.5" customHeight="1" x14ac:dyDescent="0.55000000000000004">
      <c r="L14895" s="18"/>
    </row>
    <row r="14896" spans="12:12" ht="22.5" customHeight="1" x14ac:dyDescent="0.55000000000000004">
      <c r="L14896" s="18"/>
    </row>
    <row r="14897" spans="12:12" ht="22.5" customHeight="1" x14ac:dyDescent="0.55000000000000004">
      <c r="L14897" s="18"/>
    </row>
    <row r="14898" spans="12:12" ht="22.5" customHeight="1" x14ac:dyDescent="0.55000000000000004">
      <c r="L14898" s="18"/>
    </row>
    <row r="14899" spans="12:12" ht="22.5" customHeight="1" x14ac:dyDescent="0.55000000000000004">
      <c r="L14899" s="18"/>
    </row>
    <row r="14900" spans="12:12" ht="22.5" customHeight="1" x14ac:dyDescent="0.55000000000000004">
      <c r="L14900" s="18"/>
    </row>
    <row r="14901" spans="12:12" ht="22.5" customHeight="1" x14ac:dyDescent="0.55000000000000004">
      <c r="L14901" s="18"/>
    </row>
    <row r="14902" spans="12:12" ht="22.5" customHeight="1" x14ac:dyDescent="0.55000000000000004">
      <c r="L14902" s="18"/>
    </row>
    <row r="14903" spans="12:12" ht="22.5" customHeight="1" x14ac:dyDescent="0.55000000000000004">
      <c r="L14903" s="18"/>
    </row>
    <row r="14904" spans="12:12" ht="22.5" customHeight="1" x14ac:dyDescent="0.55000000000000004">
      <c r="L14904" s="18"/>
    </row>
    <row r="14905" spans="12:12" ht="22.5" customHeight="1" x14ac:dyDescent="0.55000000000000004">
      <c r="L14905" s="18"/>
    </row>
    <row r="14906" spans="12:12" ht="22.5" customHeight="1" x14ac:dyDescent="0.55000000000000004">
      <c r="L14906" s="18"/>
    </row>
    <row r="14907" spans="12:12" ht="22.5" customHeight="1" x14ac:dyDescent="0.55000000000000004">
      <c r="L14907" s="18"/>
    </row>
    <row r="14908" spans="12:12" ht="22.5" customHeight="1" x14ac:dyDescent="0.55000000000000004">
      <c r="L14908" s="18"/>
    </row>
    <row r="14909" spans="12:12" ht="22.5" customHeight="1" x14ac:dyDescent="0.55000000000000004">
      <c r="L14909" s="18"/>
    </row>
    <row r="14910" spans="12:12" ht="22.5" customHeight="1" x14ac:dyDescent="0.55000000000000004">
      <c r="L14910" s="18"/>
    </row>
    <row r="14911" spans="12:12" ht="22.5" customHeight="1" x14ac:dyDescent="0.55000000000000004">
      <c r="L14911" s="18"/>
    </row>
    <row r="14912" spans="12:12" ht="22.5" customHeight="1" x14ac:dyDescent="0.55000000000000004">
      <c r="L14912" s="18"/>
    </row>
    <row r="14913" spans="12:12" ht="22.5" customHeight="1" x14ac:dyDescent="0.55000000000000004">
      <c r="L14913" s="18"/>
    </row>
    <row r="14914" spans="12:12" ht="22.5" customHeight="1" x14ac:dyDescent="0.55000000000000004">
      <c r="L14914" s="18"/>
    </row>
    <row r="14915" spans="12:12" ht="22.5" customHeight="1" x14ac:dyDescent="0.55000000000000004">
      <c r="L14915" s="18"/>
    </row>
    <row r="14916" spans="12:12" ht="22.5" customHeight="1" x14ac:dyDescent="0.55000000000000004">
      <c r="L14916" s="18"/>
    </row>
    <row r="14917" spans="12:12" ht="22.5" customHeight="1" x14ac:dyDescent="0.55000000000000004">
      <c r="L14917" s="18"/>
    </row>
    <row r="14918" spans="12:12" ht="22.5" customHeight="1" x14ac:dyDescent="0.55000000000000004">
      <c r="L14918" s="18"/>
    </row>
    <row r="14919" spans="12:12" ht="22.5" customHeight="1" x14ac:dyDescent="0.55000000000000004">
      <c r="L14919" s="18"/>
    </row>
    <row r="14920" spans="12:12" ht="22.5" customHeight="1" x14ac:dyDescent="0.55000000000000004">
      <c r="L14920" s="18"/>
    </row>
    <row r="14921" spans="12:12" ht="22.5" customHeight="1" x14ac:dyDescent="0.55000000000000004">
      <c r="L14921" s="18"/>
    </row>
    <row r="14922" spans="12:12" ht="22.5" customHeight="1" x14ac:dyDescent="0.55000000000000004">
      <c r="L14922" s="18"/>
    </row>
    <row r="14923" spans="12:12" ht="22.5" customHeight="1" x14ac:dyDescent="0.55000000000000004">
      <c r="L14923" s="18"/>
    </row>
    <row r="14924" spans="12:12" ht="22.5" customHeight="1" x14ac:dyDescent="0.55000000000000004">
      <c r="L14924" s="18"/>
    </row>
    <row r="14925" spans="12:12" ht="22.5" customHeight="1" x14ac:dyDescent="0.55000000000000004">
      <c r="L14925" s="18"/>
    </row>
    <row r="14926" spans="12:12" ht="22.5" customHeight="1" x14ac:dyDescent="0.55000000000000004">
      <c r="L14926" s="18"/>
    </row>
    <row r="14927" spans="12:12" ht="22.5" customHeight="1" x14ac:dyDescent="0.55000000000000004">
      <c r="L14927" s="18"/>
    </row>
    <row r="14928" spans="12:12" ht="22.5" customHeight="1" x14ac:dyDescent="0.55000000000000004">
      <c r="L14928" s="18"/>
    </row>
    <row r="14929" spans="12:12" ht="22.5" customHeight="1" x14ac:dyDescent="0.55000000000000004">
      <c r="L14929" s="18"/>
    </row>
    <row r="14930" spans="12:12" ht="22.5" customHeight="1" x14ac:dyDescent="0.55000000000000004">
      <c r="L14930" s="18"/>
    </row>
    <row r="14931" spans="12:12" ht="22.5" customHeight="1" x14ac:dyDescent="0.55000000000000004">
      <c r="L14931" s="18"/>
    </row>
    <row r="14932" spans="12:12" ht="22.5" customHeight="1" x14ac:dyDescent="0.55000000000000004">
      <c r="L14932" s="18"/>
    </row>
    <row r="14933" spans="12:12" ht="22.5" customHeight="1" x14ac:dyDescent="0.55000000000000004">
      <c r="L14933" s="18"/>
    </row>
    <row r="14934" spans="12:12" ht="22.5" customHeight="1" x14ac:dyDescent="0.55000000000000004">
      <c r="L14934" s="18"/>
    </row>
    <row r="14935" spans="12:12" ht="22.5" customHeight="1" x14ac:dyDescent="0.55000000000000004">
      <c r="L14935" s="18"/>
    </row>
    <row r="14936" spans="12:12" ht="22.5" customHeight="1" x14ac:dyDescent="0.55000000000000004">
      <c r="L14936" s="18"/>
    </row>
    <row r="14937" spans="12:12" ht="22.5" customHeight="1" x14ac:dyDescent="0.55000000000000004">
      <c r="L14937" s="18"/>
    </row>
    <row r="14938" spans="12:12" ht="22.5" customHeight="1" x14ac:dyDescent="0.55000000000000004">
      <c r="L14938" s="18"/>
    </row>
    <row r="14939" spans="12:12" ht="22.5" customHeight="1" x14ac:dyDescent="0.55000000000000004">
      <c r="L14939" s="18"/>
    </row>
    <row r="14940" spans="12:12" ht="22.5" customHeight="1" x14ac:dyDescent="0.55000000000000004">
      <c r="L14940" s="18"/>
    </row>
    <row r="14941" spans="12:12" ht="22.5" customHeight="1" x14ac:dyDescent="0.55000000000000004">
      <c r="L14941" s="18"/>
    </row>
    <row r="14942" spans="12:12" ht="22.5" customHeight="1" x14ac:dyDescent="0.55000000000000004">
      <c r="L14942" s="18"/>
    </row>
    <row r="14943" spans="12:12" ht="22.5" customHeight="1" x14ac:dyDescent="0.55000000000000004">
      <c r="L14943" s="18"/>
    </row>
    <row r="14944" spans="12:12" ht="22.5" customHeight="1" x14ac:dyDescent="0.55000000000000004">
      <c r="L14944" s="18"/>
    </row>
    <row r="14945" spans="12:12" ht="22.5" customHeight="1" x14ac:dyDescent="0.55000000000000004">
      <c r="L14945" s="18"/>
    </row>
    <row r="14946" spans="12:12" ht="22.5" customHeight="1" x14ac:dyDescent="0.55000000000000004">
      <c r="L14946" s="18"/>
    </row>
    <row r="14947" spans="12:12" ht="22.5" customHeight="1" x14ac:dyDescent="0.55000000000000004">
      <c r="L14947" s="18"/>
    </row>
    <row r="14948" spans="12:12" ht="22.5" customHeight="1" x14ac:dyDescent="0.55000000000000004">
      <c r="L14948" s="18"/>
    </row>
    <row r="14949" spans="12:12" ht="22.5" customHeight="1" x14ac:dyDescent="0.55000000000000004">
      <c r="L14949" s="18"/>
    </row>
    <row r="14950" spans="12:12" ht="22.5" customHeight="1" x14ac:dyDescent="0.55000000000000004">
      <c r="L14950" s="18"/>
    </row>
    <row r="14951" spans="12:12" ht="22.5" customHeight="1" x14ac:dyDescent="0.55000000000000004">
      <c r="L14951" s="18"/>
    </row>
    <row r="14952" spans="12:12" ht="22.5" customHeight="1" x14ac:dyDescent="0.55000000000000004">
      <c r="L14952" s="18"/>
    </row>
    <row r="14953" spans="12:12" ht="22.5" customHeight="1" x14ac:dyDescent="0.55000000000000004">
      <c r="L14953" s="18"/>
    </row>
    <row r="14954" spans="12:12" ht="22.5" customHeight="1" x14ac:dyDescent="0.55000000000000004">
      <c r="L14954" s="18"/>
    </row>
    <row r="14955" spans="12:12" ht="22.5" customHeight="1" x14ac:dyDescent="0.55000000000000004">
      <c r="L14955" s="18"/>
    </row>
    <row r="14956" spans="12:12" ht="22.5" customHeight="1" x14ac:dyDescent="0.55000000000000004">
      <c r="L14956" s="18"/>
    </row>
    <row r="14957" spans="12:12" ht="22.5" customHeight="1" x14ac:dyDescent="0.55000000000000004">
      <c r="L14957" s="18"/>
    </row>
    <row r="14958" spans="12:12" ht="22.5" customHeight="1" x14ac:dyDescent="0.55000000000000004">
      <c r="L14958" s="18"/>
    </row>
    <row r="14959" spans="12:12" ht="22.5" customHeight="1" x14ac:dyDescent="0.55000000000000004">
      <c r="L14959" s="18"/>
    </row>
    <row r="14960" spans="12:12" ht="22.5" customHeight="1" x14ac:dyDescent="0.55000000000000004">
      <c r="L14960" s="18"/>
    </row>
    <row r="14961" spans="12:12" ht="22.5" customHeight="1" x14ac:dyDescent="0.55000000000000004">
      <c r="L14961" s="18"/>
    </row>
    <row r="14962" spans="12:12" ht="22.5" customHeight="1" x14ac:dyDescent="0.55000000000000004">
      <c r="L14962" s="18"/>
    </row>
    <row r="14963" spans="12:12" ht="22.5" customHeight="1" x14ac:dyDescent="0.55000000000000004">
      <c r="L14963" s="18"/>
    </row>
    <row r="14964" spans="12:12" ht="22.5" customHeight="1" x14ac:dyDescent="0.55000000000000004">
      <c r="L14964" s="18"/>
    </row>
    <row r="14965" spans="12:12" ht="22.5" customHeight="1" x14ac:dyDescent="0.55000000000000004">
      <c r="L14965" s="18"/>
    </row>
    <row r="14966" spans="12:12" ht="22.5" customHeight="1" x14ac:dyDescent="0.55000000000000004">
      <c r="L14966" s="18"/>
    </row>
    <row r="14967" spans="12:12" ht="22.5" customHeight="1" x14ac:dyDescent="0.55000000000000004">
      <c r="L14967" s="18"/>
    </row>
    <row r="14968" spans="12:12" ht="22.5" customHeight="1" x14ac:dyDescent="0.55000000000000004">
      <c r="L14968" s="18"/>
    </row>
    <row r="14969" spans="12:12" ht="22.5" customHeight="1" x14ac:dyDescent="0.55000000000000004">
      <c r="L14969" s="18"/>
    </row>
    <row r="14970" spans="12:12" ht="22.5" customHeight="1" x14ac:dyDescent="0.55000000000000004">
      <c r="L14970" s="18"/>
    </row>
    <row r="14971" spans="12:12" ht="22.5" customHeight="1" x14ac:dyDescent="0.55000000000000004">
      <c r="L14971" s="18"/>
    </row>
    <row r="14972" spans="12:12" ht="22.5" customHeight="1" x14ac:dyDescent="0.55000000000000004">
      <c r="L14972" s="18"/>
    </row>
    <row r="14973" spans="12:12" ht="22.5" customHeight="1" x14ac:dyDescent="0.55000000000000004">
      <c r="L14973" s="18"/>
    </row>
    <row r="14974" spans="12:12" ht="22.5" customHeight="1" x14ac:dyDescent="0.55000000000000004">
      <c r="L14974" s="18"/>
    </row>
    <row r="14975" spans="12:12" ht="22.5" customHeight="1" x14ac:dyDescent="0.55000000000000004">
      <c r="L14975" s="18"/>
    </row>
    <row r="14976" spans="12:12" ht="22.5" customHeight="1" x14ac:dyDescent="0.55000000000000004">
      <c r="L14976" s="18"/>
    </row>
    <row r="14977" spans="12:12" ht="22.5" customHeight="1" x14ac:dyDescent="0.55000000000000004">
      <c r="L14977" s="18"/>
    </row>
    <row r="14978" spans="12:12" ht="22.5" customHeight="1" x14ac:dyDescent="0.55000000000000004">
      <c r="L14978" s="18"/>
    </row>
    <row r="14979" spans="12:12" ht="22.5" customHeight="1" x14ac:dyDescent="0.55000000000000004">
      <c r="L14979" s="18"/>
    </row>
    <row r="14980" spans="12:12" ht="22.5" customHeight="1" x14ac:dyDescent="0.55000000000000004">
      <c r="L14980" s="18"/>
    </row>
    <row r="14981" spans="12:12" ht="22.5" customHeight="1" x14ac:dyDescent="0.55000000000000004">
      <c r="L14981" s="18"/>
    </row>
    <row r="14982" spans="12:12" ht="22.5" customHeight="1" x14ac:dyDescent="0.55000000000000004">
      <c r="L14982" s="18"/>
    </row>
    <row r="14983" spans="12:12" ht="22.5" customHeight="1" x14ac:dyDescent="0.55000000000000004">
      <c r="L14983" s="18"/>
    </row>
    <row r="14984" spans="12:12" ht="22.5" customHeight="1" x14ac:dyDescent="0.55000000000000004">
      <c r="L14984" s="18"/>
    </row>
    <row r="14985" spans="12:12" ht="22.5" customHeight="1" x14ac:dyDescent="0.55000000000000004">
      <c r="L14985" s="18"/>
    </row>
    <row r="14986" spans="12:12" ht="22.5" customHeight="1" x14ac:dyDescent="0.55000000000000004">
      <c r="L14986" s="18"/>
    </row>
    <row r="14987" spans="12:12" ht="22.5" customHeight="1" x14ac:dyDescent="0.55000000000000004">
      <c r="L14987" s="18"/>
    </row>
    <row r="14988" spans="12:12" ht="22.5" customHeight="1" x14ac:dyDescent="0.55000000000000004">
      <c r="L14988" s="18"/>
    </row>
    <row r="14989" spans="12:12" ht="22.5" customHeight="1" x14ac:dyDescent="0.55000000000000004">
      <c r="L14989" s="18"/>
    </row>
    <row r="14990" spans="12:12" ht="22.5" customHeight="1" x14ac:dyDescent="0.55000000000000004">
      <c r="L14990" s="18"/>
    </row>
    <row r="14991" spans="12:12" ht="22.5" customHeight="1" x14ac:dyDescent="0.55000000000000004">
      <c r="L14991" s="18"/>
    </row>
    <row r="14992" spans="12:12" ht="22.5" customHeight="1" x14ac:dyDescent="0.55000000000000004">
      <c r="L14992" s="18"/>
    </row>
    <row r="14993" spans="12:12" ht="22.5" customHeight="1" x14ac:dyDescent="0.55000000000000004">
      <c r="L14993" s="18"/>
    </row>
    <row r="14994" spans="12:12" ht="22.5" customHeight="1" x14ac:dyDescent="0.55000000000000004">
      <c r="L14994" s="18"/>
    </row>
    <row r="14995" spans="12:12" ht="22.5" customHeight="1" x14ac:dyDescent="0.55000000000000004">
      <c r="L14995" s="18"/>
    </row>
    <row r="14996" spans="12:12" ht="22.5" customHeight="1" x14ac:dyDescent="0.55000000000000004">
      <c r="L14996" s="18"/>
    </row>
    <row r="14997" spans="12:12" ht="22.5" customHeight="1" x14ac:dyDescent="0.55000000000000004">
      <c r="L14997" s="18"/>
    </row>
    <row r="14998" spans="12:12" ht="22.5" customHeight="1" x14ac:dyDescent="0.55000000000000004">
      <c r="L14998" s="18"/>
    </row>
    <row r="14999" spans="12:12" ht="22.5" customHeight="1" x14ac:dyDescent="0.55000000000000004">
      <c r="L14999" s="18"/>
    </row>
    <row r="15000" spans="12:12" ht="22.5" customHeight="1" x14ac:dyDescent="0.55000000000000004">
      <c r="L15000" s="18"/>
    </row>
    <row r="15001" spans="12:12" ht="22.5" customHeight="1" x14ac:dyDescent="0.55000000000000004">
      <c r="L15001" s="18"/>
    </row>
    <row r="15002" spans="12:12" ht="22.5" customHeight="1" x14ac:dyDescent="0.55000000000000004">
      <c r="L15002" s="18"/>
    </row>
    <row r="15003" spans="12:12" ht="22.5" customHeight="1" x14ac:dyDescent="0.55000000000000004">
      <c r="L15003" s="18"/>
    </row>
    <row r="15004" spans="12:12" ht="22.5" customHeight="1" x14ac:dyDescent="0.55000000000000004">
      <c r="L15004" s="18"/>
    </row>
    <row r="15005" spans="12:12" ht="22.5" customHeight="1" x14ac:dyDescent="0.55000000000000004">
      <c r="L15005" s="18"/>
    </row>
    <row r="15006" spans="12:12" ht="22.5" customHeight="1" x14ac:dyDescent="0.55000000000000004">
      <c r="L15006" s="18"/>
    </row>
    <row r="15007" spans="12:12" ht="22.5" customHeight="1" x14ac:dyDescent="0.55000000000000004">
      <c r="L15007" s="18"/>
    </row>
    <row r="15008" spans="12:12" ht="22.5" customHeight="1" x14ac:dyDescent="0.55000000000000004">
      <c r="L15008" s="18"/>
    </row>
    <row r="15009" spans="12:12" ht="22.5" customHeight="1" x14ac:dyDescent="0.55000000000000004">
      <c r="L15009" s="18"/>
    </row>
    <row r="15010" spans="12:12" ht="22.5" customHeight="1" x14ac:dyDescent="0.55000000000000004">
      <c r="L15010" s="18"/>
    </row>
    <row r="15011" spans="12:12" ht="22.5" customHeight="1" x14ac:dyDescent="0.55000000000000004">
      <c r="L15011" s="18"/>
    </row>
    <row r="15012" spans="12:12" ht="22.5" customHeight="1" x14ac:dyDescent="0.55000000000000004">
      <c r="L15012" s="18"/>
    </row>
    <row r="15013" spans="12:12" ht="22.5" customHeight="1" x14ac:dyDescent="0.55000000000000004">
      <c r="L15013" s="18"/>
    </row>
    <row r="15014" spans="12:12" ht="22.5" customHeight="1" x14ac:dyDescent="0.55000000000000004">
      <c r="L15014" s="18"/>
    </row>
    <row r="15015" spans="12:12" ht="22.5" customHeight="1" x14ac:dyDescent="0.55000000000000004">
      <c r="L15015" s="18"/>
    </row>
    <row r="15016" spans="12:12" ht="22.5" customHeight="1" x14ac:dyDescent="0.55000000000000004">
      <c r="L15016" s="18"/>
    </row>
    <row r="15017" spans="12:12" ht="22.5" customHeight="1" x14ac:dyDescent="0.55000000000000004">
      <c r="L15017" s="18"/>
    </row>
    <row r="15018" spans="12:12" ht="22.5" customHeight="1" x14ac:dyDescent="0.55000000000000004">
      <c r="L15018" s="18"/>
    </row>
    <row r="15019" spans="12:12" ht="22.5" customHeight="1" x14ac:dyDescent="0.55000000000000004">
      <c r="L15019" s="18"/>
    </row>
    <row r="15020" spans="12:12" ht="22.5" customHeight="1" x14ac:dyDescent="0.55000000000000004">
      <c r="L15020" s="18"/>
    </row>
    <row r="15021" spans="12:12" ht="22.5" customHeight="1" x14ac:dyDescent="0.55000000000000004">
      <c r="L15021" s="18"/>
    </row>
    <row r="15022" spans="12:12" ht="22.5" customHeight="1" x14ac:dyDescent="0.55000000000000004">
      <c r="L15022" s="18"/>
    </row>
    <row r="15023" spans="12:12" ht="22.5" customHeight="1" x14ac:dyDescent="0.55000000000000004">
      <c r="L15023" s="18"/>
    </row>
    <row r="15024" spans="12:12" ht="22.5" customHeight="1" x14ac:dyDescent="0.55000000000000004">
      <c r="L15024" s="18"/>
    </row>
    <row r="15025" spans="12:12" ht="22.5" customHeight="1" x14ac:dyDescent="0.55000000000000004">
      <c r="L15025" s="18"/>
    </row>
    <row r="15026" spans="12:12" ht="22.5" customHeight="1" x14ac:dyDescent="0.55000000000000004">
      <c r="L15026" s="18"/>
    </row>
    <row r="15027" spans="12:12" ht="22.5" customHeight="1" x14ac:dyDescent="0.55000000000000004">
      <c r="L15027" s="18"/>
    </row>
    <row r="15028" spans="12:12" ht="22.5" customHeight="1" x14ac:dyDescent="0.55000000000000004">
      <c r="L15028" s="18"/>
    </row>
    <row r="15029" spans="12:12" ht="22.5" customHeight="1" x14ac:dyDescent="0.55000000000000004">
      <c r="L15029" s="18"/>
    </row>
    <row r="15030" spans="12:12" ht="22.5" customHeight="1" x14ac:dyDescent="0.55000000000000004">
      <c r="L15030" s="18"/>
    </row>
    <row r="15031" spans="12:12" ht="22.5" customHeight="1" x14ac:dyDescent="0.55000000000000004">
      <c r="L15031" s="18"/>
    </row>
    <row r="15032" spans="12:12" ht="22.5" customHeight="1" x14ac:dyDescent="0.55000000000000004">
      <c r="L15032" s="18"/>
    </row>
    <row r="15033" spans="12:12" ht="22.5" customHeight="1" x14ac:dyDescent="0.55000000000000004">
      <c r="L15033" s="18"/>
    </row>
    <row r="15034" spans="12:12" ht="22.5" customHeight="1" x14ac:dyDescent="0.55000000000000004">
      <c r="L15034" s="18"/>
    </row>
    <row r="15035" spans="12:12" ht="22.5" customHeight="1" x14ac:dyDescent="0.55000000000000004">
      <c r="L15035" s="18"/>
    </row>
    <row r="15036" spans="12:12" ht="22.5" customHeight="1" x14ac:dyDescent="0.55000000000000004">
      <c r="L15036" s="18"/>
    </row>
    <row r="15037" spans="12:12" ht="22.5" customHeight="1" x14ac:dyDescent="0.55000000000000004">
      <c r="L15037" s="18"/>
    </row>
    <row r="15038" spans="12:12" ht="22.5" customHeight="1" x14ac:dyDescent="0.55000000000000004">
      <c r="L15038" s="18"/>
    </row>
    <row r="15039" spans="12:12" ht="22.5" customHeight="1" x14ac:dyDescent="0.55000000000000004">
      <c r="L15039" s="18"/>
    </row>
    <row r="15040" spans="12:12" ht="22.5" customHeight="1" x14ac:dyDescent="0.55000000000000004">
      <c r="L15040" s="18"/>
    </row>
    <row r="15041" spans="12:12" ht="22.5" customHeight="1" x14ac:dyDescent="0.55000000000000004">
      <c r="L15041" s="18"/>
    </row>
    <row r="15042" spans="12:12" ht="22.5" customHeight="1" x14ac:dyDescent="0.55000000000000004">
      <c r="L15042" s="18"/>
    </row>
    <row r="15043" spans="12:12" ht="22.5" customHeight="1" x14ac:dyDescent="0.55000000000000004">
      <c r="L15043" s="18"/>
    </row>
    <row r="15044" spans="12:12" ht="22.5" customHeight="1" x14ac:dyDescent="0.55000000000000004">
      <c r="L15044" s="18"/>
    </row>
    <row r="15045" spans="12:12" ht="22.5" customHeight="1" x14ac:dyDescent="0.55000000000000004">
      <c r="L15045" s="18"/>
    </row>
    <row r="15046" spans="12:12" ht="22.5" customHeight="1" x14ac:dyDescent="0.55000000000000004">
      <c r="L15046" s="18"/>
    </row>
    <row r="15047" spans="12:12" ht="22.5" customHeight="1" x14ac:dyDescent="0.55000000000000004">
      <c r="L15047" s="18"/>
    </row>
    <row r="15048" spans="12:12" ht="22.5" customHeight="1" x14ac:dyDescent="0.55000000000000004">
      <c r="L15048" s="18"/>
    </row>
    <row r="15049" spans="12:12" ht="22.5" customHeight="1" x14ac:dyDescent="0.55000000000000004">
      <c r="L15049" s="18"/>
    </row>
    <row r="15050" spans="12:12" ht="22.5" customHeight="1" x14ac:dyDescent="0.55000000000000004">
      <c r="L15050" s="18"/>
    </row>
    <row r="15051" spans="12:12" ht="22.5" customHeight="1" x14ac:dyDescent="0.55000000000000004">
      <c r="L15051" s="18"/>
    </row>
    <row r="15052" spans="12:12" ht="22.5" customHeight="1" x14ac:dyDescent="0.55000000000000004">
      <c r="L15052" s="18"/>
    </row>
    <row r="15053" spans="12:12" ht="22.5" customHeight="1" x14ac:dyDescent="0.55000000000000004">
      <c r="L15053" s="18"/>
    </row>
    <row r="15054" spans="12:12" ht="22.5" customHeight="1" x14ac:dyDescent="0.55000000000000004">
      <c r="L15054" s="18"/>
    </row>
    <row r="15055" spans="12:12" ht="22.5" customHeight="1" x14ac:dyDescent="0.55000000000000004">
      <c r="L15055" s="18"/>
    </row>
    <row r="15056" spans="12:12" ht="22.5" customHeight="1" x14ac:dyDescent="0.55000000000000004">
      <c r="L15056" s="18"/>
    </row>
    <row r="15057" spans="12:12" ht="22.5" customHeight="1" x14ac:dyDescent="0.55000000000000004">
      <c r="L15057" s="18"/>
    </row>
    <row r="15058" spans="12:12" ht="22.5" customHeight="1" x14ac:dyDescent="0.55000000000000004">
      <c r="L15058" s="18"/>
    </row>
    <row r="15059" spans="12:12" ht="22.5" customHeight="1" x14ac:dyDescent="0.55000000000000004">
      <c r="L15059" s="18"/>
    </row>
    <row r="15060" spans="12:12" ht="22.5" customHeight="1" x14ac:dyDescent="0.55000000000000004">
      <c r="L15060" s="18"/>
    </row>
    <row r="15061" spans="12:12" ht="22.5" customHeight="1" x14ac:dyDescent="0.55000000000000004">
      <c r="L15061" s="18"/>
    </row>
    <row r="15062" spans="12:12" ht="22.5" customHeight="1" x14ac:dyDescent="0.55000000000000004">
      <c r="L15062" s="18"/>
    </row>
    <row r="15063" spans="12:12" ht="22.5" customHeight="1" x14ac:dyDescent="0.55000000000000004">
      <c r="L15063" s="18"/>
    </row>
    <row r="15064" spans="12:12" ht="22.5" customHeight="1" x14ac:dyDescent="0.55000000000000004">
      <c r="L15064" s="18"/>
    </row>
    <row r="15065" spans="12:12" ht="22.5" customHeight="1" x14ac:dyDescent="0.55000000000000004">
      <c r="L15065" s="18"/>
    </row>
    <row r="15066" spans="12:12" ht="22.5" customHeight="1" x14ac:dyDescent="0.55000000000000004">
      <c r="L15066" s="18"/>
    </row>
    <row r="15067" spans="12:12" ht="22.5" customHeight="1" x14ac:dyDescent="0.55000000000000004">
      <c r="L15067" s="18"/>
    </row>
    <row r="15068" spans="12:12" ht="22.5" customHeight="1" x14ac:dyDescent="0.55000000000000004">
      <c r="L15068" s="18"/>
    </row>
    <row r="15069" spans="12:12" ht="22.5" customHeight="1" x14ac:dyDescent="0.55000000000000004">
      <c r="L15069" s="18"/>
    </row>
    <row r="15070" spans="12:12" ht="22.5" customHeight="1" x14ac:dyDescent="0.55000000000000004">
      <c r="L15070" s="18"/>
    </row>
    <row r="15071" spans="12:12" ht="22.5" customHeight="1" x14ac:dyDescent="0.55000000000000004">
      <c r="L15071" s="18"/>
    </row>
    <row r="15072" spans="12:12" ht="22.5" customHeight="1" x14ac:dyDescent="0.55000000000000004">
      <c r="L15072" s="18"/>
    </row>
    <row r="15073" spans="12:12" ht="22.5" customHeight="1" x14ac:dyDescent="0.55000000000000004">
      <c r="L15073" s="18"/>
    </row>
    <row r="15074" spans="12:12" ht="22.5" customHeight="1" x14ac:dyDescent="0.55000000000000004">
      <c r="L15074" s="18"/>
    </row>
    <row r="15075" spans="12:12" ht="22.5" customHeight="1" x14ac:dyDescent="0.55000000000000004">
      <c r="L15075" s="18"/>
    </row>
    <row r="15076" spans="12:12" ht="22.5" customHeight="1" x14ac:dyDescent="0.55000000000000004">
      <c r="L15076" s="18"/>
    </row>
    <row r="15077" spans="12:12" ht="22.5" customHeight="1" x14ac:dyDescent="0.55000000000000004">
      <c r="L15077" s="18"/>
    </row>
    <row r="15078" spans="12:12" ht="22.5" customHeight="1" x14ac:dyDescent="0.55000000000000004">
      <c r="L15078" s="18"/>
    </row>
    <row r="15079" spans="12:12" ht="22.5" customHeight="1" x14ac:dyDescent="0.55000000000000004">
      <c r="L15079" s="18"/>
    </row>
    <row r="15080" spans="12:12" ht="22.5" customHeight="1" x14ac:dyDescent="0.55000000000000004">
      <c r="L15080" s="18"/>
    </row>
    <row r="15081" spans="12:12" ht="22.5" customHeight="1" x14ac:dyDescent="0.55000000000000004">
      <c r="L15081" s="18"/>
    </row>
    <row r="15082" spans="12:12" ht="22.5" customHeight="1" x14ac:dyDescent="0.55000000000000004">
      <c r="L15082" s="18"/>
    </row>
    <row r="15083" spans="12:12" ht="22.5" customHeight="1" x14ac:dyDescent="0.55000000000000004">
      <c r="L15083" s="18"/>
    </row>
    <row r="15084" spans="12:12" ht="22.5" customHeight="1" x14ac:dyDescent="0.55000000000000004">
      <c r="L15084" s="18"/>
    </row>
    <row r="15085" spans="12:12" ht="22.5" customHeight="1" x14ac:dyDescent="0.55000000000000004">
      <c r="L15085" s="18"/>
    </row>
    <row r="15086" spans="12:12" ht="22.5" customHeight="1" x14ac:dyDescent="0.55000000000000004">
      <c r="L15086" s="18"/>
    </row>
    <row r="15087" spans="12:12" ht="22.5" customHeight="1" x14ac:dyDescent="0.55000000000000004">
      <c r="L15087" s="18"/>
    </row>
    <row r="15088" spans="12:12" ht="22.5" customHeight="1" x14ac:dyDescent="0.55000000000000004">
      <c r="L15088" s="18"/>
    </row>
    <row r="15089" spans="12:12" ht="22.5" customHeight="1" x14ac:dyDescent="0.55000000000000004">
      <c r="L15089" s="18"/>
    </row>
    <row r="15090" spans="12:12" ht="22.5" customHeight="1" x14ac:dyDescent="0.55000000000000004">
      <c r="L15090" s="18"/>
    </row>
    <row r="15091" spans="12:12" ht="22.5" customHeight="1" x14ac:dyDescent="0.55000000000000004">
      <c r="L15091" s="18"/>
    </row>
    <row r="15092" spans="12:12" ht="22.5" customHeight="1" x14ac:dyDescent="0.55000000000000004">
      <c r="L15092" s="18"/>
    </row>
    <row r="15093" spans="12:12" ht="22.5" customHeight="1" x14ac:dyDescent="0.55000000000000004">
      <c r="L15093" s="18"/>
    </row>
    <row r="15094" spans="12:12" ht="22.5" customHeight="1" x14ac:dyDescent="0.55000000000000004">
      <c r="L15094" s="18"/>
    </row>
    <row r="15095" spans="12:12" ht="22.5" customHeight="1" x14ac:dyDescent="0.55000000000000004">
      <c r="L15095" s="18"/>
    </row>
    <row r="15096" spans="12:12" ht="22.5" customHeight="1" x14ac:dyDescent="0.55000000000000004">
      <c r="L15096" s="18"/>
    </row>
    <row r="15097" spans="12:12" ht="22.5" customHeight="1" x14ac:dyDescent="0.55000000000000004">
      <c r="L15097" s="18"/>
    </row>
    <row r="15098" spans="12:12" ht="22.5" customHeight="1" x14ac:dyDescent="0.55000000000000004">
      <c r="L15098" s="18"/>
    </row>
    <row r="15099" spans="12:12" ht="22.5" customHeight="1" x14ac:dyDescent="0.55000000000000004">
      <c r="L15099" s="18"/>
    </row>
    <row r="15100" spans="12:12" ht="22.5" customHeight="1" x14ac:dyDescent="0.55000000000000004">
      <c r="L15100" s="18"/>
    </row>
    <row r="15101" spans="12:12" ht="22.5" customHeight="1" x14ac:dyDescent="0.55000000000000004">
      <c r="L15101" s="18"/>
    </row>
    <row r="15102" spans="12:12" ht="22.5" customHeight="1" x14ac:dyDescent="0.55000000000000004">
      <c r="L15102" s="18"/>
    </row>
    <row r="15103" spans="12:12" ht="22.5" customHeight="1" x14ac:dyDescent="0.55000000000000004">
      <c r="L15103" s="18"/>
    </row>
    <row r="15104" spans="12:12" ht="22.5" customHeight="1" x14ac:dyDescent="0.55000000000000004">
      <c r="L15104" s="18"/>
    </row>
    <row r="15105" spans="12:12" ht="22.5" customHeight="1" x14ac:dyDescent="0.55000000000000004">
      <c r="L15105" s="18"/>
    </row>
    <row r="15106" spans="12:12" ht="22.5" customHeight="1" x14ac:dyDescent="0.55000000000000004">
      <c r="L15106" s="18"/>
    </row>
    <row r="15107" spans="12:12" ht="22.5" customHeight="1" x14ac:dyDescent="0.55000000000000004">
      <c r="L15107" s="18"/>
    </row>
    <row r="15108" spans="12:12" ht="22.5" customHeight="1" x14ac:dyDescent="0.55000000000000004">
      <c r="L15108" s="18"/>
    </row>
    <row r="15109" spans="12:12" ht="22.5" customHeight="1" x14ac:dyDescent="0.55000000000000004">
      <c r="L15109" s="18"/>
    </row>
    <row r="15110" spans="12:12" ht="22.5" customHeight="1" x14ac:dyDescent="0.55000000000000004">
      <c r="L15110" s="18"/>
    </row>
    <row r="15111" spans="12:12" ht="22.5" customHeight="1" x14ac:dyDescent="0.55000000000000004">
      <c r="L15111" s="18"/>
    </row>
    <row r="15112" spans="12:12" ht="22.5" customHeight="1" x14ac:dyDescent="0.55000000000000004">
      <c r="L15112" s="18"/>
    </row>
    <row r="15113" spans="12:12" ht="22.5" customHeight="1" x14ac:dyDescent="0.55000000000000004">
      <c r="L15113" s="18"/>
    </row>
    <row r="15114" spans="12:12" ht="22.5" customHeight="1" x14ac:dyDescent="0.55000000000000004">
      <c r="L15114" s="18"/>
    </row>
    <row r="15115" spans="12:12" ht="22.5" customHeight="1" x14ac:dyDescent="0.55000000000000004">
      <c r="L15115" s="18"/>
    </row>
    <row r="15116" spans="12:12" ht="22.5" customHeight="1" x14ac:dyDescent="0.55000000000000004">
      <c r="L15116" s="18"/>
    </row>
    <row r="15117" spans="12:12" ht="22.5" customHeight="1" x14ac:dyDescent="0.55000000000000004">
      <c r="L15117" s="18"/>
    </row>
    <row r="15118" spans="12:12" ht="22.5" customHeight="1" x14ac:dyDescent="0.55000000000000004">
      <c r="L15118" s="18"/>
    </row>
    <row r="15119" spans="12:12" ht="22.5" customHeight="1" x14ac:dyDescent="0.55000000000000004">
      <c r="L15119" s="18"/>
    </row>
    <row r="15120" spans="12:12" ht="22.5" customHeight="1" x14ac:dyDescent="0.55000000000000004">
      <c r="L15120" s="18"/>
    </row>
    <row r="15121" spans="12:12" ht="22.5" customHeight="1" x14ac:dyDescent="0.55000000000000004">
      <c r="L15121" s="18"/>
    </row>
    <row r="15122" spans="12:12" ht="22.5" customHeight="1" x14ac:dyDescent="0.55000000000000004">
      <c r="L15122" s="18"/>
    </row>
    <row r="15123" spans="12:12" ht="22.5" customHeight="1" x14ac:dyDescent="0.55000000000000004">
      <c r="L15123" s="18"/>
    </row>
    <row r="15124" spans="12:12" ht="22.5" customHeight="1" x14ac:dyDescent="0.55000000000000004">
      <c r="L15124" s="18"/>
    </row>
    <row r="15125" spans="12:12" ht="22.5" customHeight="1" x14ac:dyDescent="0.55000000000000004">
      <c r="L15125" s="18"/>
    </row>
    <row r="15126" spans="12:12" ht="22.5" customHeight="1" x14ac:dyDescent="0.55000000000000004">
      <c r="L15126" s="18"/>
    </row>
    <row r="15127" spans="12:12" ht="22.5" customHeight="1" x14ac:dyDescent="0.55000000000000004">
      <c r="L15127" s="18"/>
    </row>
    <row r="15128" spans="12:12" ht="22.5" customHeight="1" x14ac:dyDescent="0.55000000000000004">
      <c r="L15128" s="18"/>
    </row>
    <row r="15129" spans="12:12" ht="22.5" customHeight="1" x14ac:dyDescent="0.55000000000000004">
      <c r="L15129" s="18"/>
    </row>
    <row r="15130" spans="12:12" ht="22.5" customHeight="1" x14ac:dyDescent="0.55000000000000004">
      <c r="L15130" s="18"/>
    </row>
    <row r="15131" spans="12:12" ht="22.5" customHeight="1" x14ac:dyDescent="0.55000000000000004">
      <c r="L15131" s="18"/>
    </row>
    <row r="15132" spans="12:12" ht="22.5" customHeight="1" x14ac:dyDescent="0.55000000000000004">
      <c r="L15132" s="18"/>
    </row>
    <row r="15133" spans="12:12" ht="22.5" customHeight="1" x14ac:dyDescent="0.55000000000000004">
      <c r="L15133" s="18"/>
    </row>
    <row r="15134" spans="12:12" ht="22.5" customHeight="1" x14ac:dyDescent="0.55000000000000004">
      <c r="L15134" s="18"/>
    </row>
    <row r="15135" spans="12:12" ht="22.5" customHeight="1" x14ac:dyDescent="0.55000000000000004">
      <c r="L15135" s="18"/>
    </row>
    <row r="15136" spans="12:12" ht="22.5" customHeight="1" x14ac:dyDescent="0.55000000000000004">
      <c r="L15136" s="18"/>
    </row>
    <row r="15137" spans="12:12" ht="22.5" customHeight="1" x14ac:dyDescent="0.55000000000000004">
      <c r="L15137" s="18"/>
    </row>
    <row r="15138" spans="12:12" ht="22.5" customHeight="1" x14ac:dyDescent="0.55000000000000004">
      <c r="L15138" s="18"/>
    </row>
    <row r="15139" spans="12:12" ht="22.5" customHeight="1" x14ac:dyDescent="0.55000000000000004">
      <c r="L15139" s="18"/>
    </row>
    <row r="15140" spans="12:12" ht="22.5" customHeight="1" x14ac:dyDescent="0.55000000000000004">
      <c r="L15140" s="18"/>
    </row>
    <row r="15141" spans="12:12" ht="22.5" customHeight="1" x14ac:dyDescent="0.55000000000000004">
      <c r="L15141" s="18"/>
    </row>
    <row r="15142" spans="12:12" ht="22.5" customHeight="1" x14ac:dyDescent="0.55000000000000004">
      <c r="L15142" s="18"/>
    </row>
    <row r="15143" spans="12:12" ht="22.5" customHeight="1" x14ac:dyDescent="0.55000000000000004">
      <c r="L15143" s="18"/>
    </row>
    <row r="15144" spans="12:12" ht="22.5" customHeight="1" x14ac:dyDescent="0.55000000000000004">
      <c r="L15144" s="18"/>
    </row>
    <row r="15145" spans="12:12" ht="22.5" customHeight="1" x14ac:dyDescent="0.55000000000000004">
      <c r="L15145" s="18"/>
    </row>
    <row r="15146" spans="12:12" ht="22.5" customHeight="1" x14ac:dyDescent="0.55000000000000004">
      <c r="L15146" s="18"/>
    </row>
    <row r="15147" spans="12:12" ht="22.5" customHeight="1" x14ac:dyDescent="0.55000000000000004">
      <c r="L15147" s="18"/>
    </row>
    <row r="15148" spans="12:12" ht="22.5" customHeight="1" x14ac:dyDescent="0.55000000000000004">
      <c r="L15148" s="18"/>
    </row>
    <row r="15149" spans="12:12" ht="22.5" customHeight="1" x14ac:dyDescent="0.55000000000000004">
      <c r="L15149" s="18"/>
    </row>
    <row r="15150" spans="12:12" ht="22.5" customHeight="1" x14ac:dyDescent="0.55000000000000004">
      <c r="L15150" s="18"/>
    </row>
    <row r="15151" spans="12:12" ht="22.5" customHeight="1" x14ac:dyDescent="0.55000000000000004">
      <c r="L15151" s="18"/>
    </row>
    <row r="15152" spans="12:12" ht="22.5" customHeight="1" x14ac:dyDescent="0.55000000000000004">
      <c r="L15152" s="18"/>
    </row>
    <row r="15153" spans="12:12" ht="22.5" customHeight="1" x14ac:dyDescent="0.55000000000000004">
      <c r="L15153" s="18"/>
    </row>
    <row r="15154" spans="12:12" ht="22.5" customHeight="1" x14ac:dyDescent="0.55000000000000004">
      <c r="L15154" s="18"/>
    </row>
    <row r="15155" spans="12:12" ht="22.5" customHeight="1" x14ac:dyDescent="0.55000000000000004">
      <c r="L15155" s="18"/>
    </row>
    <row r="15156" spans="12:12" ht="22.5" customHeight="1" x14ac:dyDescent="0.55000000000000004">
      <c r="L15156" s="18"/>
    </row>
    <row r="15157" spans="12:12" ht="22.5" customHeight="1" x14ac:dyDescent="0.55000000000000004">
      <c r="L15157" s="18"/>
    </row>
    <row r="15158" spans="12:12" ht="22.5" customHeight="1" x14ac:dyDescent="0.55000000000000004">
      <c r="L15158" s="18"/>
    </row>
    <row r="15159" spans="12:12" ht="22.5" customHeight="1" x14ac:dyDescent="0.55000000000000004">
      <c r="L15159" s="18"/>
    </row>
    <row r="15160" spans="12:12" ht="22.5" customHeight="1" x14ac:dyDescent="0.55000000000000004">
      <c r="L15160" s="18"/>
    </row>
    <row r="15161" spans="12:12" ht="22.5" customHeight="1" x14ac:dyDescent="0.55000000000000004">
      <c r="L15161" s="18"/>
    </row>
    <row r="15162" spans="12:12" ht="22.5" customHeight="1" x14ac:dyDescent="0.55000000000000004">
      <c r="L15162" s="18"/>
    </row>
    <row r="15163" spans="12:12" ht="22.5" customHeight="1" x14ac:dyDescent="0.55000000000000004">
      <c r="L15163" s="18"/>
    </row>
    <row r="15164" spans="12:12" ht="22.5" customHeight="1" x14ac:dyDescent="0.55000000000000004">
      <c r="L15164" s="18"/>
    </row>
    <row r="15165" spans="12:12" ht="22.5" customHeight="1" x14ac:dyDescent="0.55000000000000004">
      <c r="L15165" s="18"/>
    </row>
    <row r="15166" spans="12:12" ht="22.5" customHeight="1" x14ac:dyDescent="0.55000000000000004">
      <c r="L15166" s="18"/>
    </row>
    <row r="15167" spans="12:12" ht="22.5" customHeight="1" x14ac:dyDescent="0.55000000000000004">
      <c r="L15167" s="18"/>
    </row>
    <row r="15168" spans="12:12" ht="22.5" customHeight="1" x14ac:dyDescent="0.55000000000000004">
      <c r="L15168" s="18"/>
    </row>
    <row r="15169" spans="12:12" ht="22.5" customHeight="1" x14ac:dyDescent="0.55000000000000004">
      <c r="L15169" s="18"/>
    </row>
    <row r="15170" spans="12:12" ht="22.5" customHeight="1" x14ac:dyDescent="0.55000000000000004">
      <c r="L15170" s="18"/>
    </row>
    <row r="15171" spans="12:12" ht="22.5" customHeight="1" x14ac:dyDescent="0.55000000000000004">
      <c r="L15171" s="18"/>
    </row>
    <row r="15172" spans="12:12" ht="22.5" customHeight="1" x14ac:dyDescent="0.55000000000000004">
      <c r="L15172" s="18"/>
    </row>
    <row r="15173" spans="12:12" ht="22.5" customHeight="1" x14ac:dyDescent="0.55000000000000004">
      <c r="L15173" s="18"/>
    </row>
    <row r="15174" spans="12:12" ht="22.5" customHeight="1" x14ac:dyDescent="0.55000000000000004">
      <c r="L15174" s="18"/>
    </row>
    <row r="15175" spans="12:12" ht="22.5" customHeight="1" x14ac:dyDescent="0.55000000000000004">
      <c r="L15175" s="18"/>
    </row>
    <row r="15176" spans="12:12" ht="22.5" customHeight="1" x14ac:dyDescent="0.55000000000000004">
      <c r="L15176" s="18"/>
    </row>
    <row r="15177" spans="12:12" ht="22.5" customHeight="1" x14ac:dyDescent="0.55000000000000004">
      <c r="L15177" s="18"/>
    </row>
    <row r="15178" spans="12:12" ht="22.5" customHeight="1" x14ac:dyDescent="0.55000000000000004">
      <c r="L15178" s="18"/>
    </row>
    <row r="15179" spans="12:12" ht="22.5" customHeight="1" x14ac:dyDescent="0.55000000000000004">
      <c r="L15179" s="18"/>
    </row>
    <row r="15180" spans="12:12" ht="22.5" customHeight="1" x14ac:dyDescent="0.55000000000000004">
      <c r="L15180" s="18"/>
    </row>
    <row r="15181" spans="12:12" ht="22.5" customHeight="1" x14ac:dyDescent="0.55000000000000004">
      <c r="L15181" s="18"/>
    </row>
    <row r="15182" spans="12:12" ht="22.5" customHeight="1" x14ac:dyDescent="0.55000000000000004">
      <c r="L15182" s="18"/>
    </row>
    <row r="15183" spans="12:12" ht="22.5" customHeight="1" x14ac:dyDescent="0.55000000000000004">
      <c r="L15183" s="18"/>
    </row>
    <row r="15184" spans="12:12" ht="22.5" customHeight="1" x14ac:dyDescent="0.55000000000000004">
      <c r="L15184" s="18"/>
    </row>
    <row r="15185" spans="12:12" ht="22.5" customHeight="1" x14ac:dyDescent="0.55000000000000004">
      <c r="L15185" s="18"/>
    </row>
    <row r="15186" spans="12:12" ht="22.5" customHeight="1" x14ac:dyDescent="0.55000000000000004">
      <c r="L15186" s="18"/>
    </row>
    <row r="15187" spans="12:12" ht="22.5" customHeight="1" x14ac:dyDescent="0.55000000000000004">
      <c r="L15187" s="18"/>
    </row>
    <row r="15188" spans="12:12" ht="22.5" customHeight="1" x14ac:dyDescent="0.55000000000000004">
      <c r="L15188" s="18"/>
    </row>
    <row r="15189" spans="12:12" ht="22.5" customHeight="1" x14ac:dyDescent="0.55000000000000004">
      <c r="L15189" s="18"/>
    </row>
    <row r="15190" spans="12:12" ht="22.5" customHeight="1" x14ac:dyDescent="0.55000000000000004">
      <c r="L15190" s="18"/>
    </row>
    <row r="15191" spans="12:12" ht="22.5" customHeight="1" x14ac:dyDescent="0.55000000000000004">
      <c r="L15191" s="18"/>
    </row>
    <row r="15192" spans="12:12" ht="22.5" customHeight="1" x14ac:dyDescent="0.55000000000000004">
      <c r="L15192" s="18"/>
    </row>
    <row r="15193" spans="12:12" ht="22.5" customHeight="1" x14ac:dyDescent="0.55000000000000004">
      <c r="L15193" s="18"/>
    </row>
    <row r="15194" spans="12:12" ht="22.5" customHeight="1" x14ac:dyDescent="0.55000000000000004">
      <c r="L15194" s="18"/>
    </row>
    <row r="15195" spans="12:12" ht="22.5" customHeight="1" x14ac:dyDescent="0.55000000000000004">
      <c r="L15195" s="18"/>
    </row>
    <row r="15196" spans="12:12" ht="22.5" customHeight="1" x14ac:dyDescent="0.55000000000000004">
      <c r="L15196" s="18"/>
    </row>
    <row r="15197" spans="12:12" ht="22.5" customHeight="1" x14ac:dyDescent="0.55000000000000004">
      <c r="L15197" s="18"/>
    </row>
    <row r="15198" spans="12:12" ht="22.5" customHeight="1" x14ac:dyDescent="0.55000000000000004">
      <c r="L15198" s="18"/>
    </row>
    <row r="15199" spans="12:12" ht="22.5" customHeight="1" x14ac:dyDescent="0.55000000000000004">
      <c r="L15199" s="18"/>
    </row>
    <row r="15200" spans="12:12" ht="22.5" customHeight="1" x14ac:dyDescent="0.55000000000000004">
      <c r="L15200" s="18"/>
    </row>
    <row r="15201" spans="12:12" ht="22.5" customHeight="1" x14ac:dyDescent="0.55000000000000004">
      <c r="L15201" s="18"/>
    </row>
    <row r="15202" spans="12:12" ht="22.5" customHeight="1" x14ac:dyDescent="0.55000000000000004">
      <c r="L15202" s="18"/>
    </row>
    <row r="15203" spans="12:12" ht="22.5" customHeight="1" x14ac:dyDescent="0.55000000000000004">
      <c r="L15203" s="18"/>
    </row>
    <row r="15204" spans="12:12" ht="22.5" customHeight="1" x14ac:dyDescent="0.55000000000000004">
      <c r="L15204" s="18"/>
    </row>
    <row r="15205" spans="12:12" ht="22.5" customHeight="1" x14ac:dyDescent="0.55000000000000004">
      <c r="L15205" s="18"/>
    </row>
    <row r="15206" spans="12:12" ht="22.5" customHeight="1" x14ac:dyDescent="0.55000000000000004">
      <c r="L15206" s="18"/>
    </row>
    <row r="15207" spans="12:12" ht="22.5" customHeight="1" x14ac:dyDescent="0.55000000000000004">
      <c r="L15207" s="18"/>
    </row>
    <row r="15208" spans="12:12" ht="22.5" customHeight="1" x14ac:dyDescent="0.55000000000000004">
      <c r="L15208" s="18"/>
    </row>
    <row r="15209" spans="12:12" ht="22.5" customHeight="1" x14ac:dyDescent="0.55000000000000004">
      <c r="L15209" s="18"/>
    </row>
    <row r="15210" spans="12:12" ht="22.5" customHeight="1" x14ac:dyDescent="0.55000000000000004">
      <c r="L15210" s="18"/>
    </row>
    <row r="15211" spans="12:12" ht="22.5" customHeight="1" x14ac:dyDescent="0.55000000000000004">
      <c r="L15211" s="18"/>
    </row>
    <row r="15212" spans="12:12" ht="22.5" customHeight="1" x14ac:dyDescent="0.55000000000000004">
      <c r="L15212" s="18"/>
    </row>
    <row r="15213" spans="12:12" ht="22.5" customHeight="1" x14ac:dyDescent="0.55000000000000004">
      <c r="L15213" s="18"/>
    </row>
    <row r="15214" spans="12:12" ht="22.5" customHeight="1" x14ac:dyDescent="0.55000000000000004">
      <c r="L15214" s="18"/>
    </row>
    <row r="15215" spans="12:12" ht="22.5" customHeight="1" x14ac:dyDescent="0.55000000000000004">
      <c r="L15215" s="18"/>
    </row>
    <row r="15216" spans="12:12" ht="22.5" customHeight="1" x14ac:dyDescent="0.55000000000000004">
      <c r="L15216" s="18"/>
    </row>
    <row r="15217" spans="12:12" ht="22.5" customHeight="1" x14ac:dyDescent="0.55000000000000004">
      <c r="L15217" s="18"/>
    </row>
    <row r="15218" spans="12:12" ht="22.5" customHeight="1" x14ac:dyDescent="0.55000000000000004">
      <c r="L15218" s="18"/>
    </row>
    <row r="15219" spans="12:12" ht="22.5" customHeight="1" x14ac:dyDescent="0.55000000000000004">
      <c r="L15219" s="18"/>
    </row>
    <row r="15220" spans="12:12" ht="22.5" customHeight="1" x14ac:dyDescent="0.55000000000000004">
      <c r="L15220" s="18"/>
    </row>
    <row r="15221" spans="12:12" ht="22.5" customHeight="1" x14ac:dyDescent="0.55000000000000004">
      <c r="L15221" s="18"/>
    </row>
    <row r="15222" spans="12:12" ht="22.5" customHeight="1" x14ac:dyDescent="0.55000000000000004">
      <c r="L15222" s="18"/>
    </row>
    <row r="15223" spans="12:12" ht="22.5" customHeight="1" x14ac:dyDescent="0.55000000000000004">
      <c r="L15223" s="18"/>
    </row>
    <row r="15224" spans="12:12" ht="22.5" customHeight="1" x14ac:dyDescent="0.55000000000000004">
      <c r="L15224" s="18"/>
    </row>
    <row r="15225" spans="12:12" ht="22.5" customHeight="1" x14ac:dyDescent="0.55000000000000004">
      <c r="L15225" s="18"/>
    </row>
    <row r="15226" spans="12:12" ht="22.5" customHeight="1" x14ac:dyDescent="0.55000000000000004">
      <c r="L15226" s="18"/>
    </row>
    <row r="15227" spans="12:12" ht="22.5" customHeight="1" x14ac:dyDescent="0.55000000000000004">
      <c r="L15227" s="18"/>
    </row>
    <row r="15228" spans="12:12" ht="22.5" customHeight="1" x14ac:dyDescent="0.55000000000000004">
      <c r="L15228" s="18"/>
    </row>
    <row r="15229" spans="12:12" ht="22.5" customHeight="1" x14ac:dyDescent="0.55000000000000004">
      <c r="L15229" s="18"/>
    </row>
    <row r="15230" spans="12:12" ht="22.5" customHeight="1" x14ac:dyDescent="0.55000000000000004">
      <c r="L15230" s="18"/>
    </row>
    <row r="15231" spans="12:12" ht="22.5" customHeight="1" x14ac:dyDescent="0.55000000000000004">
      <c r="L15231" s="18"/>
    </row>
    <row r="15232" spans="12:12" ht="22.5" customHeight="1" x14ac:dyDescent="0.55000000000000004">
      <c r="L15232" s="18"/>
    </row>
    <row r="15233" spans="12:12" ht="22.5" customHeight="1" x14ac:dyDescent="0.55000000000000004">
      <c r="L15233" s="18"/>
    </row>
    <row r="15234" spans="12:12" ht="22.5" customHeight="1" x14ac:dyDescent="0.55000000000000004">
      <c r="L15234" s="18"/>
    </row>
    <row r="15235" spans="12:12" ht="22.5" customHeight="1" x14ac:dyDescent="0.55000000000000004">
      <c r="L15235" s="18"/>
    </row>
    <row r="15236" spans="12:12" ht="22.5" customHeight="1" x14ac:dyDescent="0.55000000000000004">
      <c r="L15236" s="18"/>
    </row>
    <row r="15237" spans="12:12" ht="22.5" customHeight="1" x14ac:dyDescent="0.55000000000000004">
      <c r="L15237" s="18"/>
    </row>
    <row r="15238" spans="12:12" ht="22.5" customHeight="1" x14ac:dyDescent="0.55000000000000004">
      <c r="L15238" s="18"/>
    </row>
    <row r="15239" spans="12:12" ht="22.5" customHeight="1" x14ac:dyDescent="0.55000000000000004">
      <c r="L15239" s="18"/>
    </row>
    <row r="15240" spans="12:12" ht="22.5" customHeight="1" x14ac:dyDescent="0.55000000000000004">
      <c r="L15240" s="18"/>
    </row>
    <row r="15241" spans="12:12" ht="22.5" customHeight="1" x14ac:dyDescent="0.55000000000000004">
      <c r="L15241" s="18"/>
    </row>
    <row r="15242" spans="12:12" ht="22.5" customHeight="1" x14ac:dyDescent="0.55000000000000004">
      <c r="L15242" s="18"/>
    </row>
    <row r="15243" spans="12:12" ht="22.5" customHeight="1" x14ac:dyDescent="0.55000000000000004">
      <c r="L15243" s="18"/>
    </row>
    <row r="15244" spans="12:12" ht="22.5" customHeight="1" x14ac:dyDescent="0.55000000000000004">
      <c r="L15244" s="18"/>
    </row>
    <row r="15245" spans="12:12" ht="22.5" customHeight="1" x14ac:dyDescent="0.55000000000000004">
      <c r="L15245" s="18"/>
    </row>
    <row r="15246" spans="12:12" ht="22.5" customHeight="1" x14ac:dyDescent="0.55000000000000004">
      <c r="L15246" s="18"/>
    </row>
    <row r="15247" spans="12:12" ht="22.5" customHeight="1" x14ac:dyDescent="0.55000000000000004">
      <c r="L15247" s="18"/>
    </row>
    <row r="15248" spans="12:12" ht="22.5" customHeight="1" x14ac:dyDescent="0.55000000000000004">
      <c r="L15248" s="18"/>
    </row>
    <row r="15249" spans="12:12" ht="22.5" customHeight="1" x14ac:dyDescent="0.55000000000000004">
      <c r="L15249" s="18"/>
    </row>
    <row r="15250" spans="12:12" ht="22.5" customHeight="1" x14ac:dyDescent="0.55000000000000004">
      <c r="L15250" s="18"/>
    </row>
    <row r="15251" spans="12:12" ht="22.5" customHeight="1" x14ac:dyDescent="0.55000000000000004">
      <c r="L15251" s="18"/>
    </row>
    <row r="15252" spans="12:12" ht="22.5" customHeight="1" x14ac:dyDescent="0.55000000000000004">
      <c r="L15252" s="18"/>
    </row>
    <row r="15253" spans="12:12" ht="22.5" customHeight="1" x14ac:dyDescent="0.55000000000000004">
      <c r="L15253" s="18"/>
    </row>
    <row r="15254" spans="12:12" ht="22.5" customHeight="1" x14ac:dyDescent="0.55000000000000004">
      <c r="L15254" s="18"/>
    </row>
    <row r="15255" spans="12:12" ht="22.5" customHeight="1" x14ac:dyDescent="0.55000000000000004">
      <c r="L15255" s="18"/>
    </row>
    <row r="15256" spans="12:12" ht="22.5" customHeight="1" x14ac:dyDescent="0.55000000000000004">
      <c r="L15256" s="18"/>
    </row>
    <row r="15257" spans="12:12" ht="22.5" customHeight="1" x14ac:dyDescent="0.55000000000000004">
      <c r="L15257" s="18"/>
    </row>
    <row r="15258" spans="12:12" ht="22.5" customHeight="1" x14ac:dyDescent="0.55000000000000004">
      <c r="L15258" s="18"/>
    </row>
    <row r="15259" spans="12:12" ht="22.5" customHeight="1" x14ac:dyDescent="0.55000000000000004">
      <c r="L15259" s="18"/>
    </row>
    <row r="15260" spans="12:12" ht="22.5" customHeight="1" x14ac:dyDescent="0.55000000000000004">
      <c r="L15260" s="18"/>
    </row>
    <row r="15261" spans="12:12" ht="22.5" customHeight="1" x14ac:dyDescent="0.55000000000000004">
      <c r="L15261" s="18"/>
    </row>
    <row r="15262" spans="12:12" ht="22.5" customHeight="1" x14ac:dyDescent="0.55000000000000004">
      <c r="L15262" s="18"/>
    </row>
    <row r="15263" spans="12:12" ht="22.5" customHeight="1" x14ac:dyDescent="0.55000000000000004">
      <c r="L15263" s="18"/>
    </row>
    <row r="15264" spans="12:12" ht="22.5" customHeight="1" x14ac:dyDescent="0.55000000000000004">
      <c r="L15264" s="18"/>
    </row>
    <row r="15265" spans="12:12" ht="22.5" customHeight="1" x14ac:dyDescent="0.55000000000000004">
      <c r="L15265" s="18"/>
    </row>
    <row r="15266" spans="12:12" ht="22.5" customHeight="1" x14ac:dyDescent="0.55000000000000004">
      <c r="L15266" s="18"/>
    </row>
    <row r="15267" spans="12:12" ht="22.5" customHeight="1" x14ac:dyDescent="0.55000000000000004">
      <c r="L15267" s="18"/>
    </row>
    <row r="15268" spans="12:12" ht="22.5" customHeight="1" x14ac:dyDescent="0.55000000000000004">
      <c r="L15268" s="18"/>
    </row>
    <row r="15269" spans="12:12" ht="22.5" customHeight="1" x14ac:dyDescent="0.55000000000000004">
      <c r="L15269" s="18"/>
    </row>
    <row r="15270" spans="12:12" ht="22.5" customHeight="1" x14ac:dyDescent="0.55000000000000004">
      <c r="L15270" s="18"/>
    </row>
    <row r="15271" spans="12:12" ht="22.5" customHeight="1" x14ac:dyDescent="0.55000000000000004">
      <c r="L15271" s="18"/>
    </row>
    <row r="15272" spans="12:12" ht="22.5" customHeight="1" x14ac:dyDescent="0.55000000000000004">
      <c r="L15272" s="18"/>
    </row>
    <row r="15273" spans="12:12" ht="22.5" customHeight="1" x14ac:dyDescent="0.55000000000000004">
      <c r="L15273" s="18"/>
    </row>
    <row r="15274" spans="12:12" ht="22.5" customHeight="1" x14ac:dyDescent="0.55000000000000004">
      <c r="L15274" s="18"/>
    </row>
    <row r="15275" spans="12:12" ht="22.5" customHeight="1" x14ac:dyDescent="0.55000000000000004">
      <c r="L15275" s="18"/>
    </row>
    <row r="15276" spans="12:12" ht="22.5" customHeight="1" x14ac:dyDescent="0.55000000000000004">
      <c r="L15276" s="18"/>
    </row>
    <row r="15277" spans="12:12" ht="22.5" customHeight="1" x14ac:dyDescent="0.55000000000000004">
      <c r="L15277" s="18"/>
    </row>
    <row r="15278" spans="12:12" ht="22.5" customHeight="1" x14ac:dyDescent="0.55000000000000004">
      <c r="L15278" s="18"/>
    </row>
    <row r="15279" spans="12:12" ht="22.5" customHeight="1" x14ac:dyDescent="0.55000000000000004">
      <c r="L15279" s="18"/>
    </row>
    <row r="15280" spans="12:12" ht="22.5" customHeight="1" x14ac:dyDescent="0.55000000000000004">
      <c r="L15280" s="18"/>
    </row>
    <row r="15281" spans="12:12" ht="22.5" customHeight="1" x14ac:dyDescent="0.55000000000000004">
      <c r="L15281" s="18"/>
    </row>
    <row r="15282" spans="12:12" ht="22.5" customHeight="1" x14ac:dyDescent="0.55000000000000004">
      <c r="L15282" s="18"/>
    </row>
    <row r="15283" spans="12:12" ht="22.5" customHeight="1" x14ac:dyDescent="0.55000000000000004">
      <c r="L15283" s="18"/>
    </row>
    <row r="15284" spans="12:12" ht="22.5" customHeight="1" x14ac:dyDescent="0.55000000000000004">
      <c r="L15284" s="18"/>
    </row>
    <row r="15285" spans="12:12" ht="22.5" customHeight="1" x14ac:dyDescent="0.55000000000000004">
      <c r="L15285" s="18"/>
    </row>
    <row r="15286" spans="12:12" ht="22.5" customHeight="1" x14ac:dyDescent="0.55000000000000004">
      <c r="L15286" s="18"/>
    </row>
    <row r="15287" spans="12:12" ht="22.5" customHeight="1" x14ac:dyDescent="0.55000000000000004">
      <c r="L15287" s="18"/>
    </row>
    <row r="15288" spans="12:12" ht="22.5" customHeight="1" x14ac:dyDescent="0.55000000000000004">
      <c r="L15288" s="18"/>
    </row>
    <row r="15289" spans="12:12" ht="22.5" customHeight="1" x14ac:dyDescent="0.55000000000000004">
      <c r="L15289" s="18"/>
    </row>
    <row r="15290" spans="12:12" ht="22.5" customHeight="1" x14ac:dyDescent="0.55000000000000004">
      <c r="L15290" s="18"/>
    </row>
    <row r="15291" spans="12:12" ht="22.5" customHeight="1" x14ac:dyDescent="0.55000000000000004">
      <c r="L15291" s="18"/>
    </row>
    <row r="15292" spans="12:12" ht="22.5" customHeight="1" x14ac:dyDescent="0.55000000000000004">
      <c r="L15292" s="18"/>
    </row>
    <row r="15293" spans="12:12" ht="22.5" customHeight="1" x14ac:dyDescent="0.55000000000000004">
      <c r="L15293" s="18"/>
    </row>
    <row r="15294" spans="12:12" ht="22.5" customHeight="1" x14ac:dyDescent="0.55000000000000004">
      <c r="L15294" s="18"/>
    </row>
    <row r="15295" spans="12:12" ht="22.5" customHeight="1" x14ac:dyDescent="0.55000000000000004">
      <c r="L15295" s="18"/>
    </row>
    <row r="15296" spans="12:12" ht="22.5" customHeight="1" x14ac:dyDescent="0.55000000000000004">
      <c r="L15296" s="18"/>
    </row>
    <row r="15297" spans="12:12" ht="22.5" customHeight="1" x14ac:dyDescent="0.55000000000000004">
      <c r="L15297" s="18"/>
    </row>
    <row r="15298" spans="12:12" ht="22.5" customHeight="1" x14ac:dyDescent="0.55000000000000004">
      <c r="L15298" s="18"/>
    </row>
    <row r="15299" spans="12:12" ht="22.5" customHeight="1" x14ac:dyDescent="0.55000000000000004">
      <c r="L15299" s="18"/>
    </row>
    <row r="15300" spans="12:12" ht="22.5" customHeight="1" x14ac:dyDescent="0.55000000000000004">
      <c r="L15300" s="18"/>
    </row>
    <row r="15301" spans="12:12" ht="22.5" customHeight="1" x14ac:dyDescent="0.55000000000000004">
      <c r="L15301" s="18"/>
    </row>
    <row r="15302" spans="12:12" ht="22.5" customHeight="1" x14ac:dyDescent="0.55000000000000004">
      <c r="L15302" s="18"/>
    </row>
    <row r="15303" spans="12:12" ht="22.5" customHeight="1" x14ac:dyDescent="0.55000000000000004">
      <c r="L15303" s="18"/>
    </row>
    <row r="15304" spans="12:12" ht="22.5" customHeight="1" x14ac:dyDescent="0.55000000000000004">
      <c r="L15304" s="18"/>
    </row>
    <row r="15305" spans="12:12" ht="22.5" customHeight="1" x14ac:dyDescent="0.55000000000000004">
      <c r="L15305" s="18"/>
    </row>
    <row r="15306" spans="12:12" ht="22.5" customHeight="1" x14ac:dyDescent="0.55000000000000004">
      <c r="L15306" s="18"/>
    </row>
    <row r="15307" spans="12:12" ht="22.5" customHeight="1" x14ac:dyDescent="0.55000000000000004">
      <c r="L15307" s="18"/>
    </row>
    <row r="15308" spans="12:12" ht="22.5" customHeight="1" x14ac:dyDescent="0.55000000000000004">
      <c r="L15308" s="18"/>
    </row>
    <row r="15309" spans="12:12" ht="22.5" customHeight="1" x14ac:dyDescent="0.55000000000000004">
      <c r="L15309" s="18"/>
    </row>
    <row r="15310" spans="12:12" ht="22.5" customHeight="1" x14ac:dyDescent="0.55000000000000004">
      <c r="L15310" s="18"/>
    </row>
    <row r="15311" spans="12:12" ht="22.5" customHeight="1" x14ac:dyDescent="0.55000000000000004">
      <c r="L15311" s="18"/>
    </row>
    <row r="15312" spans="12:12" ht="22.5" customHeight="1" x14ac:dyDescent="0.55000000000000004">
      <c r="L15312" s="18"/>
    </row>
    <row r="15313" spans="12:12" ht="22.5" customHeight="1" x14ac:dyDescent="0.55000000000000004">
      <c r="L15313" s="18"/>
    </row>
    <row r="15314" spans="12:12" ht="22.5" customHeight="1" x14ac:dyDescent="0.55000000000000004">
      <c r="L15314" s="18"/>
    </row>
    <row r="15315" spans="12:12" ht="22.5" customHeight="1" x14ac:dyDescent="0.55000000000000004">
      <c r="L15315" s="18"/>
    </row>
    <row r="15316" spans="12:12" ht="22.5" customHeight="1" x14ac:dyDescent="0.55000000000000004">
      <c r="L15316" s="18"/>
    </row>
    <row r="15317" spans="12:12" ht="22.5" customHeight="1" x14ac:dyDescent="0.55000000000000004">
      <c r="L15317" s="18"/>
    </row>
    <row r="15318" spans="12:12" ht="22.5" customHeight="1" x14ac:dyDescent="0.55000000000000004">
      <c r="L15318" s="18"/>
    </row>
    <row r="15319" spans="12:12" ht="22.5" customHeight="1" x14ac:dyDescent="0.55000000000000004">
      <c r="L15319" s="18"/>
    </row>
    <row r="15320" spans="12:12" ht="22.5" customHeight="1" x14ac:dyDescent="0.55000000000000004">
      <c r="L15320" s="18"/>
    </row>
    <row r="15321" spans="12:12" ht="22.5" customHeight="1" x14ac:dyDescent="0.55000000000000004">
      <c r="L15321" s="18"/>
    </row>
    <row r="15322" spans="12:12" ht="22.5" customHeight="1" x14ac:dyDescent="0.55000000000000004">
      <c r="L15322" s="18"/>
    </row>
    <row r="15323" spans="12:12" ht="22.5" customHeight="1" x14ac:dyDescent="0.55000000000000004">
      <c r="L15323" s="18"/>
    </row>
    <row r="15324" spans="12:12" ht="22.5" customHeight="1" x14ac:dyDescent="0.55000000000000004">
      <c r="L15324" s="18"/>
    </row>
    <row r="15325" spans="12:12" ht="22.5" customHeight="1" x14ac:dyDescent="0.55000000000000004">
      <c r="L15325" s="18"/>
    </row>
    <row r="15326" spans="12:12" ht="22.5" customHeight="1" x14ac:dyDescent="0.55000000000000004">
      <c r="L15326" s="18"/>
    </row>
    <row r="15327" spans="12:12" ht="22.5" customHeight="1" x14ac:dyDescent="0.55000000000000004">
      <c r="L15327" s="18"/>
    </row>
    <row r="15328" spans="12:12" ht="22.5" customHeight="1" x14ac:dyDescent="0.55000000000000004">
      <c r="L15328" s="18"/>
    </row>
    <row r="15329" spans="12:12" ht="22.5" customHeight="1" x14ac:dyDescent="0.55000000000000004">
      <c r="L15329" s="18"/>
    </row>
    <row r="15330" spans="12:12" ht="22.5" customHeight="1" x14ac:dyDescent="0.55000000000000004">
      <c r="L15330" s="18"/>
    </row>
    <row r="15331" spans="12:12" ht="22.5" customHeight="1" x14ac:dyDescent="0.55000000000000004">
      <c r="L15331" s="18"/>
    </row>
    <row r="15332" spans="12:12" ht="22.5" customHeight="1" x14ac:dyDescent="0.55000000000000004">
      <c r="L15332" s="18"/>
    </row>
    <row r="15333" spans="12:12" ht="22.5" customHeight="1" x14ac:dyDescent="0.55000000000000004">
      <c r="L15333" s="18"/>
    </row>
    <row r="15334" spans="12:12" ht="22.5" customHeight="1" x14ac:dyDescent="0.55000000000000004">
      <c r="L15334" s="18"/>
    </row>
    <row r="15335" spans="12:12" ht="22.5" customHeight="1" x14ac:dyDescent="0.55000000000000004">
      <c r="L15335" s="18"/>
    </row>
    <row r="15336" spans="12:12" ht="22.5" customHeight="1" x14ac:dyDescent="0.55000000000000004">
      <c r="L15336" s="18"/>
    </row>
    <row r="15337" spans="12:12" ht="22.5" customHeight="1" x14ac:dyDescent="0.55000000000000004">
      <c r="L15337" s="18"/>
    </row>
    <row r="15338" spans="12:12" ht="22.5" customHeight="1" x14ac:dyDescent="0.55000000000000004">
      <c r="L15338" s="18"/>
    </row>
    <row r="15339" spans="12:12" ht="22.5" customHeight="1" x14ac:dyDescent="0.55000000000000004">
      <c r="L15339" s="18"/>
    </row>
    <row r="15340" spans="12:12" ht="22.5" customHeight="1" x14ac:dyDescent="0.55000000000000004">
      <c r="L15340" s="18"/>
    </row>
    <row r="15341" spans="12:12" ht="22.5" customHeight="1" x14ac:dyDescent="0.55000000000000004">
      <c r="L15341" s="18"/>
    </row>
    <row r="15342" spans="12:12" ht="22.5" customHeight="1" x14ac:dyDescent="0.55000000000000004">
      <c r="L15342" s="18"/>
    </row>
    <row r="15343" spans="12:12" ht="22.5" customHeight="1" x14ac:dyDescent="0.55000000000000004">
      <c r="L15343" s="18"/>
    </row>
    <row r="15344" spans="12:12" ht="22.5" customHeight="1" x14ac:dyDescent="0.55000000000000004">
      <c r="L15344" s="18"/>
    </row>
    <row r="15345" spans="12:12" ht="22.5" customHeight="1" x14ac:dyDescent="0.55000000000000004">
      <c r="L15345" s="18"/>
    </row>
    <row r="15346" spans="12:12" ht="22.5" customHeight="1" x14ac:dyDescent="0.55000000000000004">
      <c r="L15346" s="18"/>
    </row>
    <row r="15347" spans="12:12" ht="22.5" customHeight="1" x14ac:dyDescent="0.55000000000000004">
      <c r="L15347" s="18"/>
    </row>
    <row r="15348" spans="12:12" ht="22.5" customHeight="1" x14ac:dyDescent="0.55000000000000004">
      <c r="L15348" s="18"/>
    </row>
    <row r="15349" spans="12:12" ht="22.5" customHeight="1" x14ac:dyDescent="0.55000000000000004">
      <c r="L15349" s="18"/>
    </row>
    <row r="15350" spans="12:12" ht="22.5" customHeight="1" x14ac:dyDescent="0.55000000000000004">
      <c r="L15350" s="18"/>
    </row>
    <row r="15351" spans="12:12" ht="22.5" customHeight="1" x14ac:dyDescent="0.55000000000000004">
      <c r="L15351" s="18"/>
    </row>
    <row r="15352" spans="12:12" ht="22.5" customHeight="1" x14ac:dyDescent="0.55000000000000004">
      <c r="L15352" s="18"/>
    </row>
    <row r="15353" spans="12:12" ht="22.5" customHeight="1" x14ac:dyDescent="0.55000000000000004">
      <c r="L15353" s="18"/>
    </row>
    <row r="15354" spans="12:12" ht="22.5" customHeight="1" x14ac:dyDescent="0.55000000000000004">
      <c r="L15354" s="18"/>
    </row>
    <row r="15355" spans="12:12" ht="22.5" customHeight="1" x14ac:dyDescent="0.55000000000000004">
      <c r="L15355" s="18"/>
    </row>
    <row r="15356" spans="12:12" ht="22.5" customHeight="1" x14ac:dyDescent="0.55000000000000004">
      <c r="L15356" s="18"/>
    </row>
    <row r="15357" spans="12:12" ht="22.5" customHeight="1" x14ac:dyDescent="0.55000000000000004">
      <c r="L15357" s="18"/>
    </row>
    <row r="15358" spans="12:12" ht="22.5" customHeight="1" x14ac:dyDescent="0.55000000000000004">
      <c r="L15358" s="18"/>
    </row>
    <row r="15359" spans="12:12" ht="22.5" customHeight="1" x14ac:dyDescent="0.55000000000000004">
      <c r="L15359" s="18"/>
    </row>
    <row r="15360" spans="12:12" ht="22.5" customHeight="1" x14ac:dyDescent="0.55000000000000004">
      <c r="L15360" s="18"/>
    </row>
    <row r="15361" spans="12:12" ht="22.5" customHeight="1" x14ac:dyDescent="0.55000000000000004">
      <c r="L15361" s="18"/>
    </row>
    <row r="15362" spans="12:12" ht="22.5" customHeight="1" x14ac:dyDescent="0.55000000000000004">
      <c r="L15362" s="18"/>
    </row>
    <row r="15363" spans="12:12" ht="22.5" customHeight="1" x14ac:dyDescent="0.55000000000000004">
      <c r="L15363" s="18"/>
    </row>
    <row r="15364" spans="12:12" ht="22.5" customHeight="1" x14ac:dyDescent="0.55000000000000004">
      <c r="L15364" s="18"/>
    </row>
    <row r="15365" spans="12:12" ht="22.5" customHeight="1" x14ac:dyDescent="0.55000000000000004">
      <c r="L15365" s="18"/>
    </row>
    <row r="15366" spans="12:12" ht="22.5" customHeight="1" x14ac:dyDescent="0.55000000000000004">
      <c r="L15366" s="18"/>
    </row>
    <row r="15367" spans="12:12" ht="22.5" customHeight="1" x14ac:dyDescent="0.55000000000000004">
      <c r="L15367" s="18"/>
    </row>
    <row r="15368" spans="12:12" ht="22.5" customHeight="1" x14ac:dyDescent="0.55000000000000004">
      <c r="L15368" s="18"/>
    </row>
    <row r="15369" spans="12:12" ht="22.5" customHeight="1" x14ac:dyDescent="0.55000000000000004">
      <c r="L15369" s="18"/>
    </row>
    <row r="15370" spans="12:12" ht="22.5" customHeight="1" x14ac:dyDescent="0.55000000000000004">
      <c r="L15370" s="18"/>
    </row>
    <row r="15371" spans="12:12" ht="22.5" customHeight="1" x14ac:dyDescent="0.55000000000000004">
      <c r="L15371" s="18"/>
    </row>
    <row r="15372" spans="12:12" ht="22.5" customHeight="1" x14ac:dyDescent="0.55000000000000004">
      <c r="L15372" s="18"/>
    </row>
    <row r="15373" spans="12:12" ht="22.5" customHeight="1" x14ac:dyDescent="0.55000000000000004">
      <c r="L15373" s="18"/>
    </row>
    <row r="15374" spans="12:12" ht="22.5" customHeight="1" x14ac:dyDescent="0.55000000000000004">
      <c r="L15374" s="18"/>
    </row>
    <row r="15375" spans="12:12" ht="22.5" customHeight="1" x14ac:dyDescent="0.55000000000000004">
      <c r="L15375" s="18"/>
    </row>
    <row r="15376" spans="12:12" ht="22.5" customHeight="1" x14ac:dyDescent="0.55000000000000004">
      <c r="L15376" s="18"/>
    </row>
    <row r="15377" spans="12:12" ht="22.5" customHeight="1" x14ac:dyDescent="0.55000000000000004">
      <c r="L15377" s="18"/>
    </row>
    <row r="15378" spans="12:12" ht="22.5" customHeight="1" x14ac:dyDescent="0.55000000000000004">
      <c r="L15378" s="18"/>
    </row>
    <row r="15379" spans="12:12" ht="22.5" customHeight="1" x14ac:dyDescent="0.55000000000000004">
      <c r="L15379" s="18"/>
    </row>
    <row r="15380" spans="12:12" ht="22.5" customHeight="1" x14ac:dyDescent="0.55000000000000004">
      <c r="L15380" s="18"/>
    </row>
    <row r="15381" spans="12:12" ht="22.5" customHeight="1" x14ac:dyDescent="0.55000000000000004">
      <c r="L15381" s="18"/>
    </row>
    <row r="15382" spans="12:12" ht="22.5" customHeight="1" x14ac:dyDescent="0.55000000000000004">
      <c r="L15382" s="18"/>
    </row>
    <row r="15383" spans="12:12" ht="22.5" customHeight="1" x14ac:dyDescent="0.55000000000000004">
      <c r="L15383" s="18"/>
    </row>
    <row r="15384" spans="12:12" ht="22.5" customHeight="1" x14ac:dyDescent="0.55000000000000004">
      <c r="L15384" s="18"/>
    </row>
    <row r="15385" spans="12:12" ht="22.5" customHeight="1" x14ac:dyDescent="0.55000000000000004">
      <c r="L15385" s="18"/>
    </row>
    <row r="15386" spans="12:12" ht="22.5" customHeight="1" x14ac:dyDescent="0.55000000000000004">
      <c r="L15386" s="18"/>
    </row>
    <row r="15387" spans="12:12" ht="22.5" customHeight="1" x14ac:dyDescent="0.55000000000000004">
      <c r="L15387" s="18"/>
    </row>
    <row r="15388" spans="12:12" ht="22.5" customHeight="1" x14ac:dyDescent="0.55000000000000004">
      <c r="L15388" s="18"/>
    </row>
    <row r="15389" spans="12:12" ht="22.5" customHeight="1" x14ac:dyDescent="0.55000000000000004">
      <c r="L15389" s="18"/>
    </row>
    <row r="15390" spans="12:12" ht="22.5" customHeight="1" x14ac:dyDescent="0.55000000000000004">
      <c r="L15390" s="18"/>
    </row>
    <row r="15391" spans="12:12" ht="22.5" customHeight="1" x14ac:dyDescent="0.55000000000000004">
      <c r="L15391" s="18"/>
    </row>
    <row r="15392" spans="12:12" ht="22.5" customHeight="1" x14ac:dyDescent="0.55000000000000004">
      <c r="L15392" s="18"/>
    </row>
    <row r="15393" spans="12:12" ht="22.5" customHeight="1" x14ac:dyDescent="0.55000000000000004">
      <c r="L15393" s="18"/>
    </row>
    <row r="15394" spans="12:12" ht="22.5" customHeight="1" x14ac:dyDescent="0.55000000000000004">
      <c r="L15394" s="18"/>
    </row>
    <row r="15395" spans="12:12" ht="22.5" customHeight="1" x14ac:dyDescent="0.55000000000000004">
      <c r="L15395" s="18"/>
    </row>
    <row r="15396" spans="12:12" ht="22.5" customHeight="1" x14ac:dyDescent="0.55000000000000004">
      <c r="L15396" s="18"/>
    </row>
    <row r="15397" spans="12:12" ht="22.5" customHeight="1" x14ac:dyDescent="0.55000000000000004">
      <c r="L15397" s="18"/>
    </row>
    <row r="15398" spans="12:12" ht="22.5" customHeight="1" x14ac:dyDescent="0.55000000000000004">
      <c r="L15398" s="18"/>
    </row>
    <row r="15399" spans="12:12" ht="22.5" customHeight="1" x14ac:dyDescent="0.55000000000000004">
      <c r="L15399" s="18"/>
    </row>
    <row r="15400" spans="12:12" ht="22.5" customHeight="1" x14ac:dyDescent="0.55000000000000004">
      <c r="L15400" s="18"/>
    </row>
    <row r="15401" spans="12:12" ht="22.5" customHeight="1" x14ac:dyDescent="0.55000000000000004">
      <c r="L15401" s="18"/>
    </row>
    <row r="15402" spans="12:12" ht="22.5" customHeight="1" x14ac:dyDescent="0.55000000000000004">
      <c r="L15402" s="18"/>
    </row>
    <row r="15403" spans="12:12" ht="22.5" customHeight="1" x14ac:dyDescent="0.55000000000000004">
      <c r="L15403" s="18"/>
    </row>
    <row r="15404" spans="12:12" ht="22.5" customHeight="1" x14ac:dyDescent="0.55000000000000004">
      <c r="L15404" s="18"/>
    </row>
    <row r="15405" spans="12:12" ht="22.5" customHeight="1" x14ac:dyDescent="0.55000000000000004">
      <c r="L15405" s="18"/>
    </row>
    <row r="15406" spans="12:12" ht="22.5" customHeight="1" x14ac:dyDescent="0.55000000000000004">
      <c r="L15406" s="18"/>
    </row>
    <row r="15407" spans="12:12" ht="22.5" customHeight="1" x14ac:dyDescent="0.55000000000000004">
      <c r="L15407" s="18"/>
    </row>
    <row r="15408" spans="12:12" ht="22.5" customHeight="1" x14ac:dyDescent="0.55000000000000004">
      <c r="L15408" s="18"/>
    </row>
    <row r="15409" spans="12:12" ht="22.5" customHeight="1" x14ac:dyDescent="0.55000000000000004">
      <c r="L15409" s="18"/>
    </row>
    <row r="15410" spans="12:12" ht="22.5" customHeight="1" x14ac:dyDescent="0.55000000000000004">
      <c r="L15410" s="18"/>
    </row>
    <row r="15411" spans="12:12" ht="22.5" customHeight="1" x14ac:dyDescent="0.55000000000000004">
      <c r="L15411" s="18"/>
    </row>
    <row r="15412" spans="12:12" ht="22.5" customHeight="1" x14ac:dyDescent="0.55000000000000004">
      <c r="L15412" s="18"/>
    </row>
    <row r="15413" spans="12:12" ht="22.5" customHeight="1" x14ac:dyDescent="0.55000000000000004">
      <c r="L15413" s="18"/>
    </row>
    <row r="15414" spans="12:12" ht="22.5" customHeight="1" x14ac:dyDescent="0.55000000000000004">
      <c r="L15414" s="18"/>
    </row>
    <row r="15415" spans="12:12" ht="22.5" customHeight="1" x14ac:dyDescent="0.55000000000000004">
      <c r="L15415" s="18"/>
    </row>
    <row r="15416" spans="12:12" ht="22.5" customHeight="1" x14ac:dyDescent="0.55000000000000004">
      <c r="L15416" s="18"/>
    </row>
    <row r="15417" spans="12:12" ht="22.5" customHeight="1" x14ac:dyDescent="0.55000000000000004">
      <c r="L15417" s="18"/>
    </row>
    <row r="15418" spans="12:12" ht="22.5" customHeight="1" x14ac:dyDescent="0.55000000000000004">
      <c r="L15418" s="18"/>
    </row>
    <row r="15419" spans="12:12" ht="22.5" customHeight="1" x14ac:dyDescent="0.55000000000000004">
      <c r="L15419" s="18"/>
    </row>
    <row r="15420" spans="12:12" ht="22.5" customHeight="1" x14ac:dyDescent="0.55000000000000004">
      <c r="L15420" s="18"/>
    </row>
    <row r="15421" spans="12:12" ht="22.5" customHeight="1" x14ac:dyDescent="0.55000000000000004">
      <c r="L15421" s="18"/>
    </row>
    <row r="15422" spans="12:12" ht="22.5" customHeight="1" x14ac:dyDescent="0.55000000000000004">
      <c r="L15422" s="18"/>
    </row>
    <row r="15423" spans="12:12" ht="22.5" customHeight="1" x14ac:dyDescent="0.55000000000000004">
      <c r="L15423" s="18"/>
    </row>
    <row r="15424" spans="12:12" ht="22.5" customHeight="1" x14ac:dyDescent="0.55000000000000004">
      <c r="L15424" s="18"/>
    </row>
    <row r="15425" spans="12:12" ht="22.5" customHeight="1" x14ac:dyDescent="0.55000000000000004">
      <c r="L15425" s="18"/>
    </row>
    <row r="15426" spans="12:12" ht="22.5" customHeight="1" x14ac:dyDescent="0.55000000000000004">
      <c r="L15426" s="18"/>
    </row>
    <row r="15427" spans="12:12" ht="22.5" customHeight="1" x14ac:dyDescent="0.55000000000000004">
      <c r="L15427" s="18"/>
    </row>
    <row r="15428" spans="12:12" ht="22.5" customHeight="1" x14ac:dyDescent="0.55000000000000004">
      <c r="L15428" s="18"/>
    </row>
    <row r="15429" spans="12:12" ht="22.5" customHeight="1" x14ac:dyDescent="0.55000000000000004">
      <c r="L15429" s="18"/>
    </row>
    <row r="15430" spans="12:12" ht="22.5" customHeight="1" x14ac:dyDescent="0.55000000000000004">
      <c r="L15430" s="18"/>
    </row>
    <row r="15431" spans="12:12" ht="22.5" customHeight="1" x14ac:dyDescent="0.55000000000000004">
      <c r="L15431" s="18"/>
    </row>
    <row r="15432" spans="12:12" ht="22.5" customHeight="1" x14ac:dyDescent="0.55000000000000004">
      <c r="L15432" s="18"/>
    </row>
    <row r="15433" spans="12:12" ht="22.5" customHeight="1" x14ac:dyDescent="0.55000000000000004">
      <c r="L15433" s="18"/>
    </row>
    <row r="15434" spans="12:12" ht="22.5" customHeight="1" x14ac:dyDescent="0.55000000000000004">
      <c r="L15434" s="18"/>
    </row>
    <row r="15435" spans="12:12" ht="22.5" customHeight="1" x14ac:dyDescent="0.55000000000000004">
      <c r="L15435" s="18"/>
    </row>
    <row r="15436" spans="12:12" ht="22.5" customHeight="1" x14ac:dyDescent="0.55000000000000004">
      <c r="L15436" s="18"/>
    </row>
    <row r="15437" spans="12:12" ht="22.5" customHeight="1" x14ac:dyDescent="0.55000000000000004">
      <c r="L15437" s="18"/>
    </row>
    <row r="15438" spans="12:12" ht="22.5" customHeight="1" x14ac:dyDescent="0.55000000000000004">
      <c r="L15438" s="18"/>
    </row>
    <row r="15439" spans="12:12" ht="22.5" customHeight="1" x14ac:dyDescent="0.55000000000000004">
      <c r="L15439" s="18"/>
    </row>
    <row r="15440" spans="12:12" ht="22.5" customHeight="1" x14ac:dyDescent="0.55000000000000004">
      <c r="L15440" s="18"/>
    </row>
    <row r="15441" spans="12:12" ht="22.5" customHeight="1" x14ac:dyDescent="0.55000000000000004">
      <c r="L15441" s="18"/>
    </row>
    <row r="15442" spans="12:12" ht="22.5" customHeight="1" x14ac:dyDescent="0.55000000000000004">
      <c r="L15442" s="18"/>
    </row>
    <row r="15443" spans="12:12" ht="22.5" customHeight="1" x14ac:dyDescent="0.55000000000000004">
      <c r="L15443" s="18"/>
    </row>
    <row r="15444" spans="12:12" ht="22.5" customHeight="1" x14ac:dyDescent="0.55000000000000004">
      <c r="L15444" s="18"/>
    </row>
    <row r="15445" spans="12:12" ht="22.5" customHeight="1" x14ac:dyDescent="0.55000000000000004">
      <c r="L15445" s="18"/>
    </row>
    <row r="15446" spans="12:12" ht="22.5" customHeight="1" x14ac:dyDescent="0.55000000000000004">
      <c r="L15446" s="18"/>
    </row>
    <row r="15447" spans="12:12" ht="22.5" customHeight="1" x14ac:dyDescent="0.55000000000000004">
      <c r="L15447" s="18"/>
    </row>
    <row r="15448" spans="12:12" ht="22.5" customHeight="1" x14ac:dyDescent="0.55000000000000004">
      <c r="L15448" s="18"/>
    </row>
    <row r="15449" spans="12:12" ht="22.5" customHeight="1" x14ac:dyDescent="0.55000000000000004">
      <c r="L15449" s="18"/>
    </row>
    <row r="15450" spans="12:12" ht="22.5" customHeight="1" x14ac:dyDescent="0.55000000000000004">
      <c r="L15450" s="18"/>
    </row>
    <row r="15451" spans="12:12" ht="22.5" customHeight="1" x14ac:dyDescent="0.55000000000000004">
      <c r="L15451" s="18"/>
    </row>
    <row r="15452" spans="12:12" ht="22.5" customHeight="1" x14ac:dyDescent="0.55000000000000004">
      <c r="L15452" s="18"/>
    </row>
    <row r="15453" spans="12:12" ht="22.5" customHeight="1" x14ac:dyDescent="0.55000000000000004">
      <c r="L15453" s="18"/>
    </row>
    <row r="15454" spans="12:12" ht="22.5" customHeight="1" x14ac:dyDescent="0.55000000000000004">
      <c r="L15454" s="18"/>
    </row>
    <row r="15455" spans="12:12" ht="22.5" customHeight="1" x14ac:dyDescent="0.55000000000000004">
      <c r="L15455" s="18"/>
    </row>
    <row r="15456" spans="12:12" ht="22.5" customHeight="1" x14ac:dyDescent="0.55000000000000004">
      <c r="L15456" s="18"/>
    </row>
    <row r="15457" spans="12:12" ht="22.5" customHeight="1" x14ac:dyDescent="0.55000000000000004">
      <c r="L15457" s="18"/>
    </row>
    <row r="15458" spans="12:12" ht="22.5" customHeight="1" x14ac:dyDescent="0.55000000000000004">
      <c r="L15458" s="18"/>
    </row>
    <row r="15459" spans="12:12" ht="22.5" customHeight="1" x14ac:dyDescent="0.55000000000000004">
      <c r="L15459" s="18"/>
    </row>
    <row r="15460" spans="12:12" ht="22.5" customHeight="1" x14ac:dyDescent="0.55000000000000004">
      <c r="L15460" s="18"/>
    </row>
    <row r="15461" spans="12:12" ht="22.5" customHeight="1" x14ac:dyDescent="0.55000000000000004">
      <c r="L15461" s="18"/>
    </row>
    <row r="15462" spans="12:12" ht="22.5" customHeight="1" x14ac:dyDescent="0.55000000000000004">
      <c r="L15462" s="18"/>
    </row>
    <row r="15463" spans="12:12" ht="22.5" customHeight="1" x14ac:dyDescent="0.55000000000000004">
      <c r="L15463" s="18"/>
    </row>
    <row r="15464" spans="12:12" ht="22.5" customHeight="1" x14ac:dyDescent="0.55000000000000004">
      <c r="L15464" s="18"/>
    </row>
    <row r="15465" spans="12:12" ht="22.5" customHeight="1" x14ac:dyDescent="0.55000000000000004">
      <c r="L15465" s="18"/>
    </row>
    <row r="15466" spans="12:12" ht="22.5" customHeight="1" x14ac:dyDescent="0.55000000000000004">
      <c r="L15466" s="18"/>
    </row>
    <row r="15467" spans="12:12" ht="22.5" customHeight="1" x14ac:dyDescent="0.55000000000000004">
      <c r="L15467" s="18"/>
    </row>
    <row r="15468" spans="12:12" ht="22.5" customHeight="1" x14ac:dyDescent="0.55000000000000004">
      <c r="L15468" s="18"/>
    </row>
    <row r="15469" spans="12:12" ht="22.5" customHeight="1" x14ac:dyDescent="0.55000000000000004">
      <c r="L15469" s="18"/>
    </row>
    <row r="15470" spans="12:12" ht="22.5" customHeight="1" x14ac:dyDescent="0.55000000000000004">
      <c r="L15470" s="18"/>
    </row>
    <row r="15471" spans="12:12" ht="22.5" customHeight="1" x14ac:dyDescent="0.55000000000000004">
      <c r="L15471" s="18"/>
    </row>
    <row r="15472" spans="12:12" ht="22.5" customHeight="1" x14ac:dyDescent="0.55000000000000004">
      <c r="L15472" s="18"/>
    </row>
    <row r="15473" spans="12:12" ht="22.5" customHeight="1" x14ac:dyDescent="0.55000000000000004">
      <c r="L15473" s="18"/>
    </row>
    <row r="15474" spans="12:12" ht="22.5" customHeight="1" x14ac:dyDescent="0.55000000000000004">
      <c r="L15474" s="18"/>
    </row>
    <row r="15475" spans="12:12" ht="22.5" customHeight="1" x14ac:dyDescent="0.55000000000000004">
      <c r="L15475" s="18"/>
    </row>
    <row r="15476" spans="12:12" ht="22.5" customHeight="1" x14ac:dyDescent="0.55000000000000004">
      <c r="L15476" s="18"/>
    </row>
    <row r="15477" spans="12:12" ht="22.5" customHeight="1" x14ac:dyDescent="0.55000000000000004">
      <c r="L15477" s="18"/>
    </row>
    <row r="15478" spans="12:12" ht="22.5" customHeight="1" x14ac:dyDescent="0.55000000000000004">
      <c r="L15478" s="18"/>
    </row>
    <row r="15479" spans="12:12" ht="22.5" customHeight="1" x14ac:dyDescent="0.55000000000000004">
      <c r="L15479" s="18"/>
    </row>
    <row r="15480" spans="12:12" ht="22.5" customHeight="1" x14ac:dyDescent="0.55000000000000004">
      <c r="L15480" s="18"/>
    </row>
    <row r="15481" spans="12:12" ht="22.5" customHeight="1" x14ac:dyDescent="0.55000000000000004">
      <c r="L15481" s="18"/>
    </row>
    <row r="15482" spans="12:12" ht="22.5" customHeight="1" x14ac:dyDescent="0.55000000000000004">
      <c r="L15482" s="18"/>
    </row>
    <row r="15483" spans="12:12" ht="22.5" customHeight="1" x14ac:dyDescent="0.55000000000000004">
      <c r="L15483" s="18"/>
    </row>
    <row r="15484" spans="12:12" ht="22.5" customHeight="1" x14ac:dyDescent="0.55000000000000004">
      <c r="L15484" s="18"/>
    </row>
    <row r="15485" spans="12:12" ht="22.5" customHeight="1" x14ac:dyDescent="0.55000000000000004">
      <c r="L15485" s="18"/>
    </row>
    <row r="15486" spans="12:12" ht="22.5" customHeight="1" x14ac:dyDescent="0.55000000000000004">
      <c r="L15486" s="18"/>
    </row>
    <row r="15487" spans="12:12" ht="22.5" customHeight="1" x14ac:dyDescent="0.55000000000000004">
      <c r="L15487" s="18"/>
    </row>
    <row r="15488" spans="12:12" ht="22.5" customHeight="1" x14ac:dyDescent="0.55000000000000004">
      <c r="L15488" s="18"/>
    </row>
    <row r="15489" spans="12:12" ht="22.5" customHeight="1" x14ac:dyDescent="0.55000000000000004">
      <c r="L15489" s="18"/>
    </row>
    <row r="15490" spans="12:12" ht="22.5" customHeight="1" x14ac:dyDescent="0.55000000000000004">
      <c r="L15490" s="18"/>
    </row>
    <row r="15491" spans="12:12" ht="22.5" customHeight="1" x14ac:dyDescent="0.55000000000000004">
      <c r="L15491" s="18"/>
    </row>
    <row r="15492" spans="12:12" ht="22.5" customHeight="1" x14ac:dyDescent="0.55000000000000004">
      <c r="L15492" s="18"/>
    </row>
    <row r="15493" spans="12:12" ht="22.5" customHeight="1" x14ac:dyDescent="0.55000000000000004">
      <c r="L15493" s="18"/>
    </row>
    <row r="15494" spans="12:12" ht="22.5" customHeight="1" x14ac:dyDescent="0.55000000000000004">
      <c r="L15494" s="18"/>
    </row>
    <row r="15495" spans="12:12" ht="22.5" customHeight="1" x14ac:dyDescent="0.55000000000000004">
      <c r="L15495" s="18"/>
    </row>
    <row r="15496" spans="12:12" ht="22.5" customHeight="1" x14ac:dyDescent="0.55000000000000004">
      <c r="L15496" s="18"/>
    </row>
    <row r="15497" spans="12:12" ht="22.5" customHeight="1" x14ac:dyDescent="0.55000000000000004">
      <c r="L15497" s="18"/>
    </row>
    <row r="15498" spans="12:12" ht="22.5" customHeight="1" x14ac:dyDescent="0.55000000000000004">
      <c r="L15498" s="18"/>
    </row>
    <row r="15499" spans="12:12" ht="22.5" customHeight="1" x14ac:dyDescent="0.55000000000000004">
      <c r="L15499" s="18"/>
    </row>
    <row r="15500" spans="12:12" ht="22.5" customHeight="1" x14ac:dyDescent="0.55000000000000004">
      <c r="L15500" s="18"/>
    </row>
    <row r="15501" spans="12:12" ht="22.5" customHeight="1" x14ac:dyDescent="0.55000000000000004">
      <c r="L15501" s="18"/>
    </row>
    <row r="15502" spans="12:12" ht="22.5" customHeight="1" x14ac:dyDescent="0.55000000000000004">
      <c r="L15502" s="18"/>
    </row>
    <row r="15503" spans="12:12" ht="22.5" customHeight="1" x14ac:dyDescent="0.55000000000000004">
      <c r="L15503" s="18"/>
    </row>
    <row r="15504" spans="12:12" ht="22.5" customHeight="1" x14ac:dyDescent="0.55000000000000004">
      <c r="L15504" s="18"/>
    </row>
    <row r="15505" spans="12:12" ht="22.5" customHeight="1" x14ac:dyDescent="0.55000000000000004">
      <c r="L15505" s="18"/>
    </row>
    <row r="15506" spans="12:12" ht="22.5" customHeight="1" x14ac:dyDescent="0.55000000000000004">
      <c r="L15506" s="18"/>
    </row>
    <row r="15507" spans="12:12" ht="22.5" customHeight="1" x14ac:dyDescent="0.55000000000000004">
      <c r="L15507" s="18"/>
    </row>
    <row r="15508" spans="12:12" ht="22.5" customHeight="1" x14ac:dyDescent="0.55000000000000004">
      <c r="L15508" s="18"/>
    </row>
    <row r="15509" spans="12:12" ht="22.5" customHeight="1" x14ac:dyDescent="0.55000000000000004">
      <c r="L15509" s="18"/>
    </row>
    <row r="15510" spans="12:12" ht="22.5" customHeight="1" x14ac:dyDescent="0.55000000000000004">
      <c r="L15510" s="18"/>
    </row>
    <row r="15511" spans="12:12" ht="22.5" customHeight="1" x14ac:dyDescent="0.55000000000000004">
      <c r="L15511" s="18"/>
    </row>
    <row r="15512" spans="12:12" ht="22.5" customHeight="1" x14ac:dyDescent="0.55000000000000004">
      <c r="L15512" s="18"/>
    </row>
    <row r="15513" spans="12:12" ht="22.5" customHeight="1" x14ac:dyDescent="0.55000000000000004">
      <c r="L15513" s="18"/>
    </row>
    <row r="15514" spans="12:12" ht="22.5" customHeight="1" x14ac:dyDescent="0.55000000000000004">
      <c r="L15514" s="18"/>
    </row>
    <row r="15515" spans="12:12" ht="22.5" customHeight="1" x14ac:dyDescent="0.55000000000000004">
      <c r="L15515" s="18"/>
    </row>
    <row r="15516" spans="12:12" ht="22.5" customHeight="1" x14ac:dyDescent="0.55000000000000004">
      <c r="L15516" s="18"/>
    </row>
    <row r="15517" spans="12:12" ht="22.5" customHeight="1" x14ac:dyDescent="0.55000000000000004">
      <c r="L15517" s="18"/>
    </row>
    <row r="15518" spans="12:12" ht="22.5" customHeight="1" x14ac:dyDescent="0.55000000000000004">
      <c r="L15518" s="18"/>
    </row>
    <row r="15519" spans="12:12" ht="22.5" customHeight="1" x14ac:dyDescent="0.55000000000000004">
      <c r="L15519" s="18"/>
    </row>
    <row r="15520" spans="12:12" ht="22.5" customHeight="1" x14ac:dyDescent="0.55000000000000004">
      <c r="L15520" s="18"/>
    </row>
    <row r="15521" spans="12:12" ht="22.5" customHeight="1" x14ac:dyDescent="0.55000000000000004">
      <c r="L15521" s="18"/>
    </row>
    <row r="15522" spans="12:12" ht="22.5" customHeight="1" x14ac:dyDescent="0.55000000000000004">
      <c r="L15522" s="18"/>
    </row>
    <row r="15523" spans="12:12" ht="22.5" customHeight="1" x14ac:dyDescent="0.55000000000000004">
      <c r="L15523" s="18"/>
    </row>
    <row r="15524" spans="12:12" ht="22.5" customHeight="1" x14ac:dyDescent="0.55000000000000004">
      <c r="L15524" s="18"/>
    </row>
    <row r="15525" spans="12:12" ht="22.5" customHeight="1" x14ac:dyDescent="0.55000000000000004">
      <c r="L15525" s="18"/>
    </row>
    <row r="15526" spans="12:12" ht="22.5" customHeight="1" x14ac:dyDescent="0.55000000000000004">
      <c r="L15526" s="18"/>
    </row>
    <row r="15527" spans="12:12" ht="22.5" customHeight="1" x14ac:dyDescent="0.55000000000000004">
      <c r="L15527" s="18"/>
    </row>
    <row r="15528" spans="12:12" ht="22.5" customHeight="1" x14ac:dyDescent="0.55000000000000004">
      <c r="L15528" s="18"/>
    </row>
    <row r="15529" spans="12:12" ht="22.5" customHeight="1" x14ac:dyDescent="0.55000000000000004">
      <c r="L15529" s="18"/>
    </row>
    <row r="15530" spans="12:12" ht="22.5" customHeight="1" x14ac:dyDescent="0.55000000000000004">
      <c r="L15530" s="18"/>
    </row>
    <row r="15531" spans="12:12" ht="22.5" customHeight="1" x14ac:dyDescent="0.55000000000000004">
      <c r="L15531" s="18"/>
    </row>
    <row r="15532" spans="12:12" ht="22.5" customHeight="1" x14ac:dyDescent="0.55000000000000004">
      <c r="L15532" s="18"/>
    </row>
    <row r="15533" spans="12:12" ht="22.5" customHeight="1" x14ac:dyDescent="0.55000000000000004">
      <c r="L15533" s="18"/>
    </row>
    <row r="15534" spans="12:12" ht="22.5" customHeight="1" x14ac:dyDescent="0.55000000000000004">
      <c r="L15534" s="18"/>
    </row>
    <row r="15535" spans="12:12" ht="22.5" customHeight="1" x14ac:dyDescent="0.55000000000000004">
      <c r="L15535" s="18"/>
    </row>
    <row r="15536" spans="12:12" ht="22.5" customHeight="1" x14ac:dyDescent="0.55000000000000004">
      <c r="L15536" s="18"/>
    </row>
    <row r="15537" spans="12:12" ht="22.5" customHeight="1" x14ac:dyDescent="0.55000000000000004">
      <c r="L15537" s="18"/>
    </row>
    <row r="15538" spans="12:12" ht="22.5" customHeight="1" x14ac:dyDescent="0.55000000000000004">
      <c r="L15538" s="18"/>
    </row>
    <row r="15539" spans="12:12" ht="22.5" customHeight="1" x14ac:dyDescent="0.55000000000000004">
      <c r="L15539" s="18"/>
    </row>
    <row r="15540" spans="12:12" ht="22.5" customHeight="1" x14ac:dyDescent="0.55000000000000004">
      <c r="L15540" s="18"/>
    </row>
    <row r="15541" spans="12:12" ht="22.5" customHeight="1" x14ac:dyDescent="0.55000000000000004">
      <c r="L15541" s="18"/>
    </row>
    <row r="15542" spans="12:12" ht="22.5" customHeight="1" x14ac:dyDescent="0.55000000000000004">
      <c r="L15542" s="18"/>
    </row>
    <row r="15543" spans="12:12" ht="22.5" customHeight="1" x14ac:dyDescent="0.55000000000000004">
      <c r="L15543" s="18"/>
    </row>
    <row r="15544" spans="12:12" ht="22.5" customHeight="1" x14ac:dyDescent="0.55000000000000004">
      <c r="L15544" s="18"/>
    </row>
    <row r="15545" spans="12:12" ht="22.5" customHeight="1" x14ac:dyDescent="0.55000000000000004">
      <c r="L15545" s="18"/>
    </row>
    <row r="15546" spans="12:12" ht="22.5" customHeight="1" x14ac:dyDescent="0.55000000000000004">
      <c r="L15546" s="18"/>
    </row>
    <row r="15547" spans="12:12" ht="22.5" customHeight="1" x14ac:dyDescent="0.55000000000000004">
      <c r="L15547" s="18"/>
    </row>
    <row r="15548" spans="12:12" ht="22.5" customHeight="1" x14ac:dyDescent="0.55000000000000004">
      <c r="L15548" s="18"/>
    </row>
    <row r="15549" spans="12:12" ht="22.5" customHeight="1" x14ac:dyDescent="0.55000000000000004">
      <c r="L15549" s="18"/>
    </row>
    <row r="15550" spans="12:12" ht="22.5" customHeight="1" x14ac:dyDescent="0.55000000000000004">
      <c r="L15550" s="18"/>
    </row>
    <row r="15551" spans="12:12" ht="22.5" customHeight="1" x14ac:dyDescent="0.55000000000000004">
      <c r="L15551" s="18"/>
    </row>
    <row r="15552" spans="12:12" ht="22.5" customHeight="1" x14ac:dyDescent="0.55000000000000004">
      <c r="L15552" s="18"/>
    </row>
    <row r="15553" spans="12:12" ht="22.5" customHeight="1" x14ac:dyDescent="0.55000000000000004">
      <c r="L15553" s="18"/>
    </row>
    <row r="15554" spans="12:12" ht="22.5" customHeight="1" x14ac:dyDescent="0.55000000000000004">
      <c r="L15554" s="18"/>
    </row>
    <row r="15555" spans="12:12" ht="22.5" customHeight="1" x14ac:dyDescent="0.55000000000000004">
      <c r="L15555" s="18"/>
    </row>
    <row r="15556" spans="12:12" ht="22.5" customHeight="1" x14ac:dyDescent="0.55000000000000004">
      <c r="L15556" s="18"/>
    </row>
    <row r="15557" spans="12:12" ht="22.5" customHeight="1" x14ac:dyDescent="0.55000000000000004">
      <c r="L15557" s="18"/>
    </row>
    <row r="15558" spans="12:12" ht="22.5" customHeight="1" x14ac:dyDescent="0.55000000000000004">
      <c r="L15558" s="18"/>
    </row>
    <row r="15559" spans="12:12" ht="22.5" customHeight="1" x14ac:dyDescent="0.55000000000000004">
      <c r="L15559" s="18"/>
    </row>
    <row r="15560" spans="12:12" ht="22.5" customHeight="1" x14ac:dyDescent="0.55000000000000004">
      <c r="L15560" s="18"/>
    </row>
    <row r="15561" spans="12:12" ht="22.5" customHeight="1" x14ac:dyDescent="0.55000000000000004">
      <c r="L15561" s="18"/>
    </row>
    <row r="15562" spans="12:12" ht="22.5" customHeight="1" x14ac:dyDescent="0.55000000000000004">
      <c r="L15562" s="18"/>
    </row>
    <row r="15563" spans="12:12" ht="22.5" customHeight="1" x14ac:dyDescent="0.55000000000000004">
      <c r="L15563" s="18"/>
    </row>
    <row r="15564" spans="12:12" ht="22.5" customHeight="1" x14ac:dyDescent="0.55000000000000004">
      <c r="L15564" s="18"/>
    </row>
    <row r="15565" spans="12:12" ht="22.5" customHeight="1" x14ac:dyDescent="0.55000000000000004">
      <c r="L15565" s="18"/>
    </row>
    <row r="15566" spans="12:12" ht="22.5" customHeight="1" x14ac:dyDescent="0.55000000000000004">
      <c r="L15566" s="18"/>
    </row>
    <row r="15567" spans="12:12" ht="22.5" customHeight="1" x14ac:dyDescent="0.55000000000000004">
      <c r="L15567" s="18"/>
    </row>
    <row r="15568" spans="12:12" ht="22.5" customHeight="1" x14ac:dyDescent="0.55000000000000004">
      <c r="L15568" s="18"/>
    </row>
    <row r="15569" spans="12:12" ht="22.5" customHeight="1" x14ac:dyDescent="0.55000000000000004">
      <c r="L15569" s="18"/>
    </row>
    <row r="15570" spans="12:12" ht="22.5" customHeight="1" x14ac:dyDescent="0.55000000000000004">
      <c r="L15570" s="18"/>
    </row>
    <row r="15571" spans="12:12" ht="22.5" customHeight="1" x14ac:dyDescent="0.55000000000000004">
      <c r="L15571" s="18"/>
    </row>
    <row r="15572" spans="12:12" ht="22.5" customHeight="1" x14ac:dyDescent="0.55000000000000004">
      <c r="L15572" s="18"/>
    </row>
    <row r="15573" spans="12:12" ht="22.5" customHeight="1" x14ac:dyDescent="0.55000000000000004">
      <c r="L15573" s="18"/>
    </row>
    <row r="15574" spans="12:12" ht="22.5" customHeight="1" x14ac:dyDescent="0.55000000000000004">
      <c r="L15574" s="18"/>
    </row>
    <row r="15575" spans="12:12" ht="22.5" customHeight="1" x14ac:dyDescent="0.55000000000000004">
      <c r="L15575" s="18"/>
    </row>
    <row r="15576" spans="12:12" ht="22.5" customHeight="1" x14ac:dyDescent="0.55000000000000004">
      <c r="L15576" s="18"/>
    </row>
    <row r="15577" spans="12:12" ht="22.5" customHeight="1" x14ac:dyDescent="0.55000000000000004">
      <c r="L15577" s="18"/>
    </row>
    <row r="15578" spans="12:12" ht="22.5" customHeight="1" x14ac:dyDescent="0.55000000000000004">
      <c r="L15578" s="18"/>
    </row>
    <row r="15579" spans="12:12" ht="22.5" customHeight="1" x14ac:dyDescent="0.55000000000000004">
      <c r="L15579" s="18"/>
    </row>
    <row r="15580" spans="12:12" ht="22.5" customHeight="1" x14ac:dyDescent="0.55000000000000004">
      <c r="L15580" s="18"/>
    </row>
    <row r="15581" spans="12:12" ht="22.5" customHeight="1" x14ac:dyDescent="0.55000000000000004">
      <c r="L15581" s="18"/>
    </row>
    <row r="15582" spans="12:12" ht="22.5" customHeight="1" x14ac:dyDescent="0.55000000000000004">
      <c r="L15582" s="18"/>
    </row>
    <row r="15583" spans="12:12" ht="22.5" customHeight="1" x14ac:dyDescent="0.55000000000000004">
      <c r="L15583" s="18"/>
    </row>
    <row r="15584" spans="12:12" ht="22.5" customHeight="1" x14ac:dyDescent="0.55000000000000004">
      <c r="L15584" s="18"/>
    </row>
    <row r="15585" spans="12:12" ht="22.5" customHeight="1" x14ac:dyDescent="0.55000000000000004">
      <c r="L15585" s="18"/>
    </row>
    <row r="15586" spans="12:12" ht="22.5" customHeight="1" x14ac:dyDescent="0.55000000000000004">
      <c r="L15586" s="18"/>
    </row>
    <row r="15587" spans="12:12" ht="22.5" customHeight="1" x14ac:dyDescent="0.55000000000000004">
      <c r="L15587" s="18"/>
    </row>
    <row r="15588" spans="12:12" ht="22.5" customHeight="1" x14ac:dyDescent="0.55000000000000004">
      <c r="L15588" s="18"/>
    </row>
    <row r="15589" spans="12:12" ht="22.5" customHeight="1" x14ac:dyDescent="0.55000000000000004">
      <c r="L15589" s="18"/>
    </row>
    <row r="15590" spans="12:12" ht="22.5" customHeight="1" x14ac:dyDescent="0.55000000000000004">
      <c r="L15590" s="18"/>
    </row>
    <row r="15591" spans="12:12" ht="22.5" customHeight="1" x14ac:dyDescent="0.55000000000000004">
      <c r="L15591" s="18"/>
    </row>
    <row r="15592" spans="12:12" ht="22.5" customHeight="1" x14ac:dyDescent="0.55000000000000004">
      <c r="L15592" s="18"/>
    </row>
    <row r="15593" spans="12:12" ht="22.5" customHeight="1" x14ac:dyDescent="0.55000000000000004">
      <c r="L15593" s="18"/>
    </row>
    <row r="15594" spans="12:12" ht="22.5" customHeight="1" x14ac:dyDescent="0.55000000000000004">
      <c r="L15594" s="18"/>
    </row>
    <row r="15595" spans="12:12" ht="22.5" customHeight="1" x14ac:dyDescent="0.55000000000000004">
      <c r="L15595" s="18"/>
    </row>
    <row r="15596" spans="12:12" ht="22.5" customHeight="1" x14ac:dyDescent="0.55000000000000004">
      <c r="L15596" s="18"/>
    </row>
    <row r="15597" spans="12:12" ht="22.5" customHeight="1" x14ac:dyDescent="0.55000000000000004">
      <c r="L15597" s="18"/>
    </row>
    <row r="15598" spans="12:12" ht="22.5" customHeight="1" x14ac:dyDescent="0.55000000000000004">
      <c r="L15598" s="18"/>
    </row>
    <row r="15599" spans="12:12" ht="22.5" customHeight="1" x14ac:dyDescent="0.55000000000000004">
      <c r="L15599" s="18"/>
    </row>
    <row r="15600" spans="12:12" ht="22.5" customHeight="1" x14ac:dyDescent="0.55000000000000004">
      <c r="L15600" s="18"/>
    </row>
    <row r="15601" spans="12:12" ht="22.5" customHeight="1" x14ac:dyDescent="0.55000000000000004">
      <c r="L15601" s="18"/>
    </row>
    <row r="15602" spans="12:12" ht="22.5" customHeight="1" x14ac:dyDescent="0.55000000000000004">
      <c r="L15602" s="18"/>
    </row>
    <row r="15603" spans="12:12" ht="22.5" customHeight="1" x14ac:dyDescent="0.55000000000000004">
      <c r="L15603" s="18"/>
    </row>
    <row r="15604" spans="12:12" ht="22.5" customHeight="1" x14ac:dyDescent="0.55000000000000004">
      <c r="L15604" s="18"/>
    </row>
    <row r="15605" spans="12:12" ht="22.5" customHeight="1" x14ac:dyDescent="0.55000000000000004">
      <c r="L15605" s="18"/>
    </row>
    <row r="15606" spans="12:12" ht="22.5" customHeight="1" x14ac:dyDescent="0.55000000000000004">
      <c r="L15606" s="18"/>
    </row>
    <row r="15607" spans="12:12" ht="22.5" customHeight="1" x14ac:dyDescent="0.55000000000000004">
      <c r="L15607" s="18"/>
    </row>
    <row r="15608" spans="12:12" ht="22.5" customHeight="1" x14ac:dyDescent="0.55000000000000004">
      <c r="L15608" s="18"/>
    </row>
    <row r="15609" spans="12:12" ht="22.5" customHeight="1" x14ac:dyDescent="0.55000000000000004">
      <c r="L15609" s="18"/>
    </row>
    <row r="15610" spans="12:12" ht="22.5" customHeight="1" x14ac:dyDescent="0.55000000000000004">
      <c r="L15610" s="18"/>
    </row>
    <row r="15611" spans="12:12" ht="22.5" customHeight="1" x14ac:dyDescent="0.55000000000000004">
      <c r="L15611" s="18"/>
    </row>
    <row r="15612" spans="12:12" ht="22.5" customHeight="1" x14ac:dyDescent="0.55000000000000004">
      <c r="L15612" s="18"/>
    </row>
    <row r="15613" spans="12:12" ht="22.5" customHeight="1" x14ac:dyDescent="0.55000000000000004">
      <c r="L15613" s="18"/>
    </row>
    <row r="15614" spans="12:12" ht="22.5" customHeight="1" x14ac:dyDescent="0.55000000000000004">
      <c r="L15614" s="18"/>
    </row>
    <row r="15615" spans="12:12" ht="22.5" customHeight="1" x14ac:dyDescent="0.55000000000000004">
      <c r="L15615" s="18"/>
    </row>
    <row r="15616" spans="12:12" ht="22.5" customHeight="1" x14ac:dyDescent="0.55000000000000004">
      <c r="L15616" s="18"/>
    </row>
    <row r="15617" spans="12:12" ht="22.5" customHeight="1" x14ac:dyDescent="0.55000000000000004">
      <c r="L15617" s="18"/>
    </row>
    <row r="15618" spans="12:12" ht="22.5" customHeight="1" x14ac:dyDescent="0.55000000000000004">
      <c r="L15618" s="18"/>
    </row>
    <row r="15619" spans="12:12" ht="22.5" customHeight="1" x14ac:dyDescent="0.55000000000000004">
      <c r="L15619" s="18"/>
    </row>
    <row r="15620" spans="12:12" ht="22.5" customHeight="1" x14ac:dyDescent="0.55000000000000004">
      <c r="L15620" s="18"/>
    </row>
    <row r="15621" spans="12:12" ht="22.5" customHeight="1" x14ac:dyDescent="0.55000000000000004">
      <c r="L15621" s="18"/>
    </row>
    <row r="15622" spans="12:12" ht="22.5" customHeight="1" x14ac:dyDescent="0.55000000000000004">
      <c r="L15622" s="18"/>
    </row>
    <row r="15623" spans="12:12" ht="22.5" customHeight="1" x14ac:dyDescent="0.55000000000000004">
      <c r="L15623" s="18"/>
    </row>
    <row r="15624" spans="12:12" ht="22.5" customHeight="1" x14ac:dyDescent="0.55000000000000004">
      <c r="L15624" s="18"/>
    </row>
    <row r="15625" spans="12:12" ht="22.5" customHeight="1" x14ac:dyDescent="0.55000000000000004">
      <c r="L15625" s="18"/>
    </row>
    <row r="15626" spans="12:12" ht="22.5" customHeight="1" x14ac:dyDescent="0.55000000000000004">
      <c r="L15626" s="18"/>
    </row>
    <row r="15627" spans="12:12" ht="22.5" customHeight="1" x14ac:dyDescent="0.55000000000000004">
      <c r="L15627" s="18"/>
    </row>
    <row r="15628" spans="12:12" ht="22.5" customHeight="1" x14ac:dyDescent="0.55000000000000004">
      <c r="L15628" s="18"/>
    </row>
    <row r="15629" spans="12:12" ht="22.5" customHeight="1" x14ac:dyDescent="0.55000000000000004">
      <c r="L15629" s="18"/>
    </row>
    <row r="15630" spans="12:12" ht="22.5" customHeight="1" x14ac:dyDescent="0.55000000000000004">
      <c r="L15630" s="18"/>
    </row>
    <row r="15631" spans="12:12" ht="22.5" customHeight="1" x14ac:dyDescent="0.55000000000000004">
      <c r="L15631" s="18"/>
    </row>
    <row r="15632" spans="12:12" ht="22.5" customHeight="1" x14ac:dyDescent="0.55000000000000004">
      <c r="L15632" s="18"/>
    </row>
    <row r="15633" spans="12:12" ht="22.5" customHeight="1" x14ac:dyDescent="0.55000000000000004">
      <c r="L15633" s="18"/>
    </row>
    <row r="15634" spans="12:12" ht="22.5" customHeight="1" x14ac:dyDescent="0.55000000000000004">
      <c r="L15634" s="18"/>
    </row>
    <row r="15635" spans="12:12" ht="22.5" customHeight="1" x14ac:dyDescent="0.55000000000000004">
      <c r="L15635" s="18"/>
    </row>
    <row r="15636" spans="12:12" ht="22.5" customHeight="1" x14ac:dyDescent="0.55000000000000004">
      <c r="L15636" s="18"/>
    </row>
    <row r="15637" spans="12:12" ht="22.5" customHeight="1" x14ac:dyDescent="0.55000000000000004">
      <c r="L15637" s="18"/>
    </row>
    <row r="15638" spans="12:12" ht="22.5" customHeight="1" x14ac:dyDescent="0.55000000000000004">
      <c r="L15638" s="18"/>
    </row>
    <row r="15639" spans="12:12" ht="22.5" customHeight="1" x14ac:dyDescent="0.55000000000000004">
      <c r="L15639" s="18"/>
    </row>
    <row r="15640" spans="12:12" ht="22.5" customHeight="1" x14ac:dyDescent="0.55000000000000004">
      <c r="L15640" s="18"/>
    </row>
    <row r="15641" spans="12:12" ht="22.5" customHeight="1" x14ac:dyDescent="0.55000000000000004">
      <c r="L15641" s="18"/>
    </row>
    <row r="15642" spans="12:12" ht="22.5" customHeight="1" x14ac:dyDescent="0.55000000000000004">
      <c r="L15642" s="18"/>
    </row>
    <row r="15643" spans="12:12" ht="22.5" customHeight="1" x14ac:dyDescent="0.55000000000000004">
      <c r="L15643" s="18"/>
    </row>
    <row r="15644" spans="12:12" ht="22.5" customHeight="1" x14ac:dyDescent="0.55000000000000004">
      <c r="L15644" s="18"/>
    </row>
    <row r="15645" spans="12:12" ht="22.5" customHeight="1" x14ac:dyDescent="0.55000000000000004">
      <c r="L15645" s="18"/>
    </row>
    <row r="15646" spans="12:12" ht="22.5" customHeight="1" x14ac:dyDescent="0.55000000000000004">
      <c r="L15646" s="18"/>
    </row>
    <row r="15647" spans="12:12" ht="22.5" customHeight="1" x14ac:dyDescent="0.55000000000000004">
      <c r="L15647" s="18"/>
    </row>
    <row r="15648" spans="12:12" ht="22.5" customHeight="1" x14ac:dyDescent="0.55000000000000004">
      <c r="L15648" s="18"/>
    </row>
    <row r="15649" spans="12:12" ht="22.5" customHeight="1" x14ac:dyDescent="0.55000000000000004">
      <c r="L15649" s="18"/>
    </row>
    <row r="15650" spans="12:12" ht="22.5" customHeight="1" x14ac:dyDescent="0.55000000000000004">
      <c r="L15650" s="18"/>
    </row>
    <row r="15651" spans="12:12" ht="22.5" customHeight="1" x14ac:dyDescent="0.55000000000000004">
      <c r="L15651" s="18"/>
    </row>
    <row r="15652" spans="12:12" ht="22.5" customHeight="1" x14ac:dyDescent="0.55000000000000004">
      <c r="L15652" s="18"/>
    </row>
    <row r="15653" spans="12:12" ht="22.5" customHeight="1" x14ac:dyDescent="0.55000000000000004">
      <c r="L15653" s="18"/>
    </row>
    <row r="15654" spans="12:12" ht="22.5" customHeight="1" x14ac:dyDescent="0.55000000000000004">
      <c r="L15654" s="18"/>
    </row>
    <row r="15655" spans="12:12" ht="22.5" customHeight="1" x14ac:dyDescent="0.55000000000000004">
      <c r="L15655" s="18"/>
    </row>
    <row r="15656" spans="12:12" ht="22.5" customHeight="1" x14ac:dyDescent="0.55000000000000004">
      <c r="L15656" s="18"/>
    </row>
    <row r="15657" spans="12:12" ht="22.5" customHeight="1" x14ac:dyDescent="0.55000000000000004">
      <c r="L15657" s="18"/>
    </row>
    <row r="15658" spans="12:12" ht="22.5" customHeight="1" x14ac:dyDescent="0.55000000000000004">
      <c r="L15658" s="18"/>
    </row>
    <row r="15659" spans="12:12" ht="22.5" customHeight="1" x14ac:dyDescent="0.55000000000000004">
      <c r="L15659" s="18"/>
    </row>
    <row r="15660" spans="12:12" ht="22.5" customHeight="1" x14ac:dyDescent="0.55000000000000004">
      <c r="L15660" s="18"/>
    </row>
    <row r="15661" spans="12:12" ht="22.5" customHeight="1" x14ac:dyDescent="0.55000000000000004">
      <c r="L15661" s="18"/>
    </row>
    <row r="15662" spans="12:12" ht="22.5" customHeight="1" x14ac:dyDescent="0.55000000000000004">
      <c r="L15662" s="18"/>
    </row>
    <row r="15663" spans="12:12" ht="22.5" customHeight="1" x14ac:dyDescent="0.55000000000000004">
      <c r="L15663" s="18"/>
    </row>
    <row r="15664" spans="12:12" ht="22.5" customHeight="1" x14ac:dyDescent="0.55000000000000004">
      <c r="L15664" s="18"/>
    </row>
    <row r="15665" spans="12:12" ht="22.5" customHeight="1" x14ac:dyDescent="0.55000000000000004">
      <c r="L15665" s="18"/>
    </row>
    <row r="15666" spans="12:12" ht="22.5" customHeight="1" x14ac:dyDescent="0.55000000000000004">
      <c r="L15666" s="18"/>
    </row>
    <row r="15667" spans="12:12" ht="22.5" customHeight="1" x14ac:dyDescent="0.55000000000000004">
      <c r="L15667" s="18"/>
    </row>
    <row r="15668" spans="12:12" ht="22.5" customHeight="1" x14ac:dyDescent="0.55000000000000004">
      <c r="L15668" s="18"/>
    </row>
    <row r="15669" spans="12:12" ht="22.5" customHeight="1" x14ac:dyDescent="0.55000000000000004">
      <c r="L15669" s="18"/>
    </row>
    <row r="15670" spans="12:12" ht="22.5" customHeight="1" x14ac:dyDescent="0.55000000000000004">
      <c r="L15670" s="18"/>
    </row>
    <row r="15671" spans="12:12" ht="22.5" customHeight="1" x14ac:dyDescent="0.55000000000000004">
      <c r="L15671" s="18"/>
    </row>
    <row r="15672" spans="12:12" ht="22.5" customHeight="1" x14ac:dyDescent="0.55000000000000004">
      <c r="L15672" s="18"/>
    </row>
    <row r="15673" spans="12:12" ht="22.5" customHeight="1" x14ac:dyDescent="0.55000000000000004">
      <c r="L15673" s="18"/>
    </row>
    <row r="15674" spans="12:12" ht="22.5" customHeight="1" x14ac:dyDescent="0.55000000000000004">
      <c r="L15674" s="18"/>
    </row>
    <row r="15675" spans="12:12" ht="22.5" customHeight="1" x14ac:dyDescent="0.55000000000000004">
      <c r="L15675" s="18"/>
    </row>
    <row r="15676" spans="12:12" ht="22.5" customHeight="1" x14ac:dyDescent="0.55000000000000004">
      <c r="L15676" s="18"/>
    </row>
    <row r="15677" spans="12:12" ht="22.5" customHeight="1" x14ac:dyDescent="0.55000000000000004">
      <c r="L15677" s="18"/>
    </row>
    <row r="15678" spans="12:12" ht="22.5" customHeight="1" x14ac:dyDescent="0.55000000000000004">
      <c r="L15678" s="18"/>
    </row>
    <row r="15679" spans="12:12" ht="22.5" customHeight="1" x14ac:dyDescent="0.55000000000000004">
      <c r="L15679" s="18"/>
    </row>
    <row r="15680" spans="12:12" ht="22.5" customHeight="1" x14ac:dyDescent="0.55000000000000004">
      <c r="L15680" s="18"/>
    </row>
    <row r="15681" spans="12:12" ht="22.5" customHeight="1" x14ac:dyDescent="0.55000000000000004">
      <c r="L15681" s="18"/>
    </row>
    <row r="15682" spans="12:12" ht="22.5" customHeight="1" x14ac:dyDescent="0.55000000000000004">
      <c r="L15682" s="18"/>
    </row>
    <row r="15683" spans="12:12" ht="22.5" customHeight="1" x14ac:dyDescent="0.55000000000000004">
      <c r="L15683" s="18"/>
    </row>
    <row r="15684" spans="12:12" ht="22.5" customHeight="1" x14ac:dyDescent="0.55000000000000004">
      <c r="L15684" s="18"/>
    </row>
    <row r="15685" spans="12:12" ht="22.5" customHeight="1" x14ac:dyDescent="0.55000000000000004">
      <c r="L15685" s="18"/>
    </row>
    <row r="15686" spans="12:12" ht="22.5" customHeight="1" x14ac:dyDescent="0.55000000000000004">
      <c r="L15686" s="18"/>
    </row>
    <row r="15687" spans="12:12" ht="22.5" customHeight="1" x14ac:dyDescent="0.55000000000000004">
      <c r="L15687" s="18"/>
    </row>
    <row r="15688" spans="12:12" ht="22.5" customHeight="1" x14ac:dyDescent="0.55000000000000004">
      <c r="L15688" s="18"/>
    </row>
    <row r="15689" spans="12:12" ht="22.5" customHeight="1" x14ac:dyDescent="0.55000000000000004">
      <c r="L15689" s="18"/>
    </row>
    <row r="15690" spans="12:12" ht="22.5" customHeight="1" x14ac:dyDescent="0.55000000000000004">
      <c r="L15690" s="18"/>
    </row>
    <row r="15691" spans="12:12" ht="22.5" customHeight="1" x14ac:dyDescent="0.55000000000000004">
      <c r="L15691" s="18"/>
    </row>
    <row r="15692" spans="12:12" ht="22.5" customHeight="1" x14ac:dyDescent="0.55000000000000004">
      <c r="L15692" s="18"/>
    </row>
    <row r="15693" spans="12:12" ht="22.5" customHeight="1" x14ac:dyDescent="0.55000000000000004">
      <c r="L15693" s="18"/>
    </row>
    <row r="15694" spans="12:12" ht="22.5" customHeight="1" x14ac:dyDescent="0.55000000000000004">
      <c r="L15694" s="18"/>
    </row>
    <row r="15695" spans="12:12" ht="22.5" customHeight="1" x14ac:dyDescent="0.55000000000000004">
      <c r="L15695" s="18"/>
    </row>
    <row r="15696" spans="12:12" ht="22.5" customHeight="1" x14ac:dyDescent="0.55000000000000004">
      <c r="L15696" s="18"/>
    </row>
    <row r="15697" spans="12:12" ht="22.5" customHeight="1" x14ac:dyDescent="0.55000000000000004">
      <c r="L15697" s="18"/>
    </row>
    <row r="15698" spans="12:12" ht="22.5" customHeight="1" x14ac:dyDescent="0.55000000000000004">
      <c r="L15698" s="18"/>
    </row>
    <row r="15699" spans="12:12" ht="22.5" customHeight="1" x14ac:dyDescent="0.55000000000000004">
      <c r="L15699" s="18"/>
    </row>
    <row r="15700" spans="12:12" ht="22.5" customHeight="1" x14ac:dyDescent="0.55000000000000004">
      <c r="L15700" s="18"/>
    </row>
    <row r="15701" spans="12:12" ht="22.5" customHeight="1" x14ac:dyDescent="0.55000000000000004">
      <c r="L15701" s="18"/>
    </row>
    <row r="15702" spans="12:12" ht="22.5" customHeight="1" x14ac:dyDescent="0.55000000000000004">
      <c r="L15702" s="18"/>
    </row>
    <row r="15703" spans="12:12" ht="22.5" customHeight="1" x14ac:dyDescent="0.55000000000000004">
      <c r="L15703" s="18"/>
    </row>
    <row r="15704" spans="12:12" ht="22.5" customHeight="1" x14ac:dyDescent="0.55000000000000004">
      <c r="L15704" s="18"/>
    </row>
    <row r="15705" spans="12:12" ht="22.5" customHeight="1" x14ac:dyDescent="0.55000000000000004">
      <c r="L15705" s="18"/>
    </row>
    <row r="15706" spans="12:12" ht="22.5" customHeight="1" x14ac:dyDescent="0.55000000000000004">
      <c r="L15706" s="18"/>
    </row>
    <row r="15707" spans="12:12" ht="22.5" customHeight="1" x14ac:dyDescent="0.55000000000000004">
      <c r="L15707" s="18"/>
    </row>
    <row r="15708" spans="12:12" ht="22.5" customHeight="1" x14ac:dyDescent="0.55000000000000004">
      <c r="L15708" s="18"/>
    </row>
    <row r="15709" spans="12:12" ht="22.5" customHeight="1" x14ac:dyDescent="0.55000000000000004">
      <c r="L15709" s="18"/>
    </row>
    <row r="15710" spans="12:12" ht="22.5" customHeight="1" x14ac:dyDescent="0.55000000000000004">
      <c r="L15710" s="18"/>
    </row>
    <row r="15711" spans="12:12" ht="22.5" customHeight="1" x14ac:dyDescent="0.55000000000000004">
      <c r="L15711" s="18"/>
    </row>
    <row r="15712" spans="12:12" ht="22.5" customHeight="1" x14ac:dyDescent="0.55000000000000004">
      <c r="L15712" s="18"/>
    </row>
    <row r="15713" spans="12:12" ht="22.5" customHeight="1" x14ac:dyDescent="0.55000000000000004">
      <c r="L15713" s="18"/>
    </row>
    <row r="15714" spans="12:12" ht="22.5" customHeight="1" x14ac:dyDescent="0.55000000000000004">
      <c r="L15714" s="18"/>
    </row>
    <row r="15715" spans="12:12" ht="22.5" customHeight="1" x14ac:dyDescent="0.55000000000000004">
      <c r="L15715" s="18"/>
    </row>
    <row r="15716" spans="12:12" ht="22.5" customHeight="1" x14ac:dyDescent="0.55000000000000004">
      <c r="L15716" s="18"/>
    </row>
    <row r="15717" spans="12:12" ht="22.5" customHeight="1" x14ac:dyDescent="0.55000000000000004">
      <c r="L15717" s="18"/>
    </row>
    <row r="15718" spans="12:12" ht="22.5" customHeight="1" x14ac:dyDescent="0.55000000000000004">
      <c r="L15718" s="18"/>
    </row>
    <row r="15719" spans="12:12" ht="22.5" customHeight="1" x14ac:dyDescent="0.55000000000000004">
      <c r="L15719" s="18"/>
    </row>
    <row r="15720" spans="12:12" ht="22.5" customHeight="1" x14ac:dyDescent="0.55000000000000004">
      <c r="L15720" s="18"/>
    </row>
    <row r="15721" spans="12:12" ht="22.5" customHeight="1" x14ac:dyDescent="0.55000000000000004">
      <c r="L15721" s="18"/>
    </row>
    <row r="15722" spans="12:12" ht="22.5" customHeight="1" x14ac:dyDescent="0.55000000000000004">
      <c r="L15722" s="18"/>
    </row>
    <row r="15723" spans="12:12" ht="22.5" customHeight="1" x14ac:dyDescent="0.55000000000000004">
      <c r="L15723" s="18"/>
    </row>
    <row r="15724" spans="12:12" ht="22.5" customHeight="1" x14ac:dyDescent="0.55000000000000004">
      <c r="L15724" s="18"/>
    </row>
    <row r="15725" spans="12:12" ht="22.5" customHeight="1" x14ac:dyDescent="0.55000000000000004">
      <c r="L15725" s="18"/>
    </row>
    <row r="15726" spans="12:12" ht="22.5" customHeight="1" x14ac:dyDescent="0.55000000000000004">
      <c r="L15726" s="18"/>
    </row>
    <row r="15727" spans="12:12" ht="22.5" customHeight="1" x14ac:dyDescent="0.55000000000000004">
      <c r="L15727" s="18"/>
    </row>
    <row r="15728" spans="12:12" ht="22.5" customHeight="1" x14ac:dyDescent="0.55000000000000004">
      <c r="L15728" s="18"/>
    </row>
    <row r="15729" spans="12:12" ht="22.5" customHeight="1" x14ac:dyDescent="0.55000000000000004">
      <c r="L15729" s="18"/>
    </row>
    <row r="15730" spans="12:12" ht="22.5" customHeight="1" x14ac:dyDescent="0.55000000000000004">
      <c r="L15730" s="18"/>
    </row>
    <row r="15731" spans="12:12" ht="22.5" customHeight="1" x14ac:dyDescent="0.55000000000000004">
      <c r="L15731" s="18"/>
    </row>
    <row r="15732" spans="12:12" ht="22.5" customHeight="1" x14ac:dyDescent="0.55000000000000004">
      <c r="L15732" s="18"/>
    </row>
    <row r="15733" spans="12:12" ht="22.5" customHeight="1" x14ac:dyDescent="0.55000000000000004">
      <c r="L15733" s="18"/>
    </row>
    <row r="15734" spans="12:12" ht="22.5" customHeight="1" x14ac:dyDescent="0.55000000000000004">
      <c r="L15734" s="18"/>
    </row>
    <row r="15735" spans="12:12" ht="22.5" customHeight="1" x14ac:dyDescent="0.55000000000000004">
      <c r="L15735" s="18"/>
    </row>
    <row r="15736" spans="12:12" ht="22.5" customHeight="1" x14ac:dyDescent="0.55000000000000004">
      <c r="L15736" s="18"/>
    </row>
    <row r="15737" spans="12:12" ht="22.5" customHeight="1" x14ac:dyDescent="0.55000000000000004">
      <c r="L15737" s="18"/>
    </row>
    <row r="15738" spans="12:12" ht="22.5" customHeight="1" x14ac:dyDescent="0.55000000000000004">
      <c r="L15738" s="18"/>
    </row>
    <row r="15739" spans="12:12" ht="22.5" customHeight="1" x14ac:dyDescent="0.55000000000000004">
      <c r="L15739" s="18"/>
    </row>
    <row r="15740" spans="12:12" ht="22.5" customHeight="1" x14ac:dyDescent="0.55000000000000004">
      <c r="L15740" s="18"/>
    </row>
    <row r="15741" spans="12:12" ht="22.5" customHeight="1" x14ac:dyDescent="0.55000000000000004">
      <c r="L15741" s="18"/>
    </row>
    <row r="15742" spans="12:12" ht="22.5" customHeight="1" x14ac:dyDescent="0.55000000000000004">
      <c r="L15742" s="18"/>
    </row>
    <row r="15743" spans="12:12" ht="22.5" customHeight="1" x14ac:dyDescent="0.55000000000000004">
      <c r="L15743" s="18"/>
    </row>
    <row r="15744" spans="12:12" ht="22.5" customHeight="1" x14ac:dyDescent="0.55000000000000004">
      <c r="L15744" s="18"/>
    </row>
    <row r="15745" spans="12:12" ht="22.5" customHeight="1" x14ac:dyDescent="0.55000000000000004">
      <c r="L15745" s="18"/>
    </row>
    <row r="15746" spans="12:12" ht="22.5" customHeight="1" x14ac:dyDescent="0.55000000000000004">
      <c r="L15746" s="18"/>
    </row>
    <row r="15747" spans="12:12" ht="22.5" customHeight="1" x14ac:dyDescent="0.55000000000000004">
      <c r="L15747" s="18"/>
    </row>
    <row r="15748" spans="12:12" ht="22.5" customHeight="1" x14ac:dyDescent="0.55000000000000004">
      <c r="L15748" s="18"/>
    </row>
    <row r="15749" spans="12:12" ht="22.5" customHeight="1" x14ac:dyDescent="0.55000000000000004">
      <c r="L15749" s="18"/>
    </row>
    <row r="15750" spans="12:12" ht="22.5" customHeight="1" x14ac:dyDescent="0.55000000000000004">
      <c r="L15750" s="18"/>
    </row>
    <row r="15751" spans="12:12" ht="22.5" customHeight="1" x14ac:dyDescent="0.55000000000000004">
      <c r="L15751" s="18"/>
    </row>
    <row r="15752" spans="12:12" ht="22.5" customHeight="1" x14ac:dyDescent="0.55000000000000004">
      <c r="L15752" s="18"/>
    </row>
    <row r="15753" spans="12:12" ht="22.5" customHeight="1" x14ac:dyDescent="0.55000000000000004">
      <c r="L15753" s="18"/>
    </row>
    <row r="15754" spans="12:12" ht="22.5" customHeight="1" x14ac:dyDescent="0.55000000000000004">
      <c r="L15754" s="18"/>
    </row>
    <row r="15755" spans="12:12" ht="22.5" customHeight="1" x14ac:dyDescent="0.55000000000000004">
      <c r="L15755" s="18"/>
    </row>
    <row r="15756" spans="12:12" ht="22.5" customHeight="1" x14ac:dyDescent="0.55000000000000004">
      <c r="L15756" s="18"/>
    </row>
    <row r="15757" spans="12:12" ht="22.5" customHeight="1" x14ac:dyDescent="0.55000000000000004">
      <c r="L15757" s="18"/>
    </row>
    <row r="15758" spans="12:12" ht="22.5" customHeight="1" x14ac:dyDescent="0.55000000000000004">
      <c r="L15758" s="18"/>
    </row>
    <row r="15759" spans="12:12" ht="22.5" customHeight="1" x14ac:dyDescent="0.55000000000000004">
      <c r="L15759" s="18"/>
    </row>
    <row r="15760" spans="12:12" ht="22.5" customHeight="1" x14ac:dyDescent="0.55000000000000004">
      <c r="L15760" s="18"/>
    </row>
    <row r="15761" spans="12:12" ht="22.5" customHeight="1" x14ac:dyDescent="0.55000000000000004">
      <c r="L15761" s="18"/>
    </row>
    <row r="15762" spans="12:12" ht="22.5" customHeight="1" x14ac:dyDescent="0.55000000000000004">
      <c r="L15762" s="18"/>
    </row>
    <row r="15763" spans="12:12" ht="22.5" customHeight="1" x14ac:dyDescent="0.55000000000000004">
      <c r="L15763" s="18"/>
    </row>
    <row r="15764" spans="12:12" ht="22.5" customHeight="1" x14ac:dyDescent="0.55000000000000004">
      <c r="L15764" s="18"/>
    </row>
    <row r="15765" spans="12:12" ht="22.5" customHeight="1" x14ac:dyDescent="0.55000000000000004">
      <c r="L15765" s="18"/>
    </row>
    <row r="15766" spans="12:12" ht="22.5" customHeight="1" x14ac:dyDescent="0.55000000000000004">
      <c r="L15766" s="18"/>
    </row>
    <row r="15767" spans="12:12" ht="22.5" customHeight="1" x14ac:dyDescent="0.55000000000000004">
      <c r="L15767" s="18"/>
    </row>
    <row r="15768" spans="12:12" ht="22.5" customHeight="1" x14ac:dyDescent="0.55000000000000004">
      <c r="L15768" s="18"/>
    </row>
    <row r="15769" spans="12:12" ht="22.5" customHeight="1" x14ac:dyDescent="0.55000000000000004">
      <c r="L15769" s="18"/>
    </row>
    <row r="15770" spans="12:12" ht="22.5" customHeight="1" x14ac:dyDescent="0.55000000000000004">
      <c r="L15770" s="18"/>
    </row>
    <row r="15771" spans="12:12" ht="22.5" customHeight="1" x14ac:dyDescent="0.55000000000000004">
      <c r="L15771" s="18"/>
    </row>
    <row r="15772" spans="12:12" ht="22.5" customHeight="1" x14ac:dyDescent="0.55000000000000004">
      <c r="L15772" s="18"/>
    </row>
    <row r="15773" spans="12:12" ht="22.5" customHeight="1" x14ac:dyDescent="0.55000000000000004">
      <c r="L15773" s="18"/>
    </row>
    <row r="15774" spans="12:12" ht="22.5" customHeight="1" x14ac:dyDescent="0.55000000000000004">
      <c r="L15774" s="18"/>
    </row>
    <row r="15775" spans="12:12" ht="22.5" customHeight="1" x14ac:dyDescent="0.55000000000000004">
      <c r="L15775" s="18"/>
    </row>
    <row r="15776" spans="12:12" ht="22.5" customHeight="1" x14ac:dyDescent="0.55000000000000004">
      <c r="L15776" s="18"/>
    </row>
    <row r="15777" spans="12:12" ht="22.5" customHeight="1" x14ac:dyDescent="0.55000000000000004">
      <c r="L15777" s="18"/>
    </row>
    <row r="15778" spans="12:12" ht="22.5" customHeight="1" x14ac:dyDescent="0.55000000000000004">
      <c r="L15778" s="18"/>
    </row>
    <row r="15779" spans="12:12" ht="22.5" customHeight="1" x14ac:dyDescent="0.55000000000000004">
      <c r="L15779" s="18"/>
    </row>
    <row r="15780" spans="12:12" ht="22.5" customHeight="1" x14ac:dyDescent="0.55000000000000004">
      <c r="L15780" s="18"/>
    </row>
    <row r="15781" spans="12:12" ht="22.5" customHeight="1" x14ac:dyDescent="0.55000000000000004">
      <c r="L15781" s="18"/>
    </row>
    <row r="15782" spans="12:12" ht="22.5" customHeight="1" x14ac:dyDescent="0.55000000000000004">
      <c r="L15782" s="18"/>
    </row>
    <row r="15783" spans="12:12" ht="22.5" customHeight="1" x14ac:dyDescent="0.55000000000000004">
      <c r="L15783" s="18"/>
    </row>
    <row r="15784" spans="12:12" ht="22.5" customHeight="1" x14ac:dyDescent="0.55000000000000004">
      <c r="L15784" s="18"/>
    </row>
    <row r="15785" spans="12:12" ht="22.5" customHeight="1" x14ac:dyDescent="0.55000000000000004">
      <c r="L15785" s="18"/>
    </row>
    <row r="15786" spans="12:12" ht="22.5" customHeight="1" x14ac:dyDescent="0.55000000000000004">
      <c r="L15786" s="18"/>
    </row>
    <row r="15787" spans="12:12" ht="22.5" customHeight="1" x14ac:dyDescent="0.55000000000000004">
      <c r="L15787" s="18"/>
    </row>
    <row r="15788" spans="12:12" ht="22.5" customHeight="1" x14ac:dyDescent="0.55000000000000004">
      <c r="L15788" s="18"/>
    </row>
    <row r="15789" spans="12:12" ht="22.5" customHeight="1" x14ac:dyDescent="0.55000000000000004">
      <c r="L15789" s="18"/>
    </row>
    <row r="15790" spans="12:12" ht="22.5" customHeight="1" x14ac:dyDescent="0.55000000000000004">
      <c r="L15790" s="18"/>
    </row>
    <row r="15791" spans="12:12" ht="22.5" customHeight="1" x14ac:dyDescent="0.55000000000000004">
      <c r="L15791" s="18"/>
    </row>
    <row r="15792" spans="12:12" ht="22.5" customHeight="1" x14ac:dyDescent="0.55000000000000004">
      <c r="L15792" s="18"/>
    </row>
    <row r="15793" spans="12:12" ht="22.5" customHeight="1" x14ac:dyDescent="0.55000000000000004">
      <c r="L15793" s="18"/>
    </row>
    <row r="15794" spans="12:12" ht="22.5" customHeight="1" x14ac:dyDescent="0.55000000000000004">
      <c r="L15794" s="18"/>
    </row>
    <row r="15795" spans="12:12" ht="22.5" customHeight="1" x14ac:dyDescent="0.55000000000000004">
      <c r="L15795" s="18"/>
    </row>
    <row r="15796" spans="12:12" ht="22.5" customHeight="1" x14ac:dyDescent="0.55000000000000004">
      <c r="L15796" s="18"/>
    </row>
    <row r="15797" spans="12:12" ht="22.5" customHeight="1" x14ac:dyDescent="0.55000000000000004">
      <c r="L15797" s="18"/>
    </row>
    <row r="15798" spans="12:12" ht="22.5" customHeight="1" x14ac:dyDescent="0.55000000000000004">
      <c r="L15798" s="18"/>
    </row>
    <row r="15799" spans="12:12" ht="22.5" customHeight="1" x14ac:dyDescent="0.55000000000000004">
      <c r="L15799" s="18"/>
    </row>
    <row r="15800" spans="12:12" ht="22.5" customHeight="1" x14ac:dyDescent="0.55000000000000004">
      <c r="L15800" s="18"/>
    </row>
    <row r="15801" spans="12:12" ht="22.5" customHeight="1" x14ac:dyDescent="0.55000000000000004">
      <c r="L15801" s="18"/>
    </row>
    <row r="15802" spans="12:12" ht="22.5" customHeight="1" x14ac:dyDescent="0.55000000000000004">
      <c r="L15802" s="18"/>
    </row>
    <row r="15803" spans="12:12" ht="22.5" customHeight="1" x14ac:dyDescent="0.55000000000000004">
      <c r="L15803" s="18"/>
    </row>
    <row r="15804" spans="12:12" ht="22.5" customHeight="1" x14ac:dyDescent="0.55000000000000004">
      <c r="L15804" s="18"/>
    </row>
    <row r="15805" spans="12:12" ht="22.5" customHeight="1" x14ac:dyDescent="0.55000000000000004">
      <c r="L15805" s="18"/>
    </row>
    <row r="15806" spans="12:12" ht="22.5" customHeight="1" x14ac:dyDescent="0.55000000000000004">
      <c r="L15806" s="18"/>
    </row>
    <row r="15807" spans="12:12" ht="22.5" customHeight="1" x14ac:dyDescent="0.55000000000000004">
      <c r="L15807" s="18"/>
    </row>
    <row r="15808" spans="12:12" ht="22.5" customHeight="1" x14ac:dyDescent="0.55000000000000004">
      <c r="L15808" s="18"/>
    </row>
    <row r="15809" spans="12:12" ht="22.5" customHeight="1" x14ac:dyDescent="0.55000000000000004">
      <c r="L15809" s="18"/>
    </row>
    <row r="15810" spans="12:12" ht="22.5" customHeight="1" x14ac:dyDescent="0.55000000000000004">
      <c r="L15810" s="18"/>
    </row>
    <row r="15811" spans="12:12" ht="22.5" customHeight="1" x14ac:dyDescent="0.55000000000000004">
      <c r="L15811" s="18"/>
    </row>
    <row r="15812" spans="12:12" ht="22.5" customHeight="1" x14ac:dyDescent="0.55000000000000004">
      <c r="L15812" s="18"/>
    </row>
    <row r="15813" spans="12:12" ht="22.5" customHeight="1" x14ac:dyDescent="0.55000000000000004">
      <c r="L15813" s="18"/>
    </row>
    <row r="15814" spans="12:12" ht="22.5" customHeight="1" x14ac:dyDescent="0.55000000000000004">
      <c r="L15814" s="18"/>
    </row>
    <row r="15815" spans="12:12" ht="22.5" customHeight="1" x14ac:dyDescent="0.55000000000000004">
      <c r="L15815" s="18"/>
    </row>
    <row r="15816" spans="12:12" ht="22.5" customHeight="1" x14ac:dyDescent="0.55000000000000004">
      <c r="L15816" s="18"/>
    </row>
    <row r="15817" spans="12:12" ht="22.5" customHeight="1" x14ac:dyDescent="0.55000000000000004">
      <c r="L15817" s="18"/>
    </row>
    <row r="15818" spans="12:12" ht="22.5" customHeight="1" x14ac:dyDescent="0.55000000000000004">
      <c r="L15818" s="18"/>
    </row>
    <row r="15819" spans="12:12" ht="22.5" customHeight="1" x14ac:dyDescent="0.55000000000000004">
      <c r="L15819" s="18"/>
    </row>
    <row r="15820" spans="12:12" ht="22.5" customHeight="1" x14ac:dyDescent="0.55000000000000004">
      <c r="L15820" s="18"/>
    </row>
    <row r="15821" spans="12:12" ht="22.5" customHeight="1" x14ac:dyDescent="0.55000000000000004">
      <c r="L15821" s="18"/>
    </row>
    <row r="15822" spans="12:12" ht="22.5" customHeight="1" x14ac:dyDescent="0.55000000000000004">
      <c r="L15822" s="18"/>
    </row>
    <row r="15823" spans="12:12" ht="22.5" customHeight="1" x14ac:dyDescent="0.55000000000000004">
      <c r="L15823" s="18"/>
    </row>
    <row r="15824" spans="12:12" ht="22.5" customHeight="1" x14ac:dyDescent="0.55000000000000004">
      <c r="L15824" s="18"/>
    </row>
    <row r="15825" spans="12:12" ht="22.5" customHeight="1" x14ac:dyDescent="0.55000000000000004">
      <c r="L15825" s="18"/>
    </row>
    <row r="15826" spans="12:12" ht="22.5" customHeight="1" x14ac:dyDescent="0.55000000000000004">
      <c r="L15826" s="18"/>
    </row>
    <row r="15827" spans="12:12" ht="22.5" customHeight="1" x14ac:dyDescent="0.55000000000000004">
      <c r="L15827" s="18"/>
    </row>
    <row r="15828" spans="12:12" ht="22.5" customHeight="1" x14ac:dyDescent="0.55000000000000004">
      <c r="L15828" s="18"/>
    </row>
    <row r="15829" spans="12:12" ht="22.5" customHeight="1" x14ac:dyDescent="0.55000000000000004">
      <c r="L15829" s="18"/>
    </row>
    <row r="15830" spans="12:12" ht="22.5" customHeight="1" x14ac:dyDescent="0.55000000000000004">
      <c r="L15830" s="18"/>
    </row>
    <row r="15831" spans="12:12" ht="22.5" customHeight="1" x14ac:dyDescent="0.55000000000000004">
      <c r="L15831" s="18"/>
    </row>
    <row r="15832" spans="12:12" ht="22.5" customHeight="1" x14ac:dyDescent="0.55000000000000004">
      <c r="L15832" s="18"/>
    </row>
    <row r="15833" spans="12:12" ht="22.5" customHeight="1" x14ac:dyDescent="0.55000000000000004">
      <c r="L15833" s="18"/>
    </row>
    <row r="15834" spans="12:12" ht="22.5" customHeight="1" x14ac:dyDescent="0.55000000000000004">
      <c r="L15834" s="18"/>
    </row>
    <row r="15835" spans="12:12" ht="22.5" customHeight="1" x14ac:dyDescent="0.55000000000000004">
      <c r="L15835" s="18"/>
    </row>
    <row r="15836" spans="12:12" ht="22.5" customHeight="1" x14ac:dyDescent="0.55000000000000004">
      <c r="L15836" s="18"/>
    </row>
    <row r="15837" spans="12:12" ht="22.5" customHeight="1" x14ac:dyDescent="0.55000000000000004">
      <c r="L15837" s="18"/>
    </row>
    <row r="15838" spans="12:12" ht="22.5" customHeight="1" x14ac:dyDescent="0.55000000000000004">
      <c r="L15838" s="18"/>
    </row>
    <row r="15839" spans="12:12" ht="22.5" customHeight="1" x14ac:dyDescent="0.55000000000000004">
      <c r="L15839" s="18"/>
    </row>
    <row r="15840" spans="12:12" ht="22.5" customHeight="1" x14ac:dyDescent="0.55000000000000004">
      <c r="L15840" s="18"/>
    </row>
    <row r="15841" spans="12:12" ht="22.5" customHeight="1" x14ac:dyDescent="0.55000000000000004">
      <c r="L15841" s="18"/>
    </row>
    <row r="15842" spans="12:12" ht="22.5" customHeight="1" x14ac:dyDescent="0.55000000000000004">
      <c r="L15842" s="18"/>
    </row>
    <row r="15843" spans="12:12" ht="22.5" customHeight="1" x14ac:dyDescent="0.55000000000000004">
      <c r="L15843" s="18"/>
    </row>
    <row r="15844" spans="12:12" ht="22.5" customHeight="1" x14ac:dyDescent="0.55000000000000004">
      <c r="L15844" s="18"/>
    </row>
    <row r="15845" spans="12:12" ht="22.5" customHeight="1" x14ac:dyDescent="0.55000000000000004">
      <c r="L15845" s="18"/>
    </row>
    <row r="15846" spans="12:12" ht="22.5" customHeight="1" x14ac:dyDescent="0.55000000000000004">
      <c r="L15846" s="18"/>
    </row>
    <row r="15847" spans="12:12" ht="22.5" customHeight="1" x14ac:dyDescent="0.55000000000000004">
      <c r="L15847" s="18"/>
    </row>
    <row r="15848" spans="12:12" ht="22.5" customHeight="1" x14ac:dyDescent="0.55000000000000004">
      <c r="L15848" s="18"/>
    </row>
    <row r="15849" spans="12:12" ht="22.5" customHeight="1" x14ac:dyDescent="0.55000000000000004">
      <c r="L15849" s="18"/>
    </row>
    <row r="15850" spans="12:12" ht="22.5" customHeight="1" x14ac:dyDescent="0.55000000000000004">
      <c r="L15850" s="18"/>
    </row>
    <row r="15851" spans="12:12" ht="22.5" customHeight="1" x14ac:dyDescent="0.55000000000000004">
      <c r="L15851" s="18"/>
    </row>
    <row r="15852" spans="12:12" ht="22.5" customHeight="1" x14ac:dyDescent="0.55000000000000004">
      <c r="L15852" s="18"/>
    </row>
    <row r="15853" spans="12:12" ht="22.5" customHeight="1" x14ac:dyDescent="0.55000000000000004">
      <c r="L15853" s="18"/>
    </row>
    <row r="15854" spans="12:12" ht="22.5" customHeight="1" x14ac:dyDescent="0.55000000000000004">
      <c r="L15854" s="18"/>
    </row>
    <row r="15855" spans="12:12" ht="22.5" customHeight="1" x14ac:dyDescent="0.55000000000000004">
      <c r="L15855" s="18"/>
    </row>
    <row r="15856" spans="12:12" ht="22.5" customHeight="1" x14ac:dyDescent="0.55000000000000004">
      <c r="L15856" s="18"/>
    </row>
    <row r="15857" spans="12:12" ht="22.5" customHeight="1" x14ac:dyDescent="0.55000000000000004">
      <c r="L15857" s="18"/>
    </row>
    <row r="15858" spans="12:12" ht="22.5" customHeight="1" x14ac:dyDescent="0.55000000000000004">
      <c r="L15858" s="18"/>
    </row>
    <row r="15859" spans="12:12" ht="22.5" customHeight="1" x14ac:dyDescent="0.55000000000000004">
      <c r="L15859" s="18"/>
    </row>
    <row r="15860" spans="12:12" ht="22.5" customHeight="1" x14ac:dyDescent="0.55000000000000004">
      <c r="L15860" s="18"/>
    </row>
    <row r="15861" spans="12:12" ht="22.5" customHeight="1" x14ac:dyDescent="0.55000000000000004">
      <c r="L15861" s="18"/>
    </row>
    <row r="15862" spans="12:12" ht="22.5" customHeight="1" x14ac:dyDescent="0.55000000000000004">
      <c r="L15862" s="18"/>
    </row>
    <row r="15863" spans="12:12" ht="22.5" customHeight="1" x14ac:dyDescent="0.55000000000000004">
      <c r="L15863" s="18"/>
    </row>
    <row r="15864" spans="12:12" ht="22.5" customHeight="1" x14ac:dyDescent="0.55000000000000004">
      <c r="L15864" s="18"/>
    </row>
    <row r="15865" spans="12:12" ht="22.5" customHeight="1" x14ac:dyDescent="0.55000000000000004">
      <c r="L15865" s="18"/>
    </row>
    <row r="15866" spans="12:12" ht="22.5" customHeight="1" x14ac:dyDescent="0.55000000000000004">
      <c r="L15866" s="18"/>
    </row>
    <row r="15867" spans="12:12" ht="22.5" customHeight="1" x14ac:dyDescent="0.55000000000000004">
      <c r="L15867" s="18"/>
    </row>
    <row r="15868" spans="12:12" ht="22.5" customHeight="1" x14ac:dyDescent="0.55000000000000004">
      <c r="L15868" s="18"/>
    </row>
    <row r="15869" spans="12:12" ht="22.5" customHeight="1" x14ac:dyDescent="0.55000000000000004">
      <c r="L15869" s="18"/>
    </row>
    <row r="15870" spans="12:12" ht="22.5" customHeight="1" x14ac:dyDescent="0.55000000000000004">
      <c r="L15870" s="18"/>
    </row>
    <row r="15871" spans="12:12" ht="22.5" customHeight="1" x14ac:dyDescent="0.55000000000000004">
      <c r="L15871" s="18"/>
    </row>
    <row r="15872" spans="12:12" ht="22.5" customHeight="1" x14ac:dyDescent="0.55000000000000004">
      <c r="L15872" s="18"/>
    </row>
    <row r="15873" spans="12:12" ht="22.5" customHeight="1" x14ac:dyDescent="0.55000000000000004">
      <c r="L15873" s="18"/>
    </row>
    <row r="15874" spans="12:12" ht="22.5" customHeight="1" x14ac:dyDescent="0.55000000000000004">
      <c r="L15874" s="18"/>
    </row>
    <row r="15875" spans="12:12" ht="22.5" customHeight="1" x14ac:dyDescent="0.55000000000000004">
      <c r="L15875" s="18"/>
    </row>
    <row r="15876" spans="12:12" ht="22.5" customHeight="1" x14ac:dyDescent="0.55000000000000004">
      <c r="L15876" s="18"/>
    </row>
    <row r="15877" spans="12:12" ht="22.5" customHeight="1" x14ac:dyDescent="0.55000000000000004">
      <c r="L15877" s="18"/>
    </row>
    <row r="15878" spans="12:12" ht="22.5" customHeight="1" x14ac:dyDescent="0.55000000000000004">
      <c r="L15878" s="18"/>
    </row>
    <row r="15879" spans="12:12" ht="22.5" customHeight="1" x14ac:dyDescent="0.55000000000000004">
      <c r="L15879" s="18"/>
    </row>
    <row r="15880" spans="12:12" ht="22.5" customHeight="1" x14ac:dyDescent="0.55000000000000004">
      <c r="L15880" s="18"/>
    </row>
    <row r="15881" spans="12:12" ht="22.5" customHeight="1" x14ac:dyDescent="0.55000000000000004">
      <c r="L15881" s="18"/>
    </row>
    <row r="15882" spans="12:12" ht="22.5" customHeight="1" x14ac:dyDescent="0.55000000000000004">
      <c r="L15882" s="18"/>
    </row>
    <row r="15883" spans="12:12" ht="22.5" customHeight="1" x14ac:dyDescent="0.55000000000000004">
      <c r="L15883" s="18"/>
    </row>
    <row r="15884" spans="12:12" ht="22.5" customHeight="1" x14ac:dyDescent="0.55000000000000004">
      <c r="L15884" s="18"/>
    </row>
    <row r="15885" spans="12:12" ht="22.5" customHeight="1" x14ac:dyDescent="0.55000000000000004">
      <c r="L15885" s="18"/>
    </row>
    <row r="15886" spans="12:12" ht="22.5" customHeight="1" x14ac:dyDescent="0.55000000000000004">
      <c r="L15886" s="18"/>
    </row>
    <row r="15887" spans="12:12" ht="22.5" customHeight="1" x14ac:dyDescent="0.55000000000000004">
      <c r="L15887" s="18"/>
    </row>
    <row r="15888" spans="12:12" ht="22.5" customHeight="1" x14ac:dyDescent="0.55000000000000004">
      <c r="L15888" s="18"/>
    </row>
    <row r="15889" spans="12:12" ht="22.5" customHeight="1" x14ac:dyDescent="0.55000000000000004">
      <c r="L15889" s="18"/>
    </row>
    <row r="15890" spans="12:12" ht="22.5" customHeight="1" x14ac:dyDescent="0.55000000000000004">
      <c r="L15890" s="18"/>
    </row>
    <row r="15891" spans="12:12" ht="22.5" customHeight="1" x14ac:dyDescent="0.55000000000000004">
      <c r="L15891" s="18"/>
    </row>
    <row r="15892" spans="12:12" ht="22.5" customHeight="1" x14ac:dyDescent="0.55000000000000004">
      <c r="L15892" s="18"/>
    </row>
    <row r="15893" spans="12:12" ht="22.5" customHeight="1" x14ac:dyDescent="0.55000000000000004">
      <c r="L15893" s="18"/>
    </row>
    <row r="15894" spans="12:12" ht="22.5" customHeight="1" x14ac:dyDescent="0.55000000000000004">
      <c r="L15894" s="18"/>
    </row>
    <row r="15895" spans="12:12" ht="22.5" customHeight="1" x14ac:dyDescent="0.55000000000000004">
      <c r="L15895" s="18"/>
    </row>
    <row r="15896" spans="12:12" ht="22.5" customHeight="1" x14ac:dyDescent="0.55000000000000004">
      <c r="L15896" s="18"/>
    </row>
    <row r="15897" spans="12:12" ht="22.5" customHeight="1" x14ac:dyDescent="0.55000000000000004">
      <c r="L15897" s="18"/>
    </row>
    <row r="15898" spans="12:12" ht="22.5" customHeight="1" x14ac:dyDescent="0.55000000000000004">
      <c r="L15898" s="18"/>
    </row>
    <row r="15899" spans="12:12" ht="22.5" customHeight="1" x14ac:dyDescent="0.55000000000000004">
      <c r="L15899" s="18"/>
    </row>
    <row r="15900" spans="12:12" ht="22.5" customHeight="1" x14ac:dyDescent="0.55000000000000004">
      <c r="L15900" s="18"/>
    </row>
    <row r="15901" spans="12:12" ht="22.5" customHeight="1" x14ac:dyDescent="0.55000000000000004">
      <c r="L15901" s="18"/>
    </row>
    <row r="15902" spans="12:12" ht="22.5" customHeight="1" x14ac:dyDescent="0.55000000000000004">
      <c r="L15902" s="18"/>
    </row>
    <row r="15903" spans="12:12" ht="22.5" customHeight="1" x14ac:dyDescent="0.55000000000000004">
      <c r="L15903" s="18"/>
    </row>
    <row r="15904" spans="12:12" ht="22.5" customHeight="1" x14ac:dyDescent="0.55000000000000004">
      <c r="L15904" s="18"/>
    </row>
    <row r="15905" spans="12:12" ht="22.5" customHeight="1" x14ac:dyDescent="0.55000000000000004">
      <c r="L15905" s="18"/>
    </row>
    <row r="15906" spans="12:12" ht="22.5" customHeight="1" x14ac:dyDescent="0.55000000000000004">
      <c r="L15906" s="18"/>
    </row>
    <row r="15907" spans="12:12" ht="22.5" customHeight="1" x14ac:dyDescent="0.55000000000000004">
      <c r="L15907" s="18"/>
    </row>
    <row r="15908" spans="12:12" ht="22.5" customHeight="1" x14ac:dyDescent="0.55000000000000004">
      <c r="L15908" s="18"/>
    </row>
    <row r="15909" spans="12:12" ht="22.5" customHeight="1" x14ac:dyDescent="0.55000000000000004">
      <c r="L15909" s="18"/>
    </row>
    <row r="15910" spans="12:12" ht="22.5" customHeight="1" x14ac:dyDescent="0.55000000000000004">
      <c r="L15910" s="18"/>
    </row>
    <row r="15911" spans="12:12" ht="22.5" customHeight="1" x14ac:dyDescent="0.55000000000000004">
      <c r="L15911" s="18"/>
    </row>
    <row r="15912" spans="12:12" ht="22.5" customHeight="1" x14ac:dyDescent="0.55000000000000004">
      <c r="L15912" s="18"/>
    </row>
    <row r="15913" spans="12:12" ht="22.5" customHeight="1" x14ac:dyDescent="0.55000000000000004">
      <c r="L15913" s="18"/>
    </row>
    <row r="15914" spans="12:12" ht="22.5" customHeight="1" x14ac:dyDescent="0.55000000000000004">
      <c r="L15914" s="18"/>
    </row>
    <row r="15915" spans="12:12" ht="22.5" customHeight="1" x14ac:dyDescent="0.55000000000000004">
      <c r="L15915" s="18"/>
    </row>
    <row r="15916" spans="12:12" ht="22.5" customHeight="1" x14ac:dyDescent="0.55000000000000004">
      <c r="L15916" s="18"/>
    </row>
    <row r="15917" spans="12:12" ht="22.5" customHeight="1" x14ac:dyDescent="0.55000000000000004">
      <c r="L15917" s="18"/>
    </row>
    <row r="15918" spans="12:12" ht="22.5" customHeight="1" x14ac:dyDescent="0.55000000000000004">
      <c r="L15918" s="18"/>
    </row>
    <row r="15919" spans="12:12" ht="22.5" customHeight="1" x14ac:dyDescent="0.55000000000000004">
      <c r="L15919" s="18"/>
    </row>
    <row r="15920" spans="12:12" ht="22.5" customHeight="1" x14ac:dyDescent="0.55000000000000004">
      <c r="L15920" s="18"/>
    </row>
    <row r="15921" spans="12:12" ht="22.5" customHeight="1" x14ac:dyDescent="0.55000000000000004">
      <c r="L15921" s="18"/>
    </row>
    <row r="15922" spans="12:12" ht="22.5" customHeight="1" x14ac:dyDescent="0.55000000000000004">
      <c r="L15922" s="18"/>
    </row>
    <row r="15923" spans="12:12" ht="22.5" customHeight="1" x14ac:dyDescent="0.55000000000000004">
      <c r="L15923" s="18"/>
    </row>
    <row r="15924" spans="12:12" ht="22.5" customHeight="1" x14ac:dyDescent="0.55000000000000004">
      <c r="L15924" s="18"/>
    </row>
    <row r="15925" spans="12:12" ht="22.5" customHeight="1" x14ac:dyDescent="0.55000000000000004">
      <c r="L15925" s="18"/>
    </row>
    <row r="15926" spans="12:12" ht="22.5" customHeight="1" x14ac:dyDescent="0.55000000000000004">
      <c r="L15926" s="18"/>
    </row>
    <row r="15927" spans="12:12" ht="22.5" customHeight="1" x14ac:dyDescent="0.55000000000000004">
      <c r="L15927" s="18"/>
    </row>
    <row r="15928" spans="12:12" ht="22.5" customHeight="1" x14ac:dyDescent="0.55000000000000004">
      <c r="L15928" s="18"/>
    </row>
    <row r="15929" spans="12:12" ht="22.5" customHeight="1" x14ac:dyDescent="0.55000000000000004">
      <c r="L15929" s="18"/>
    </row>
    <row r="15930" spans="12:12" ht="22.5" customHeight="1" x14ac:dyDescent="0.55000000000000004">
      <c r="L15930" s="18"/>
    </row>
    <row r="15931" spans="12:12" ht="22.5" customHeight="1" x14ac:dyDescent="0.55000000000000004">
      <c r="L15931" s="18"/>
    </row>
    <row r="15932" spans="12:12" ht="22.5" customHeight="1" x14ac:dyDescent="0.55000000000000004">
      <c r="L15932" s="18"/>
    </row>
    <row r="15933" spans="12:12" ht="22.5" customHeight="1" x14ac:dyDescent="0.55000000000000004">
      <c r="L15933" s="18"/>
    </row>
    <row r="15934" spans="12:12" ht="22.5" customHeight="1" x14ac:dyDescent="0.55000000000000004">
      <c r="L15934" s="18"/>
    </row>
    <row r="15935" spans="12:12" ht="22.5" customHeight="1" x14ac:dyDescent="0.55000000000000004">
      <c r="L15935" s="18"/>
    </row>
    <row r="15936" spans="12:12" ht="22.5" customHeight="1" x14ac:dyDescent="0.55000000000000004">
      <c r="L15936" s="18"/>
    </row>
    <row r="15937" spans="12:12" ht="22.5" customHeight="1" x14ac:dyDescent="0.55000000000000004">
      <c r="L15937" s="18"/>
    </row>
    <row r="15938" spans="12:12" ht="22.5" customHeight="1" x14ac:dyDescent="0.55000000000000004">
      <c r="L15938" s="18"/>
    </row>
    <row r="15939" spans="12:12" ht="22.5" customHeight="1" x14ac:dyDescent="0.55000000000000004">
      <c r="L15939" s="18"/>
    </row>
    <row r="15940" spans="12:12" ht="22.5" customHeight="1" x14ac:dyDescent="0.55000000000000004">
      <c r="L15940" s="18"/>
    </row>
    <row r="15941" spans="12:12" ht="22.5" customHeight="1" x14ac:dyDescent="0.55000000000000004">
      <c r="L15941" s="18"/>
    </row>
    <row r="15942" spans="12:12" ht="22.5" customHeight="1" x14ac:dyDescent="0.55000000000000004">
      <c r="L15942" s="18"/>
    </row>
    <row r="15943" spans="12:12" ht="22.5" customHeight="1" x14ac:dyDescent="0.55000000000000004">
      <c r="L15943" s="18"/>
    </row>
    <row r="15944" spans="12:12" ht="22.5" customHeight="1" x14ac:dyDescent="0.55000000000000004">
      <c r="L15944" s="18"/>
    </row>
    <row r="15945" spans="12:12" ht="22.5" customHeight="1" x14ac:dyDescent="0.55000000000000004">
      <c r="L15945" s="18"/>
    </row>
    <row r="15946" spans="12:12" ht="22.5" customHeight="1" x14ac:dyDescent="0.55000000000000004">
      <c r="L15946" s="18"/>
    </row>
    <row r="15947" spans="12:12" ht="22.5" customHeight="1" x14ac:dyDescent="0.55000000000000004">
      <c r="L15947" s="18"/>
    </row>
    <row r="15948" spans="12:12" ht="22.5" customHeight="1" x14ac:dyDescent="0.55000000000000004">
      <c r="L15948" s="18"/>
    </row>
    <row r="15949" spans="12:12" ht="22.5" customHeight="1" x14ac:dyDescent="0.55000000000000004">
      <c r="L15949" s="18"/>
    </row>
    <row r="15950" spans="12:12" ht="22.5" customHeight="1" x14ac:dyDescent="0.55000000000000004">
      <c r="L15950" s="18"/>
    </row>
    <row r="15951" spans="12:12" ht="22.5" customHeight="1" x14ac:dyDescent="0.55000000000000004">
      <c r="L15951" s="18"/>
    </row>
    <row r="15952" spans="12:12" ht="22.5" customHeight="1" x14ac:dyDescent="0.55000000000000004">
      <c r="L15952" s="18"/>
    </row>
    <row r="15953" spans="12:12" ht="22.5" customHeight="1" x14ac:dyDescent="0.55000000000000004">
      <c r="L15953" s="18"/>
    </row>
    <row r="15954" spans="12:12" ht="22.5" customHeight="1" x14ac:dyDescent="0.55000000000000004">
      <c r="L15954" s="18"/>
    </row>
    <row r="15955" spans="12:12" ht="22.5" customHeight="1" x14ac:dyDescent="0.55000000000000004">
      <c r="L15955" s="18"/>
    </row>
    <row r="15956" spans="12:12" ht="22.5" customHeight="1" x14ac:dyDescent="0.55000000000000004">
      <c r="L15956" s="18"/>
    </row>
    <row r="15957" spans="12:12" ht="22.5" customHeight="1" x14ac:dyDescent="0.55000000000000004">
      <c r="L15957" s="18"/>
    </row>
    <row r="15958" spans="12:12" ht="22.5" customHeight="1" x14ac:dyDescent="0.55000000000000004">
      <c r="L15958" s="18"/>
    </row>
    <row r="15959" spans="12:12" ht="22.5" customHeight="1" x14ac:dyDescent="0.55000000000000004">
      <c r="L15959" s="18"/>
    </row>
    <row r="15960" spans="12:12" ht="22.5" customHeight="1" x14ac:dyDescent="0.55000000000000004">
      <c r="L15960" s="18"/>
    </row>
    <row r="15961" spans="12:12" ht="22.5" customHeight="1" x14ac:dyDescent="0.55000000000000004">
      <c r="L15961" s="18"/>
    </row>
    <row r="15962" spans="12:12" ht="22.5" customHeight="1" x14ac:dyDescent="0.55000000000000004">
      <c r="L15962" s="18"/>
    </row>
    <row r="15963" spans="12:12" ht="22.5" customHeight="1" x14ac:dyDescent="0.55000000000000004">
      <c r="L15963" s="18"/>
    </row>
    <row r="15964" spans="12:12" ht="22.5" customHeight="1" x14ac:dyDescent="0.55000000000000004">
      <c r="L15964" s="18"/>
    </row>
    <row r="15965" spans="12:12" ht="22.5" customHeight="1" x14ac:dyDescent="0.55000000000000004">
      <c r="L15965" s="18"/>
    </row>
    <row r="15966" spans="12:12" ht="22.5" customHeight="1" x14ac:dyDescent="0.55000000000000004">
      <c r="L15966" s="18"/>
    </row>
    <row r="15967" spans="12:12" ht="22.5" customHeight="1" x14ac:dyDescent="0.55000000000000004">
      <c r="L15967" s="18"/>
    </row>
    <row r="15968" spans="12:12" ht="22.5" customHeight="1" x14ac:dyDescent="0.55000000000000004">
      <c r="L15968" s="18"/>
    </row>
    <row r="15969" spans="12:12" ht="22.5" customHeight="1" x14ac:dyDescent="0.55000000000000004">
      <c r="L15969" s="18"/>
    </row>
    <row r="15970" spans="12:12" ht="22.5" customHeight="1" x14ac:dyDescent="0.55000000000000004">
      <c r="L15970" s="18"/>
    </row>
    <row r="15971" spans="12:12" ht="22.5" customHeight="1" x14ac:dyDescent="0.55000000000000004">
      <c r="L15971" s="18"/>
    </row>
    <row r="15972" spans="12:12" ht="22.5" customHeight="1" x14ac:dyDescent="0.55000000000000004">
      <c r="L15972" s="18"/>
    </row>
    <row r="15973" spans="12:12" ht="22.5" customHeight="1" x14ac:dyDescent="0.55000000000000004">
      <c r="L15973" s="18"/>
    </row>
    <row r="15974" spans="12:12" ht="22.5" customHeight="1" x14ac:dyDescent="0.55000000000000004">
      <c r="L15974" s="18"/>
    </row>
    <row r="15975" spans="12:12" ht="22.5" customHeight="1" x14ac:dyDescent="0.55000000000000004">
      <c r="L15975" s="18"/>
    </row>
    <row r="15976" spans="12:12" ht="22.5" customHeight="1" x14ac:dyDescent="0.55000000000000004">
      <c r="L15976" s="18"/>
    </row>
    <row r="15977" spans="12:12" ht="22.5" customHeight="1" x14ac:dyDescent="0.55000000000000004">
      <c r="L15977" s="18"/>
    </row>
    <row r="15978" spans="12:12" ht="22.5" customHeight="1" x14ac:dyDescent="0.55000000000000004">
      <c r="L15978" s="18"/>
    </row>
    <row r="15979" spans="12:12" ht="22.5" customHeight="1" x14ac:dyDescent="0.55000000000000004">
      <c r="L15979" s="18"/>
    </row>
    <row r="15980" spans="12:12" ht="22.5" customHeight="1" x14ac:dyDescent="0.55000000000000004">
      <c r="L15980" s="18"/>
    </row>
    <row r="15981" spans="12:12" ht="22.5" customHeight="1" x14ac:dyDescent="0.55000000000000004">
      <c r="L15981" s="18"/>
    </row>
    <row r="15982" spans="12:12" ht="22.5" customHeight="1" x14ac:dyDescent="0.55000000000000004">
      <c r="L15982" s="18"/>
    </row>
    <row r="15983" spans="12:12" ht="22.5" customHeight="1" x14ac:dyDescent="0.55000000000000004">
      <c r="L15983" s="18"/>
    </row>
    <row r="15984" spans="12:12" ht="22.5" customHeight="1" x14ac:dyDescent="0.55000000000000004">
      <c r="L15984" s="18"/>
    </row>
    <row r="15985" spans="12:12" ht="22.5" customHeight="1" x14ac:dyDescent="0.55000000000000004">
      <c r="L15985" s="18"/>
    </row>
    <row r="15986" spans="12:12" ht="22.5" customHeight="1" x14ac:dyDescent="0.55000000000000004">
      <c r="L15986" s="18"/>
    </row>
    <row r="15987" spans="12:12" ht="22.5" customHeight="1" x14ac:dyDescent="0.55000000000000004">
      <c r="L15987" s="18"/>
    </row>
    <row r="15988" spans="12:12" ht="22.5" customHeight="1" x14ac:dyDescent="0.55000000000000004">
      <c r="L15988" s="18"/>
    </row>
    <row r="15989" spans="12:12" ht="22.5" customHeight="1" x14ac:dyDescent="0.55000000000000004">
      <c r="L15989" s="18"/>
    </row>
    <row r="15990" spans="12:12" ht="22.5" customHeight="1" x14ac:dyDescent="0.55000000000000004">
      <c r="L15990" s="18"/>
    </row>
    <row r="15991" spans="12:12" ht="22.5" customHeight="1" x14ac:dyDescent="0.55000000000000004">
      <c r="L15991" s="18"/>
    </row>
    <row r="15992" spans="12:12" ht="22.5" customHeight="1" x14ac:dyDescent="0.55000000000000004">
      <c r="L15992" s="18"/>
    </row>
    <row r="15993" spans="12:12" ht="22.5" customHeight="1" x14ac:dyDescent="0.55000000000000004">
      <c r="L15993" s="18"/>
    </row>
    <row r="15994" spans="12:12" ht="22.5" customHeight="1" x14ac:dyDescent="0.55000000000000004">
      <c r="L15994" s="18"/>
    </row>
    <row r="15995" spans="12:12" ht="22.5" customHeight="1" x14ac:dyDescent="0.55000000000000004">
      <c r="L15995" s="18"/>
    </row>
    <row r="15996" spans="12:12" ht="22.5" customHeight="1" x14ac:dyDescent="0.55000000000000004">
      <c r="L15996" s="18"/>
    </row>
    <row r="15997" spans="12:12" ht="22.5" customHeight="1" x14ac:dyDescent="0.55000000000000004">
      <c r="L15997" s="18"/>
    </row>
    <row r="15998" spans="12:12" ht="22.5" customHeight="1" x14ac:dyDescent="0.55000000000000004">
      <c r="L15998" s="18"/>
    </row>
    <row r="15999" spans="12:12" ht="22.5" customHeight="1" x14ac:dyDescent="0.55000000000000004">
      <c r="L15999" s="18"/>
    </row>
    <row r="16000" spans="12:12" ht="22.5" customHeight="1" x14ac:dyDescent="0.55000000000000004">
      <c r="L16000" s="18"/>
    </row>
    <row r="16001" spans="12:12" ht="22.5" customHeight="1" x14ac:dyDescent="0.55000000000000004">
      <c r="L16001" s="18"/>
    </row>
    <row r="16002" spans="12:12" ht="22.5" customHeight="1" x14ac:dyDescent="0.55000000000000004">
      <c r="L16002" s="18"/>
    </row>
    <row r="16003" spans="12:12" ht="22.5" customHeight="1" x14ac:dyDescent="0.55000000000000004">
      <c r="L16003" s="18"/>
    </row>
    <row r="16004" spans="12:12" ht="22.5" customHeight="1" x14ac:dyDescent="0.55000000000000004">
      <c r="L16004" s="18"/>
    </row>
    <row r="16005" spans="12:12" ht="22.5" customHeight="1" x14ac:dyDescent="0.55000000000000004">
      <c r="L16005" s="18"/>
    </row>
    <row r="16006" spans="12:12" ht="22.5" customHeight="1" x14ac:dyDescent="0.55000000000000004">
      <c r="L16006" s="18"/>
    </row>
    <row r="16007" spans="12:12" ht="22.5" customHeight="1" x14ac:dyDescent="0.55000000000000004">
      <c r="L16007" s="18"/>
    </row>
    <row r="16008" spans="12:12" ht="22.5" customHeight="1" x14ac:dyDescent="0.55000000000000004">
      <c r="L16008" s="18"/>
    </row>
    <row r="16009" spans="12:12" ht="22.5" customHeight="1" x14ac:dyDescent="0.55000000000000004">
      <c r="L16009" s="18"/>
    </row>
    <row r="16010" spans="12:12" ht="22.5" customHeight="1" x14ac:dyDescent="0.55000000000000004">
      <c r="L16010" s="18"/>
    </row>
    <row r="16011" spans="12:12" ht="22.5" customHeight="1" x14ac:dyDescent="0.55000000000000004">
      <c r="L16011" s="18"/>
    </row>
    <row r="16012" spans="12:12" ht="22.5" customHeight="1" x14ac:dyDescent="0.55000000000000004">
      <c r="L16012" s="18"/>
    </row>
    <row r="16013" spans="12:12" ht="22.5" customHeight="1" x14ac:dyDescent="0.55000000000000004">
      <c r="L16013" s="18"/>
    </row>
    <row r="16014" spans="12:12" ht="22.5" customHeight="1" x14ac:dyDescent="0.55000000000000004">
      <c r="L16014" s="18"/>
    </row>
    <row r="16015" spans="12:12" ht="22.5" customHeight="1" x14ac:dyDescent="0.55000000000000004">
      <c r="L16015" s="18"/>
    </row>
    <row r="16016" spans="12:12" ht="22.5" customHeight="1" x14ac:dyDescent="0.55000000000000004">
      <c r="L16016" s="18"/>
    </row>
    <row r="16017" spans="12:12" ht="22.5" customHeight="1" x14ac:dyDescent="0.55000000000000004">
      <c r="L16017" s="18"/>
    </row>
    <row r="16018" spans="12:12" ht="22.5" customHeight="1" x14ac:dyDescent="0.55000000000000004">
      <c r="L16018" s="18"/>
    </row>
    <row r="16019" spans="12:12" ht="22.5" customHeight="1" x14ac:dyDescent="0.55000000000000004">
      <c r="L16019" s="18"/>
    </row>
    <row r="16020" spans="12:12" ht="22.5" customHeight="1" x14ac:dyDescent="0.55000000000000004">
      <c r="L16020" s="18"/>
    </row>
    <row r="16021" spans="12:12" ht="22.5" customHeight="1" x14ac:dyDescent="0.55000000000000004">
      <c r="L16021" s="18"/>
    </row>
    <row r="16022" spans="12:12" ht="22.5" customHeight="1" x14ac:dyDescent="0.55000000000000004">
      <c r="L16022" s="18"/>
    </row>
    <row r="16023" spans="12:12" ht="22.5" customHeight="1" x14ac:dyDescent="0.55000000000000004">
      <c r="L16023" s="18"/>
    </row>
    <row r="16024" spans="12:12" ht="22.5" customHeight="1" x14ac:dyDescent="0.55000000000000004">
      <c r="L16024" s="18"/>
    </row>
    <row r="16025" spans="12:12" ht="22.5" customHeight="1" x14ac:dyDescent="0.55000000000000004">
      <c r="L16025" s="18"/>
    </row>
    <row r="16026" spans="12:12" ht="22.5" customHeight="1" x14ac:dyDescent="0.55000000000000004">
      <c r="L16026" s="18"/>
    </row>
    <row r="16027" spans="12:12" ht="22.5" customHeight="1" x14ac:dyDescent="0.55000000000000004">
      <c r="L16027" s="18"/>
    </row>
    <row r="16028" spans="12:12" ht="22.5" customHeight="1" x14ac:dyDescent="0.55000000000000004">
      <c r="L16028" s="18"/>
    </row>
    <row r="16029" spans="12:12" ht="22.5" customHeight="1" x14ac:dyDescent="0.55000000000000004">
      <c r="L16029" s="18"/>
    </row>
    <row r="16030" spans="12:12" ht="22.5" customHeight="1" x14ac:dyDescent="0.55000000000000004">
      <c r="L16030" s="18"/>
    </row>
    <row r="16031" spans="12:12" ht="22.5" customHeight="1" x14ac:dyDescent="0.55000000000000004">
      <c r="L16031" s="18"/>
    </row>
    <row r="16032" spans="12:12" ht="22.5" customHeight="1" x14ac:dyDescent="0.55000000000000004">
      <c r="L16032" s="18"/>
    </row>
    <row r="16033" spans="12:12" ht="22.5" customHeight="1" x14ac:dyDescent="0.55000000000000004">
      <c r="L16033" s="18"/>
    </row>
    <row r="16034" spans="12:12" ht="22.5" customHeight="1" x14ac:dyDescent="0.55000000000000004">
      <c r="L16034" s="18"/>
    </row>
    <row r="16035" spans="12:12" ht="22.5" customHeight="1" x14ac:dyDescent="0.55000000000000004">
      <c r="L16035" s="18"/>
    </row>
    <row r="16036" spans="12:12" ht="22.5" customHeight="1" x14ac:dyDescent="0.55000000000000004">
      <c r="L16036" s="18"/>
    </row>
    <row r="16037" spans="12:12" ht="22.5" customHeight="1" x14ac:dyDescent="0.55000000000000004">
      <c r="L16037" s="18"/>
    </row>
    <row r="16038" spans="12:12" ht="22.5" customHeight="1" x14ac:dyDescent="0.55000000000000004">
      <c r="L16038" s="18"/>
    </row>
    <row r="16039" spans="12:12" ht="22.5" customHeight="1" x14ac:dyDescent="0.55000000000000004">
      <c r="L16039" s="18"/>
    </row>
    <row r="16040" spans="12:12" ht="22.5" customHeight="1" x14ac:dyDescent="0.55000000000000004">
      <c r="L16040" s="18"/>
    </row>
    <row r="16041" spans="12:12" ht="22.5" customHeight="1" x14ac:dyDescent="0.55000000000000004">
      <c r="L16041" s="18"/>
    </row>
    <row r="16042" spans="12:12" ht="22.5" customHeight="1" x14ac:dyDescent="0.55000000000000004">
      <c r="L16042" s="18"/>
    </row>
    <row r="16043" spans="12:12" ht="22.5" customHeight="1" x14ac:dyDescent="0.55000000000000004">
      <c r="L16043" s="18"/>
    </row>
    <row r="16044" spans="12:12" ht="22.5" customHeight="1" x14ac:dyDescent="0.55000000000000004">
      <c r="L16044" s="18"/>
    </row>
    <row r="16045" spans="12:12" ht="22.5" customHeight="1" x14ac:dyDescent="0.55000000000000004">
      <c r="L16045" s="18"/>
    </row>
    <row r="16046" spans="12:12" ht="22.5" customHeight="1" x14ac:dyDescent="0.55000000000000004">
      <c r="L16046" s="18"/>
    </row>
    <row r="16047" spans="12:12" ht="22.5" customHeight="1" x14ac:dyDescent="0.55000000000000004">
      <c r="L16047" s="18"/>
    </row>
    <row r="16048" spans="12:12" ht="22.5" customHeight="1" x14ac:dyDescent="0.55000000000000004">
      <c r="L16048" s="18"/>
    </row>
    <row r="16049" spans="12:12" ht="22.5" customHeight="1" x14ac:dyDescent="0.55000000000000004">
      <c r="L16049" s="18"/>
    </row>
    <row r="16050" spans="12:12" ht="22.5" customHeight="1" x14ac:dyDescent="0.55000000000000004">
      <c r="L16050" s="18"/>
    </row>
    <row r="16051" spans="12:12" ht="22.5" customHeight="1" x14ac:dyDescent="0.55000000000000004">
      <c r="L16051" s="18"/>
    </row>
    <row r="16052" spans="12:12" ht="22.5" customHeight="1" x14ac:dyDescent="0.55000000000000004">
      <c r="L16052" s="18"/>
    </row>
    <row r="16053" spans="12:12" ht="22.5" customHeight="1" x14ac:dyDescent="0.55000000000000004">
      <c r="L16053" s="18"/>
    </row>
    <row r="16054" spans="12:12" ht="22.5" customHeight="1" x14ac:dyDescent="0.55000000000000004">
      <c r="L16054" s="18"/>
    </row>
    <row r="16055" spans="12:12" ht="22.5" customHeight="1" x14ac:dyDescent="0.55000000000000004">
      <c r="L16055" s="18"/>
    </row>
    <row r="16056" spans="12:12" ht="22.5" customHeight="1" x14ac:dyDescent="0.55000000000000004">
      <c r="L16056" s="18"/>
    </row>
    <row r="16057" spans="12:12" ht="22.5" customHeight="1" x14ac:dyDescent="0.55000000000000004">
      <c r="L16057" s="18"/>
    </row>
    <row r="16058" spans="12:12" ht="22.5" customHeight="1" x14ac:dyDescent="0.55000000000000004">
      <c r="L16058" s="18"/>
    </row>
    <row r="16059" spans="12:12" ht="22.5" customHeight="1" x14ac:dyDescent="0.55000000000000004">
      <c r="L16059" s="18"/>
    </row>
    <row r="16060" spans="12:12" ht="22.5" customHeight="1" x14ac:dyDescent="0.55000000000000004">
      <c r="L16060" s="18"/>
    </row>
    <row r="16061" spans="12:12" ht="22.5" customHeight="1" x14ac:dyDescent="0.55000000000000004">
      <c r="L16061" s="18"/>
    </row>
    <row r="16062" spans="12:12" ht="22.5" customHeight="1" x14ac:dyDescent="0.55000000000000004">
      <c r="L16062" s="18"/>
    </row>
    <row r="16063" spans="12:12" ht="22.5" customHeight="1" x14ac:dyDescent="0.55000000000000004">
      <c r="L16063" s="18"/>
    </row>
    <row r="16064" spans="12:12" ht="22.5" customHeight="1" x14ac:dyDescent="0.55000000000000004">
      <c r="L16064" s="18"/>
    </row>
    <row r="16065" spans="12:12" ht="22.5" customHeight="1" x14ac:dyDescent="0.55000000000000004">
      <c r="L16065" s="18"/>
    </row>
    <row r="16066" spans="12:12" ht="22.5" customHeight="1" x14ac:dyDescent="0.55000000000000004">
      <c r="L16066" s="18"/>
    </row>
    <row r="16067" spans="12:12" ht="22.5" customHeight="1" x14ac:dyDescent="0.55000000000000004">
      <c r="L16067" s="18"/>
    </row>
    <row r="16068" spans="12:12" ht="22.5" customHeight="1" x14ac:dyDescent="0.55000000000000004">
      <c r="L16068" s="18"/>
    </row>
    <row r="16069" spans="12:12" ht="22.5" customHeight="1" x14ac:dyDescent="0.55000000000000004">
      <c r="L16069" s="18"/>
    </row>
    <row r="16070" spans="12:12" ht="22.5" customHeight="1" x14ac:dyDescent="0.55000000000000004">
      <c r="L16070" s="18"/>
    </row>
    <row r="16071" spans="12:12" ht="22.5" customHeight="1" x14ac:dyDescent="0.55000000000000004">
      <c r="L16071" s="18"/>
    </row>
    <row r="16072" spans="12:12" ht="22.5" customHeight="1" x14ac:dyDescent="0.55000000000000004">
      <c r="L16072" s="18"/>
    </row>
    <row r="16073" spans="12:12" ht="22.5" customHeight="1" x14ac:dyDescent="0.55000000000000004">
      <c r="L16073" s="18"/>
    </row>
    <row r="16074" spans="12:12" ht="22.5" customHeight="1" x14ac:dyDescent="0.55000000000000004">
      <c r="L16074" s="18"/>
    </row>
    <row r="16075" spans="12:12" ht="22.5" customHeight="1" x14ac:dyDescent="0.55000000000000004">
      <c r="L16075" s="18"/>
    </row>
    <row r="16076" spans="12:12" ht="22.5" customHeight="1" x14ac:dyDescent="0.55000000000000004">
      <c r="L16076" s="18"/>
    </row>
    <row r="16077" spans="12:12" ht="22.5" customHeight="1" x14ac:dyDescent="0.55000000000000004">
      <c r="L16077" s="18"/>
    </row>
    <row r="16078" spans="12:12" ht="22.5" customHeight="1" x14ac:dyDescent="0.55000000000000004">
      <c r="L16078" s="18"/>
    </row>
    <row r="16079" spans="12:12" ht="22.5" customHeight="1" x14ac:dyDescent="0.55000000000000004">
      <c r="L16079" s="18"/>
    </row>
    <row r="16080" spans="12:12" ht="22.5" customHeight="1" x14ac:dyDescent="0.55000000000000004">
      <c r="L16080" s="18"/>
    </row>
    <row r="16081" spans="12:12" ht="22.5" customHeight="1" x14ac:dyDescent="0.55000000000000004">
      <c r="L16081" s="18"/>
    </row>
    <row r="16082" spans="12:12" ht="22.5" customHeight="1" x14ac:dyDescent="0.55000000000000004">
      <c r="L16082" s="18"/>
    </row>
    <row r="16083" spans="12:12" ht="22.5" customHeight="1" x14ac:dyDescent="0.55000000000000004">
      <c r="L16083" s="18"/>
    </row>
    <row r="16084" spans="12:12" ht="22.5" customHeight="1" x14ac:dyDescent="0.55000000000000004">
      <c r="L16084" s="18"/>
    </row>
    <row r="16085" spans="12:12" ht="22.5" customHeight="1" x14ac:dyDescent="0.55000000000000004">
      <c r="L16085" s="18"/>
    </row>
    <row r="16086" spans="12:12" ht="22.5" customHeight="1" x14ac:dyDescent="0.55000000000000004">
      <c r="L16086" s="18"/>
    </row>
    <row r="16087" spans="12:12" ht="22.5" customHeight="1" x14ac:dyDescent="0.55000000000000004">
      <c r="L16087" s="18"/>
    </row>
    <row r="16088" spans="12:12" ht="22.5" customHeight="1" x14ac:dyDescent="0.55000000000000004">
      <c r="L16088" s="18"/>
    </row>
    <row r="16089" spans="12:12" ht="22.5" customHeight="1" x14ac:dyDescent="0.55000000000000004">
      <c r="L16089" s="18"/>
    </row>
    <row r="16090" spans="12:12" ht="22.5" customHeight="1" x14ac:dyDescent="0.55000000000000004">
      <c r="L16090" s="18"/>
    </row>
    <row r="16091" spans="12:12" ht="22.5" customHeight="1" x14ac:dyDescent="0.55000000000000004">
      <c r="L16091" s="18"/>
    </row>
    <row r="16092" spans="12:12" ht="22.5" customHeight="1" x14ac:dyDescent="0.55000000000000004">
      <c r="L16092" s="18"/>
    </row>
    <row r="16093" spans="12:12" ht="22.5" customHeight="1" x14ac:dyDescent="0.55000000000000004">
      <c r="L16093" s="18"/>
    </row>
    <row r="16094" spans="12:12" ht="22.5" customHeight="1" x14ac:dyDescent="0.55000000000000004">
      <c r="L16094" s="18"/>
    </row>
    <row r="16095" spans="12:12" ht="22.5" customHeight="1" x14ac:dyDescent="0.55000000000000004">
      <c r="L16095" s="18"/>
    </row>
    <row r="16096" spans="12:12" ht="22.5" customHeight="1" x14ac:dyDescent="0.55000000000000004">
      <c r="L16096" s="18"/>
    </row>
    <row r="16097" spans="12:12" ht="22.5" customHeight="1" x14ac:dyDescent="0.55000000000000004">
      <c r="L16097" s="18"/>
    </row>
    <row r="16098" spans="12:12" ht="22.5" customHeight="1" x14ac:dyDescent="0.55000000000000004">
      <c r="L16098" s="18"/>
    </row>
    <row r="16099" spans="12:12" ht="22.5" customHeight="1" x14ac:dyDescent="0.55000000000000004">
      <c r="L16099" s="18"/>
    </row>
    <row r="16100" spans="12:12" ht="22.5" customHeight="1" x14ac:dyDescent="0.55000000000000004">
      <c r="L16100" s="18"/>
    </row>
    <row r="16101" spans="12:12" ht="22.5" customHeight="1" x14ac:dyDescent="0.55000000000000004">
      <c r="L16101" s="18"/>
    </row>
    <row r="16102" spans="12:12" ht="22.5" customHeight="1" x14ac:dyDescent="0.55000000000000004">
      <c r="L16102" s="18"/>
    </row>
    <row r="16103" spans="12:12" ht="22.5" customHeight="1" x14ac:dyDescent="0.55000000000000004">
      <c r="L16103" s="18"/>
    </row>
    <row r="16104" spans="12:12" ht="22.5" customHeight="1" x14ac:dyDescent="0.55000000000000004">
      <c r="L16104" s="18"/>
    </row>
    <row r="16105" spans="12:12" ht="22.5" customHeight="1" x14ac:dyDescent="0.55000000000000004">
      <c r="L16105" s="18"/>
    </row>
    <row r="16106" spans="12:12" ht="22.5" customHeight="1" x14ac:dyDescent="0.55000000000000004">
      <c r="L16106" s="18"/>
    </row>
    <row r="16107" spans="12:12" ht="22.5" customHeight="1" x14ac:dyDescent="0.55000000000000004">
      <c r="L16107" s="18"/>
    </row>
    <row r="16108" spans="12:12" ht="22.5" customHeight="1" x14ac:dyDescent="0.55000000000000004">
      <c r="L16108" s="18"/>
    </row>
    <row r="16109" spans="12:12" ht="22.5" customHeight="1" x14ac:dyDescent="0.55000000000000004">
      <c r="L16109" s="18"/>
    </row>
    <row r="16110" spans="12:12" ht="22.5" customHeight="1" x14ac:dyDescent="0.55000000000000004">
      <c r="L16110" s="18"/>
    </row>
    <row r="16111" spans="12:12" ht="22.5" customHeight="1" x14ac:dyDescent="0.55000000000000004">
      <c r="L16111" s="18"/>
    </row>
    <row r="16112" spans="12:12" ht="22.5" customHeight="1" x14ac:dyDescent="0.55000000000000004">
      <c r="L16112" s="18"/>
    </row>
    <row r="16113" spans="12:12" ht="22.5" customHeight="1" x14ac:dyDescent="0.55000000000000004">
      <c r="L16113" s="18"/>
    </row>
    <row r="16114" spans="12:12" ht="22.5" customHeight="1" x14ac:dyDescent="0.55000000000000004">
      <c r="L16114" s="18"/>
    </row>
    <row r="16115" spans="12:12" ht="22.5" customHeight="1" x14ac:dyDescent="0.55000000000000004">
      <c r="L16115" s="18"/>
    </row>
    <row r="16116" spans="12:12" ht="22.5" customHeight="1" x14ac:dyDescent="0.55000000000000004">
      <c r="L16116" s="18"/>
    </row>
    <row r="16117" spans="12:12" ht="22.5" customHeight="1" x14ac:dyDescent="0.55000000000000004">
      <c r="L16117" s="18"/>
    </row>
    <row r="16118" spans="12:12" ht="22.5" customHeight="1" x14ac:dyDescent="0.55000000000000004">
      <c r="L16118" s="18"/>
    </row>
    <row r="16119" spans="12:12" ht="22.5" customHeight="1" x14ac:dyDescent="0.55000000000000004">
      <c r="L16119" s="18"/>
    </row>
    <row r="16120" spans="12:12" ht="22.5" customHeight="1" x14ac:dyDescent="0.55000000000000004">
      <c r="L16120" s="18"/>
    </row>
    <row r="16121" spans="12:12" ht="22.5" customHeight="1" x14ac:dyDescent="0.55000000000000004">
      <c r="L16121" s="18"/>
    </row>
    <row r="16122" spans="12:12" ht="22.5" customHeight="1" x14ac:dyDescent="0.55000000000000004">
      <c r="L16122" s="18"/>
    </row>
    <row r="16123" spans="12:12" ht="22.5" customHeight="1" x14ac:dyDescent="0.55000000000000004">
      <c r="L16123" s="18"/>
    </row>
    <row r="16124" spans="12:12" ht="22.5" customHeight="1" x14ac:dyDescent="0.55000000000000004">
      <c r="L16124" s="18"/>
    </row>
    <row r="16125" spans="12:12" ht="22.5" customHeight="1" x14ac:dyDescent="0.55000000000000004">
      <c r="L16125" s="18"/>
    </row>
    <row r="16126" spans="12:12" ht="22.5" customHeight="1" x14ac:dyDescent="0.55000000000000004">
      <c r="L16126" s="18"/>
    </row>
    <row r="16127" spans="12:12" ht="22.5" customHeight="1" x14ac:dyDescent="0.55000000000000004">
      <c r="L16127" s="18"/>
    </row>
    <row r="16128" spans="12:12" ht="22.5" customHeight="1" x14ac:dyDescent="0.55000000000000004">
      <c r="L16128" s="18"/>
    </row>
    <row r="16129" spans="12:12" ht="22.5" customHeight="1" x14ac:dyDescent="0.55000000000000004">
      <c r="L16129" s="18"/>
    </row>
    <row r="16130" spans="12:12" ht="22.5" customHeight="1" x14ac:dyDescent="0.55000000000000004">
      <c r="L16130" s="18"/>
    </row>
    <row r="16131" spans="12:12" ht="22.5" customHeight="1" x14ac:dyDescent="0.55000000000000004">
      <c r="L16131" s="18"/>
    </row>
    <row r="16132" spans="12:12" ht="22.5" customHeight="1" x14ac:dyDescent="0.55000000000000004">
      <c r="L16132" s="18"/>
    </row>
    <row r="16133" spans="12:12" ht="22.5" customHeight="1" x14ac:dyDescent="0.55000000000000004">
      <c r="L16133" s="18"/>
    </row>
    <row r="16134" spans="12:12" ht="22.5" customHeight="1" x14ac:dyDescent="0.55000000000000004">
      <c r="L16134" s="18"/>
    </row>
    <row r="16135" spans="12:12" ht="22.5" customHeight="1" x14ac:dyDescent="0.55000000000000004">
      <c r="L16135" s="18"/>
    </row>
    <row r="16136" spans="12:12" ht="22.5" customHeight="1" x14ac:dyDescent="0.55000000000000004">
      <c r="L16136" s="18"/>
    </row>
    <row r="16137" spans="12:12" ht="22.5" customHeight="1" x14ac:dyDescent="0.55000000000000004">
      <c r="L16137" s="18"/>
    </row>
    <row r="16138" spans="12:12" ht="22.5" customHeight="1" x14ac:dyDescent="0.55000000000000004">
      <c r="L16138" s="18"/>
    </row>
    <row r="16139" spans="12:12" ht="22.5" customHeight="1" x14ac:dyDescent="0.55000000000000004">
      <c r="L16139" s="18"/>
    </row>
    <row r="16140" spans="12:12" ht="22.5" customHeight="1" x14ac:dyDescent="0.55000000000000004">
      <c r="L16140" s="18"/>
    </row>
    <row r="16141" spans="12:12" ht="22.5" customHeight="1" x14ac:dyDescent="0.55000000000000004">
      <c r="L16141" s="18"/>
    </row>
    <row r="16142" spans="12:12" ht="22.5" customHeight="1" x14ac:dyDescent="0.55000000000000004">
      <c r="L16142" s="18"/>
    </row>
    <row r="16143" spans="12:12" ht="22.5" customHeight="1" x14ac:dyDescent="0.55000000000000004">
      <c r="L16143" s="18"/>
    </row>
    <row r="16144" spans="12:12" ht="22.5" customHeight="1" x14ac:dyDescent="0.55000000000000004">
      <c r="L16144" s="18"/>
    </row>
    <row r="16145" spans="12:12" ht="22.5" customHeight="1" x14ac:dyDescent="0.55000000000000004">
      <c r="L16145" s="18"/>
    </row>
    <row r="16146" spans="12:12" ht="22.5" customHeight="1" x14ac:dyDescent="0.55000000000000004">
      <c r="L16146" s="18"/>
    </row>
    <row r="16147" spans="12:12" ht="22.5" customHeight="1" x14ac:dyDescent="0.55000000000000004">
      <c r="L16147" s="18"/>
    </row>
    <row r="16148" spans="12:12" ht="22.5" customHeight="1" x14ac:dyDescent="0.55000000000000004">
      <c r="L16148" s="18"/>
    </row>
    <row r="16149" spans="12:12" ht="22.5" customHeight="1" x14ac:dyDescent="0.55000000000000004">
      <c r="L16149" s="18"/>
    </row>
    <row r="16150" spans="12:12" ht="22.5" customHeight="1" x14ac:dyDescent="0.55000000000000004">
      <c r="L16150" s="18"/>
    </row>
    <row r="16151" spans="12:12" ht="22.5" customHeight="1" x14ac:dyDescent="0.55000000000000004">
      <c r="L16151" s="18"/>
    </row>
    <row r="16152" spans="12:12" ht="22.5" customHeight="1" x14ac:dyDescent="0.55000000000000004">
      <c r="L16152" s="18"/>
    </row>
    <row r="16153" spans="12:12" ht="22.5" customHeight="1" x14ac:dyDescent="0.55000000000000004">
      <c r="L16153" s="18"/>
    </row>
    <row r="16154" spans="12:12" ht="22.5" customHeight="1" x14ac:dyDescent="0.55000000000000004">
      <c r="L16154" s="18"/>
    </row>
    <row r="16155" spans="12:12" ht="22.5" customHeight="1" x14ac:dyDescent="0.55000000000000004">
      <c r="L16155" s="18"/>
    </row>
    <row r="16156" spans="12:12" ht="22.5" customHeight="1" x14ac:dyDescent="0.55000000000000004">
      <c r="L16156" s="18"/>
    </row>
    <row r="16157" spans="12:12" ht="22.5" customHeight="1" x14ac:dyDescent="0.55000000000000004">
      <c r="L16157" s="18"/>
    </row>
    <row r="16158" spans="12:12" ht="22.5" customHeight="1" x14ac:dyDescent="0.55000000000000004">
      <c r="L16158" s="18"/>
    </row>
    <row r="16159" spans="12:12" ht="22.5" customHeight="1" x14ac:dyDescent="0.55000000000000004">
      <c r="L16159" s="18"/>
    </row>
    <row r="16160" spans="12:12" ht="22.5" customHeight="1" x14ac:dyDescent="0.55000000000000004">
      <c r="L16160" s="18"/>
    </row>
    <row r="16161" spans="12:12" ht="22.5" customHeight="1" x14ac:dyDescent="0.55000000000000004">
      <c r="L16161" s="18"/>
    </row>
    <row r="16162" spans="12:12" ht="22.5" customHeight="1" x14ac:dyDescent="0.55000000000000004">
      <c r="L16162" s="18"/>
    </row>
    <row r="16163" spans="12:12" ht="22.5" customHeight="1" x14ac:dyDescent="0.55000000000000004">
      <c r="L16163" s="18"/>
    </row>
    <row r="16164" spans="12:12" ht="22.5" customHeight="1" x14ac:dyDescent="0.55000000000000004">
      <c r="L16164" s="18"/>
    </row>
    <row r="16165" spans="12:12" ht="22.5" customHeight="1" x14ac:dyDescent="0.55000000000000004">
      <c r="L16165" s="18"/>
    </row>
    <row r="16166" spans="12:12" ht="22.5" customHeight="1" x14ac:dyDescent="0.55000000000000004">
      <c r="L16166" s="18"/>
    </row>
    <row r="16167" spans="12:12" ht="22.5" customHeight="1" x14ac:dyDescent="0.55000000000000004">
      <c r="L16167" s="18"/>
    </row>
    <row r="16168" spans="12:12" ht="22.5" customHeight="1" x14ac:dyDescent="0.55000000000000004">
      <c r="L16168" s="18"/>
    </row>
    <row r="16169" spans="12:12" ht="22.5" customHeight="1" x14ac:dyDescent="0.55000000000000004">
      <c r="L16169" s="18"/>
    </row>
    <row r="16170" spans="12:12" ht="22.5" customHeight="1" x14ac:dyDescent="0.55000000000000004">
      <c r="L16170" s="18"/>
    </row>
    <row r="16171" spans="12:12" ht="22.5" customHeight="1" x14ac:dyDescent="0.55000000000000004">
      <c r="L16171" s="18"/>
    </row>
    <row r="16172" spans="12:12" ht="22.5" customHeight="1" x14ac:dyDescent="0.55000000000000004">
      <c r="L16172" s="18"/>
    </row>
    <row r="16173" spans="12:12" ht="22.5" customHeight="1" x14ac:dyDescent="0.55000000000000004">
      <c r="L16173" s="18"/>
    </row>
    <row r="16174" spans="12:12" ht="22.5" customHeight="1" x14ac:dyDescent="0.55000000000000004">
      <c r="L16174" s="18"/>
    </row>
    <row r="16175" spans="12:12" ht="22.5" customHeight="1" x14ac:dyDescent="0.55000000000000004">
      <c r="L16175" s="18"/>
    </row>
    <row r="16176" spans="12:12" ht="22.5" customHeight="1" x14ac:dyDescent="0.55000000000000004">
      <c r="L16176" s="18"/>
    </row>
    <row r="16177" spans="12:12" ht="22.5" customHeight="1" x14ac:dyDescent="0.55000000000000004">
      <c r="L16177" s="18"/>
    </row>
    <row r="16178" spans="12:12" ht="22.5" customHeight="1" x14ac:dyDescent="0.55000000000000004">
      <c r="L16178" s="18"/>
    </row>
    <row r="16179" spans="12:12" ht="22.5" customHeight="1" x14ac:dyDescent="0.55000000000000004">
      <c r="L16179" s="18"/>
    </row>
    <row r="16180" spans="12:12" ht="22.5" customHeight="1" x14ac:dyDescent="0.55000000000000004">
      <c r="L16180" s="18"/>
    </row>
    <row r="16181" spans="12:12" ht="22.5" customHeight="1" x14ac:dyDescent="0.55000000000000004">
      <c r="L16181" s="18"/>
    </row>
    <row r="16182" spans="12:12" ht="22.5" customHeight="1" x14ac:dyDescent="0.55000000000000004">
      <c r="L16182" s="18"/>
    </row>
    <row r="16183" spans="12:12" ht="22.5" customHeight="1" x14ac:dyDescent="0.55000000000000004">
      <c r="L16183" s="18"/>
    </row>
    <row r="16184" spans="12:12" ht="22.5" customHeight="1" x14ac:dyDescent="0.55000000000000004">
      <c r="L16184" s="18"/>
    </row>
    <row r="16185" spans="12:12" ht="22.5" customHeight="1" x14ac:dyDescent="0.55000000000000004">
      <c r="L16185" s="18"/>
    </row>
    <row r="16186" spans="12:12" ht="22.5" customHeight="1" x14ac:dyDescent="0.55000000000000004">
      <c r="L16186" s="18"/>
    </row>
    <row r="16187" spans="12:12" ht="22.5" customHeight="1" x14ac:dyDescent="0.55000000000000004">
      <c r="L16187" s="18"/>
    </row>
    <row r="16188" spans="12:12" ht="22.5" customHeight="1" x14ac:dyDescent="0.55000000000000004">
      <c r="L16188" s="18"/>
    </row>
    <row r="16189" spans="12:12" ht="22.5" customHeight="1" x14ac:dyDescent="0.55000000000000004">
      <c r="L16189" s="18"/>
    </row>
    <row r="16190" spans="12:12" ht="22.5" customHeight="1" x14ac:dyDescent="0.55000000000000004">
      <c r="L16190" s="18"/>
    </row>
    <row r="16191" spans="12:12" ht="22.5" customHeight="1" x14ac:dyDescent="0.55000000000000004">
      <c r="L16191" s="18"/>
    </row>
    <row r="16192" spans="12:12" ht="22.5" customHeight="1" x14ac:dyDescent="0.55000000000000004">
      <c r="L16192" s="18"/>
    </row>
    <row r="16193" spans="12:12" ht="22.5" customHeight="1" x14ac:dyDescent="0.55000000000000004">
      <c r="L16193" s="18"/>
    </row>
    <row r="16194" spans="12:12" ht="22.5" customHeight="1" x14ac:dyDescent="0.55000000000000004">
      <c r="L16194" s="18"/>
    </row>
    <row r="16195" spans="12:12" ht="22.5" customHeight="1" x14ac:dyDescent="0.55000000000000004">
      <c r="L16195" s="18"/>
    </row>
    <row r="16196" spans="12:12" ht="22.5" customHeight="1" x14ac:dyDescent="0.55000000000000004">
      <c r="L16196" s="18"/>
    </row>
    <row r="16197" spans="12:12" ht="22.5" customHeight="1" x14ac:dyDescent="0.55000000000000004">
      <c r="L16197" s="18"/>
    </row>
    <row r="16198" spans="12:12" ht="22.5" customHeight="1" x14ac:dyDescent="0.55000000000000004">
      <c r="L16198" s="18"/>
    </row>
    <row r="16199" spans="12:12" ht="22.5" customHeight="1" x14ac:dyDescent="0.55000000000000004">
      <c r="L16199" s="18"/>
    </row>
    <row r="16200" spans="12:12" ht="22.5" customHeight="1" x14ac:dyDescent="0.55000000000000004">
      <c r="L16200" s="18"/>
    </row>
    <row r="16201" spans="12:12" ht="22.5" customHeight="1" x14ac:dyDescent="0.55000000000000004">
      <c r="L16201" s="18"/>
    </row>
    <row r="16202" spans="12:12" ht="22.5" customHeight="1" x14ac:dyDescent="0.55000000000000004">
      <c r="L16202" s="18"/>
    </row>
    <row r="16203" spans="12:12" ht="22.5" customHeight="1" x14ac:dyDescent="0.55000000000000004">
      <c r="L16203" s="18"/>
    </row>
    <row r="16204" spans="12:12" ht="22.5" customHeight="1" x14ac:dyDescent="0.55000000000000004">
      <c r="L16204" s="18"/>
    </row>
    <row r="16205" spans="12:12" ht="22.5" customHeight="1" x14ac:dyDescent="0.55000000000000004">
      <c r="L16205" s="18"/>
    </row>
    <row r="16206" spans="12:12" ht="22.5" customHeight="1" x14ac:dyDescent="0.55000000000000004">
      <c r="L16206" s="18"/>
    </row>
    <row r="16207" spans="12:12" ht="22.5" customHeight="1" x14ac:dyDescent="0.55000000000000004">
      <c r="L16207" s="18"/>
    </row>
    <row r="16208" spans="12:12" ht="22.5" customHeight="1" x14ac:dyDescent="0.55000000000000004">
      <c r="L16208" s="18"/>
    </row>
    <row r="16209" spans="12:12" ht="22.5" customHeight="1" x14ac:dyDescent="0.55000000000000004">
      <c r="L16209" s="18"/>
    </row>
    <row r="16210" spans="12:12" ht="22.5" customHeight="1" x14ac:dyDescent="0.55000000000000004">
      <c r="L16210" s="18"/>
    </row>
    <row r="16211" spans="12:12" ht="22.5" customHeight="1" x14ac:dyDescent="0.55000000000000004">
      <c r="L16211" s="18"/>
    </row>
    <row r="16212" spans="12:12" ht="22.5" customHeight="1" x14ac:dyDescent="0.55000000000000004">
      <c r="L16212" s="18"/>
    </row>
    <row r="16213" spans="12:12" ht="22.5" customHeight="1" x14ac:dyDescent="0.55000000000000004">
      <c r="L16213" s="18"/>
    </row>
    <row r="16214" spans="12:12" ht="22.5" customHeight="1" x14ac:dyDescent="0.55000000000000004">
      <c r="L16214" s="18"/>
    </row>
    <row r="16215" spans="12:12" ht="22.5" customHeight="1" x14ac:dyDescent="0.55000000000000004">
      <c r="L16215" s="18"/>
    </row>
    <row r="16216" spans="12:12" ht="22.5" customHeight="1" x14ac:dyDescent="0.55000000000000004">
      <c r="L16216" s="18"/>
    </row>
    <row r="16217" spans="12:12" ht="22.5" customHeight="1" x14ac:dyDescent="0.55000000000000004">
      <c r="L16217" s="18"/>
    </row>
    <row r="16218" spans="12:12" ht="22.5" customHeight="1" x14ac:dyDescent="0.55000000000000004">
      <c r="L16218" s="18"/>
    </row>
    <row r="16219" spans="12:12" ht="22.5" customHeight="1" x14ac:dyDescent="0.55000000000000004">
      <c r="L16219" s="18"/>
    </row>
    <row r="16220" spans="12:12" ht="22.5" customHeight="1" x14ac:dyDescent="0.55000000000000004">
      <c r="L16220" s="18"/>
    </row>
    <row r="16221" spans="12:12" ht="22.5" customHeight="1" x14ac:dyDescent="0.55000000000000004">
      <c r="L16221" s="18"/>
    </row>
    <row r="16222" spans="12:12" ht="22.5" customHeight="1" x14ac:dyDescent="0.55000000000000004">
      <c r="L16222" s="18"/>
    </row>
    <row r="16223" spans="12:12" ht="22.5" customHeight="1" x14ac:dyDescent="0.55000000000000004">
      <c r="L16223" s="18"/>
    </row>
    <row r="16224" spans="12:12" ht="22.5" customHeight="1" x14ac:dyDescent="0.55000000000000004">
      <c r="L16224" s="18"/>
    </row>
    <row r="16225" spans="12:12" ht="22.5" customHeight="1" x14ac:dyDescent="0.55000000000000004">
      <c r="L16225" s="18"/>
    </row>
    <row r="16226" spans="12:12" ht="22.5" customHeight="1" x14ac:dyDescent="0.55000000000000004">
      <c r="L16226" s="18"/>
    </row>
    <row r="16227" spans="12:12" ht="22.5" customHeight="1" x14ac:dyDescent="0.55000000000000004">
      <c r="L16227" s="18"/>
    </row>
    <row r="16228" spans="12:12" ht="22.5" customHeight="1" x14ac:dyDescent="0.55000000000000004">
      <c r="L16228" s="18"/>
    </row>
    <row r="16229" spans="12:12" ht="22.5" customHeight="1" x14ac:dyDescent="0.55000000000000004">
      <c r="L16229" s="18"/>
    </row>
    <row r="16230" spans="12:12" ht="22.5" customHeight="1" x14ac:dyDescent="0.55000000000000004">
      <c r="L16230" s="18"/>
    </row>
    <row r="16231" spans="12:12" ht="22.5" customHeight="1" x14ac:dyDescent="0.55000000000000004">
      <c r="L16231" s="18"/>
    </row>
    <row r="16232" spans="12:12" ht="22.5" customHeight="1" x14ac:dyDescent="0.55000000000000004">
      <c r="L16232" s="18"/>
    </row>
    <row r="16233" spans="12:12" ht="22.5" customHeight="1" x14ac:dyDescent="0.55000000000000004">
      <c r="L16233" s="18"/>
    </row>
    <row r="16234" spans="12:12" ht="22.5" customHeight="1" x14ac:dyDescent="0.55000000000000004">
      <c r="L16234" s="18"/>
    </row>
    <row r="16235" spans="12:12" ht="22.5" customHeight="1" x14ac:dyDescent="0.55000000000000004">
      <c r="L16235" s="18"/>
    </row>
    <row r="16236" spans="12:12" ht="22.5" customHeight="1" x14ac:dyDescent="0.55000000000000004">
      <c r="L16236" s="18"/>
    </row>
    <row r="16237" spans="12:12" ht="22.5" customHeight="1" x14ac:dyDescent="0.55000000000000004">
      <c r="L16237" s="18"/>
    </row>
    <row r="16238" spans="12:12" ht="22.5" customHeight="1" x14ac:dyDescent="0.55000000000000004">
      <c r="L16238" s="18"/>
    </row>
    <row r="16239" spans="12:12" ht="22.5" customHeight="1" x14ac:dyDescent="0.55000000000000004">
      <c r="L16239" s="18"/>
    </row>
    <row r="16240" spans="12:12" ht="22.5" customHeight="1" x14ac:dyDescent="0.55000000000000004">
      <c r="L16240" s="18"/>
    </row>
    <row r="16241" spans="12:12" ht="22.5" customHeight="1" x14ac:dyDescent="0.55000000000000004">
      <c r="L16241" s="18"/>
    </row>
    <row r="16242" spans="12:12" ht="22.5" customHeight="1" x14ac:dyDescent="0.55000000000000004">
      <c r="L16242" s="18"/>
    </row>
    <row r="16243" spans="12:12" ht="22.5" customHeight="1" x14ac:dyDescent="0.55000000000000004">
      <c r="L16243" s="18"/>
    </row>
    <row r="16244" spans="12:12" ht="22.5" customHeight="1" x14ac:dyDescent="0.55000000000000004">
      <c r="L16244" s="18"/>
    </row>
    <row r="16245" spans="12:12" ht="22.5" customHeight="1" x14ac:dyDescent="0.55000000000000004">
      <c r="L16245" s="18"/>
    </row>
    <row r="16246" spans="12:12" ht="22.5" customHeight="1" x14ac:dyDescent="0.55000000000000004">
      <c r="L16246" s="18"/>
    </row>
    <row r="16247" spans="12:12" ht="22.5" customHeight="1" x14ac:dyDescent="0.55000000000000004">
      <c r="L16247" s="18"/>
    </row>
    <row r="16248" spans="12:12" ht="22.5" customHeight="1" x14ac:dyDescent="0.55000000000000004">
      <c r="L16248" s="18"/>
    </row>
    <row r="16249" spans="12:12" ht="22.5" customHeight="1" x14ac:dyDescent="0.55000000000000004">
      <c r="L16249" s="18"/>
    </row>
    <row r="16250" spans="12:12" ht="22.5" customHeight="1" x14ac:dyDescent="0.55000000000000004">
      <c r="L16250" s="18"/>
    </row>
    <row r="16251" spans="12:12" ht="22.5" customHeight="1" x14ac:dyDescent="0.55000000000000004">
      <c r="L16251" s="18"/>
    </row>
    <row r="16252" spans="12:12" ht="22.5" customHeight="1" x14ac:dyDescent="0.55000000000000004">
      <c r="L16252" s="18"/>
    </row>
    <row r="16253" spans="12:12" ht="22.5" customHeight="1" x14ac:dyDescent="0.55000000000000004">
      <c r="L16253" s="18"/>
    </row>
    <row r="16254" spans="12:12" ht="22.5" customHeight="1" x14ac:dyDescent="0.55000000000000004">
      <c r="L16254" s="18"/>
    </row>
    <row r="16255" spans="12:12" ht="22.5" customHeight="1" x14ac:dyDescent="0.55000000000000004">
      <c r="L16255" s="18"/>
    </row>
    <row r="16256" spans="12:12" ht="22.5" customHeight="1" x14ac:dyDescent="0.55000000000000004">
      <c r="L16256" s="18"/>
    </row>
    <row r="16257" spans="12:12" ht="22.5" customHeight="1" x14ac:dyDescent="0.55000000000000004">
      <c r="L16257" s="18"/>
    </row>
    <row r="16258" spans="12:12" ht="22.5" customHeight="1" x14ac:dyDescent="0.55000000000000004">
      <c r="L16258" s="18"/>
    </row>
    <row r="16259" spans="12:12" ht="22.5" customHeight="1" x14ac:dyDescent="0.55000000000000004">
      <c r="L16259" s="18"/>
    </row>
    <row r="16260" spans="12:12" ht="22.5" customHeight="1" x14ac:dyDescent="0.55000000000000004">
      <c r="L16260" s="18"/>
    </row>
    <row r="16261" spans="12:12" ht="22.5" customHeight="1" x14ac:dyDescent="0.55000000000000004">
      <c r="L16261" s="18"/>
    </row>
    <row r="16262" spans="12:12" ht="22.5" customHeight="1" x14ac:dyDescent="0.55000000000000004">
      <c r="L16262" s="18"/>
    </row>
    <row r="16263" spans="12:12" ht="22.5" customHeight="1" x14ac:dyDescent="0.55000000000000004">
      <c r="L16263" s="18"/>
    </row>
    <row r="16264" spans="12:12" ht="22.5" customHeight="1" x14ac:dyDescent="0.55000000000000004">
      <c r="L16264" s="18"/>
    </row>
    <row r="16265" spans="12:12" ht="22.5" customHeight="1" x14ac:dyDescent="0.55000000000000004">
      <c r="L16265" s="18"/>
    </row>
    <row r="16266" spans="12:12" ht="22.5" customHeight="1" x14ac:dyDescent="0.55000000000000004">
      <c r="L16266" s="18"/>
    </row>
    <row r="16267" spans="12:12" ht="22.5" customHeight="1" x14ac:dyDescent="0.55000000000000004">
      <c r="L16267" s="18"/>
    </row>
    <row r="16268" spans="12:12" ht="22.5" customHeight="1" x14ac:dyDescent="0.55000000000000004">
      <c r="L16268" s="18"/>
    </row>
    <row r="16269" spans="12:12" ht="22.5" customHeight="1" x14ac:dyDescent="0.55000000000000004">
      <c r="L16269" s="18"/>
    </row>
    <row r="16270" spans="12:12" ht="22.5" customHeight="1" x14ac:dyDescent="0.55000000000000004">
      <c r="L16270" s="18"/>
    </row>
    <row r="16271" spans="12:12" ht="22.5" customHeight="1" x14ac:dyDescent="0.55000000000000004">
      <c r="L16271" s="18"/>
    </row>
    <row r="16272" spans="12:12" ht="22.5" customHeight="1" x14ac:dyDescent="0.55000000000000004">
      <c r="L16272" s="18"/>
    </row>
    <row r="16273" spans="12:12" ht="22.5" customHeight="1" x14ac:dyDescent="0.55000000000000004">
      <c r="L16273" s="18"/>
    </row>
    <row r="16274" spans="12:12" ht="22.5" customHeight="1" x14ac:dyDescent="0.55000000000000004">
      <c r="L16274" s="18"/>
    </row>
    <row r="16275" spans="12:12" ht="22.5" customHeight="1" x14ac:dyDescent="0.55000000000000004">
      <c r="L16275" s="18"/>
    </row>
    <row r="16276" spans="12:12" ht="22.5" customHeight="1" x14ac:dyDescent="0.55000000000000004">
      <c r="L16276" s="18"/>
    </row>
    <row r="16277" spans="12:12" ht="22.5" customHeight="1" x14ac:dyDescent="0.55000000000000004">
      <c r="L16277" s="18"/>
    </row>
    <row r="16278" spans="12:12" ht="22.5" customHeight="1" x14ac:dyDescent="0.55000000000000004">
      <c r="L16278" s="18"/>
    </row>
    <row r="16279" spans="12:12" ht="22.5" customHeight="1" x14ac:dyDescent="0.55000000000000004">
      <c r="L16279" s="18"/>
    </row>
    <row r="16280" spans="12:12" ht="22.5" customHeight="1" x14ac:dyDescent="0.55000000000000004">
      <c r="L16280" s="18"/>
    </row>
    <row r="16281" spans="12:12" ht="22.5" customHeight="1" x14ac:dyDescent="0.55000000000000004">
      <c r="L16281" s="18"/>
    </row>
    <row r="16282" spans="12:12" ht="22.5" customHeight="1" x14ac:dyDescent="0.55000000000000004">
      <c r="L16282" s="18"/>
    </row>
    <row r="16283" spans="12:12" ht="22.5" customHeight="1" x14ac:dyDescent="0.55000000000000004">
      <c r="L16283" s="18"/>
    </row>
    <row r="16284" spans="12:12" ht="22.5" customHeight="1" x14ac:dyDescent="0.55000000000000004">
      <c r="L16284" s="18"/>
    </row>
    <row r="16285" spans="12:12" ht="22.5" customHeight="1" x14ac:dyDescent="0.55000000000000004">
      <c r="L16285" s="18"/>
    </row>
    <row r="16286" spans="12:12" ht="22.5" customHeight="1" x14ac:dyDescent="0.55000000000000004">
      <c r="L16286" s="18"/>
    </row>
    <row r="16287" spans="12:12" ht="22.5" customHeight="1" x14ac:dyDescent="0.55000000000000004">
      <c r="L16287" s="18"/>
    </row>
    <row r="16288" spans="12:12" ht="22.5" customHeight="1" x14ac:dyDescent="0.55000000000000004">
      <c r="L16288" s="18"/>
    </row>
    <row r="16289" spans="12:12" ht="22.5" customHeight="1" x14ac:dyDescent="0.55000000000000004">
      <c r="L16289" s="18"/>
    </row>
    <row r="16290" spans="12:12" ht="22.5" customHeight="1" x14ac:dyDescent="0.55000000000000004">
      <c r="L16290" s="18"/>
    </row>
    <row r="16291" spans="12:12" ht="22.5" customHeight="1" x14ac:dyDescent="0.55000000000000004">
      <c r="L16291" s="18"/>
    </row>
    <row r="16292" spans="12:12" ht="22.5" customHeight="1" x14ac:dyDescent="0.55000000000000004">
      <c r="L16292" s="18"/>
    </row>
    <row r="16293" spans="12:12" ht="22.5" customHeight="1" x14ac:dyDescent="0.55000000000000004">
      <c r="L16293" s="18"/>
    </row>
    <row r="16294" spans="12:12" ht="22.5" customHeight="1" x14ac:dyDescent="0.55000000000000004">
      <c r="L16294" s="18"/>
    </row>
    <row r="16295" spans="12:12" ht="22.5" customHeight="1" x14ac:dyDescent="0.55000000000000004">
      <c r="L16295" s="18"/>
    </row>
    <row r="16296" spans="12:12" ht="22.5" customHeight="1" x14ac:dyDescent="0.55000000000000004">
      <c r="L16296" s="18"/>
    </row>
    <row r="16297" spans="12:12" ht="22.5" customHeight="1" x14ac:dyDescent="0.55000000000000004">
      <c r="L16297" s="18"/>
    </row>
    <row r="16298" spans="12:12" ht="22.5" customHeight="1" x14ac:dyDescent="0.55000000000000004">
      <c r="L16298" s="18"/>
    </row>
    <row r="16299" spans="12:12" ht="22.5" customHeight="1" x14ac:dyDescent="0.55000000000000004">
      <c r="L16299" s="18"/>
    </row>
    <row r="16300" spans="12:12" ht="22.5" customHeight="1" x14ac:dyDescent="0.55000000000000004">
      <c r="L16300" s="18"/>
    </row>
    <row r="16301" spans="12:12" ht="22.5" customHeight="1" x14ac:dyDescent="0.55000000000000004">
      <c r="L16301" s="18"/>
    </row>
    <row r="16302" spans="12:12" ht="22.5" customHeight="1" x14ac:dyDescent="0.55000000000000004">
      <c r="L16302" s="18"/>
    </row>
    <row r="16303" spans="12:12" ht="22.5" customHeight="1" x14ac:dyDescent="0.55000000000000004">
      <c r="L16303" s="18"/>
    </row>
    <row r="16304" spans="12:12" ht="22.5" customHeight="1" x14ac:dyDescent="0.55000000000000004">
      <c r="L16304" s="18"/>
    </row>
    <row r="16305" spans="12:12" ht="22.5" customHeight="1" x14ac:dyDescent="0.55000000000000004">
      <c r="L16305" s="18"/>
    </row>
    <row r="16306" spans="12:12" ht="22.5" customHeight="1" x14ac:dyDescent="0.55000000000000004">
      <c r="L16306" s="18"/>
    </row>
    <row r="16307" spans="12:12" ht="22.5" customHeight="1" x14ac:dyDescent="0.55000000000000004">
      <c r="L16307" s="18"/>
    </row>
    <row r="16308" spans="12:12" ht="22.5" customHeight="1" x14ac:dyDescent="0.55000000000000004">
      <c r="L16308" s="18"/>
    </row>
    <row r="16309" spans="12:12" ht="22.5" customHeight="1" x14ac:dyDescent="0.55000000000000004">
      <c r="L16309" s="18"/>
    </row>
    <row r="16310" spans="12:12" ht="22.5" customHeight="1" x14ac:dyDescent="0.55000000000000004">
      <c r="L16310" s="18"/>
    </row>
    <row r="16311" spans="12:12" ht="22.5" customHeight="1" x14ac:dyDescent="0.55000000000000004">
      <c r="L16311" s="18"/>
    </row>
    <row r="16312" spans="12:12" ht="22.5" customHeight="1" x14ac:dyDescent="0.55000000000000004">
      <c r="L16312" s="18"/>
    </row>
    <row r="16313" spans="12:12" ht="22.5" customHeight="1" x14ac:dyDescent="0.55000000000000004">
      <c r="L16313" s="18"/>
    </row>
    <row r="16314" spans="12:12" ht="22.5" customHeight="1" x14ac:dyDescent="0.55000000000000004">
      <c r="L16314" s="18"/>
    </row>
    <row r="16315" spans="12:12" ht="22.5" customHeight="1" x14ac:dyDescent="0.55000000000000004">
      <c r="L16315" s="18"/>
    </row>
    <row r="16316" spans="12:12" ht="22.5" customHeight="1" x14ac:dyDescent="0.55000000000000004">
      <c r="L16316" s="18"/>
    </row>
    <row r="16317" spans="12:12" ht="22.5" customHeight="1" x14ac:dyDescent="0.55000000000000004">
      <c r="L16317" s="18"/>
    </row>
    <row r="16318" spans="12:12" ht="22.5" customHeight="1" x14ac:dyDescent="0.55000000000000004">
      <c r="L16318" s="18"/>
    </row>
    <row r="16319" spans="12:12" ht="22.5" customHeight="1" x14ac:dyDescent="0.55000000000000004">
      <c r="L16319" s="18"/>
    </row>
    <row r="16320" spans="12:12" ht="22.5" customHeight="1" x14ac:dyDescent="0.55000000000000004">
      <c r="L16320" s="18"/>
    </row>
    <row r="16321" spans="12:12" ht="22.5" customHeight="1" x14ac:dyDescent="0.55000000000000004">
      <c r="L16321" s="18"/>
    </row>
    <row r="16322" spans="12:12" ht="22.5" customHeight="1" x14ac:dyDescent="0.55000000000000004">
      <c r="L16322" s="18"/>
    </row>
    <row r="16323" spans="12:12" ht="22.5" customHeight="1" x14ac:dyDescent="0.55000000000000004">
      <c r="L16323" s="18"/>
    </row>
    <row r="16324" spans="12:12" ht="22.5" customHeight="1" x14ac:dyDescent="0.55000000000000004">
      <c r="L16324" s="18"/>
    </row>
    <row r="16325" spans="12:12" ht="22.5" customHeight="1" x14ac:dyDescent="0.55000000000000004">
      <c r="L16325" s="18"/>
    </row>
    <row r="16326" spans="12:12" ht="22.5" customHeight="1" x14ac:dyDescent="0.55000000000000004">
      <c r="L16326" s="18"/>
    </row>
    <row r="16327" spans="12:12" ht="22.5" customHeight="1" x14ac:dyDescent="0.55000000000000004">
      <c r="L16327" s="18"/>
    </row>
    <row r="16328" spans="12:12" ht="22.5" customHeight="1" x14ac:dyDescent="0.55000000000000004">
      <c r="L16328" s="18"/>
    </row>
    <row r="16329" spans="12:12" ht="22.5" customHeight="1" x14ac:dyDescent="0.55000000000000004">
      <c r="L16329" s="18"/>
    </row>
    <row r="16330" spans="12:12" ht="22.5" customHeight="1" x14ac:dyDescent="0.55000000000000004">
      <c r="L16330" s="18"/>
    </row>
    <row r="16331" spans="12:12" ht="22.5" customHeight="1" x14ac:dyDescent="0.55000000000000004">
      <c r="L16331" s="18"/>
    </row>
    <row r="16332" spans="12:12" ht="22.5" customHeight="1" x14ac:dyDescent="0.55000000000000004">
      <c r="L16332" s="18"/>
    </row>
    <row r="16333" spans="12:12" ht="22.5" customHeight="1" x14ac:dyDescent="0.55000000000000004">
      <c r="L16333" s="18"/>
    </row>
    <row r="16334" spans="12:12" ht="22.5" customHeight="1" x14ac:dyDescent="0.55000000000000004">
      <c r="L16334" s="18"/>
    </row>
    <row r="16335" spans="12:12" ht="22.5" customHeight="1" x14ac:dyDescent="0.55000000000000004">
      <c r="L16335" s="18"/>
    </row>
    <row r="16336" spans="12:12" ht="22.5" customHeight="1" x14ac:dyDescent="0.55000000000000004">
      <c r="L16336" s="18"/>
    </row>
    <row r="16337" spans="12:12" ht="22.5" customHeight="1" x14ac:dyDescent="0.55000000000000004">
      <c r="L16337" s="18"/>
    </row>
    <row r="16338" spans="12:12" ht="22.5" customHeight="1" x14ac:dyDescent="0.55000000000000004">
      <c r="L16338" s="18"/>
    </row>
    <row r="16339" spans="12:12" ht="22.5" customHeight="1" x14ac:dyDescent="0.55000000000000004">
      <c r="L16339" s="18"/>
    </row>
    <row r="16340" spans="12:12" ht="22.5" customHeight="1" x14ac:dyDescent="0.55000000000000004">
      <c r="L16340" s="18"/>
    </row>
    <row r="16341" spans="12:12" ht="22.5" customHeight="1" x14ac:dyDescent="0.55000000000000004">
      <c r="L16341" s="18"/>
    </row>
    <row r="16342" spans="12:12" ht="22.5" customHeight="1" x14ac:dyDescent="0.55000000000000004">
      <c r="L16342" s="18"/>
    </row>
    <row r="16343" spans="12:12" ht="22.5" customHeight="1" x14ac:dyDescent="0.55000000000000004">
      <c r="L16343" s="18"/>
    </row>
    <row r="16344" spans="12:12" ht="22.5" customHeight="1" x14ac:dyDescent="0.55000000000000004">
      <c r="L16344" s="18"/>
    </row>
    <row r="16345" spans="12:12" ht="22.5" customHeight="1" x14ac:dyDescent="0.55000000000000004">
      <c r="L16345" s="18"/>
    </row>
    <row r="16346" spans="12:12" ht="22.5" customHeight="1" x14ac:dyDescent="0.55000000000000004">
      <c r="L16346" s="18"/>
    </row>
    <row r="16347" spans="12:12" ht="22.5" customHeight="1" x14ac:dyDescent="0.55000000000000004">
      <c r="L16347" s="18"/>
    </row>
    <row r="16348" spans="12:12" ht="22.5" customHeight="1" x14ac:dyDescent="0.55000000000000004">
      <c r="L16348" s="18"/>
    </row>
    <row r="16349" spans="12:12" ht="22.5" customHeight="1" x14ac:dyDescent="0.55000000000000004">
      <c r="L16349" s="18"/>
    </row>
    <row r="16350" spans="12:12" ht="22.5" customHeight="1" x14ac:dyDescent="0.55000000000000004">
      <c r="L16350" s="18"/>
    </row>
    <row r="16351" spans="12:12" ht="22.5" customHeight="1" x14ac:dyDescent="0.55000000000000004">
      <c r="L16351" s="18"/>
    </row>
    <row r="16352" spans="12:12" ht="22.5" customHeight="1" x14ac:dyDescent="0.55000000000000004">
      <c r="L16352" s="18"/>
    </row>
    <row r="16353" spans="12:12" ht="22.5" customHeight="1" x14ac:dyDescent="0.55000000000000004">
      <c r="L16353" s="18"/>
    </row>
    <row r="16354" spans="12:12" ht="22.5" customHeight="1" x14ac:dyDescent="0.55000000000000004">
      <c r="L16354" s="18"/>
    </row>
    <row r="16355" spans="12:12" ht="22.5" customHeight="1" x14ac:dyDescent="0.55000000000000004">
      <c r="L16355" s="18"/>
    </row>
    <row r="16356" spans="12:12" ht="22.5" customHeight="1" x14ac:dyDescent="0.55000000000000004">
      <c r="L16356" s="18"/>
    </row>
    <row r="16357" spans="12:12" ht="22.5" customHeight="1" x14ac:dyDescent="0.55000000000000004">
      <c r="L16357" s="18"/>
    </row>
    <row r="16358" spans="12:12" ht="22.5" customHeight="1" x14ac:dyDescent="0.55000000000000004">
      <c r="L16358" s="18"/>
    </row>
    <row r="16359" spans="12:12" ht="22.5" customHeight="1" x14ac:dyDescent="0.55000000000000004">
      <c r="L16359" s="18"/>
    </row>
    <row r="16360" spans="12:12" ht="22.5" customHeight="1" x14ac:dyDescent="0.55000000000000004">
      <c r="L16360" s="18"/>
    </row>
    <row r="16361" spans="12:12" ht="22.5" customHeight="1" x14ac:dyDescent="0.55000000000000004">
      <c r="L16361" s="18"/>
    </row>
    <row r="16362" spans="12:12" ht="22.5" customHeight="1" x14ac:dyDescent="0.55000000000000004">
      <c r="L16362" s="18"/>
    </row>
    <row r="16363" spans="12:12" ht="22.5" customHeight="1" x14ac:dyDescent="0.55000000000000004">
      <c r="L16363" s="18"/>
    </row>
    <row r="16364" spans="12:12" ht="22.5" customHeight="1" x14ac:dyDescent="0.55000000000000004">
      <c r="L16364" s="18"/>
    </row>
    <row r="16365" spans="12:12" ht="22.5" customHeight="1" x14ac:dyDescent="0.55000000000000004">
      <c r="L16365" s="18"/>
    </row>
    <row r="16366" spans="12:12" ht="22.5" customHeight="1" x14ac:dyDescent="0.55000000000000004">
      <c r="L16366" s="18"/>
    </row>
    <row r="16367" spans="12:12" ht="22.5" customHeight="1" x14ac:dyDescent="0.55000000000000004">
      <c r="L16367" s="18"/>
    </row>
    <row r="16368" spans="12:12" ht="22.5" customHeight="1" x14ac:dyDescent="0.55000000000000004">
      <c r="L16368" s="18"/>
    </row>
    <row r="16369" spans="12:12" ht="22.5" customHeight="1" x14ac:dyDescent="0.55000000000000004">
      <c r="L16369" s="18"/>
    </row>
    <row r="16370" spans="12:12" ht="22.5" customHeight="1" x14ac:dyDescent="0.55000000000000004">
      <c r="L16370" s="18"/>
    </row>
    <row r="16371" spans="12:12" ht="22.5" customHeight="1" x14ac:dyDescent="0.55000000000000004">
      <c r="L16371" s="18"/>
    </row>
    <row r="16372" spans="12:12" ht="22.5" customHeight="1" x14ac:dyDescent="0.55000000000000004">
      <c r="L16372" s="18"/>
    </row>
    <row r="16373" spans="12:12" ht="22.5" customHeight="1" x14ac:dyDescent="0.55000000000000004">
      <c r="L16373" s="18"/>
    </row>
    <row r="16374" spans="12:12" ht="22.5" customHeight="1" x14ac:dyDescent="0.55000000000000004">
      <c r="L16374" s="18"/>
    </row>
    <row r="16375" spans="12:12" ht="22.5" customHeight="1" x14ac:dyDescent="0.55000000000000004">
      <c r="L16375" s="18"/>
    </row>
    <row r="16376" spans="12:12" ht="22.5" customHeight="1" x14ac:dyDescent="0.55000000000000004">
      <c r="L16376" s="18"/>
    </row>
    <row r="16377" spans="12:12" ht="22.5" customHeight="1" x14ac:dyDescent="0.55000000000000004">
      <c r="L16377" s="18"/>
    </row>
    <row r="16378" spans="12:12" ht="22.5" customHeight="1" x14ac:dyDescent="0.55000000000000004">
      <c r="L16378" s="18"/>
    </row>
    <row r="16379" spans="12:12" ht="22.5" customHeight="1" x14ac:dyDescent="0.55000000000000004">
      <c r="L16379" s="18"/>
    </row>
    <row r="16380" spans="12:12" ht="22.5" customHeight="1" x14ac:dyDescent="0.55000000000000004">
      <c r="L16380" s="18"/>
    </row>
    <row r="16381" spans="12:12" ht="22.5" customHeight="1" x14ac:dyDescent="0.55000000000000004">
      <c r="L16381" s="18"/>
    </row>
    <row r="16382" spans="12:12" ht="22.5" customHeight="1" x14ac:dyDescent="0.55000000000000004">
      <c r="L16382" s="18"/>
    </row>
    <row r="16383" spans="12:12" ht="22.5" customHeight="1" x14ac:dyDescent="0.55000000000000004">
      <c r="L16383" s="18"/>
    </row>
    <row r="16384" spans="12:12" ht="22.5" customHeight="1" x14ac:dyDescent="0.55000000000000004">
      <c r="L16384" s="18"/>
    </row>
    <row r="16385" spans="12:12" ht="22.5" customHeight="1" x14ac:dyDescent="0.55000000000000004">
      <c r="L16385" s="18"/>
    </row>
    <row r="16386" spans="12:12" ht="22.5" customHeight="1" x14ac:dyDescent="0.55000000000000004">
      <c r="L16386" s="18"/>
    </row>
    <row r="16387" spans="12:12" ht="22.5" customHeight="1" x14ac:dyDescent="0.55000000000000004">
      <c r="L16387" s="18"/>
    </row>
    <row r="16388" spans="12:12" ht="22.5" customHeight="1" x14ac:dyDescent="0.55000000000000004">
      <c r="L16388" s="18"/>
    </row>
    <row r="16389" spans="12:12" ht="22.5" customHeight="1" x14ac:dyDescent="0.55000000000000004">
      <c r="L16389" s="18"/>
    </row>
    <row r="16390" spans="12:12" ht="22.5" customHeight="1" x14ac:dyDescent="0.55000000000000004">
      <c r="L16390" s="18"/>
    </row>
    <row r="16391" spans="12:12" ht="22.5" customHeight="1" x14ac:dyDescent="0.55000000000000004">
      <c r="L16391" s="18"/>
    </row>
    <row r="16392" spans="12:12" ht="22.5" customHeight="1" x14ac:dyDescent="0.55000000000000004">
      <c r="L16392" s="18"/>
    </row>
    <row r="16393" spans="12:12" ht="22.5" customHeight="1" x14ac:dyDescent="0.55000000000000004">
      <c r="L16393" s="18"/>
    </row>
    <row r="16394" spans="12:12" ht="22.5" customHeight="1" x14ac:dyDescent="0.55000000000000004">
      <c r="L16394" s="18"/>
    </row>
    <row r="16395" spans="12:12" ht="22.5" customHeight="1" x14ac:dyDescent="0.55000000000000004">
      <c r="L16395" s="18"/>
    </row>
    <row r="16396" spans="12:12" ht="22.5" customHeight="1" x14ac:dyDescent="0.55000000000000004">
      <c r="L16396" s="18"/>
    </row>
    <row r="16397" spans="12:12" ht="22.5" customHeight="1" x14ac:dyDescent="0.55000000000000004">
      <c r="L16397" s="18"/>
    </row>
    <row r="16398" spans="12:12" ht="22.5" customHeight="1" x14ac:dyDescent="0.55000000000000004">
      <c r="L16398" s="18"/>
    </row>
    <row r="16399" spans="12:12" ht="22.5" customHeight="1" x14ac:dyDescent="0.55000000000000004">
      <c r="L16399" s="18"/>
    </row>
    <row r="16400" spans="12:12" ht="22.5" customHeight="1" x14ac:dyDescent="0.55000000000000004">
      <c r="L16400" s="18"/>
    </row>
    <row r="16401" spans="12:12" ht="22.5" customHeight="1" x14ac:dyDescent="0.55000000000000004">
      <c r="L16401" s="18"/>
    </row>
    <row r="16402" spans="12:12" ht="22.5" customHeight="1" x14ac:dyDescent="0.55000000000000004">
      <c r="L16402" s="18"/>
    </row>
    <row r="16403" spans="12:12" ht="22.5" customHeight="1" x14ac:dyDescent="0.55000000000000004">
      <c r="L16403" s="18"/>
    </row>
    <row r="16404" spans="12:12" ht="22.5" customHeight="1" x14ac:dyDescent="0.55000000000000004">
      <c r="L16404" s="18"/>
    </row>
    <row r="16405" spans="12:12" ht="22.5" customHeight="1" x14ac:dyDescent="0.55000000000000004">
      <c r="L16405" s="18"/>
    </row>
    <row r="16406" spans="12:12" ht="22.5" customHeight="1" x14ac:dyDescent="0.55000000000000004">
      <c r="L16406" s="18"/>
    </row>
    <row r="16407" spans="12:12" ht="22.5" customHeight="1" x14ac:dyDescent="0.55000000000000004">
      <c r="L16407" s="18"/>
    </row>
    <row r="16408" spans="12:12" ht="22.5" customHeight="1" x14ac:dyDescent="0.55000000000000004">
      <c r="L16408" s="18"/>
    </row>
    <row r="16409" spans="12:12" ht="22.5" customHeight="1" x14ac:dyDescent="0.55000000000000004">
      <c r="L16409" s="18"/>
    </row>
    <row r="16410" spans="12:12" ht="22.5" customHeight="1" x14ac:dyDescent="0.55000000000000004">
      <c r="L16410" s="18"/>
    </row>
    <row r="16411" spans="12:12" ht="22.5" customHeight="1" x14ac:dyDescent="0.55000000000000004">
      <c r="L16411" s="18"/>
    </row>
    <row r="16412" spans="12:12" ht="22.5" customHeight="1" x14ac:dyDescent="0.55000000000000004">
      <c r="L16412" s="18"/>
    </row>
    <row r="16413" spans="12:12" ht="22.5" customHeight="1" x14ac:dyDescent="0.55000000000000004">
      <c r="L16413" s="18"/>
    </row>
    <row r="16414" spans="12:12" ht="22.5" customHeight="1" x14ac:dyDescent="0.55000000000000004">
      <c r="L16414" s="18"/>
    </row>
    <row r="16415" spans="12:12" ht="22.5" customHeight="1" x14ac:dyDescent="0.55000000000000004">
      <c r="L16415" s="18"/>
    </row>
    <row r="16416" spans="12:12" ht="22.5" customHeight="1" x14ac:dyDescent="0.55000000000000004">
      <c r="L16416" s="18"/>
    </row>
    <row r="16417" spans="12:12" ht="22.5" customHeight="1" x14ac:dyDescent="0.55000000000000004">
      <c r="L16417" s="18"/>
    </row>
    <row r="16418" spans="12:12" ht="22.5" customHeight="1" x14ac:dyDescent="0.55000000000000004">
      <c r="L16418" s="18"/>
    </row>
    <row r="16419" spans="12:12" ht="22.5" customHeight="1" x14ac:dyDescent="0.55000000000000004">
      <c r="L16419" s="18"/>
    </row>
    <row r="16420" spans="12:12" ht="22.5" customHeight="1" x14ac:dyDescent="0.55000000000000004">
      <c r="L16420" s="18"/>
    </row>
    <row r="16421" spans="12:12" ht="22.5" customHeight="1" x14ac:dyDescent="0.55000000000000004">
      <c r="L16421" s="18"/>
    </row>
    <row r="16422" spans="12:12" ht="22.5" customHeight="1" x14ac:dyDescent="0.55000000000000004">
      <c r="L16422" s="18"/>
    </row>
    <row r="16423" spans="12:12" ht="22.5" customHeight="1" x14ac:dyDescent="0.55000000000000004">
      <c r="L16423" s="18"/>
    </row>
    <row r="16424" spans="12:12" ht="22.5" customHeight="1" x14ac:dyDescent="0.55000000000000004">
      <c r="L16424" s="18"/>
    </row>
    <row r="16425" spans="12:12" ht="22.5" customHeight="1" x14ac:dyDescent="0.55000000000000004">
      <c r="L16425" s="18"/>
    </row>
    <row r="16426" spans="12:12" ht="22.5" customHeight="1" x14ac:dyDescent="0.55000000000000004">
      <c r="L16426" s="18"/>
    </row>
    <row r="16427" spans="12:12" ht="22.5" customHeight="1" x14ac:dyDescent="0.55000000000000004">
      <c r="L16427" s="18"/>
    </row>
    <row r="16428" spans="12:12" ht="22.5" customHeight="1" x14ac:dyDescent="0.55000000000000004">
      <c r="L16428" s="18"/>
    </row>
    <row r="16429" spans="12:12" ht="22.5" customHeight="1" x14ac:dyDescent="0.55000000000000004">
      <c r="L16429" s="18"/>
    </row>
    <row r="16430" spans="12:12" ht="22.5" customHeight="1" x14ac:dyDescent="0.55000000000000004">
      <c r="L16430" s="18"/>
    </row>
    <row r="16431" spans="12:12" ht="22.5" customHeight="1" x14ac:dyDescent="0.55000000000000004">
      <c r="L16431" s="18"/>
    </row>
    <row r="16432" spans="12:12" ht="22.5" customHeight="1" x14ac:dyDescent="0.55000000000000004">
      <c r="L16432" s="18"/>
    </row>
    <row r="16433" spans="12:12" ht="22.5" customHeight="1" x14ac:dyDescent="0.55000000000000004">
      <c r="L16433" s="18"/>
    </row>
    <row r="16434" spans="12:12" ht="22.5" customHeight="1" x14ac:dyDescent="0.55000000000000004">
      <c r="L16434" s="18"/>
    </row>
    <row r="16435" spans="12:12" ht="22.5" customHeight="1" x14ac:dyDescent="0.55000000000000004">
      <c r="L16435" s="18"/>
    </row>
    <row r="16436" spans="12:12" ht="22.5" customHeight="1" x14ac:dyDescent="0.55000000000000004">
      <c r="L16436" s="18"/>
    </row>
    <row r="16437" spans="12:12" ht="22.5" customHeight="1" x14ac:dyDescent="0.55000000000000004">
      <c r="L16437" s="18"/>
    </row>
    <row r="16438" spans="12:12" ht="22.5" customHeight="1" x14ac:dyDescent="0.55000000000000004">
      <c r="L16438" s="18"/>
    </row>
    <row r="16439" spans="12:12" ht="22.5" customHeight="1" x14ac:dyDescent="0.55000000000000004">
      <c r="L16439" s="18"/>
    </row>
    <row r="16440" spans="12:12" ht="22.5" customHeight="1" x14ac:dyDescent="0.55000000000000004">
      <c r="L16440" s="18"/>
    </row>
    <row r="16441" spans="12:12" ht="22.5" customHeight="1" x14ac:dyDescent="0.55000000000000004">
      <c r="L16441" s="18"/>
    </row>
    <row r="16442" spans="12:12" ht="22.5" customHeight="1" x14ac:dyDescent="0.55000000000000004">
      <c r="L16442" s="18"/>
    </row>
    <row r="16443" spans="12:12" ht="22.5" customHeight="1" x14ac:dyDescent="0.55000000000000004">
      <c r="L16443" s="18"/>
    </row>
    <row r="16444" spans="12:12" ht="22.5" customHeight="1" x14ac:dyDescent="0.55000000000000004">
      <c r="L16444" s="18"/>
    </row>
    <row r="16445" spans="12:12" ht="22.5" customHeight="1" x14ac:dyDescent="0.55000000000000004">
      <c r="L16445" s="18"/>
    </row>
    <row r="16446" spans="12:12" ht="22.5" customHeight="1" x14ac:dyDescent="0.55000000000000004">
      <c r="L16446" s="18"/>
    </row>
    <row r="16447" spans="12:12" ht="22.5" customHeight="1" x14ac:dyDescent="0.55000000000000004">
      <c r="L16447" s="18"/>
    </row>
    <row r="16448" spans="12:12" ht="22.5" customHeight="1" x14ac:dyDescent="0.55000000000000004">
      <c r="L16448" s="18"/>
    </row>
    <row r="16449" spans="12:12" ht="22.5" customHeight="1" x14ac:dyDescent="0.55000000000000004">
      <c r="L16449" s="18"/>
    </row>
    <row r="16450" spans="12:12" ht="22.5" customHeight="1" x14ac:dyDescent="0.55000000000000004">
      <c r="L16450" s="18"/>
    </row>
    <row r="16451" spans="12:12" ht="22.5" customHeight="1" x14ac:dyDescent="0.55000000000000004">
      <c r="L16451" s="18"/>
    </row>
    <row r="16452" spans="12:12" ht="22.5" customHeight="1" x14ac:dyDescent="0.55000000000000004">
      <c r="L16452" s="18"/>
    </row>
    <row r="16453" spans="12:12" ht="22.5" customHeight="1" x14ac:dyDescent="0.55000000000000004">
      <c r="L16453" s="18"/>
    </row>
    <row r="16454" spans="12:12" ht="22.5" customHeight="1" x14ac:dyDescent="0.55000000000000004">
      <c r="L16454" s="18"/>
    </row>
    <row r="16455" spans="12:12" ht="22.5" customHeight="1" x14ac:dyDescent="0.55000000000000004">
      <c r="L16455" s="18"/>
    </row>
    <row r="16456" spans="12:12" ht="22.5" customHeight="1" x14ac:dyDescent="0.55000000000000004">
      <c r="L16456" s="18"/>
    </row>
    <row r="16457" spans="12:12" ht="22.5" customHeight="1" x14ac:dyDescent="0.55000000000000004">
      <c r="L16457" s="18"/>
    </row>
    <row r="16458" spans="12:12" ht="22.5" customHeight="1" x14ac:dyDescent="0.55000000000000004">
      <c r="L16458" s="18"/>
    </row>
    <row r="16459" spans="12:12" ht="22.5" customHeight="1" x14ac:dyDescent="0.55000000000000004">
      <c r="L16459" s="18"/>
    </row>
    <row r="16460" spans="12:12" ht="22.5" customHeight="1" x14ac:dyDescent="0.55000000000000004">
      <c r="L16460" s="18"/>
    </row>
    <row r="16461" spans="12:12" ht="22.5" customHeight="1" x14ac:dyDescent="0.55000000000000004">
      <c r="L16461" s="18"/>
    </row>
    <row r="16462" spans="12:12" ht="22.5" customHeight="1" x14ac:dyDescent="0.55000000000000004">
      <c r="L16462" s="18"/>
    </row>
    <row r="16463" spans="12:12" ht="22.5" customHeight="1" x14ac:dyDescent="0.55000000000000004">
      <c r="L16463" s="18"/>
    </row>
    <row r="16464" spans="12:12" ht="22.5" customHeight="1" x14ac:dyDescent="0.55000000000000004">
      <c r="L16464" s="18"/>
    </row>
    <row r="16465" spans="12:12" ht="22.5" customHeight="1" x14ac:dyDescent="0.55000000000000004">
      <c r="L16465" s="18"/>
    </row>
    <row r="16466" spans="12:12" ht="22.5" customHeight="1" x14ac:dyDescent="0.55000000000000004">
      <c r="L16466" s="18"/>
    </row>
    <row r="16467" spans="12:12" ht="22.5" customHeight="1" x14ac:dyDescent="0.55000000000000004">
      <c r="L16467" s="18"/>
    </row>
    <row r="16468" spans="12:12" ht="22.5" customHeight="1" x14ac:dyDescent="0.55000000000000004">
      <c r="L16468" s="18"/>
    </row>
    <row r="16469" spans="12:12" ht="22.5" customHeight="1" x14ac:dyDescent="0.55000000000000004">
      <c r="L16469" s="18"/>
    </row>
    <row r="16470" spans="12:12" ht="22.5" customHeight="1" x14ac:dyDescent="0.55000000000000004">
      <c r="L16470" s="18"/>
    </row>
    <row r="16471" spans="12:12" ht="22.5" customHeight="1" x14ac:dyDescent="0.55000000000000004">
      <c r="L16471" s="18"/>
    </row>
    <row r="16472" spans="12:12" ht="22.5" customHeight="1" x14ac:dyDescent="0.55000000000000004">
      <c r="L16472" s="18"/>
    </row>
    <row r="16473" spans="12:12" ht="22.5" customHeight="1" x14ac:dyDescent="0.55000000000000004">
      <c r="L16473" s="18"/>
    </row>
    <row r="16474" spans="12:12" ht="22.5" customHeight="1" x14ac:dyDescent="0.55000000000000004">
      <c r="L16474" s="18"/>
    </row>
    <row r="16475" spans="12:12" ht="22.5" customHeight="1" x14ac:dyDescent="0.55000000000000004">
      <c r="L16475" s="18"/>
    </row>
    <row r="16476" spans="12:12" ht="22.5" customHeight="1" x14ac:dyDescent="0.55000000000000004">
      <c r="L16476" s="18"/>
    </row>
    <row r="16477" spans="12:12" ht="22.5" customHeight="1" x14ac:dyDescent="0.55000000000000004">
      <c r="L16477" s="18"/>
    </row>
    <row r="16478" spans="12:12" ht="22.5" customHeight="1" x14ac:dyDescent="0.55000000000000004">
      <c r="L16478" s="18"/>
    </row>
    <row r="16479" spans="12:12" ht="22.5" customHeight="1" x14ac:dyDescent="0.55000000000000004">
      <c r="L16479" s="18"/>
    </row>
    <row r="16480" spans="12:12" ht="22.5" customHeight="1" x14ac:dyDescent="0.55000000000000004">
      <c r="L16480" s="18"/>
    </row>
    <row r="16481" spans="12:12" ht="22.5" customHeight="1" x14ac:dyDescent="0.55000000000000004">
      <c r="L16481" s="18"/>
    </row>
    <row r="16482" spans="12:12" ht="22.5" customHeight="1" x14ac:dyDescent="0.55000000000000004">
      <c r="L16482" s="18"/>
    </row>
    <row r="16483" spans="12:12" ht="22.5" customHeight="1" x14ac:dyDescent="0.55000000000000004">
      <c r="L16483" s="18"/>
    </row>
    <row r="16484" spans="12:12" ht="22.5" customHeight="1" x14ac:dyDescent="0.55000000000000004">
      <c r="L16484" s="18"/>
    </row>
    <row r="16485" spans="12:12" ht="22.5" customHeight="1" x14ac:dyDescent="0.55000000000000004">
      <c r="L16485" s="18"/>
    </row>
    <row r="16486" spans="12:12" ht="22.5" customHeight="1" x14ac:dyDescent="0.55000000000000004">
      <c r="L16486" s="18"/>
    </row>
    <row r="16487" spans="12:12" ht="22.5" customHeight="1" x14ac:dyDescent="0.55000000000000004">
      <c r="L16487" s="18"/>
    </row>
    <row r="16488" spans="12:12" ht="22.5" customHeight="1" x14ac:dyDescent="0.55000000000000004">
      <c r="L16488" s="18"/>
    </row>
    <row r="16489" spans="12:12" ht="22.5" customHeight="1" x14ac:dyDescent="0.55000000000000004">
      <c r="L16489" s="18"/>
    </row>
    <row r="16490" spans="12:12" ht="22.5" customHeight="1" x14ac:dyDescent="0.55000000000000004">
      <c r="L16490" s="18"/>
    </row>
    <row r="16491" spans="12:12" ht="22.5" customHeight="1" x14ac:dyDescent="0.55000000000000004">
      <c r="L16491" s="18"/>
    </row>
    <row r="16492" spans="12:12" ht="22.5" customHeight="1" x14ac:dyDescent="0.55000000000000004">
      <c r="L16492" s="18"/>
    </row>
    <row r="16493" spans="12:12" ht="22.5" customHeight="1" x14ac:dyDescent="0.55000000000000004">
      <c r="L16493" s="18"/>
    </row>
    <row r="16494" spans="12:12" ht="22.5" customHeight="1" x14ac:dyDescent="0.55000000000000004">
      <c r="L16494" s="18"/>
    </row>
    <row r="16495" spans="12:12" ht="22.5" customHeight="1" x14ac:dyDescent="0.55000000000000004">
      <c r="L16495" s="18"/>
    </row>
    <row r="16496" spans="12:12" ht="22.5" customHeight="1" x14ac:dyDescent="0.55000000000000004">
      <c r="L16496" s="18"/>
    </row>
    <row r="16497" spans="12:12" ht="22.5" customHeight="1" x14ac:dyDescent="0.55000000000000004">
      <c r="L16497" s="18"/>
    </row>
    <row r="16498" spans="12:12" ht="22.5" customHeight="1" x14ac:dyDescent="0.55000000000000004">
      <c r="L16498" s="18"/>
    </row>
    <row r="16499" spans="12:12" ht="22.5" customHeight="1" x14ac:dyDescent="0.55000000000000004">
      <c r="L16499" s="18"/>
    </row>
    <row r="16500" spans="12:12" ht="22.5" customHeight="1" x14ac:dyDescent="0.55000000000000004">
      <c r="L16500" s="18"/>
    </row>
    <row r="16501" spans="12:12" ht="22.5" customHeight="1" x14ac:dyDescent="0.55000000000000004">
      <c r="L16501" s="18"/>
    </row>
    <row r="16502" spans="12:12" ht="22.5" customHeight="1" x14ac:dyDescent="0.55000000000000004">
      <c r="L16502" s="18"/>
    </row>
    <row r="16503" spans="12:12" ht="22.5" customHeight="1" x14ac:dyDescent="0.55000000000000004">
      <c r="L16503" s="18"/>
    </row>
    <row r="16504" spans="12:12" ht="22.5" customHeight="1" x14ac:dyDescent="0.55000000000000004">
      <c r="L16504" s="18"/>
    </row>
    <row r="16505" spans="12:12" ht="22.5" customHeight="1" x14ac:dyDescent="0.55000000000000004">
      <c r="L16505" s="18"/>
    </row>
    <row r="16506" spans="12:12" ht="22.5" customHeight="1" x14ac:dyDescent="0.55000000000000004">
      <c r="L16506" s="18"/>
    </row>
    <row r="16507" spans="12:12" ht="22.5" customHeight="1" x14ac:dyDescent="0.55000000000000004">
      <c r="L16507" s="18"/>
    </row>
    <row r="16508" spans="12:12" ht="22.5" customHeight="1" x14ac:dyDescent="0.55000000000000004">
      <c r="L16508" s="18"/>
    </row>
    <row r="16509" spans="12:12" ht="22.5" customHeight="1" x14ac:dyDescent="0.55000000000000004">
      <c r="L16509" s="18"/>
    </row>
    <row r="16510" spans="12:12" ht="22.5" customHeight="1" x14ac:dyDescent="0.55000000000000004">
      <c r="L16510" s="18"/>
    </row>
    <row r="16511" spans="12:12" ht="22.5" customHeight="1" x14ac:dyDescent="0.55000000000000004">
      <c r="L16511" s="18"/>
    </row>
    <row r="16512" spans="12:12" ht="22.5" customHeight="1" x14ac:dyDescent="0.55000000000000004">
      <c r="L16512" s="18"/>
    </row>
    <row r="16513" spans="12:12" ht="22.5" customHeight="1" x14ac:dyDescent="0.55000000000000004">
      <c r="L16513" s="18"/>
    </row>
    <row r="16514" spans="12:12" ht="22.5" customHeight="1" x14ac:dyDescent="0.55000000000000004">
      <c r="L16514" s="18"/>
    </row>
    <row r="16515" spans="12:12" ht="22.5" customHeight="1" x14ac:dyDescent="0.55000000000000004">
      <c r="L16515" s="18"/>
    </row>
    <row r="16516" spans="12:12" ht="22.5" customHeight="1" x14ac:dyDescent="0.55000000000000004">
      <c r="L16516" s="18"/>
    </row>
    <row r="16517" spans="12:12" ht="22.5" customHeight="1" x14ac:dyDescent="0.55000000000000004">
      <c r="L16517" s="18"/>
    </row>
    <row r="16518" spans="12:12" ht="22.5" customHeight="1" x14ac:dyDescent="0.55000000000000004">
      <c r="L16518" s="18"/>
    </row>
    <row r="16519" spans="12:12" ht="22.5" customHeight="1" x14ac:dyDescent="0.55000000000000004">
      <c r="L16519" s="18"/>
    </row>
    <row r="16520" spans="12:12" ht="22.5" customHeight="1" x14ac:dyDescent="0.55000000000000004">
      <c r="L16520" s="18"/>
    </row>
    <row r="16521" spans="12:12" ht="22.5" customHeight="1" x14ac:dyDescent="0.55000000000000004">
      <c r="L16521" s="18"/>
    </row>
    <row r="16522" spans="12:12" ht="22.5" customHeight="1" x14ac:dyDescent="0.55000000000000004">
      <c r="L16522" s="18"/>
    </row>
    <row r="16523" spans="12:12" ht="22.5" customHeight="1" x14ac:dyDescent="0.55000000000000004">
      <c r="L16523" s="18"/>
    </row>
    <row r="16524" spans="12:12" ht="22.5" customHeight="1" x14ac:dyDescent="0.55000000000000004">
      <c r="L16524" s="18"/>
    </row>
    <row r="16525" spans="12:12" ht="22.5" customHeight="1" x14ac:dyDescent="0.55000000000000004">
      <c r="L16525" s="18"/>
    </row>
    <row r="16526" spans="12:12" ht="22.5" customHeight="1" x14ac:dyDescent="0.55000000000000004">
      <c r="L16526" s="18"/>
    </row>
    <row r="16527" spans="12:12" ht="22.5" customHeight="1" x14ac:dyDescent="0.55000000000000004">
      <c r="L16527" s="18"/>
    </row>
    <row r="16528" spans="12:12" ht="22.5" customHeight="1" x14ac:dyDescent="0.55000000000000004">
      <c r="L16528" s="18"/>
    </row>
    <row r="16529" spans="12:12" ht="22.5" customHeight="1" x14ac:dyDescent="0.55000000000000004">
      <c r="L16529" s="18"/>
    </row>
    <row r="16530" spans="12:12" ht="22.5" customHeight="1" x14ac:dyDescent="0.55000000000000004">
      <c r="L16530" s="18"/>
    </row>
    <row r="16531" spans="12:12" ht="22.5" customHeight="1" x14ac:dyDescent="0.55000000000000004">
      <c r="L16531" s="18"/>
    </row>
    <row r="16532" spans="12:12" ht="22.5" customHeight="1" x14ac:dyDescent="0.55000000000000004">
      <c r="L16532" s="18"/>
    </row>
    <row r="16533" spans="12:12" ht="22.5" customHeight="1" x14ac:dyDescent="0.55000000000000004">
      <c r="L16533" s="18"/>
    </row>
    <row r="16534" spans="12:12" ht="22.5" customHeight="1" x14ac:dyDescent="0.55000000000000004">
      <c r="L16534" s="18"/>
    </row>
    <row r="16535" spans="12:12" ht="22.5" customHeight="1" x14ac:dyDescent="0.55000000000000004">
      <c r="L16535" s="18"/>
    </row>
    <row r="16536" spans="12:12" ht="22.5" customHeight="1" x14ac:dyDescent="0.55000000000000004">
      <c r="L16536" s="18"/>
    </row>
    <row r="16537" spans="12:12" ht="22.5" customHeight="1" x14ac:dyDescent="0.55000000000000004">
      <c r="L16537" s="18"/>
    </row>
    <row r="16538" spans="12:12" ht="22.5" customHeight="1" x14ac:dyDescent="0.55000000000000004">
      <c r="L16538" s="18"/>
    </row>
    <row r="16539" spans="12:12" ht="22.5" customHeight="1" x14ac:dyDescent="0.55000000000000004">
      <c r="L16539" s="18"/>
    </row>
    <row r="16540" spans="12:12" ht="22.5" customHeight="1" x14ac:dyDescent="0.55000000000000004">
      <c r="L16540" s="18"/>
    </row>
    <row r="16541" spans="12:12" ht="22.5" customHeight="1" x14ac:dyDescent="0.55000000000000004">
      <c r="L16541" s="18"/>
    </row>
    <row r="16542" spans="12:12" ht="22.5" customHeight="1" x14ac:dyDescent="0.55000000000000004">
      <c r="L16542" s="18"/>
    </row>
    <row r="16543" spans="12:12" ht="22.5" customHeight="1" x14ac:dyDescent="0.55000000000000004">
      <c r="L16543" s="18"/>
    </row>
    <row r="16544" spans="12:12" ht="22.5" customHeight="1" x14ac:dyDescent="0.55000000000000004">
      <c r="L16544" s="18"/>
    </row>
    <row r="16545" spans="12:12" ht="22.5" customHeight="1" x14ac:dyDescent="0.55000000000000004">
      <c r="L16545" s="18"/>
    </row>
    <row r="16546" spans="12:12" ht="22.5" customHeight="1" x14ac:dyDescent="0.55000000000000004">
      <c r="L16546" s="18"/>
    </row>
    <row r="16547" spans="12:12" ht="22.5" customHeight="1" x14ac:dyDescent="0.55000000000000004">
      <c r="L16547" s="18"/>
    </row>
    <row r="16548" spans="12:12" ht="22.5" customHeight="1" x14ac:dyDescent="0.55000000000000004">
      <c r="L16548" s="18"/>
    </row>
    <row r="16549" spans="12:12" ht="22.5" customHeight="1" x14ac:dyDescent="0.55000000000000004">
      <c r="L16549" s="18"/>
    </row>
    <row r="16550" spans="12:12" ht="22.5" customHeight="1" x14ac:dyDescent="0.55000000000000004">
      <c r="L16550" s="18"/>
    </row>
    <row r="16551" spans="12:12" ht="22.5" customHeight="1" x14ac:dyDescent="0.55000000000000004">
      <c r="L16551" s="18"/>
    </row>
    <row r="16552" spans="12:12" ht="22.5" customHeight="1" x14ac:dyDescent="0.55000000000000004">
      <c r="L16552" s="18"/>
    </row>
    <row r="16553" spans="12:12" ht="22.5" customHeight="1" x14ac:dyDescent="0.55000000000000004">
      <c r="L16553" s="18"/>
    </row>
    <row r="16554" spans="12:12" ht="22.5" customHeight="1" x14ac:dyDescent="0.55000000000000004">
      <c r="L16554" s="18"/>
    </row>
    <row r="16555" spans="12:12" ht="22.5" customHeight="1" x14ac:dyDescent="0.55000000000000004">
      <c r="L16555" s="18"/>
    </row>
    <row r="16556" spans="12:12" ht="22.5" customHeight="1" x14ac:dyDescent="0.55000000000000004">
      <c r="L16556" s="18"/>
    </row>
    <row r="16557" spans="12:12" ht="22.5" customHeight="1" x14ac:dyDescent="0.55000000000000004">
      <c r="L16557" s="18"/>
    </row>
    <row r="16558" spans="12:12" ht="22.5" customHeight="1" x14ac:dyDescent="0.55000000000000004">
      <c r="L16558" s="18"/>
    </row>
    <row r="16559" spans="12:12" ht="22.5" customHeight="1" x14ac:dyDescent="0.55000000000000004">
      <c r="L16559" s="18"/>
    </row>
    <row r="16560" spans="12:12" ht="22.5" customHeight="1" x14ac:dyDescent="0.55000000000000004">
      <c r="L16560" s="18"/>
    </row>
    <row r="16561" spans="12:12" ht="22.5" customHeight="1" x14ac:dyDescent="0.55000000000000004">
      <c r="L16561" s="18"/>
    </row>
    <row r="16562" spans="12:12" ht="22.5" customHeight="1" x14ac:dyDescent="0.55000000000000004">
      <c r="L16562" s="18"/>
    </row>
    <row r="16563" spans="12:12" ht="22.5" customHeight="1" x14ac:dyDescent="0.55000000000000004">
      <c r="L16563" s="18"/>
    </row>
    <row r="16564" spans="12:12" ht="22.5" customHeight="1" x14ac:dyDescent="0.55000000000000004">
      <c r="L16564" s="18"/>
    </row>
    <row r="16565" spans="12:12" ht="22.5" customHeight="1" x14ac:dyDescent="0.55000000000000004">
      <c r="L16565" s="18"/>
    </row>
    <row r="16566" spans="12:12" ht="22.5" customHeight="1" x14ac:dyDescent="0.55000000000000004">
      <c r="L16566" s="18"/>
    </row>
    <row r="16567" spans="12:12" ht="22.5" customHeight="1" x14ac:dyDescent="0.55000000000000004">
      <c r="L16567" s="18"/>
    </row>
    <row r="16568" spans="12:12" ht="22.5" customHeight="1" x14ac:dyDescent="0.55000000000000004">
      <c r="L16568" s="18"/>
    </row>
    <row r="16569" spans="12:12" ht="22.5" customHeight="1" x14ac:dyDescent="0.55000000000000004">
      <c r="L16569" s="18"/>
    </row>
    <row r="16570" spans="12:12" ht="22.5" customHeight="1" x14ac:dyDescent="0.55000000000000004">
      <c r="L16570" s="18"/>
    </row>
    <row r="16571" spans="12:12" ht="22.5" customHeight="1" x14ac:dyDescent="0.55000000000000004">
      <c r="L16571" s="18"/>
    </row>
    <row r="16572" spans="12:12" ht="22.5" customHeight="1" x14ac:dyDescent="0.55000000000000004">
      <c r="L16572" s="18"/>
    </row>
    <row r="16573" spans="12:12" ht="22.5" customHeight="1" x14ac:dyDescent="0.55000000000000004">
      <c r="L16573" s="18"/>
    </row>
    <row r="16574" spans="12:12" ht="22.5" customHeight="1" x14ac:dyDescent="0.55000000000000004">
      <c r="L16574" s="18"/>
    </row>
    <row r="16575" spans="12:12" ht="22.5" customHeight="1" x14ac:dyDescent="0.55000000000000004">
      <c r="L16575" s="18"/>
    </row>
    <row r="16576" spans="12:12" ht="22.5" customHeight="1" x14ac:dyDescent="0.55000000000000004">
      <c r="L16576" s="18"/>
    </row>
    <row r="16577" spans="12:12" ht="22.5" customHeight="1" x14ac:dyDescent="0.55000000000000004">
      <c r="L16577" s="18"/>
    </row>
    <row r="16578" spans="12:12" ht="22.5" customHeight="1" x14ac:dyDescent="0.55000000000000004">
      <c r="L16578" s="18"/>
    </row>
    <row r="16579" spans="12:12" ht="22.5" customHeight="1" x14ac:dyDescent="0.55000000000000004">
      <c r="L16579" s="18"/>
    </row>
    <row r="16580" spans="12:12" ht="22.5" customHeight="1" x14ac:dyDescent="0.55000000000000004">
      <c r="L16580" s="18"/>
    </row>
    <row r="16581" spans="12:12" ht="22.5" customHeight="1" x14ac:dyDescent="0.55000000000000004">
      <c r="L16581" s="18"/>
    </row>
    <row r="16582" spans="12:12" ht="22.5" customHeight="1" x14ac:dyDescent="0.55000000000000004">
      <c r="L16582" s="18"/>
    </row>
    <row r="16583" spans="12:12" ht="22.5" customHeight="1" x14ac:dyDescent="0.55000000000000004">
      <c r="L16583" s="18"/>
    </row>
    <row r="16584" spans="12:12" ht="22.5" customHeight="1" x14ac:dyDescent="0.55000000000000004">
      <c r="L16584" s="18"/>
    </row>
    <row r="16585" spans="12:12" ht="22.5" customHeight="1" x14ac:dyDescent="0.55000000000000004">
      <c r="L16585" s="18"/>
    </row>
    <row r="16586" spans="12:12" ht="22.5" customHeight="1" x14ac:dyDescent="0.55000000000000004">
      <c r="L16586" s="18"/>
    </row>
    <row r="16587" spans="12:12" ht="22.5" customHeight="1" x14ac:dyDescent="0.55000000000000004">
      <c r="L16587" s="18"/>
    </row>
    <row r="16588" spans="12:12" ht="22.5" customHeight="1" x14ac:dyDescent="0.55000000000000004">
      <c r="L16588" s="18"/>
    </row>
    <row r="16589" spans="12:12" ht="22.5" customHeight="1" x14ac:dyDescent="0.55000000000000004">
      <c r="L16589" s="18"/>
    </row>
    <row r="16590" spans="12:12" ht="22.5" customHeight="1" x14ac:dyDescent="0.55000000000000004">
      <c r="L16590" s="18"/>
    </row>
    <row r="16591" spans="12:12" ht="22.5" customHeight="1" x14ac:dyDescent="0.55000000000000004">
      <c r="L16591" s="18"/>
    </row>
    <row r="16592" spans="12:12" ht="22.5" customHeight="1" x14ac:dyDescent="0.55000000000000004">
      <c r="L16592" s="18"/>
    </row>
    <row r="16593" spans="12:12" ht="22.5" customHeight="1" x14ac:dyDescent="0.55000000000000004">
      <c r="L16593" s="18"/>
    </row>
    <row r="16594" spans="12:12" ht="22.5" customHeight="1" x14ac:dyDescent="0.55000000000000004">
      <c r="L16594" s="18"/>
    </row>
    <row r="16595" spans="12:12" ht="22.5" customHeight="1" x14ac:dyDescent="0.55000000000000004">
      <c r="L16595" s="18"/>
    </row>
    <row r="16596" spans="12:12" ht="22.5" customHeight="1" x14ac:dyDescent="0.55000000000000004">
      <c r="L16596" s="18"/>
    </row>
    <row r="16597" spans="12:12" ht="22.5" customHeight="1" x14ac:dyDescent="0.55000000000000004">
      <c r="L16597" s="18"/>
    </row>
    <row r="16598" spans="12:12" ht="22.5" customHeight="1" x14ac:dyDescent="0.55000000000000004">
      <c r="L16598" s="18"/>
    </row>
    <row r="16599" spans="12:12" ht="22.5" customHeight="1" x14ac:dyDescent="0.55000000000000004">
      <c r="L16599" s="18"/>
    </row>
    <row r="16600" spans="12:12" ht="22.5" customHeight="1" x14ac:dyDescent="0.55000000000000004">
      <c r="L16600" s="18"/>
    </row>
    <row r="16601" spans="12:12" ht="22.5" customHeight="1" x14ac:dyDescent="0.55000000000000004">
      <c r="L16601" s="18"/>
    </row>
    <row r="16602" spans="12:12" ht="22.5" customHeight="1" x14ac:dyDescent="0.55000000000000004">
      <c r="L16602" s="18"/>
    </row>
    <row r="16603" spans="12:12" ht="22.5" customHeight="1" x14ac:dyDescent="0.55000000000000004">
      <c r="L16603" s="18"/>
    </row>
    <row r="16604" spans="12:12" ht="22.5" customHeight="1" x14ac:dyDescent="0.55000000000000004">
      <c r="L16604" s="18"/>
    </row>
    <row r="16605" spans="12:12" ht="22.5" customHeight="1" x14ac:dyDescent="0.55000000000000004">
      <c r="L16605" s="18"/>
    </row>
    <row r="16606" spans="12:12" ht="22.5" customHeight="1" x14ac:dyDescent="0.55000000000000004">
      <c r="L16606" s="18"/>
    </row>
    <row r="16607" spans="12:12" ht="22.5" customHeight="1" x14ac:dyDescent="0.55000000000000004">
      <c r="L16607" s="18"/>
    </row>
    <row r="16608" spans="12:12" ht="22.5" customHeight="1" x14ac:dyDescent="0.55000000000000004">
      <c r="L16608" s="18"/>
    </row>
    <row r="16609" spans="12:12" ht="22.5" customHeight="1" x14ac:dyDescent="0.55000000000000004">
      <c r="L16609" s="18"/>
    </row>
    <row r="16610" spans="12:12" ht="22.5" customHeight="1" x14ac:dyDescent="0.55000000000000004">
      <c r="L16610" s="18"/>
    </row>
    <row r="16611" spans="12:12" ht="22.5" customHeight="1" x14ac:dyDescent="0.55000000000000004">
      <c r="L16611" s="18"/>
    </row>
    <row r="16612" spans="12:12" ht="22.5" customHeight="1" x14ac:dyDescent="0.55000000000000004">
      <c r="L16612" s="18"/>
    </row>
    <row r="16613" spans="12:12" ht="22.5" customHeight="1" x14ac:dyDescent="0.55000000000000004">
      <c r="L16613" s="18"/>
    </row>
    <row r="16614" spans="12:12" ht="22.5" customHeight="1" x14ac:dyDescent="0.55000000000000004">
      <c r="L16614" s="18"/>
    </row>
    <row r="16615" spans="12:12" ht="22.5" customHeight="1" x14ac:dyDescent="0.55000000000000004">
      <c r="L16615" s="18"/>
    </row>
    <row r="16616" spans="12:12" ht="22.5" customHeight="1" x14ac:dyDescent="0.55000000000000004">
      <c r="L16616" s="18"/>
    </row>
    <row r="16617" spans="12:12" ht="22.5" customHeight="1" x14ac:dyDescent="0.55000000000000004">
      <c r="L16617" s="18"/>
    </row>
    <row r="16618" spans="12:12" ht="22.5" customHeight="1" x14ac:dyDescent="0.55000000000000004">
      <c r="L16618" s="18"/>
    </row>
    <row r="16619" spans="12:12" ht="22.5" customHeight="1" x14ac:dyDescent="0.55000000000000004">
      <c r="L16619" s="18"/>
    </row>
    <row r="16620" spans="12:12" ht="22.5" customHeight="1" x14ac:dyDescent="0.55000000000000004">
      <c r="L16620" s="18"/>
    </row>
    <row r="16621" spans="12:12" ht="22.5" customHeight="1" x14ac:dyDescent="0.55000000000000004">
      <c r="L16621" s="18"/>
    </row>
    <row r="16622" spans="12:12" ht="22.5" customHeight="1" x14ac:dyDescent="0.55000000000000004">
      <c r="L16622" s="18"/>
    </row>
    <row r="16623" spans="12:12" ht="22.5" customHeight="1" x14ac:dyDescent="0.55000000000000004">
      <c r="L16623" s="18"/>
    </row>
    <row r="16624" spans="12:12" ht="22.5" customHeight="1" x14ac:dyDescent="0.55000000000000004">
      <c r="L16624" s="18"/>
    </row>
    <row r="16625" spans="12:12" ht="22.5" customHeight="1" x14ac:dyDescent="0.55000000000000004">
      <c r="L16625" s="18"/>
    </row>
    <row r="16626" spans="12:12" ht="22.5" customHeight="1" x14ac:dyDescent="0.55000000000000004">
      <c r="L16626" s="18"/>
    </row>
    <row r="16627" spans="12:12" ht="22.5" customHeight="1" x14ac:dyDescent="0.55000000000000004">
      <c r="L16627" s="18"/>
    </row>
    <row r="16628" spans="12:12" ht="22.5" customHeight="1" x14ac:dyDescent="0.55000000000000004">
      <c r="L16628" s="18"/>
    </row>
    <row r="16629" spans="12:12" ht="22.5" customHeight="1" x14ac:dyDescent="0.55000000000000004">
      <c r="L16629" s="18"/>
    </row>
    <row r="16630" spans="12:12" ht="22.5" customHeight="1" x14ac:dyDescent="0.55000000000000004">
      <c r="L16630" s="18"/>
    </row>
    <row r="16631" spans="12:12" ht="22.5" customHeight="1" x14ac:dyDescent="0.55000000000000004">
      <c r="L16631" s="18"/>
    </row>
    <row r="16632" spans="12:12" ht="22.5" customHeight="1" x14ac:dyDescent="0.55000000000000004">
      <c r="L16632" s="18"/>
    </row>
    <row r="16633" spans="12:12" ht="22.5" customHeight="1" x14ac:dyDescent="0.55000000000000004">
      <c r="L16633" s="18"/>
    </row>
    <row r="16634" spans="12:12" ht="22.5" customHeight="1" x14ac:dyDescent="0.55000000000000004">
      <c r="L16634" s="18"/>
    </row>
    <row r="16635" spans="12:12" ht="22.5" customHeight="1" x14ac:dyDescent="0.55000000000000004">
      <c r="L16635" s="18"/>
    </row>
    <row r="16636" spans="12:12" ht="22.5" customHeight="1" x14ac:dyDescent="0.55000000000000004">
      <c r="L16636" s="18"/>
    </row>
    <row r="16637" spans="12:12" ht="22.5" customHeight="1" x14ac:dyDescent="0.55000000000000004">
      <c r="L16637" s="18"/>
    </row>
    <row r="16638" spans="12:12" ht="22.5" customHeight="1" x14ac:dyDescent="0.55000000000000004">
      <c r="L16638" s="18"/>
    </row>
    <row r="16639" spans="12:12" ht="22.5" customHeight="1" x14ac:dyDescent="0.55000000000000004">
      <c r="L16639" s="18"/>
    </row>
    <row r="16640" spans="12:12" ht="22.5" customHeight="1" x14ac:dyDescent="0.55000000000000004">
      <c r="L16640" s="18"/>
    </row>
    <row r="16641" spans="12:12" ht="22.5" customHeight="1" x14ac:dyDescent="0.55000000000000004">
      <c r="L16641" s="18"/>
    </row>
    <row r="16642" spans="12:12" ht="22.5" customHeight="1" x14ac:dyDescent="0.55000000000000004">
      <c r="L16642" s="18"/>
    </row>
    <row r="16643" spans="12:12" ht="22.5" customHeight="1" x14ac:dyDescent="0.55000000000000004">
      <c r="L16643" s="18"/>
    </row>
    <row r="16644" spans="12:12" ht="22.5" customHeight="1" x14ac:dyDescent="0.55000000000000004">
      <c r="L16644" s="18"/>
    </row>
    <row r="16645" spans="12:12" ht="22.5" customHeight="1" x14ac:dyDescent="0.55000000000000004">
      <c r="L16645" s="18"/>
    </row>
    <row r="16646" spans="12:12" ht="22.5" customHeight="1" x14ac:dyDescent="0.55000000000000004">
      <c r="L16646" s="18"/>
    </row>
    <row r="16647" spans="12:12" ht="22.5" customHeight="1" x14ac:dyDescent="0.55000000000000004">
      <c r="L16647" s="18"/>
    </row>
    <row r="16648" spans="12:12" ht="22.5" customHeight="1" x14ac:dyDescent="0.55000000000000004">
      <c r="L16648" s="18"/>
    </row>
    <row r="16649" spans="12:12" ht="22.5" customHeight="1" x14ac:dyDescent="0.55000000000000004">
      <c r="L16649" s="18"/>
    </row>
    <row r="16650" spans="12:12" ht="22.5" customHeight="1" x14ac:dyDescent="0.55000000000000004">
      <c r="L16650" s="18"/>
    </row>
    <row r="16651" spans="12:12" ht="22.5" customHeight="1" x14ac:dyDescent="0.55000000000000004">
      <c r="L16651" s="18"/>
    </row>
    <row r="16652" spans="12:12" ht="22.5" customHeight="1" x14ac:dyDescent="0.55000000000000004">
      <c r="L16652" s="18"/>
    </row>
    <row r="16653" spans="12:12" ht="22.5" customHeight="1" x14ac:dyDescent="0.55000000000000004">
      <c r="L16653" s="18"/>
    </row>
    <row r="16654" spans="12:12" ht="22.5" customHeight="1" x14ac:dyDescent="0.55000000000000004">
      <c r="L16654" s="18"/>
    </row>
    <row r="16655" spans="12:12" ht="22.5" customHeight="1" x14ac:dyDescent="0.55000000000000004">
      <c r="L16655" s="18"/>
    </row>
    <row r="16656" spans="12:12" ht="22.5" customHeight="1" x14ac:dyDescent="0.55000000000000004">
      <c r="L16656" s="18"/>
    </row>
    <row r="16657" spans="12:12" ht="22.5" customHeight="1" x14ac:dyDescent="0.55000000000000004">
      <c r="L16657" s="18"/>
    </row>
    <row r="16658" spans="12:12" ht="22.5" customHeight="1" x14ac:dyDescent="0.55000000000000004">
      <c r="L16658" s="18"/>
    </row>
    <row r="16659" spans="12:12" ht="22.5" customHeight="1" x14ac:dyDescent="0.55000000000000004">
      <c r="L16659" s="18"/>
    </row>
    <row r="16660" spans="12:12" ht="22.5" customHeight="1" x14ac:dyDescent="0.55000000000000004">
      <c r="L16660" s="18"/>
    </row>
    <row r="16661" spans="12:12" ht="22.5" customHeight="1" x14ac:dyDescent="0.55000000000000004">
      <c r="L16661" s="18"/>
    </row>
    <row r="16662" spans="12:12" ht="22.5" customHeight="1" x14ac:dyDescent="0.55000000000000004">
      <c r="L16662" s="18"/>
    </row>
    <row r="16663" spans="12:12" ht="22.5" customHeight="1" x14ac:dyDescent="0.55000000000000004">
      <c r="L16663" s="18"/>
    </row>
    <row r="16664" spans="12:12" ht="22.5" customHeight="1" x14ac:dyDescent="0.55000000000000004">
      <c r="L16664" s="18"/>
    </row>
    <row r="16665" spans="12:12" ht="22.5" customHeight="1" x14ac:dyDescent="0.55000000000000004">
      <c r="L16665" s="18"/>
    </row>
    <row r="16666" spans="12:12" ht="22.5" customHeight="1" x14ac:dyDescent="0.55000000000000004">
      <c r="L16666" s="18"/>
    </row>
    <row r="16667" spans="12:12" ht="22.5" customHeight="1" x14ac:dyDescent="0.55000000000000004">
      <c r="L16667" s="18"/>
    </row>
    <row r="16668" spans="12:12" ht="22.5" customHeight="1" x14ac:dyDescent="0.55000000000000004">
      <c r="L16668" s="18"/>
    </row>
    <row r="16669" spans="12:12" ht="22.5" customHeight="1" x14ac:dyDescent="0.55000000000000004">
      <c r="L16669" s="18"/>
    </row>
    <row r="16670" spans="12:12" ht="22.5" customHeight="1" x14ac:dyDescent="0.55000000000000004">
      <c r="L16670" s="18"/>
    </row>
    <row r="16671" spans="12:12" ht="22.5" customHeight="1" x14ac:dyDescent="0.55000000000000004">
      <c r="L16671" s="18"/>
    </row>
    <row r="16672" spans="12:12" ht="22.5" customHeight="1" x14ac:dyDescent="0.55000000000000004">
      <c r="L16672" s="18"/>
    </row>
    <row r="16673" spans="12:12" ht="22.5" customHeight="1" x14ac:dyDescent="0.55000000000000004">
      <c r="L16673" s="18"/>
    </row>
    <row r="16674" spans="12:12" ht="22.5" customHeight="1" x14ac:dyDescent="0.55000000000000004">
      <c r="L16674" s="18"/>
    </row>
    <row r="16675" spans="12:12" ht="22.5" customHeight="1" x14ac:dyDescent="0.55000000000000004">
      <c r="L16675" s="18"/>
    </row>
    <row r="16676" spans="12:12" ht="22.5" customHeight="1" x14ac:dyDescent="0.55000000000000004">
      <c r="L16676" s="18"/>
    </row>
    <row r="16677" spans="12:12" ht="22.5" customHeight="1" x14ac:dyDescent="0.55000000000000004">
      <c r="L16677" s="18"/>
    </row>
    <row r="16678" spans="12:12" ht="22.5" customHeight="1" x14ac:dyDescent="0.55000000000000004">
      <c r="L16678" s="18"/>
    </row>
    <row r="16679" spans="12:12" ht="22.5" customHeight="1" x14ac:dyDescent="0.55000000000000004">
      <c r="L16679" s="18"/>
    </row>
    <row r="16680" spans="12:12" ht="22.5" customHeight="1" x14ac:dyDescent="0.55000000000000004">
      <c r="L16680" s="18"/>
    </row>
    <row r="16681" spans="12:12" ht="22.5" customHeight="1" x14ac:dyDescent="0.55000000000000004">
      <c r="L16681" s="18"/>
    </row>
    <row r="16682" spans="12:12" ht="22.5" customHeight="1" x14ac:dyDescent="0.55000000000000004">
      <c r="L16682" s="18"/>
    </row>
    <row r="16683" spans="12:12" ht="22.5" customHeight="1" x14ac:dyDescent="0.55000000000000004">
      <c r="L16683" s="18"/>
    </row>
    <row r="16684" spans="12:12" ht="22.5" customHeight="1" x14ac:dyDescent="0.55000000000000004">
      <c r="L16684" s="18"/>
    </row>
    <row r="16685" spans="12:12" ht="22.5" customHeight="1" x14ac:dyDescent="0.55000000000000004">
      <c r="L16685" s="18"/>
    </row>
    <row r="16686" spans="12:12" ht="22.5" customHeight="1" x14ac:dyDescent="0.55000000000000004">
      <c r="L16686" s="18"/>
    </row>
    <row r="16687" spans="12:12" ht="22.5" customHeight="1" x14ac:dyDescent="0.55000000000000004">
      <c r="L16687" s="18"/>
    </row>
    <row r="16688" spans="12:12" ht="22.5" customHeight="1" x14ac:dyDescent="0.55000000000000004">
      <c r="L16688" s="18"/>
    </row>
    <row r="16689" spans="12:12" ht="22.5" customHeight="1" x14ac:dyDescent="0.55000000000000004">
      <c r="L16689" s="18"/>
    </row>
    <row r="16690" spans="12:12" ht="22.5" customHeight="1" x14ac:dyDescent="0.55000000000000004">
      <c r="L16690" s="18"/>
    </row>
    <row r="16691" spans="12:12" ht="22.5" customHeight="1" x14ac:dyDescent="0.55000000000000004">
      <c r="L16691" s="18"/>
    </row>
    <row r="16692" spans="12:12" ht="22.5" customHeight="1" x14ac:dyDescent="0.55000000000000004">
      <c r="L16692" s="18"/>
    </row>
    <row r="16693" spans="12:12" ht="22.5" customHeight="1" x14ac:dyDescent="0.55000000000000004">
      <c r="L16693" s="18"/>
    </row>
    <row r="16694" spans="12:12" ht="22.5" customHeight="1" x14ac:dyDescent="0.55000000000000004">
      <c r="L16694" s="18"/>
    </row>
    <row r="16695" spans="12:12" ht="22.5" customHeight="1" x14ac:dyDescent="0.55000000000000004">
      <c r="L16695" s="18"/>
    </row>
    <row r="16696" spans="12:12" ht="22.5" customHeight="1" x14ac:dyDescent="0.55000000000000004">
      <c r="L16696" s="18"/>
    </row>
    <row r="16697" spans="12:12" ht="22.5" customHeight="1" x14ac:dyDescent="0.55000000000000004">
      <c r="L16697" s="18"/>
    </row>
    <row r="16698" spans="12:12" ht="22.5" customHeight="1" x14ac:dyDescent="0.55000000000000004">
      <c r="L16698" s="18"/>
    </row>
    <row r="16699" spans="12:12" ht="22.5" customHeight="1" x14ac:dyDescent="0.55000000000000004">
      <c r="L16699" s="18"/>
    </row>
    <row r="16700" spans="12:12" ht="22.5" customHeight="1" x14ac:dyDescent="0.55000000000000004">
      <c r="L16700" s="18"/>
    </row>
    <row r="16701" spans="12:12" ht="22.5" customHeight="1" x14ac:dyDescent="0.55000000000000004">
      <c r="L16701" s="18"/>
    </row>
    <row r="16702" spans="12:12" ht="22.5" customHeight="1" x14ac:dyDescent="0.55000000000000004">
      <c r="L16702" s="18"/>
    </row>
    <row r="16703" spans="12:12" ht="22.5" customHeight="1" x14ac:dyDescent="0.55000000000000004">
      <c r="L16703" s="18"/>
    </row>
    <row r="16704" spans="12:12" ht="22.5" customHeight="1" x14ac:dyDescent="0.55000000000000004">
      <c r="L16704" s="18"/>
    </row>
    <row r="16705" spans="12:12" ht="22.5" customHeight="1" x14ac:dyDescent="0.55000000000000004">
      <c r="L16705" s="18"/>
    </row>
    <row r="16706" spans="12:12" ht="22.5" customHeight="1" x14ac:dyDescent="0.55000000000000004">
      <c r="L16706" s="18"/>
    </row>
    <row r="16707" spans="12:12" ht="22.5" customHeight="1" x14ac:dyDescent="0.55000000000000004">
      <c r="L16707" s="18"/>
    </row>
    <row r="16708" spans="12:12" ht="22.5" customHeight="1" x14ac:dyDescent="0.55000000000000004">
      <c r="L16708" s="18"/>
    </row>
    <row r="16709" spans="12:12" ht="22.5" customHeight="1" x14ac:dyDescent="0.55000000000000004">
      <c r="L16709" s="18"/>
    </row>
    <row r="16710" spans="12:12" ht="22.5" customHeight="1" x14ac:dyDescent="0.55000000000000004">
      <c r="L16710" s="18"/>
    </row>
    <row r="16711" spans="12:12" ht="22.5" customHeight="1" x14ac:dyDescent="0.55000000000000004">
      <c r="L16711" s="18"/>
    </row>
    <row r="16712" spans="12:12" ht="22.5" customHeight="1" x14ac:dyDescent="0.55000000000000004">
      <c r="L16712" s="18"/>
    </row>
    <row r="16713" spans="12:12" ht="22.5" customHeight="1" x14ac:dyDescent="0.55000000000000004">
      <c r="L16713" s="18"/>
    </row>
    <row r="16714" spans="12:12" ht="22.5" customHeight="1" x14ac:dyDescent="0.55000000000000004">
      <c r="L16714" s="18"/>
    </row>
    <row r="16715" spans="12:12" ht="22.5" customHeight="1" x14ac:dyDescent="0.55000000000000004">
      <c r="L16715" s="18"/>
    </row>
    <row r="16716" spans="12:12" ht="22.5" customHeight="1" x14ac:dyDescent="0.55000000000000004">
      <c r="L16716" s="18"/>
    </row>
    <row r="16717" spans="12:12" ht="22.5" customHeight="1" x14ac:dyDescent="0.55000000000000004">
      <c r="L16717" s="18"/>
    </row>
    <row r="16718" spans="12:12" ht="22.5" customHeight="1" x14ac:dyDescent="0.55000000000000004">
      <c r="L16718" s="18"/>
    </row>
    <row r="16719" spans="12:12" ht="22.5" customHeight="1" x14ac:dyDescent="0.55000000000000004">
      <c r="L16719" s="18"/>
    </row>
    <row r="16720" spans="12:12" ht="22.5" customHeight="1" x14ac:dyDescent="0.55000000000000004">
      <c r="L16720" s="18"/>
    </row>
    <row r="16721" spans="12:12" ht="22.5" customHeight="1" x14ac:dyDescent="0.55000000000000004">
      <c r="L16721" s="18"/>
    </row>
    <row r="16722" spans="12:12" ht="22.5" customHeight="1" x14ac:dyDescent="0.55000000000000004">
      <c r="L16722" s="18"/>
    </row>
    <row r="16723" spans="12:12" ht="22.5" customHeight="1" x14ac:dyDescent="0.55000000000000004">
      <c r="L16723" s="18"/>
    </row>
    <row r="16724" spans="12:12" ht="22.5" customHeight="1" x14ac:dyDescent="0.55000000000000004">
      <c r="L16724" s="18"/>
    </row>
    <row r="16725" spans="12:12" ht="22.5" customHeight="1" x14ac:dyDescent="0.55000000000000004">
      <c r="L16725" s="18"/>
    </row>
    <row r="16726" spans="12:12" ht="22.5" customHeight="1" x14ac:dyDescent="0.55000000000000004">
      <c r="L16726" s="18"/>
    </row>
    <row r="16727" spans="12:12" ht="22.5" customHeight="1" x14ac:dyDescent="0.55000000000000004">
      <c r="L16727" s="18"/>
    </row>
    <row r="16728" spans="12:12" ht="22.5" customHeight="1" x14ac:dyDescent="0.55000000000000004">
      <c r="L16728" s="18"/>
    </row>
    <row r="16729" spans="12:12" ht="22.5" customHeight="1" x14ac:dyDescent="0.55000000000000004">
      <c r="L16729" s="18"/>
    </row>
    <row r="16730" spans="12:12" ht="22.5" customHeight="1" x14ac:dyDescent="0.55000000000000004">
      <c r="L16730" s="18"/>
    </row>
    <row r="16731" spans="12:12" ht="22.5" customHeight="1" x14ac:dyDescent="0.55000000000000004">
      <c r="L16731" s="18"/>
    </row>
    <row r="16732" spans="12:12" ht="22.5" customHeight="1" x14ac:dyDescent="0.55000000000000004">
      <c r="L16732" s="18"/>
    </row>
    <row r="16733" spans="12:12" ht="22.5" customHeight="1" x14ac:dyDescent="0.55000000000000004">
      <c r="L16733" s="18"/>
    </row>
    <row r="16734" spans="12:12" ht="22.5" customHeight="1" x14ac:dyDescent="0.55000000000000004">
      <c r="L16734" s="18"/>
    </row>
    <row r="16735" spans="12:12" ht="22.5" customHeight="1" x14ac:dyDescent="0.55000000000000004">
      <c r="L16735" s="18"/>
    </row>
    <row r="16736" spans="12:12" ht="22.5" customHeight="1" x14ac:dyDescent="0.55000000000000004">
      <c r="L16736" s="18"/>
    </row>
    <row r="16737" spans="12:12" ht="22.5" customHeight="1" x14ac:dyDescent="0.55000000000000004">
      <c r="L16737" s="18"/>
    </row>
    <row r="16738" spans="12:12" ht="22.5" customHeight="1" x14ac:dyDescent="0.55000000000000004">
      <c r="L16738" s="18"/>
    </row>
    <row r="16739" spans="12:12" ht="22.5" customHeight="1" x14ac:dyDescent="0.55000000000000004">
      <c r="L16739" s="18"/>
    </row>
    <row r="16740" spans="12:12" ht="22.5" customHeight="1" x14ac:dyDescent="0.55000000000000004">
      <c r="L16740" s="18"/>
    </row>
    <row r="16741" spans="12:12" ht="22.5" customHeight="1" x14ac:dyDescent="0.55000000000000004">
      <c r="L16741" s="18"/>
    </row>
    <row r="16742" spans="12:12" ht="22.5" customHeight="1" x14ac:dyDescent="0.55000000000000004">
      <c r="L16742" s="18"/>
    </row>
    <row r="16743" spans="12:12" ht="22.5" customHeight="1" x14ac:dyDescent="0.55000000000000004">
      <c r="L16743" s="18"/>
    </row>
    <row r="16744" spans="12:12" ht="22.5" customHeight="1" x14ac:dyDescent="0.55000000000000004">
      <c r="L16744" s="18"/>
    </row>
    <row r="16745" spans="12:12" ht="22.5" customHeight="1" x14ac:dyDescent="0.55000000000000004">
      <c r="L16745" s="18"/>
    </row>
    <row r="16746" spans="12:12" ht="22.5" customHeight="1" x14ac:dyDescent="0.55000000000000004">
      <c r="L16746" s="18"/>
    </row>
    <row r="16747" spans="12:12" ht="22.5" customHeight="1" x14ac:dyDescent="0.55000000000000004">
      <c r="L16747" s="18"/>
    </row>
    <row r="16748" spans="12:12" ht="22.5" customHeight="1" x14ac:dyDescent="0.55000000000000004">
      <c r="L16748" s="18"/>
    </row>
    <row r="16749" spans="12:12" ht="22.5" customHeight="1" x14ac:dyDescent="0.55000000000000004">
      <c r="L16749" s="18"/>
    </row>
    <row r="16750" spans="12:12" ht="22.5" customHeight="1" x14ac:dyDescent="0.55000000000000004">
      <c r="L16750" s="18"/>
    </row>
    <row r="16751" spans="12:12" ht="22.5" customHeight="1" x14ac:dyDescent="0.55000000000000004">
      <c r="L16751" s="18"/>
    </row>
    <row r="16752" spans="12:12" ht="22.5" customHeight="1" x14ac:dyDescent="0.55000000000000004">
      <c r="L16752" s="18"/>
    </row>
    <row r="16753" spans="12:12" ht="22.5" customHeight="1" x14ac:dyDescent="0.55000000000000004">
      <c r="L16753" s="18"/>
    </row>
    <row r="16754" spans="12:12" ht="22.5" customHeight="1" x14ac:dyDescent="0.55000000000000004">
      <c r="L16754" s="18"/>
    </row>
    <row r="16755" spans="12:12" ht="22.5" customHeight="1" x14ac:dyDescent="0.55000000000000004">
      <c r="L16755" s="18"/>
    </row>
    <row r="16756" spans="12:12" ht="22.5" customHeight="1" x14ac:dyDescent="0.55000000000000004">
      <c r="L16756" s="18"/>
    </row>
    <row r="16757" spans="12:12" ht="22.5" customHeight="1" x14ac:dyDescent="0.55000000000000004">
      <c r="L16757" s="18"/>
    </row>
    <row r="16758" spans="12:12" ht="22.5" customHeight="1" x14ac:dyDescent="0.55000000000000004">
      <c r="L16758" s="18"/>
    </row>
    <row r="16759" spans="12:12" ht="22.5" customHeight="1" x14ac:dyDescent="0.55000000000000004">
      <c r="L16759" s="18"/>
    </row>
    <row r="16760" spans="12:12" ht="22.5" customHeight="1" x14ac:dyDescent="0.55000000000000004">
      <c r="L16760" s="18"/>
    </row>
    <row r="16761" spans="12:12" ht="22.5" customHeight="1" x14ac:dyDescent="0.55000000000000004">
      <c r="L16761" s="18"/>
    </row>
    <row r="16762" spans="12:12" ht="22.5" customHeight="1" x14ac:dyDescent="0.55000000000000004">
      <c r="L16762" s="18"/>
    </row>
    <row r="16763" spans="12:12" ht="22.5" customHeight="1" x14ac:dyDescent="0.55000000000000004">
      <c r="L16763" s="18"/>
    </row>
    <row r="16764" spans="12:12" ht="22.5" customHeight="1" x14ac:dyDescent="0.55000000000000004">
      <c r="L16764" s="18"/>
    </row>
    <row r="16765" spans="12:12" ht="22.5" customHeight="1" x14ac:dyDescent="0.55000000000000004">
      <c r="L16765" s="18"/>
    </row>
    <row r="16766" spans="12:12" ht="22.5" customHeight="1" x14ac:dyDescent="0.55000000000000004">
      <c r="L16766" s="18"/>
    </row>
    <row r="16767" spans="12:12" ht="22.5" customHeight="1" x14ac:dyDescent="0.55000000000000004">
      <c r="L16767" s="18"/>
    </row>
    <row r="16768" spans="12:12" ht="22.5" customHeight="1" x14ac:dyDescent="0.55000000000000004">
      <c r="L16768" s="18"/>
    </row>
    <row r="16769" spans="12:12" ht="22.5" customHeight="1" x14ac:dyDescent="0.55000000000000004">
      <c r="L16769" s="18"/>
    </row>
    <row r="16770" spans="12:12" ht="22.5" customHeight="1" x14ac:dyDescent="0.55000000000000004">
      <c r="L16770" s="18"/>
    </row>
    <row r="16771" spans="12:12" ht="22.5" customHeight="1" x14ac:dyDescent="0.55000000000000004">
      <c r="L16771" s="18"/>
    </row>
    <row r="16772" spans="12:12" ht="22.5" customHeight="1" x14ac:dyDescent="0.55000000000000004">
      <c r="L16772" s="18"/>
    </row>
    <row r="16773" spans="12:12" ht="22.5" customHeight="1" x14ac:dyDescent="0.55000000000000004">
      <c r="L16773" s="18"/>
    </row>
    <row r="16774" spans="12:12" ht="22.5" customHeight="1" x14ac:dyDescent="0.55000000000000004">
      <c r="L16774" s="18"/>
    </row>
    <row r="16775" spans="12:12" ht="22.5" customHeight="1" x14ac:dyDescent="0.55000000000000004">
      <c r="L16775" s="18"/>
    </row>
    <row r="16776" spans="12:12" ht="22.5" customHeight="1" x14ac:dyDescent="0.55000000000000004">
      <c r="L16776" s="18"/>
    </row>
    <row r="16777" spans="12:12" ht="22.5" customHeight="1" x14ac:dyDescent="0.55000000000000004">
      <c r="L16777" s="18"/>
    </row>
    <row r="16778" spans="12:12" ht="22.5" customHeight="1" x14ac:dyDescent="0.55000000000000004">
      <c r="L16778" s="18"/>
    </row>
    <row r="16779" spans="12:12" ht="22.5" customHeight="1" x14ac:dyDescent="0.55000000000000004">
      <c r="L16779" s="18"/>
    </row>
    <row r="16780" spans="12:12" ht="22.5" customHeight="1" x14ac:dyDescent="0.55000000000000004">
      <c r="L16780" s="18"/>
    </row>
    <row r="16781" spans="12:12" ht="22.5" customHeight="1" x14ac:dyDescent="0.55000000000000004">
      <c r="L16781" s="18"/>
    </row>
    <row r="16782" spans="12:12" ht="22.5" customHeight="1" x14ac:dyDescent="0.55000000000000004">
      <c r="L16782" s="18"/>
    </row>
    <row r="16783" spans="12:12" ht="22.5" customHeight="1" x14ac:dyDescent="0.55000000000000004">
      <c r="L16783" s="18"/>
    </row>
    <row r="16784" spans="12:12" ht="22.5" customHeight="1" x14ac:dyDescent="0.55000000000000004">
      <c r="L16784" s="18"/>
    </row>
    <row r="16785" spans="12:12" ht="22.5" customHeight="1" x14ac:dyDescent="0.55000000000000004">
      <c r="L16785" s="18"/>
    </row>
    <row r="16786" spans="12:12" ht="22.5" customHeight="1" x14ac:dyDescent="0.55000000000000004">
      <c r="L16786" s="18"/>
    </row>
    <row r="16787" spans="12:12" ht="22.5" customHeight="1" x14ac:dyDescent="0.55000000000000004">
      <c r="L16787" s="18"/>
    </row>
    <row r="16788" spans="12:12" ht="22.5" customHeight="1" x14ac:dyDescent="0.55000000000000004">
      <c r="L16788" s="18"/>
    </row>
    <row r="16789" spans="12:12" ht="22.5" customHeight="1" x14ac:dyDescent="0.55000000000000004">
      <c r="L16789" s="18"/>
    </row>
    <row r="16790" spans="12:12" ht="22.5" customHeight="1" x14ac:dyDescent="0.55000000000000004">
      <c r="L16790" s="18"/>
    </row>
    <row r="16791" spans="12:12" ht="22.5" customHeight="1" x14ac:dyDescent="0.55000000000000004">
      <c r="L16791" s="18"/>
    </row>
    <row r="16792" spans="12:12" ht="22.5" customHeight="1" x14ac:dyDescent="0.55000000000000004">
      <c r="L16792" s="18"/>
    </row>
    <row r="16793" spans="12:12" ht="22.5" customHeight="1" x14ac:dyDescent="0.55000000000000004">
      <c r="L16793" s="18"/>
    </row>
    <row r="16794" spans="12:12" ht="22.5" customHeight="1" x14ac:dyDescent="0.55000000000000004">
      <c r="L16794" s="18"/>
    </row>
    <row r="16795" spans="12:12" ht="22.5" customHeight="1" x14ac:dyDescent="0.55000000000000004">
      <c r="L16795" s="18"/>
    </row>
    <row r="16796" spans="12:12" ht="22.5" customHeight="1" x14ac:dyDescent="0.55000000000000004">
      <c r="L16796" s="18"/>
    </row>
    <row r="16797" spans="12:12" ht="22.5" customHeight="1" x14ac:dyDescent="0.55000000000000004">
      <c r="L16797" s="18"/>
    </row>
    <row r="16798" spans="12:12" ht="22.5" customHeight="1" x14ac:dyDescent="0.55000000000000004">
      <c r="L16798" s="18"/>
    </row>
    <row r="16799" spans="12:12" ht="22.5" customHeight="1" x14ac:dyDescent="0.55000000000000004">
      <c r="L16799" s="18"/>
    </row>
    <row r="16800" spans="12:12" ht="22.5" customHeight="1" x14ac:dyDescent="0.55000000000000004">
      <c r="L16800" s="18"/>
    </row>
    <row r="16801" spans="12:12" ht="22.5" customHeight="1" x14ac:dyDescent="0.55000000000000004">
      <c r="L16801" s="18"/>
    </row>
    <row r="16802" spans="12:12" ht="22.5" customHeight="1" x14ac:dyDescent="0.55000000000000004">
      <c r="L16802" s="18"/>
    </row>
    <row r="16803" spans="12:12" ht="22.5" customHeight="1" x14ac:dyDescent="0.55000000000000004">
      <c r="L16803" s="18"/>
    </row>
    <row r="16804" spans="12:12" ht="22.5" customHeight="1" x14ac:dyDescent="0.55000000000000004">
      <c r="L16804" s="18"/>
    </row>
    <row r="16805" spans="12:12" ht="22.5" customHeight="1" x14ac:dyDescent="0.55000000000000004">
      <c r="L16805" s="18"/>
    </row>
    <row r="16806" spans="12:12" ht="22.5" customHeight="1" x14ac:dyDescent="0.55000000000000004">
      <c r="L16806" s="18"/>
    </row>
    <row r="16807" spans="12:12" ht="22.5" customHeight="1" x14ac:dyDescent="0.55000000000000004">
      <c r="L16807" s="18"/>
    </row>
    <row r="16808" spans="12:12" ht="22.5" customHeight="1" x14ac:dyDescent="0.55000000000000004">
      <c r="L16808" s="18"/>
    </row>
    <row r="16809" spans="12:12" ht="22.5" customHeight="1" x14ac:dyDescent="0.55000000000000004">
      <c r="L16809" s="18"/>
    </row>
    <row r="16810" spans="12:12" ht="22.5" customHeight="1" x14ac:dyDescent="0.55000000000000004">
      <c r="L16810" s="18"/>
    </row>
    <row r="16811" spans="12:12" ht="22.5" customHeight="1" x14ac:dyDescent="0.55000000000000004">
      <c r="L16811" s="18"/>
    </row>
    <row r="16812" spans="12:12" ht="22.5" customHeight="1" x14ac:dyDescent="0.55000000000000004">
      <c r="L16812" s="18"/>
    </row>
    <row r="16813" spans="12:12" ht="22.5" customHeight="1" x14ac:dyDescent="0.55000000000000004">
      <c r="L16813" s="18"/>
    </row>
    <row r="16814" spans="12:12" ht="22.5" customHeight="1" x14ac:dyDescent="0.55000000000000004">
      <c r="L16814" s="18"/>
    </row>
    <row r="16815" spans="12:12" ht="22.5" customHeight="1" x14ac:dyDescent="0.55000000000000004">
      <c r="L16815" s="18"/>
    </row>
    <row r="16816" spans="12:12" ht="22.5" customHeight="1" x14ac:dyDescent="0.55000000000000004">
      <c r="L16816" s="18"/>
    </row>
    <row r="16817" spans="12:12" ht="22.5" customHeight="1" x14ac:dyDescent="0.55000000000000004">
      <c r="L16817" s="18"/>
    </row>
    <row r="16818" spans="12:12" ht="22.5" customHeight="1" x14ac:dyDescent="0.55000000000000004">
      <c r="L16818" s="18"/>
    </row>
    <row r="16819" spans="12:12" ht="22.5" customHeight="1" x14ac:dyDescent="0.55000000000000004">
      <c r="L16819" s="18"/>
    </row>
    <row r="16820" spans="12:12" ht="22.5" customHeight="1" x14ac:dyDescent="0.55000000000000004">
      <c r="L16820" s="18"/>
    </row>
    <row r="16821" spans="12:12" ht="22.5" customHeight="1" x14ac:dyDescent="0.55000000000000004">
      <c r="L16821" s="18"/>
    </row>
    <row r="16822" spans="12:12" ht="22.5" customHeight="1" x14ac:dyDescent="0.55000000000000004">
      <c r="L16822" s="18"/>
    </row>
    <row r="16823" spans="12:12" ht="22.5" customHeight="1" x14ac:dyDescent="0.55000000000000004">
      <c r="L16823" s="18"/>
    </row>
    <row r="16824" spans="12:12" ht="22.5" customHeight="1" x14ac:dyDescent="0.55000000000000004">
      <c r="L16824" s="18"/>
    </row>
    <row r="16825" spans="12:12" ht="22.5" customHeight="1" x14ac:dyDescent="0.55000000000000004">
      <c r="L16825" s="18"/>
    </row>
    <row r="16826" spans="12:12" ht="22.5" customHeight="1" x14ac:dyDescent="0.55000000000000004">
      <c r="L16826" s="18"/>
    </row>
    <row r="16827" spans="12:12" ht="22.5" customHeight="1" x14ac:dyDescent="0.55000000000000004">
      <c r="L16827" s="18"/>
    </row>
    <row r="16828" spans="12:12" ht="22.5" customHeight="1" x14ac:dyDescent="0.55000000000000004">
      <c r="L16828" s="18"/>
    </row>
    <row r="16829" spans="12:12" ht="22.5" customHeight="1" x14ac:dyDescent="0.55000000000000004">
      <c r="L16829" s="18"/>
    </row>
    <row r="16830" spans="12:12" ht="22.5" customHeight="1" x14ac:dyDescent="0.55000000000000004">
      <c r="L16830" s="18"/>
    </row>
    <row r="16831" spans="12:12" ht="22.5" customHeight="1" x14ac:dyDescent="0.55000000000000004">
      <c r="L16831" s="18"/>
    </row>
    <row r="16832" spans="12:12" ht="22.5" customHeight="1" x14ac:dyDescent="0.55000000000000004">
      <c r="L16832" s="18"/>
    </row>
    <row r="16833" spans="12:12" ht="22.5" customHeight="1" x14ac:dyDescent="0.55000000000000004">
      <c r="L16833" s="18"/>
    </row>
    <row r="16834" spans="12:12" ht="22.5" customHeight="1" x14ac:dyDescent="0.55000000000000004">
      <c r="L16834" s="18"/>
    </row>
    <row r="16835" spans="12:12" ht="22.5" customHeight="1" x14ac:dyDescent="0.55000000000000004">
      <c r="L16835" s="18"/>
    </row>
    <row r="16836" spans="12:12" ht="22.5" customHeight="1" x14ac:dyDescent="0.55000000000000004">
      <c r="L16836" s="18"/>
    </row>
    <row r="16837" spans="12:12" ht="22.5" customHeight="1" x14ac:dyDescent="0.55000000000000004">
      <c r="L16837" s="18"/>
    </row>
    <row r="16838" spans="12:12" ht="22.5" customHeight="1" x14ac:dyDescent="0.55000000000000004">
      <c r="L16838" s="18"/>
    </row>
    <row r="16839" spans="12:12" ht="22.5" customHeight="1" x14ac:dyDescent="0.55000000000000004">
      <c r="L16839" s="18"/>
    </row>
    <row r="16840" spans="12:12" ht="22.5" customHeight="1" x14ac:dyDescent="0.55000000000000004">
      <c r="L16840" s="18"/>
    </row>
    <row r="16841" spans="12:12" ht="22.5" customHeight="1" x14ac:dyDescent="0.55000000000000004">
      <c r="L16841" s="18"/>
    </row>
    <row r="16842" spans="12:12" ht="22.5" customHeight="1" x14ac:dyDescent="0.55000000000000004">
      <c r="L16842" s="18"/>
    </row>
    <row r="16843" spans="12:12" ht="22.5" customHeight="1" x14ac:dyDescent="0.55000000000000004">
      <c r="L16843" s="18"/>
    </row>
    <row r="16844" spans="12:12" ht="22.5" customHeight="1" x14ac:dyDescent="0.55000000000000004">
      <c r="L16844" s="18"/>
    </row>
    <row r="16845" spans="12:12" ht="22.5" customHeight="1" x14ac:dyDescent="0.55000000000000004">
      <c r="L16845" s="18"/>
    </row>
    <row r="16846" spans="12:12" ht="22.5" customHeight="1" x14ac:dyDescent="0.55000000000000004">
      <c r="L16846" s="18"/>
    </row>
    <row r="16847" spans="12:12" ht="22.5" customHeight="1" x14ac:dyDescent="0.55000000000000004">
      <c r="L16847" s="18"/>
    </row>
    <row r="16848" spans="12:12" ht="22.5" customHeight="1" x14ac:dyDescent="0.55000000000000004">
      <c r="L16848" s="18"/>
    </row>
    <row r="16849" spans="12:12" ht="22.5" customHeight="1" x14ac:dyDescent="0.55000000000000004">
      <c r="L16849" s="18"/>
    </row>
    <row r="16850" spans="12:12" ht="22.5" customHeight="1" x14ac:dyDescent="0.55000000000000004">
      <c r="L16850" s="18"/>
    </row>
    <row r="16851" spans="12:12" ht="22.5" customHeight="1" x14ac:dyDescent="0.55000000000000004">
      <c r="L16851" s="18"/>
    </row>
    <row r="16852" spans="12:12" ht="22.5" customHeight="1" x14ac:dyDescent="0.55000000000000004">
      <c r="L16852" s="18"/>
    </row>
    <row r="16853" spans="12:12" ht="22.5" customHeight="1" x14ac:dyDescent="0.55000000000000004">
      <c r="L16853" s="18"/>
    </row>
    <row r="16854" spans="12:12" ht="22.5" customHeight="1" x14ac:dyDescent="0.55000000000000004">
      <c r="L16854" s="18"/>
    </row>
    <row r="16855" spans="12:12" ht="22.5" customHeight="1" x14ac:dyDescent="0.55000000000000004">
      <c r="L16855" s="18"/>
    </row>
    <row r="16856" spans="12:12" ht="22.5" customHeight="1" x14ac:dyDescent="0.55000000000000004">
      <c r="L16856" s="18"/>
    </row>
    <row r="16857" spans="12:12" ht="22.5" customHeight="1" x14ac:dyDescent="0.55000000000000004">
      <c r="L16857" s="18"/>
    </row>
    <row r="16858" spans="12:12" ht="22.5" customHeight="1" x14ac:dyDescent="0.55000000000000004">
      <c r="L16858" s="18"/>
    </row>
    <row r="16859" spans="12:12" ht="22.5" customHeight="1" x14ac:dyDescent="0.55000000000000004">
      <c r="L16859" s="18"/>
    </row>
    <row r="16860" spans="12:12" ht="22.5" customHeight="1" x14ac:dyDescent="0.55000000000000004">
      <c r="L16860" s="18"/>
    </row>
    <row r="16861" spans="12:12" ht="22.5" customHeight="1" x14ac:dyDescent="0.55000000000000004">
      <c r="L16861" s="18"/>
    </row>
    <row r="16862" spans="12:12" ht="22.5" customHeight="1" x14ac:dyDescent="0.55000000000000004">
      <c r="L16862" s="18"/>
    </row>
    <row r="16863" spans="12:12" ht="22.5" customHeight="1" x14ac:dyDescent="0.55000000000000004">
      <c r="L16863" s="18"/>
    </row>
    <row r="16864" spans="12:12" ht="22.5" customHeight="1" x14ac:dyDescent="0.55000000000000004">
      <c r="L16864" s="18"/>
    </row>
    <row r="16865" spans="12:12" ht="22.5" customHeight="1" x14ac:dyDescent="0.55000000000000004">
      <c r="L16865" s="18"/>
    </row>
    <row r="16866" spans="12:12" ht="22.5" customHeight="1" x14ac:dyDescent="0.55000000000000004">
      <c r="L16866" s="18"/>
    </row>
    <row r="16867" spans="12:12" ht="22.5" customHeight="1" x14ac:dyDescent="0.55000000000000004">
      <c r="L16867" s="18"/>
    </row>
    <row r="16868" spans="12:12" ht="22.5" customHeight="1" x14ac:dyDescent="0.55000000000000004">
      <c r="L16868" s="18"/>
    </row>
    <row r="16869" spans="12:12" ht="22.5" customHeight="1" x14ac:dyDescent="0.55000000000000004">
      <c r="L16869" s="18"/>
    </row>
    <row r="16870" spans="12:12" ht="22.5" customHeight="1" x14ac:dyDescent="0.55000000000000004">
      <c r="L16870" s="18"/>
    </row>
    <row r="16871" spans="12:12" ht="22.5" customHeight="1" x14ac:dyDescent="0.55000000000000004">
      <c r="L16871" s="18"/>
    </row>
    <row r="16872" spans="12:12" ht="22.5" customHeight="1" x14ac:dyDescent="0.55000000000000004">
      <c r="L16872" s="18"/>
    </row>
    <row r="16873" spans="12:12" ht="22.5" customHeight="1" x14ac:dyDescent="0.55000000000000004">
      <c r="L16873" s="18"/>
    </row>
    <row r="16874" spans="12:12" ht="22.5" customHeight="1" x14ac:dyDescent="0.55000000000000004">
      <c r="L16874" s="18"/>
    </row>
    <row r="16875" spans="12:12" ht="22.5" customHeight="1" x14ac:dyDescent="0.55000000000000004">
      <c r="L16875" s="18"/>
    </row>
    <row r="16876" spans="12:12" ht="22.5" customHeight="1" x14ac:dyDescent="0.55000000000000004">
      <c r="L16876" s="18"/>
    </row>
    <row r="16877" spans="12:12" ht="22.5" customHeight="1" x14ac:dyDescent="0.55000000000000004">
      <c r="L16877" s="18"/>
    </row>
    <row r="16878" spans="12:12" ht="22.5" customHeight="1" x14ac:dyDescent="0.55000000000000004">
      <c r="L16878" s="18"/>
    </row>
    <row r="16879" spans="12:12" ht="22.5" customHeight="1" x14ac:dyDescent="0.55000000000000004">
      <c r="L16879" s="18"/>
    </row>
    <row r="16880" spans="12:12" ht="22.5" customHeight="1" x14ac:dyDescent="0.55000000000000004">
      <c r="L16880" s="18"/>
    </row>
    <row r="16881" spans="12:12" ht="22.5" customHeight="1" x14ac:dyDescent="0.55000000000000004">
      <c r="L16881" s="18"/>
    </row>
    <row r="16882" spans="12:12" ht="22.5" customHeight="1" x14ac:dyDescent="0.55000000000000004">
      <c r="L16882" s="18"/>
    </row>
    <row r="16883" spans="12:12" ht="22.5" customHeight="1" x14ac:dyDescent="0.55000000000000004">
      <c r="L16883" s="18"/>
    </row>
    <row r="16884" spans="12:12" ht="22.5" customHeight="1" x14ac:dyDescent="0.55000000000000004">
      <c r="L16884" s="18"/>
    </row>
    <row r="16885" spans="12:12" ht="22.5" customHeight="1" x14ac:dyDescent="0.55000000000000004">
      <c r="L16885" s="18"/>
    </row>
    <row r="16886" spans="12:12" ht="22.5" customHeight="1" x14ac:dyDescent="0.55000000000000004">
      <c r="L16886" s="18"/>
    </row>
    <row r="16887" spans="12:12" ht="22.5" customHeight="1" x14ac:dyDescent="0.55000000000000004">
      <c r="L16887" s="18"/>
    </row>
    <row r="16888" spans="12:12" ht="22.5" customHeight="1" x14ac:dyDescent="0.55000000000000004">
      <c r="L16888" s="18"/>
    </row>
    <row r="16889" spans="12:12" ht="22.5" customHeight="1" x14ac:dyDescent="0.55000000000000004">
      <c r="L16889" s="18"/>
    </row>
    <row r="16890" spans="12:12" ht="22.5" customHeight="1" x14ac:dyDescent="0.55000000000000004">
      <c r="L16890" s="18"/>
    </row>
    <row r="16891" spans="12:12" ht="22.5" customHeight="1" x14ac:dyDescent="0.55000000000000004">
      <c r="L16891" s="18"/>
    </row>
    <row r="16892" spans="12:12" ht="22.5" customHeight="1" x14ac:dyDescent="0.55000000000000004">
      <c r="L16892" s="18"/>
    </row>
    <row r="16893" spans="12:12" ht="22.5" customHeight="1" x14ac:dyDescent="0.55000000000000004">
      <c r="L16893" s="18"/>
    </row>
    <row r="16894" spans="12:12" ht="22.5" customHeight="1" x14ac:dyDescent="0.55000000000000004">
      <c r="L16894" s="18"/>
    </row>
    <row r="16895" spans="12:12" ht="22.5" customHeight="1" x14ac:dyDescent="0.55000000000000004">
      <c r="L16895" s="18"/>
    </row>
    <row r="16896" spans="12:12" ht="22.5" customHeight="1" x14ac:dyDescent="0.55000000000000004">
      <c r="L16896" s="18"/>
    </row>
    <row r="16897" spans="12:12" ht="22.5" customHeight="1" x14ac:dyDescent="0.55000000000000004">
      <c r="L16897" s="18"/>
    </row>
    <row r="16898" spans="12:12" ht="22.5" customHeight="1" x14ac:dyDescent="0.55000000000000004">
      <c r="L16898" s="18"/>
    </row>
    <row r="16899" spans="12:12" ht="22.5" customHeight="1" x14ac:dyDescent="0.55000000000000004">
      <c r="L16899" s="18"/>
    </row>
    <row r="16900" spans="12:12" ht="22.5" customHeight="1" x14ac:dyDescent="0.55000000000000004">
      <c r="L16900" s="18"/>
    </row>
    <row r="16901" spans="12:12" ht="22.5" customHeight="1" x14ac:dyDescent="0.55000000000000004">
      <c r="L16901" s="18"/>
    </row>
    <row r="16902" spans="12:12" ht="22.5" customHeight="1" x14ac:dyDescent="0.55000000000000004">
      <c r="L16902" s="18"/>
    </row>
    <row r="16903" spans="12:12" ht="22.5" customHeight="1" x14ac:dyDescent="0.55000000000000004">
      <c r="L16903" s="18"/>
    </row>
    <row r="16904" spans="12:12" ht="22.5" customHeight="1" x14ac:dyDescent="0.55000000000000004">
      <c r="L16904" s="18"/>
    </row>
    <row r="16905" spans="12:12" ht="22.5" customHeight="1" x14ac:dyDescent="0.55000000000000004">
      <c r="L16905" s="18"/>
    </row>
    <row r="16906" spans="12:12" ht="22.5" customHeight="1" x14ac:dyDescent="0.55000000000000004">
      <c r="L16906" s="18"/>
    </row>
    <row r="16907" spans="12:12" ht="22.5" customHeight="1" x14ac:dyDescent="0.55000000000000004">
      <c r="L16907" s="18"/>
    </row>
    <row r="16908" spans="12:12" ht="22.5" customHeight="1" x14ac:dyDescent="0.55000000000000004">
      <c r="L16908" s="18"/>
    </row>
    <row r="16909" spans="12:12" ht="22.5" customHeight="1" x14ac:dyDescent="0.55000000000000004">
      <c r="L16909" s="18"/>
    </row>
    <row r="16910" spans="12:12" ht="22.5" customHeight="1" x14ac:dyDescent="0.55000000000000004">
      <c r="L16910" s="18"/>
    </row>
    <row r="16911" spans="12:12" ht="22.5" customHeight="1" x14ac:dyDescent="0.55000000000000004">
      <c r="L16911" s="18"/>
    </row>
    <row r="16912" spans="12:12" ht="22.5" customHeight="1" x14ac:dyDescent="0.55000000000000004">
      <c r="L16912" s="18"/>
    </row>
    <row r="16913" spans="12:12" ht="22.5" customHeight="1" x14ac:dyDescent="0.55000000000000004">
      <c r="L16913" s="18"/>
    </row>
    <row r="16914" spans="12:12" ht="22.5" customHeight="1" x14ac:dyDescent="0.55000000000000004">
      <c r="L16914" s="18"/>
    </row>
    <row r="16915" spans="12:12" ht="22.5" customHeight="1" x14ac:dyDescent="0.55000000000000004">
      <c r="L16915" s="18"/>
    </row>
    <row r="16916" spans="12:12" ht="22.5" customHeight="1" x14ac:dyDescent="0.55000000000000004">
      <c r="L16916" s="18"/>
    </row>
    <row r="16917" spans="12:12" ht="22.5" customHeight="1" x14ac:dyDescent="0.55000000000000004">
      <c r="L16917" s="18"/>
    </row>
    <row r="16918" spans="12:12" ht="22.5" customHeight="1" x14ac:dyDescent="0.55000000000000004">
      <c r="L16918" s="18"/>
    </row>
    <row r="16919" spans="12:12" ht="22.5" customHeight="1" x14ac:dyDescent="0.55000000000000004">
      <c r="L16919" s="18"/>
    </row>
    <row r="16920" spans="12:12" ht="22.5" customHeight="1" x14ac:dyDescent="0.55000000000000004">
      <c r="L16920" s="18"/>
    </row>
    <row r="16921" spans="12:12" ht="22.5" customHeight="1" x14ac:dyDescent="0.55000000000000004">
      <c r="L16921" s="18"/>
    </row>
    <row r="16922" spans="12:12" ht="22.5" customHeight="1" x14ac:dyDescent="0.55000000000000004">
      <c r="L16922" s="18"/>
    </row>
    <row r="16923" spans="12:12" ht="22.5" customHeight="1" x14ac:dyDescent="0.55000000000000004">
      <c r="L16923" s="18"/>
    </row>
    <row r="16924" spans="12:12" ht="22.5" customHeight="1" x14ac:dyDescent="0.55000000000000004">
      <c r="L16924" s="18"/>
    </row>
    <row r="16925" spans="12:12" ht="22.5" customHeight="1" x14ac:dyDescent="0.55000000000000004">
      <c r="L16925" s="18"/>
    </row>
    <row r="16926" spans="12:12" ht="22.5" customHeight="1" x14ac:dyDescent="0.55000000000000004">
      <c r="L16926" s="18"/>
    </row>
    <row r="16927" spans="12:12" ht="22.5" customHeight="1" x14ac:dyDescent="0.55000000000000004">
      <c r="L16927" s="18"/>
    </row>
    <row r="16928" spans="12:12" ht="22.5" customHeight="1" x14ac:dyDescent="0.55000000000000004">
      <c r="L16928" s="18"/>
    </row>
    <row r="16929" spans="12:12" ht="22.5" customHeight="1" x14ac:dyDescent="0.55000000000000004">
      <c r="L16929" s="18"/>
    </row>
    <row r="16930" spans="12:12" ht="22.5" customHeight="1" x14ac:dyDescent="0.55000000000000004">
      <c r="L16930" s="18"/>
    </row>
    <row r="16931" spans="12:12" ht="22.5" customHeight="1" x14ac:dyDescent="0.55000000000000004">
      <c r="L16931" s="18"/>
    </row>
    <row r="16932" spans="12:12" ht="22.5" customHeight="1" x14ac:dyDescent="0.55000000000000004">
      <c r="L16932" s="18"/>
    </row>
    <row r="16933" spans="12:12" ht="22.5" customHeight="1" x14ac:dyDescent="0.55000000000000004">
      <c r="L16933" s="18"/>
    </row>
    <row r="16934" spans="12:12" ht="22.5" customHeight="1" x14ac:dyDescent="0.55000000000000004">
      <c r="L16934" s="18"/>
    </row>
    <row r="16935" spans="12:12" ht="22.5" customHeight="1" x14ac:dyDescent="0.55000000000000004">
      <c r="L16935" s="18"/>
    </row>
    <row r="16936" spans="12:12" ht="22.5" customHeight="1" x14ac:dyDescent="0.55000000000000004">
      <c r="L16936" s="18"/>
    </row>
    <row r="16937" spans="12:12" ht="22.5" customHeight="1" x14ac:dyDescent="0.55000000000000004">
      <c r="L16937" s="18"/>
    </row>
    <row r="16938" spans="12:12" ht="22.5" customHeight="1" x14ac:dyDescent="0.55000000000000004">
      <c r="L16938" s="18"/>
    </row>
    <row r="16939" spans="12:12" ht="22.5" customHeight="1" x14ac:dyDescent="0.55000000000000004">
      <c r="L16939" s="18"/>
    </row>
    <row r="16940" spans="12:12" ht="22.5" customHeight="1" x14ac:dyDescent="0.55000000000000004">
      <c r="L16940" s="18"/>
    </row>
    <row r="16941" spans="12:12" ht="22.5" customHeight="1" x14ac:dyDescent="0.55000000000000004">
      <c r="L16941" s="18"/>
    </row>
    <row r="16942" spans="12:12" ht="22.5" customHeight="1" x14ac:dyDescent="0.55000000000000004">
      <c r="L16942" s="18"/>
    </row>
    <row r="16943" spans="12:12" ht="22.5" customHeight="1" x14ac:dyDescent="0.55000000000000004">
      <c r="L16943" s="18"/>
    </row>
    <row r="16944" spans="12:12" ht="22.5" customHeight="1" x14ac:dyDescent="0.55000000000000004">
      <c r="L16944" s="18"/>
    </row>
    <row r="16945" spans="12:12" ht="22.5" customHeight="1" x14ac:dyDescent="0.55000000000000004">
      <c r="L16945" s="18"/>
    </row>
    <row r="16946" spans="12:12" ht="22.5" customHeight="1" x14ac:dyDescent="0.55000000000000004">
      <c r="L16946" s="18"/>
    </row>
    <row r="16947" spans="12:12" ht="22.5" customHeight="1" x14ac:dyDescent="0.55000000000000004">
      <c r="L16947" s="18"/>
    </row>
    <row r="16948" spans="12:12" ht="22.5" customHeight="1" x14ac:dyDescent="0.55000000000000004">
      <c r="L16948" s="18"/>
    </row>
    <row r="16949" spans="12:12" ht="22.5" customHeight="1" x14ac:dyDescent="0.55000000000000004">
      <c r="L16949" s="18"/>
    </row>
    <row r="16950" spans="12:12" ht="22.5" customHeight="1" x14ac:dyDescent="0.55000000000000004">
      <c r="L16950" s="18"/>
    </row>
    <row r="16951" spans="12:12" ht="22.5" customHeight="1" x14ac:dyDescent="0.55000000000000004">
      <c r="L16951" s="18"/>
    </row>
    <row r="16952" spans="12:12" ht="22.5" customHeight="1" x14ac:dyDescent="0.55000000000000004">
      <c r="L16952" s="18"/>
    </row>
    <row r="16953" spans="12:12" ht="22.5" customHeight="1" x14ac:dyDescent="0.55000000000000004">
      <c r="L16953" s="18"/>
    </row>
    <row r="16954" spans="12:12" ht="22.5" customHeight="1" x14ac:dyDescent="0.55000000000000004">
      <c r="L16954" s="18"/>
    </row>
    <row r="16955" spans="12:12" ht="22.5" customHeight="1" x14ac:dyDescent="0.55000000000000004">
      <c r="L16955" s="18"/>
    </row>
    <row r="16956" spans="12:12" ht="22.5" customHeight="1" x14ac:dyDescent="0.55000000000000004">
      <c r="L16956" s="18"/>
    </row>
    <row r="16957" spans="12:12" ht="22.5" customHeight="1" x14ac:dyDescent="0.55000000000000004">
      <c r="L16957" s="18"/>
    </row>
    <row r="16958" spans="12:12" ht="22.5" customHeight="1" x14ac:dyDescent="0.55000000000000004">
      <c r="L16958" s="18"/>
    </row>
    <row r="16959" spans="12:12" ht="22.5" customHeight="1" x14ac:dyDescent="0.55000000000000004">
      <c r="L16959" s="18"/>
    </row>
    <row r="16960" spans="12:12" ht="22.5" customHeight="1" x14ac:dyDescent="0.55000000000000004">
      <c r="L16960" s="18"/>
    </row>
    <row r="16961" spans="12:12" ht="22.5" customHeight="1" x14ac:dyDescent="0.55000000000000004">
      <c r="L16961" s="18"/>
    </row>
    <row r="16962" spans="12:12" ht="22.5" customHeight="1" x14ac:dyDescent="0.55000000000000004">
      <c r="L16962" s="18"/>
    </row>
    <row r="16963" spans="12:12" ht="22.5" customHeight="1" x14ac:dyDescent="0.55000000000000004">
      <c r="L16963" s="18"/>
    </row>
    <row r="16964" spans="12:12" ht="22.5" customHeight="1" x14ac:dyDescent="0.55000000000000004">
      <c r="L16964" s="18"/>
    </row>
    <row r="16965" spans="12:12" ht="22.5" customHeight="1" x14ac:dyDescent="0.55000000000000004">
      <c r="L16965" s="18"/>
    </row>
    <row r="16966" spans="12:12" ht="22.5" customHeight="1" x14ac:dyDescent="0.55000000000000004">
      <c r="L16966" s="18"/>
    </row>
    <row r="16967" spans="12:12" ht="22.5" customHeight="1" x14ac:dyDescent="0.55000000000000004">
      <c r="L16967" s="18"/>
    </row>
    <row r="16968" spans="12:12" ht="22.5" customHeight="1" x14ac:dyDescent="0.55000000000000004">
      <c r="L16968" s="18"/>
    </row>
    <row r="16969" spans="12:12" ht="22.5" customHeight="1" x14ac:dyDescent="0.55000000000000004">
      <c r="L16969" s="18"/>
    </row>
    <row r="16970" spans="12:12" ht="22.5" customHeight="1" x14ac:dyDescent="0.55000000000000004">
      <c r="L16970" s="18"/>
    </row>
    <row r="16971" spans="12:12" ht="22.5" customHeight="1" x14ac:dyDescent="0.55000000000000004">
      <c r="L16971" s="18"/>
    </row>
    <row r="16972" spans="12:12" ht="22.5" customHeight="1" x14ac:dyDescent="0.55000000000000004">
      <c r="L16972" s="18"/>
    </row>
    <row r="16973" spans="12:12" ht="22.5" customHeight="1" x14ac:dyDescent="0.55000000000000004">
      <c r="L16973" s="18"/>
    </row>
    <row r="16974" spans="12:12" ht="22.5" customHeight="1" x14ac:dyDescent="0.55000000000000004">
      <c r="L16974" s="18"/>
    </row>
    <row r="16975" spans="12:12" ht="22.5" customHeight="1" x14ac:dyDescent="0.55000000000000004">
      <c r="L16975" s="18"/>
    </row>
    <row r="16976" spans="12:12" ht="22.5" customHeight="1" x14ac:dyDescent="0.55000000000000004">
      <c r="L16976" s="18"/>
    </row>
    <row r="16977" spans="12:12" ht="22.5" customHeight="1" x14ac:dyDescent="0.55000000000000004">
      <c r="L16977" s="18"/>
    </row>
    <row r="16978" spans="12:12" ht="22.5" customHeight="1" x14ac:dyDescent="0.55000000000000004">
      <c r="L16978" s="18"/>
    </row>
    <row r="16979" spans="12:12" ht="22.5" customHeight="1" x14ac:dyDescent="0.55000000000000004">
      <c r="L16979" s="18"/>
    </row>
    <row r="16980" spans="12:12" ht="22.5" customHeight="1" x14ac:dyDescent="0.55000000000000004">
      <c r="L16980" s="18"/>
    </row>
    <row r="16981" spans="12:12" ht="22.5" customHeight="1" x14ac:dyDescent="0.55000000000000004">
      <c r="L16981" s="18"/>
    </row>
    <row r="16982" spans="12:12" ht="22.5" customHeight="1" x14ac:dyDescent="0.55000000000000004">
      <c r="L16982" s="18"/>
    </row>
    <row r="16983" spans="12:12" ht="22.5" customHeight="1" x14ac:dyDescent="0.55000000000000004">
      <c r="L16983" s="18"/>
    </row>
    <row r="16984" spans="12:12" ht="22.5" customHeight="1" x14ac:dyDescent="0.55000000000000004">
      <c r="L16984" s="18"/>
    </row>
    <row r="16985" spans="12:12" ht="22.5" customHeight="1" x14ac:dyDescent="0.55000000000000004">
      <c r="L16985" s="18"/>
    </row>
    <row r="16986" spans="12:12" ht="22.5" customHeight="1" x14ac:dyDescent="0.55000000000000004">
      <c r="L16986" s="18"/>
    </row>
    <row r="16987" spans="12:12" ht="22.5" customHeight="1" x14ac:dyDescent="0.55000000000000004">
      <c r="L16987" s="18"/>
    </row>
    <row r="16988" spans="12:12" ht="22.5" customHeight="1" x14ac:dyDescent="0.55000000000000004">
      <c r="L16988" s="18"/>
    </row>
    <row r="16989" spans="12:12" ht="22.5" customHeight="1" x14ac:dyDescent="0.55000000000000004">
      <c r="L16989" s="18"/>
    </row>
    <row r="16990" spans="12:12" ht="22.5" customHeight="1" x14ac:dyDescent="0.55000000000000004">
      <c r="L16990" s="18"/>
    </row>
    <row r="16991" spans="12:12" ht="22.5" customHeight="1" x14ac:dyDescent="0.55000000000000004">
      <c r="L16991" s="18"/>
    </row>
    <row r="16992" spans="12:12" ht="22.5" customHeight="1" x14ac:dyDescent="0.55000000000000004">
      <c r="L16992" s="18"/>
    </row>
    <row r="16993" spans="12:12" ht="22.5" customHeight="1" x14ac:dyDescent="0.55000000000000004">
      <c r="L16993" s="18"/>
    </row>
    <row r="16994" spans="12:12" ht="22.5" customHeight="1" x14ac:dyDescent="0.55000000000000004">
      <c r="L16994" s="18"/>
    </row>
    <row r="16995" spans="12:12" ht="22.5" customHeight="1" x14ac:dyDescent="0.55000000000000004">
      <c r="L16995" s="18"/>
    </row>
    <row r="16996" spans="12:12" ht="22.5" customHeight="1" x14ac:dyDescent="0.55000000000000004">
      <c r="L16996" s="18"/>
    </row>
    <row r="16997" spans="12:12" ht="22.5" customHeight="1" x14ac:dyDescent="0.55000000000000004">
      <c r="L16997" s="18"/>
    </row>
    <row r="16998" spans="12:12" ht="22.5" customHeight="1" x14ac:dyDescent="0.55000000000000004">
      <c r="L16998" s="18"/>
    </row>
    <row r="16999" spans="12:12" ht="22.5" customHeight="1" x14ac:dyDescent="0.55000000000000004">
      <c r="L16999" s="18"/>
    </row>
    <row r="17000" spans="12:12" ht="22.5" customHeight="1" x14ac:dyDescent="0.55000000000000004">
      <c r="L17000" s="18"/>
    </row>
    <row r="17001" spans="12:12" ht="22.5" customHeight="1" x14ac:dyDescent="0.55000000000000004">
      <c r="L17001" s="18"/>
    </row>
    <row r="17002" spans="12:12" ht="22.5" customHeight="1" x14ac:dyDescent="0.55000000000000004">
      <c r="L17002" s="18"/>
    </row>
    <row r="17003" spans="12:12" ht="22.5" customHeight="1" x14ac:dyDescent="0.55000000000000004">
      <c r="L17003" s="18"/>
    </row>
    <row r="17004" spans="12:12" ht="22.5" customHeight="1" x14ac:dyDescent="0.55000000000000004">
      <c r="L17004" s="18"/>
    </row>
    <row r="17005" spans="12:12" ht="22.5" customHeight="1" x14ac:dyDescent="0.55000000000000004">
      <c r="L17005" s="18"/>
    </row>
    <row r="17006" spans="12:12" ht="22.5" customHeight="1" x14ac:dyDescent="0.55000000000000004">
      <c r="L17006" s="18"/>
    </row>
    <row r="17007" spans="12:12" ht="22.5" customHeight="1" x14ac:dyDescent="0.55000000000000004">
      <c r="L17007" s="18"/>
    </row>
    <row r="17008" spans="12:12" ht="22.5" customHeight="1" x14ac:dyDescent="0.55000000000000004">
      <c r="L17008" s="18"/>
    </row>
    <row r="17009" spans="12:12" ht="22.5" customHeight="1" x14ac:dyDescent="0.55000000000000004">
      <c r="L17009" s="18"/>
    </row>
    <row r="17010" spans="12:12" ht="22.5" customHeight="1" x14ac:dyDescent="0.55000000000000004">
      <c r="L17010" s="18"/>
    </row>
    <row r="17011" spans="12:12" ht="22.5" customHeight="1" x14ac:dyDescent="0.55000000000000004">
      <c r="L17011" s="18"/>
    </row>
    <row r="17012" spans="12:12" ht="22.5" customHeight="1" x14ac:dyDescent="0.55000000000000004">
      <c r="L17012" s="18"/>
    </row>
    <row r="17013" spans="12:12" ht="22.5" customHeight="1" x14ac:dyDescent="0.55000000000000004">
      <c r="L17013" s="18"/>
    </row>
    <row r="17014" spans="12:12" ht="22.5" customHeight="1" x14ac:dyDescent="0.55000000000000004">
      <c r="L17014" s="18"/>
    </row>
    <row r="17015" spans="12:12" ht="22.5" customHeight="1" x14ac:dyDescent="0.55000000000000004">
      <c r="L17015" s="18"/>
    </row>
    <row r="17016" spans="12:12" ht="22.5" customHeight="1" x14ac:dyDescent="0.55000000000000004">
      <c r="L17016" s="18"/>
    </row>
    <row r="17017" spans="12:12" ht="22.5" customHeight="1" x14ac:dyDescent="0.55000000000000004">
      <c r="L17017" s="18"/>
    </row>
    <row r="17018" spans="12:12" ht="22.5" customHeight="1" x14ac:dyDescent="0.55000000000000004">
      <c r="L17018" s="18"/>
    </row>
    <row r="17019" spans="12:12" ht="22.5" customHeight="1" x14ac:dyDescent="0.55000000000000004">
      <c r="L17019" s="18"/>
    </row>
    <row r="17020" spans="12:12" ht="22.5" customHeight="1" x14ac:dyDescent="0.55000000000000004">
      <c r="L17020" s="18"/>
    </row>
    <row r="17021" spans="12:12" ht="22.5" customHeight="1" x14ac:dyDescent="0.55000000000000004">
      <c r="L17021" s="18"/>
    </row>
    <row r="17022" spans="12:12" ht="22.5" customHeight="1" x14ac:dyDescent="0.55000000000000004">
      <c r="L17022" s="18"/>
    </row>
    <row r="17023" spans="12:12" ht="22.5" customHeight="1" x14ac:dyDescent="0.55000000000000004">
      <c r="L17023" s="18"/>
    </row>
    <row r="17024" spans="12:12" ht="22.5" customHeight="1" x14ac:dyDescent="0.55000000000000004">
      <c r="L17024" s="18"/>
    </row>
    <row r="17025" spans="12:12" ht="22.5" customHeight="1" x14ac:dyDescent="0.55000000000000004">
      <c r="L17025" s="18"/>
    </row>
    <row r="17026" spans="12:12" ht="22.5" customHeight="1" x14ac:dyDescent="0.55000000000000004">
      <c r="L17026" s="18"/>
    </row>
    <row r="17027" spans="12:12" ht="22.5" customHeight="1" x14ac:dyDescent="0.55000000000000004">
      <c r="L17027" s="18"/>
    </row>
    <row r="17028" spans="12:12" ht="22.5" customHeight="1" x14ac:dyDescent="0.55000000000000004">
      <c r="L17028" s="18"/>
    </row>
    <row r="17029" spans="12:12" ht="22.5" customHeight="1" x14ac:dyDescent="0.55000000000000004">
      <c r="L17029" s="18"/>
    </row>
    <row r="17030" spans="12:12" ht="22.5" customHeight="1" x14ac:dyDescent="0.55000000000000004">
      <c r="L17030" s="18"/>
    </row>
    <row r="17031" spans="12:12" ht="22.5" customHeight="1" x14ac:dyDescent="0.55000000000000004">
      <c r="L17031" s="18"/>
    </row>
    <row r="17032" spans="12:12" ht="22.5" customHeight="1" x14ac:dyDescent="0.55000000000000004">
      <c r="L17032" s="18"/>
    </row>
    <row r="17033" spans="12:12" ht="22.5" customHeight="1" x14ac:dyDescent="0.55000000000000004">
      <c r="L17033" s="18"/>
    </row>
    <row r="17034" spans="12:12" ht="22.5" customHeight="1" x14ac:dyDescent="0.55000000000000004">
      <c r="L17034" s="18"/>
    </row>
    <row r="17035" spans="12:12" ht="22.5" customHeight="1" x14ac:dyDescent="0.55000000000000004">
      <c r="L17035" s="18"/>
    </row>
    <row r="17036" spans="12:12" ht="22.5" customHeight="1" x14ac:dyDescent="0.55000000000000004">
      <c r="L17036" s="18"/>
    </row>
    <row r="17037" spans="12:12" ht="22.5" customHeight="1" x14ac:dyDescent="0.55000000000000004">
      <c r="L17037" s="18"/>
    </row>
    <row r="17038" spans="12:12" ht="22.5" customHeight="1" x14ac:dyDescent="0.55000000000000004">
      <c r="L17038" s="18"/>
    </row>
    <row r="17039" spans="12:12" ht="22.5" customHeight="1" x14ac:dyDescent="0.55000000000000004">
      <c r="L17039" s="18"/>
    </row>
    <row r="17040" spans="12:12" ht="22.5" customHeight="1" x14ac:dyDescent="0.55000000000000004">
      <c r="L17040" s="18"/>
    </row>
    <row r="17041" spans="12:12" ht="22.5" customHeight="1" x14ac:dyDescent="0.55000000000000004">
      <c r="L17041" s="18"/>
    </row>
    <row r="17042" spans="12:12" ht="22.5" customHeight="1" x14ac:dyDescent="0.55000000000000004">
      <c r="L17042" s="18"/>
    </row>
    <row r="17043" spans="12:12" ht="22.5" customHeight="1" x14ac:dyDescent="0.55000000000000004">
      <c r="L17043" s="18"/>
    </row>
    <row r="17044" spans="12:12" ht="22.5" customHeight="1" x14ac:dyDescent="0.55000000000000004">
      <c r="L17044" s="18"/>
    </row>
    <row r="17045" spans="12:12" ht="22.5" customHeight="1" x14ac:dyDescent="0.55000000000000004">
      <c r="L17045" s="18"/>
    </row>
    <row r="17046" spans="12:12" ht="22.5" customHeight="1" x14ac:dyDescent="0.55000000000000004">
      <c r="L17046" s="18"/>
    </row>
    <row r="17047" spans="12:12" ht="22.5" customHeight="1" x14ac:dyDescent="0.55000000000000004">
      <c r="L17047" s="18"/>
    </row>
    <row r="17048" spans="12:12" ht="22.5" customHeight="1" x14ac:dyDescent="0.55000000000000004">
      <c r="L17048" s="18"/>
    </row>
    <row r="17049" spans="12:12" ht="22.5" customHeight="1" x14ac:dyDescent="0.55000000000000004">
      <c r="L17049" s="18"/>
    </row>
    <row r="17050" spans="12:12" ht="22.5" customHeight="1" x14ac:dyDescent="0.55000000000000004">
      <c r="L17050" s="18"/>
    </row>
    <row r="17051" spans="12:12" ht="22.5" customHeight="1" x14ac:dyDescent="0.55000000000000004">
      <c r="L17051" s="18"/>
    </row>
    <row r="17052" spans="12:12" ht="22.5" customHeight="1" x14ac:dyDescent="0.55000000000000004">
      <c r="L17052" s="18"/>
    </row>
    <row r="17053" spans="12:12" ht="22.5" customHeight="1" x14ac:dyDescent="0.55000000000000004">
      <c r="L17053" s="18"/>
    </row>
    <row r="17054" spans="12:12" ht="22.5" customHeight="1" x14ac:dyDescent="0.55000000000000004">
      <c r="L17054" s="18"/>
    </row>
    <row r="17055" spans="12:12" ht="22.5" customHeight="1" x14ac:dyDescent="0.55000000000000004">
      <c r="L17055" s="18"/>
    </row>
    <row r="17056" spans="12:12" ht="22.5" customHeight="1" x14ac:dyDescent="0.55000000000000004">
      <c r="L17056" s="18"/>
    </row>
    <row r="17057" spans="12:12" ht="22.5" customHeight="1" x14ac:dyDescent="0.55000000000000004">
      <c r="L17057" s="18"/>
    </row>
    <row r="17058" spans="12:12" ht="22.5" customHeight="1" x14ac:dyDescent="0.55000000000000004">
      <c r="L17058" s="18"/>
    </row>
    <row r="17059" spans="12:12" ht="22.5" customHeight="1" x14ac:dyDescent="0.55000000000000004">
      <c r="L17059" s="18"/>
    </row>
    <row r="17060" spans="12:12" ht="22.5" customHeight="1" x14ac:dyDescent="0.55000000000000004">
      <c r="L17060" s="18"/>
    </row>
    <row r="17061" spans="12:12" ht="22.5" customHeight="1" x14ac:dyDescent="0.55000000000000004">
      <c r="L17061" s="18"/>
    </row>
    <row r="17062" spans="12:12" ht="22.5" customHeight="1" x14ac:dyDescent="0.55000000000000004">
      <c r="L17062" s="18"/>
    </row>
    <row r="17063" spans="12:12" ht="22.5" customHeight="1" x14ac:dyDescent="0.55000000000000004">
      <c r="L17063" s="18"/>
    </row>
    <row r="17064" spans="12:12" ht="22.5" customHeight="1" x14ac:dyDescent="0.55000000000000004">
      <c r="L17064" s="18"/>
    </row>
    <row r="17065" spans="12:12" ht="22.5" customHeight="1" x14ac:dyDescent="0.55000000000000004">
      <c r="L17065" s="18"/>
    </row>
    <row r="17066" spans="12:12" ht="22.5" customHeight="1" x14ac:dyDescent="0.55000000000000004">
      <c r="L17066" s="18"/>
    </row>
    <row r="17067" spans="12:12" ht="22.5" customHeight="1" x14ac:dyDescent="0.55000000000000004">
      <c r="L17067" s="18"/>
    </row>
    <row r="17068" spans="12:12" ht="22.5" customHeight="1" x14ac:dyDescent="0.55000000000000004">
      <c r="L17068" s="18"/>
    </row>
    <row r="17069" spans="12:12" ht="22.5" customHeight="1" x14ac:dyDescent="0.55000000000000004">
      <c r="L17069" s="18"/>
    </row>
    <row r="17070" spans="12:12" ht="22.5" customHeight="1" x14ac:dyDescent="0.55000000000000004">
      <c r="L17070" s="18"/>
    </row>
    <row r="17071" spans="12:12" ht="22.5" customHeight="1" x14ac:dyDescent="0.55000000000000004">
      <c r="L17071" s="18"/>
    </row>
    <row r="17072" spans="12:12" ht="22.5" customHeight="1" x14ac:dyDescent="0.55000000000000004">
      <c r="L17072" s="18"/>
    </row>
    <row r="17073" spans="12:12" ht="22.5" customHeight="1" x14ac:dyDescent="0.55000000000000004">
      <c r="L17073" s="18"/>
    </row>
    <row r="17074" spans="12:12" ht="22.5" customHeight="1" x14ac:dyDescent="0.55000000000000004">
      <c r="L17074" s="18"/>
    </row>
    <row r="17075" spans="12:12" ht="22.5" customHeight="1" x14ac:dyDescent="0.55000000000000004">
      <c r="L17075" s="18"/>
    </row>
    <row r="17076" spans="12:12" ht="22.5" customHeight="1" x14ac:dyDescent="0.55000000000000004">
      <c r="L17076" s="18"/>
    </row>
    <row r="17077" spans="12:12" ht="22.5" customHeight="1" x14ac:dyDescent="0.55000000000000004">
      <c r="L17077" s="18"/>
    </row>
    <row r="17078" spans="12:12" ht="22.5" customHeight="1" x14ac:dyDescent="0.55000000000000004">
      <c r="L17078" s="18"/>
    </row>
    <row r="17079" spans="12:12" ht="22.5" customHeight="1" x14ac:dyDescent="0.55000000000000004">
      <c r="L17079" s="18"/>
    </row>
    <row r="17080" spans="12:12" ht="22.5" customHeight="1" x14ac:dyDescent="0.55000000000000004">
      <c r="L17080" s="18"/>
    </row>
    <row r="17081" spans="12:12" ht="22.5" customHeight="1" x14ac:dyDescent="0.55000000000000004">
      <c r="L17081" s="18"/>
    </row>
    <row r="17082" spans="12:12" ht="22.5" customHeight="1" x14ac:dyDescent="0.55000000000000004">
      <c r="L17082" s="18"/>
    </row>
    <row r="17083" spans="12:12" ht="22.5" customHeight="1" x14ac:dyDescent="0.55000000000000004">
      <c r="L17083" s="18"/>
    </row>
    <row r="17084" spans="12:12" ht="22.5" customHeight="1" x14ac:dyDescent="0.55000000000000004">
      <c r="L17084" s="18"/>
    </row>
    <row r="17085" spans="12:12" ht="22.5" customHeight="1" x14ac:dyDescent="0.55000000000000004">
      <c r="L17085" s="18"/>
    </row>
    <row r="17086" spans="12:12" ht="22.5" customHeight="1" x14ac:dyDescent="0.55000000000000004">
      <c r="L17086" s="18"/>
    </row>
    <row r="17087" spans="12:12" ht="22.5" customHeight="1" x14ac:dyDescent="0.55000000000000004">
      <c r="L17087" s="18"/>
    </row>
    <row r="17088" spans="12:12" ht="22.5" customHeight="1" x14ac:dyDescent="0.55000000000000004">
      <c r="L17088" s="18"/>
    </row>
    <row r="17089" spans="12:12" ht="22.5" customHeight="1" x14ac:dyDescent="0.55000000000000004">
      <c r="L17089" s="18"/>
    </row>
    <row r="17090" spans="12:12" ht="22.5" customHeight="1" x14ac:dyDescent="0.55000000000000004">
      <c r="L17090" s="18"/>
    </row>
    <row r="17091" spans="12:12" ht="22.5" customHeight="1" x14ac:dyDescent="0.55000000000000004">
      <c r="L17091" s="18"/>
    </row>
    <row r="17092" spans="12:12" ht="22.5" customHeight="1" x14ac:dyDescent="0.55000000000000004">
      <c r="L17092" s="18"/>
    </row>
    <row r="17093" spans="12:12" ht="22.5" customHeight="1" x14ac:dyDescent="0.55000000000000004">
      <c r="L17093" s="18"/>
    </row>
    <row r="17094" spans="12:12" ht="22.5" customHeight="1" x14ac:dyDescent="0.55000000000000004">
      <c r="L17094" s="18"/>
    </row>
    <row r="17095" spans="12:12" ht="22.5" customHeight="1" x14ac:dyDescent="0.55000000000000004">
      <c r="L17095" s="18"/>
    </row>
    <row r="17096" spans="12:12" ht="22.5" customHeight="1" x14ac:dyDescent="0.55000000000000004">
      <c r="L17096" s="18"/>
    </row>
    <row r="17097" spans="12:12" ht="22.5" customHeight="1" x14ac:dyDescent="0.55000000000000004">
      <c r="L17097" s="18"/>
    </row>
    <row r="17098" spans="12:12" ht="22.5" customHeight="1" x14ac:dyDescent="0.55000000000000004">
      <c r="L17098" s="18"/>
    </row>
    <row r="17099" spans="12:12" ht="22.5" customHeight="1" x14ac:dyDescent="0.55000000000000004">
      <c r="L17099" s="18"/>
    </row>
    <row r="17100" spans="12:12" ht="22.5" customHeight="1" x14ac:dyDescent="0.55000000000000004">
      <c r="L17100" s="18"/>
    </row>
    <row r="17101" spans="12:12" ht="22.5" customHeight="1" x14ac:dyDescent="0.55000000000000004">
      <c r="L17101" s="18"/>
    </row>
    <row r="17102" spans="12:12" ht="22.5" customHeight="1" x14ac:dyDescent="0.55000000000000004">
      <c r="L17102" s="18"/>
    </row>
    <row r="17103" spans="12:12" ht="22.5" customHeight="1" x14ac:dyDescent="0.55000000000000004">
      <c r="L17103" s="18"/>
    </row>
    <row r="17104" spans="12:12" ht="22.5" customHeight="1" x14ac:dyDescent="0.55000000000000004">
      <c r="L17104" s="18"/>
    </row>
    <row r="17105" spans="12:12" ht="22.5" customHeight="1" x14ac:dyDescent="0.55000000000000004">
      <c r="L17105" s="18"/>
    </row>
    <row r="17106" spans="12:12" ht="22.5" customHeight="1" x14ac:dyDescent="0.55000000000000004">
      <c r="L17106" s="18"/>
    </row>
    <row r="17107" spans="12:12" ht="22.5" customHeight="1" x14ac:dyDescent="0.55000000000000004">
      <c r="L17107" s="18"/>
    </row>
    <row r="17108" spans="12:12" ht="22.5" customHeight="1" x14ac:dyDescent="0.55000000000000004">
      <c r="L17108" s="18"/>
    </row>
    <row r="17109" spans="12:12" ht="22.5" customHeight="1" x14ac:dyDescent="0.55000000000000004">
      <c r="L17109" s="18"/>
    </row>
    <row r="17110" spans="12:12" ht="22.5" customHeight="1" x14ac:dyDescent="0.55000000000000004">
      <c r="L17110" s="18"/>
    </row>
    <row r="17111" spans="12:12" ht="22.5" customHeight="1" x14ac:dyDescent="0.55000000000000004">
      <c r="L17111" s="18"/>
    </row>
    <row r="17112" spans="12:12" ht="22.5" customHeight="1" x14ac:dyDescent="0.55000000000000004">
      <c r="L17112" s="18"/>
    </row>
    <row r="17113" spans="12:12" ht="22.5" customHeight="1" x14ac:dyDescent="0.55000000000000004">
      <c r="L17113" s="18"/>
    </row>
    <row r="17114" spans="12:12" ht="22.5" customHeight="1" x14ac:dyDescent="0.55000000000000004">
      <c r="L17114" s="18"/>
    </row>
    <row r="17115" spans="12:12" ht="22.5" customHeight="1" x14ac:dyDescent="0.55000000000000004">
      <c r="L17115" s="18"/>
    </row>
    <row r="17116" spans="12:12" ht="22.5" customHeight="1" x14ac:dyDescent="0.55000000000000004">
      <c r="L17116" s="18"/>
    </row>
    <row r="17117" spans="12:12" ht="22.5" customHeight="1" x14ac:dyDescent="0.55000000000000004">
      <c r="L17117" s="18"/>
    </row>
    <row r="17118" spans="12:12" ht="22.5" customHeight="1" x14ac:dyDescent="0.55000000000000004">
      <c r="L17118" s="18"/>
    </row>
    <row r="17119" spans="12:12" ht="22.5" customHeight="1" x14ac:dyDescent="0.55000000000000004">
      <c r="L17119" s="18"/>
    </row>
    <row r="17120" spans="12:12" ht="22.5" customHeight="1" x14ac:dyDescent="0.55000000000000004">
      <c r="L17120" s="18"/>
    </row>
    <row r="17121" spans="12:12" ht="22.5" customHeight="1" x14ac:dyDescent="0.55000000000000004">
      <c r="L17121" s="18"/>
    </row>
    <row r="17122" spans="12:12" ht="22.5" customHeight="1" x14ac:dyDescent="0.55000000000000004">
      <c r="L17122" s="18"/>
    </row>
    <row r="17123" spans="12:12" ht="22.5" customHeight="1" x14ac:dyDescent="0.55000000000000004">
      <c r="L17123" s="18"/>
    </row>
    <row r="17124" spans="12:12" ht="22.5" customHeight="1" x14ac:dyDescent="0.55000000000000004">
      <c r="L17124" s="18"/>
    </row>
    <row r="17125" spans="12:12" ht="22.5" customHeight="1" x14ac:dyDescent="0.55000000000000004">
      <c r="L17125" s="18"/>
    </row>
    <row r="17126" spans="12:12" ht="22.5" customHeight="1" x14ac:dyDescent="0.55000000000000004">
      <c r="L17126" s="18"/>
    </row>
    <row r="17127" spans="12:12" ht="22.5" customHeight="1" x14ac:dyDescent="0.55000000000000004">
      <c r="L17127" s="18"/>
    </row>
    <row r="17128" spans="12:12" ht="22.5" customHeight="1" x14ac:dyDescent="0.55000000000000004">
      <c r="L17128" s="18"/>
    </row>
    <row r="17129" spans="12:12" ht="22.5" customHeight="1" x14ac:dyDescent="0.55000000000000004">
      <c r="L17129" s="18"/>
    </row>
    <row r="17130" spans="12:12" ht="22.5" customHeight="1" x14ac:dyDescent="0.55000000000000004">
      <c r="L17130" s="18"/>
    </row>
    <row r="17131" spans="12:12" ht="22.5" customHeight="1" x14ac:dyDescent="0.55000000000000004">
      <c r="L17131" s="18"/>
    </row>
    <row r="17132" spans="12:12" ht="22.5" customHeight="1" x14ac:dyDescent="0.55000000000000004">
      <c r="L17132" s="18"/>
    </row>
    <row r="17133" spans="12:12" ht="22.5" customHeight="1" x14ac:dyDescent="0.55000000000000004">
      <c r="L17133" s="18"/>
    </row>
    <row r="17134" spans="12:12" ht="22.5" customHeight="1" x14ac:dyDescent="0.55000000000000004">
      <c r="L17134" s="18"/>
    </row>
    <row r="17135" spans="12:12" ht="22.5" customHeight="1" x14ac:dyDescent="0.55000000000000004">
      <c r="L17135" s="18"/>
    </row>
    <row r="17136" spans="12:12" ht="22.5" customHeight="1" x14ac:dyDescent="0.55000000000000004">
      <c r="L17136" s="18"/>
    </row>
    <row r="17137" spans="12:12" ht="22.5" customHeight="1" x14ac:dyDescent="0.55000000000000004">
      <c r="L17137" s="18"/>
    </row>
    <row r="17138" spans="12:12" ht="22.5" customHeight="1" x14ac:dyDescent="0.55000000000000004">
      <c r="L17138" s="18"/>
    </row>
    <row r="17139" spans="12:12" ht="22.5" customHeight="1" x14ac:dyDescent="0.55000000000000004">
      <c r="L17139" s="18"/>
    </row>
    <row r="17140" spans="12:12" ht="22.5" customHeight="1" x14ac:dyDescent="0.55000000000000004">
      <c r="L17140" s="18"/>
    </row>
    <row r="17141" spans="12:12" ht="22.5" customHeight="1" x14ac:dyDescent="0.55000000000000004">
      <c r="L17141" s="18"/>
    </row>
    <row r="17142" spans="12:12" ht="22.5" customHeight="1" x14ac:dyDescent="0.55000000000000004">
      <c r="L17142" s="18"/>
    </row>
    <row r="17143" spans="12:12" ht="22.5" customHeight="1" x14ac:dyDescent="0.55000000000000004">
      <c r="L17143" s="18"/>
    </row>
    <row r="17144" spans="12:12" ht="22.5" customHeight="1" x14ac:dyDescent="0.55000000000000004">
      <c r="L17144" s="18"/>
    </row>
    <row r="17145" spans="12:12" ht="22.5" customHeight="1" x14ac:dyDescent="0.55000000000000004">
      <c r="L17145" s="18"/>
    </row>
    <row r="17146" spans="12:12" ht="22.5" customHeight="1" x14ac:dyDescent="0.55000000000000004">
      <c r="L17146" s="18"/>
    </row>
    <row r="17147" spans="12:12" ht="22.5" customHeight="1" x14ac:dyDescent="0.55000000000000004">
      <c r="L17147" s="18"/>
    </row>
    <row r="17148" spans="12:12" ht="22.5" customHeight="1" x14ac:dyDescent="0.55000000000000004">
      <c r="L17148" s="18"/>
    </row>
    <row r="17149" spans="12:12" ht="22.5" customHeight="1" x14ac:dyDescent="0.55000000000000004">
      <c r="L17149" s="18"/>
    </row>
    <row r="17150" spans="12:12" ht="22.5" customHeight="1" x14ac:dyDescent="0.55000000000000004">
      <c r="L17150" s="18"/>
    </row>
    <row r="17151" spans="12:12" ht="22.5" customHeight="1" x14ac:dyDescent="0.55000000000000004">
      <c r="L17151" s="18"/>
    </row>
    <row r="17152" spans="12:12" ht="22.5" customHeight="1" x14ac:dyDescent="0.55000000000000004">
      <c r="L17152" s="18"/>
    </row>
    <row r="17153" spans="12:12" ht="22.5" customHeight="1" x14ac:dyDescent="0.55000000000000004">
      <c r="L17153" s="18"/>
    </row>
    <row r="17154" spans="12:12" ht="22.5" customHeight="1" x14ac:dyDescent="0.55000000000000004">
      <c r="L17154" s="18"/>
    </row>
    <row r="17155" spans="12:12" ht="22.5" customHeight="1" x14ac:dyDescent="0.55000000000000004">
      <c r="L17155" s="18"/>
    </row>
    <row r="17156" spans="12:12" ht="22.5" customHeight="1" x14ac:dyDescent="0.55000000000000004">
      <c r="L17156" s="18"/>
    </row>
    <row r="17157" spans="12:12" ht="22.5" customHeight="1" x14ac:dyDescent="0.55000000000000004">
      <c r="L17157" s="18"/>
    </row>
    <row r="17158" spans="12:12" ht="22.5" customHeight="1" x14ac:dyDescent="0.55000000000000004">
      <c r="L17158" s="18"/>
    </row>
    <row r="17159" spans="12:12" ht="22.5" customHeight="1" x14ac:dyDescent="0.55000000000000004">
      <c r="L17159" s="18"/>
    </row>
    <row r="17160" spans="12:12" ht="22.5" customHeight="1" x14ac:dyDescent="0.55000000000000004">
      <c r="L17160" s="18"/>
    </row>
    <row r="17161" spans="12:12" ht="22.5" customHeight="1" x14ac:dyDescent="0.55000000000000004">
      <c r="L17161" s="18"/>
    </row>
    <row r="17162" spans="12:12" ht="22.5" customHeight="1" x14ac:dyDescent="0.55000000000000004">
      <c r="L17162" s="18"/>
    </row>
    <row r="17163" spans="12:12" ht="22.5" customHeight="1" x14ac:dyDescent="0.55000000000000004">
      <c r="L17163" s="18"/>
    </row>
    <row r="17164" spans="12:12" ht="22.5" customHeight="1" x14ac:dyDescent="0.55000000000000004">
      <c r="L17164" s="18"/>
    </row>
    <row r="17165" spans="12:12" ht="22.5" customHeight="1" x14ac:dyDescent="0.55000000000000004">
      <c r="L17165" s="18"/>
    </row>
    <row r="17166" spans="12:12" ht="22.5" customHeight="1" x14ac:dyDescent="0.55000000000000004">
      <c r="L17166" s="18"/>
    </row>
    <row r="17167" spans="12:12" ht="22.5" customHeight="1" x14ac:dyDescent="0.55000000000000004">
      <c r="L17167" s="18"/>
    </row>
    <row r="17168" spans="12:12" ht="22.5" customHeight="1" x14ac:dyDescent="0.55000000000000004">
      <c r="L17168" s="18"/>
    </row>
    <row r="17169" spans="12:12" ht="22.5" customHeight="1" x14ac:dyDescent="0.55000000000000004">
      <c r="L17169" s="18"/>
    </row>
    <row r="17170" spans="12:12" ht="22.5" customHeight="1" x14ac:dyDescent="0.55000000000000004">
      <c r="L17170" s="18"/>
    </row>
    <row r="17171" spans="12:12" ht="22.5" customHeight="1" x14ac:dyDescent="0.55000000000000004">
      <c r="L17171" s="18"/>
    </row>
    <row r="17172" spans="12:12" ht="22.5" customHeight="1" x14ac:dyDescent="0.55000000000000004">
      <c r="L17172" s="18"/>
    </row>
    <row r="17173" spans="12:12" ht="22.5" customHeight="1" x14ac:dyDescent="0.55000000000000004">
      <c r="L17173" s="18"/>
    </row>
    <row r="17174" spans="12:12" ht="22.5" customHeight="1" x14ac:dyDescent="0.55000000000000004">
      <c r="L17174" s="18"/>
    </row>
    <row r="17175" spans="12:12" ht="22.5" customHeight="1" x14ac:dyDescent="0.55000000000000004">
      <c r="L17175" s="18"/>
    </row>
    <row r="17176" spans="12:12" ht="22.5" customHeight="1" x14ac:dyDescent="0.55000000000000004">
      <c r="L17176" s="18"/>
    </row>
    <row r="17177" spans="12:12" ht="22.5" customHeight="1" x14ac:dyDescent="0.55000000000000004">
      <c r="L17177" s="18"/>
    </row>
    <row r="17178" spans="12:12" ht="22.5" customHeight="1" x14ac:dyDescent="0.55000000000000004">
      <c r="L17178" s="18"/>
    </row>
    <row r="17179" spans="12:12" ht="22.5" customHeight="1" x14ac:dyDescent="0.55000000000000004">
      <c r="L17179" s="18"/>
    </row>
    <row r="17180" spans="12:12" ht="22.5" customHeight="1" x14ac:dyDescent="0.55000000000000004">
      <c r="L17180" s="18"/>
    </row>
    <row r="17181" spans="12:12" ht="22.5" customHeight="1" x14ac:dyDescent="0.55000000000000004">
      <c r="L17181" s="18"/>
    </row>
    <row r="17182" spans="12:12" ht="22.5" customHeight="1" x14ac:dyDescent="0.55000000000000004">
      <c r="L17182" s="18"/>
    </row>
    <row r="17183" spans="12:12" ht="22.5" customHeight="1" x14ac:dyDescent="0.55000000000000004">
      <c r="L17183" s="18"/>
    </row>
    <row r="17184" spans="12:12" ht="22.5" customHeight="1" x14ac:dyDescent="0.55000000000000004">
      <c r="L17184" s="18"/>
    </row>
    <row r="17185" spans="12:12" ht="22.5" customHeight="1" x14ac:dyDescent="0.55000000000000004">
      <c r="L17185" s="18"/>
    </row>
    <row r="17186" spans="12:12" ht="22.5" customHeight="1" x14ac:dyDescent="0.55000000000000004">
      <c r="L17186" s="18"/>
    </row>
    <row r="17187" spans="12:12" ht="22.5" customHeight="1" x14ac:dyDescent="0.55000000000000004">
      <c r="L17187" s="18"/>
    </row>
    <row r="17188" spans="12:12" ht="22.5" customHeight="1" x14ac:dyDescent="0.55000000000000004">
      <c r="L17188" s="18"/>
    </row>
    <row r="17189" spans="12:12" ht="22.5" customHeight="1" x14ac:dyDescent="0.55000000000000004">
      <c r="L17189" s="18"/>
    </row>
    <row r="17190" spans="12:12" ht="22.5" customHeight="1" x14ac:dyDescent="0.55000000000000004">
      <c r="L17190" s="18"/>
    </row>
    <row r="17191" spans="12:12" ht="22.5" customHeight="1" x14ac:dyDescent="0.55000000000000004">
      <c r="L17191" s="18"/>
    </row>
    <row r="17192" spans="12:12" ht="22.5" customHeight="1" x14ac:dyDescent="0.55000000000000004">
      <c r="L17192" s="18"/>
    </row>
    <row r="17193" spans="12:12" ht="22.5" customHeight="1" x14ac:dyDescent="0.55000000000000004">
      <c r="L17193" s="18"/>
    </row>
    <row r="17194" spans="12:12" ht="22.5" customHeight="1" x14ac:dyDescent="0.55000000000000004">
      <c r="L17194" s="18"/>
    </row>
    <row r="17195" spans="12:12" ht="22.5" customHeight="1" x14ac:dyDescent="0.55000000000000004">
      <c r="L17195" s="18"/>
    </row>
    <row r="17196" spans="12:12" ht="22.5" customHeight="1" x14ac:dyDescent="0.55000000000000004">
      <c r="L17196" s="18"/>
    </row>
    <row r="17197" spans="12:12" ht="22.5" customHeight="1" x14ac:dyDescent="0.55000000000000004">
      <c r="L17197" s="18"/>
    </row>
    <row r="17198" spans="12:12" ht="22.5" customHeight="1" x14ac:dyDescent="0.55000000000000004">
      <c r="L17198" s="18"/>
    </row>
    <row r="17199" spans="12:12" ht="22.5" customHeight="1" x14ac:dyDescent="0.55000000000000004">
      <c r="L17199" s="18"/>
    </row>
    <row r="17200" spans="12:12" ht="22.5" customHeight="1" x14ac:dyDescent="0.55000000000000004">
      <c r="L17200" s="18"/>
    </row>
    <row r="17201" spans="12:12" ht="22.5" customHeight="1" x14ac:dyDescent="0.55000000000000004">
      <c r="L17201" s="18"/>
    </row>
    <row r="17202" spans="12:12" ht="22.5" customHeight="1" x14ac:dyDescent="0.55000000000000004">
      <c r="L17202" s="18"/>
    </row>
    <row r="17203" spans="12:12" ht="22.5" customHeight="1" x14ac:dyDescent="0.55000000000000004">
      <c r="L17203" s="18"/>
    </row>
    <row r="17204" spans="12:12" ht="22.5" customHeight="1" x14ac:dyDescent="0.55000000000000004">
      <c r="L17204" s="18"/>
    </row>
    <row r="17205" spans="12:12" ht="22.5" customHeight="1" x14ac:dyDescent="0.55000000000000004">
      <c r="L17205" s="18"/>
    </row>
    <row r="17206" spans="12:12" ht="22.5" customHeight="1" x14ac:dyDescent="0.55000000000000004">
      <c r="L17206" s="18"/>
    </row>
    <row r="17207" spans="12:12" ht="22.5" customHeight="1" x14ac:dyDescent="0.55000000000000004">
      <c r="L17207" s="18"/>
    </row>
    <row r="17208" spans="12:12" ht="22.5" customHeight="1" x14ac:dyDescent="0.55000000000000004">
      <c r="L17208" s="18"/>
    </row>
    <row r="17209" spans="12:12" ht="22.5" customHeight="1" x14ac:dyDescent="0.55000000000000004">
      <c r="L17209" s="18"/>
    </row>
    <row r="17210" spans="12:12" ht="22.5" customHeight="1" x14ac:dyDescent="0.55000000000000004">
      <c r="L17210" s="18"/>
    </row>
    <row r="17211" spans="12:12" ht="22.5" customHeight="1" x14ac:dyDescent="0.55000000000000004">
      <c r="L17211" s="18"/>
    </row>
    <row r="17212" spans="12:12" ht="22.5" customHeight="1" x14ac:dyDescent="0.55000000000000004">
      <c r="L17212" s="18"/>
    </row>
    <row r="17213" spans="12:12" ht="22.5" customHeight="1" x14ac:dyDescent="0.55000000000000004">
      <c r="L17213" s="18"/>
    </row>
    <row r="17214" spans="12:12" ht="22.5" customHeight="1" x14ac:dyDescent="0.55000000000000004">
      <c r="L17214" s="18"/>
    </row>
    <row r="17215" spans="12:12" ht="22.5" customHeight="1" x14ac:dyDescent="0.55000000000000004">
      <c r="L17215" s="18"/>
    </row>
    <row r="17216" spans="12:12" ht="22.5" customHeight="1" x14ac:dyDescent="0.55000000000000004">
      <c r="L17216" s="18"/>
    </row>
    <row r="17217" spans="12:12" ht="22.5" customHeight="1" x14ac:dyDescent="0.55000000000000004">
      <c r="L17217" s="18"/>
    </row>
    <row r="17218" spans="12:12" ht="22.5" customHeight="1" x14ac:dyDescent="0.55000000000000004">
      <c r="L17218" s="18"/>
    </row>
    <row r="17219" spans="12:12" ht="22.5" customHeight="1" x14ac:dyDescent="0.55000000000000004">
      <c r="L17219" s="18"/>
    </row>
    <row r="17220" spans="12:12" ht="22.5" customHeight="1" x14ac:dyDescent="0.55000000000000004">
      <c r="L17220" s="18"/>
    </row>
    <row r="17221" spans="12:12" ht="22.5" customHeight="1" x14ac:dyDescent="0.55000000000000004">
      <c r="L17221" s="18"/>
    </row>
    <row r="17222" spans="12:12" ht="22.5" customHeight="1" x14ac:dyDescent="0.55000000000000004">
      <c r="L17222" s="18"/>
    </row>
    <row r="17223" spans="12:12" ht="22.5" customHeight="1" x14ac:dyDescent="0.55000000000000004">
      <c r="L17223" s="18"/>
    </row>
    <row r="17224" spans="12:12" ht="22.5" customHeight="1" x14ac:dyDescent="0.55000000000000004">
      <c r="L17224" s="18"/>
    </row>
    <row r="17225" spans="12:12" ht="22.5" customHeight="1" x14ac:dyDescent="0.55000000000000004">
      <c r="L17225" s="18"/>
    </row>
    <row r="17226" spans="12:12" ht="22.5" customHeight="1" x14ac:dyDescent="0.55000000000000004">
      <c r="L17226" s="18"/>
    </row>
    <row r="17227" spans="12:12" ht="22.5" customHeight="1" x14ac:dyDescent="0.55000000000000004">
      <c r="L17227" s="18"/>
    </row>
    <row r="17228" spans="12:12" ht="22.5" customHeight="1" x14ac:dyDescent="0.55000000000000004">
      <c r="L17228" s="18"/>
    </row>
    <row r="17229" spans="12:12" ht="22.5" customHeight="1" x14ac:dyDescent="0.55000000000000004">
      <c r="L17229" s="18"/>
    </row>
    <row r="17230" spans="12:12" ht="22.5" customHeight="1" x14ac:dyDescent="0.55000000000000004">
      <c r="L17230" s="18"/>
    </row>
    <row r="17231" spans="12:12" ht="22.5" customHeight="1" x14ac:dyDescent="0.55000000000000004">
      <c r="L17231" s="18"/>
    </row>
    <row r="17232" spans="12:12" ht="22.5" customHeight="1" x14ac:dyDescent="0.55000000000000004">
      <c r="L17232" s="18"/>
    </row>
    <row r="17233" spans="12:12" ht="22.5" customHeight="1" x14ac:dyDescent="0.55000000000000004">
      <c r="L17233" s="18"/>
    </row>
    <row r="17234" spans="12:12" ht="22.5" customHeight="1" x14ac:dyDescent="0.55000000000000004">
      <c r="L17234" s="18"/>
    </row>
    <row r="17235" spans="12:12" ht="22.5" customHeight="1" x14ac:dyDescent="0.55000000000000004">
      <c r="L17235" s="18"/>
    </row>
    <row r="17236" spans="12:12" ht="22.5" customHeight="1" x14ac:dyDescent="0.55000000000000004">
      <c r="L17236" s="18"/>
    </row>
    <row r="17237" spans="12:12" ht="22.5" customHeight="1" x14ac:dyDescent="0.55000000000000004">
      <c r="L17237" s="18"/>
    </row>
    <row r="17238" spans="12:12" ht="22.5" customHeight="1" x14ac:dyDescent="0.55000000000000004">
      <c r="L17238" s="18"/>
    </row>
    <row r="17239" spans="12:12" ht="22.5" customHeight="1" x14ac:dyDescent="0.55000000000000004">
      <c r="L17239" s="18"/>
    </row>
    <row r="17240" spans="12:12" ht="22.5" customHeight="1" x14ac:dyDescent="0.55000000000000004">
      <c r="L17240" s="18"/>
    </row>
    <row r="17241" spans="12:12" ht="22.5" customHeight="1" x14ac:dyDescent="0.55000000000000004">
      <c r="L17241" s="18"/>
    </row>
    <row r="17242" spans="12:12" ht="22.5" customHeight="1" x14ac:dyDescent="0.55000000000000004">
      <c r="L17242" s="18"/>
    </row>
    <row r="17243" spans="12:12" ht="22.5" customHeight="1" x14ac:dyDescent="0.55000000000000004">
      <c r="L17243" s="18"/>
    </row>
    <row r="17244" spans="12:12" ht="22.5" customHeight="1" x14ac:dyDescent="0.55000000000000004">
      <c r="L17244" s="18"/>
    </row>
    <row r="17245" spans="12:12" ht="22.5" customHeight="1" x14ac:dyDescent="0.55000000000000004">
      <c r="L17245" s="18"/>
    </row>
    <row r="17246" spans="12:12" ht="22.5" customHeight="1" x14ac:dyDescent="0.55000000000000004">
      <c r="L17246" s="18"/>
    </row>
    <row r="17247" spans="12:12" ht="22.5" customHeight="1" x14ac:dyDescent="0.55000000000000004">
      <c r="L17247" s="18"/>
    </row>
    <row r="17248" spans="12:12" ht="22.5" customHeight="1" x14ac:dyDescent="0.55000000000000004">
      <c r="L17248" s="18"/>
    </row>
    <row r="17249" spans="12:12" ht="22.5" customHeight="1" x14ac:dyDescent="0.55000000000000004">
      <c r="L17249" s="18"/>
    </row>
    <row r="17250" spans="12:12" ht="22.5" customHeight="1" x14ac:dyDescent="0.55000000000000004">
      <c r="L17250" s="18"/>
    </row>
    <row r="17251" spans="12:12" ht="22.5" customHeight="1" x14ac:dyDescent="0.55000000000000004">
      <c r="L17251" s="18"/>
    </row>
    <row r="17252" spans="12:12" ht="22.5" customHeight="1" x14ac:dyDescent="0.55000000000000004">
      <c r="L17252" s="18"/>
    </row>
    <row r="17253" spans="12:12" ht="22.5" customHeight="1" x14ac:dyDescent="0.55000000000000004">
      <c r="L17253" s="18"/>
    </row>
    <row r="17254" spans="12:12" ht="22.5" customHeight="1" x14ac:dyDescent="0.55000000000000004">
      <c r="L17254" s="18"/>
    </row>
    <row r="17255" spans="12:12" ht="22.5" customHeight="1" x14ac:dyDescent="0.55000000000000004">
      <c r="L17255" s="18"/>
    </row>
    <row r="17256" spans="12:12" ht="22.5" customHeight="1" x14ac:dyDescent="0.55000000000000004">
      <c r="L17256" s="18"/>
    </row>
    <row r="17257" spans="12:12" ht="22.5" customHeight="1" x14ac:dyDescent="0.55000000000000004">
      <c r="L17257" s="18"/>
    </row>
    <row r="17258" spans="12:12" ht="22.5" customHeight="1" x14ac:dyDescent="0.55000000000000004">
      <c r="L17258" s="18"/>
    </row>
    <row r="17259" spans="12:12" ht="22.5" customHeight="1" x14ac:dyDescent="0.55000000000000004">
      <c r="L17259" s="18"/>
    </row>
    <row r="17260" spans="12:12" ht="22.5" customHeight="1" x14ac:dyDescent="0.55000000000000004">
      <c r="L17260" s="18"/>
    </row>
    <row r="17261" spans="12:12" ht="22.5" customHeight="1" x14ac:dyDescent="0.55000000000000004">
      <c r="L17261" s="18"/>
    </row>
    <row r="17262" spans="12:12" ht="22.5" customHeight="1" x14ac:dyDescent="0.55000000000000004">
      <c r="L17262" s="18"/>
    </row>
    <row r="17263" spans="12:12" ht="22.5" customHeight="1" x14ac:dyDescent="0.55000000000000004">
      <c r="L17263" s="18"/>
    </row>
    <row r="17264" spans="12:12" ht="22.5" customHeight="1" x14ac:dyDescent="0.55000000000000004">
      <c r="L17264" s="18"/>
    </row>
    <row r="17265" spans="12:12" ht="22.5" customHeight="1" x14ac:dyDescent="0.55000000000000004">
      <c r="L17265" s="18"/>
    </row>
    <row r="17266" spans="12:12" ht="22.5" customHeight="1" x14ac:dyDescent="0.55000000000000004">
      <c r="L17266" s="18"/>
    </row>
    <row r="17267" spans="12:12" ht="22.5" customHeight="1" x14ac:dyDescent="0.55000000000000004">
      <c r="L17267" s="18"/>
    </row>
    <row r="17268" spans="12:12" ht="22.5" customHeight="1" x14ac:dyDescent="0.55000000000000004">
      <c r="L17268" s="18"/>
    </row>
    <row r="17269" spans="12:12" ht="22.5" customHeight="1" x14ac:dyDescent="0.55000000000000004">
      <c r="L17269" s="18"/>
    </row>
    <row r="17270" spans="12:12" ht="22.5" customHeight="1" x14ac:dyDescent="0.55000000000000004">
      <c r="L17270" s="18"/>
    </row>
    <row r="17271" spans="12:12" ht="22.5" customHeight="1" x14ac:dyDescent="0.55000000000000004">
      <c r="L17271" s="18"/>
    </row>
    <row r="17272" spans="12:12" ht="22.5" customHeight="1" x14ac:dyDescent="0.55000000000000004">
      <c r="L17272" s="18"/>
    </row>
    <row r="17273" spans="12:12" ht="22.5" customHeight="1" x14ac:dyDescent="0.55000000000000004">
      <c r="L17273" s="18"/>
    </row>
    <row r="17274" spans="12:12" ht="22.5" customHeight="1" x14ac:dyDescent="0.55000000000000004">
      <c r="L17274" s="18"/>
    </row>
    <row r="17275" spans="12:12" ht="22.5" customHeight="1" x14ac:dyDescent="0.55000000000000004">
      <c r="L17275" s="18"/>
    </row>
    <row r="17276" spans="12:12" ht="22.5" customHeight="1" x14ac:dyDescent="0.55000000000000004">
      <c r="L17276" s="18"/>
    </row>
    <row r="17277" spans="12:12" ht="22.5" customHeight="1" x14ac:dyDescent="0.55000000000000004">
      <c r="L17277" s="18"/>
    </row>
    <row r="17278" spans="12:12" ht="22.5" customHeight="1" x14ac:dyDescent="0.55000000000000004">
      <c r="L17278" s="18"/>
    </row>
    <row r="17279" spans="12:12" ht="22.5" customHeight="1" x14ac:dyDescent="0.55000000000000004">
      <c r="L17279" s="18"/>
    </row>
    <row r="17280" spans="12:12" ht="22.5" customHeight="1" x14ac:dyDescent="0.55000000000000004">
      <c r="L17280" s="18"/>
    </row>
    <row r="17281" spans="12:12" ht="22.5" customHeight="1" x14ac:dyDescent="0.55000000000000004">
      <c r="L17281" s="18"/>
    </row>
    <row r="17282" spans="12:12" ht="22.5" customHeight="1" x14ac:dyDescent="0.55000000000000004">
      <c r="L17282" s="18"/>
    </row>
    <row r="17283" spans="12:12" ht="22.5" customHeight="1" x14ac:dyDescent="0.55000000000000004">
      <c r="L17283" s="18"/>
    </row>
    <row r="17284" spans="12:12" ht="22.5" customHeight="1" x14ac:dyDescent="0.55000000000000004">
      <c r="L17284" s="18"/>
    </row>
    <row r="17285" spans="12:12" ht="22.5" customHeight="1" x14ac:dyDescent="0.55000000000000004">
      <c r="L17285" s="18"/>
    </row>
    <row r="17286" spans="12:12" ht="22.5" customHeight="1" x14ac:dyDescent="0.55000000000000004">
      <c r="L17286" s="18"/>
    </row>
    <row r="17287" spans="12:12" ht="22.5" customHeight="1" x14ac:dyDescent="0.55000000000000004">
      <c r="L17287" s="18"/>
    </row>
    <row r="17288" spans="12:12" ht="22.5" customHeight="1" x14ac:dyDescent="0.55000000000000004">
      <c r="L17288" s="18"/>
    </row>
    <row r="17289" spans="12:12" ht="22.5" customHeight="1" x14ac:dyDescent="0.55000000000000004">
      <c r="L17289" s="18"/>
    </row>
    <row r="17290" spans="12:12" ht="22.5" customHeight="1" x14ac:dyDescent="0.55000000000000004">
      <c r="L17290" s="18"/>
    </row>
    <row r="17291" spans="12:12" ht="22.5" customHeight="1" x14ac:dyDescent="0.55000000000000004">
      <c r="L17291" s="18"/>
    </row>
    <row r="17292" spans="12:12" ht="22.5" customHeight="1" x14ac:dyDescent="0.55000000000000004">
      <c r="L17292" s="18"/>
    </row>
    <row r="17293" spans="12:12" ht="22.5" customHeight="1" x14ac:dyDescent="0.55000000000000004">
      <c r="L17293" s="18"/>
    </row>
    <row r="17294" spans="12:12" ht="22.5" customHeight="1" x14ac:dyDescent="0.55000000000000004">
      <c r="L17294" s="18"/>
    </row>
    <row r="17295" spans="12:12" ht="22.5" customHeight="1" x14ac:dyDescent="0.55000000000000004">
      <c r="L17295" s="18"/>
    </row>
    <row r="17296" spans="12:12" ht="22.5" customHeight="1" x14ac:dyDescent="0.55000000000000004">
      <c r="L17296" s="18"/>
    </row>
    <row r="17297" spans="12:12" ht="22.5" customHeight="1" x14ac:dyDescent="0.55000000000000004">
      <c r="L17297" s="18"/>
    </row>
    <row r="17298" spans="12:12" ht="22.5" customHeight="1" x14ac:dyDescent="0.55000000000000004">
      <c r="L17298" s="18"/>
    </row>
    <row r="17299" spans="12:12" ht="22.5" customHeight="1" x14ac:dyDescent="0.55000000000000004">
      <c r="L17299" s="18"/>
    </row>
    <row r="17300" spans="12:12" ht="22.5" customHeight="1" x14ac:dyDescent="0.55000000000000004">
      <c r="L17300" s="18"/>
    </row>
    <row r="17301" spans="12:12" ht="22.5" customHeight="1" x14ac:dyDescent="0.55000000000000004">
      <c r="L17301" s="18"/>
    </row>
    <row r="17302" spans="12:12" ht="22.5" customHeight="1" x14ac:dyDescent="0.55000000000000004">
      <c r="L17302" s="18"/>
    </row>
    <row r="17303" spans="12:12" ht="22.5" customHeight="1" x14ac:dyDescent="0.55000000000000004">
      <c r="L17303" s="18"/>
    </row>
    <row r="17304" spans="12:12" ht="22.5" customHeight="1" x14ac:dyDescent="0.55000000000000004">
      <c r="L17304" s="18"/>
    </row>
    <row r="17305" spans="12:12" ht="22.5" customHeight="1" x14ac:dyDescent="0.55000000000000004">
      <c r="L17305" s="18"/>
    </row>
    <row r="17306" spans="12:12" ht="22.5" customHeight="1" x14ac:dyDescent="0.55000000000000004">
      <c r="L17306" s="18"/>
    </row>
    <row r="17307" spans="12:12" ht="22.5" customHeight="1" x14ac:dyDescent="0.55000000000000004">
      <c r="L17307" s="18"/>
    </row>
    <row r="17308" spans="12:12" ht="22.5" customHeight="1" x14ac:dyDescent="0.55000000000000004">
      <c r="L17308" s="18"/>
    </row>
    <row r="17309" spans="12:12" ht="22.5" customHeight="1" x14ac:dyDescent="0.55000000000000004">
      <c r="L17309" s="18"/>
    </row>
    <row r="17310" spans="12:12" ht="22.5" customHeight="1" x14ac:dyDescent="0.55000000000000004">
      <c r="L17310" s="18"/>
    </row>
    <row r="17311" spans="12:12" ht="22.5" customHeight="1" x14ac:dyDescent="0.55000000000000004">
      <c r="L17311" s="18"/>
    </row>
    <row r="17312" spans="12:12" ht="22.5" customHeight="1" x14ac:dyDescent="0.55000000000000004">
      <c r="L17312" s="18"/>
    </row>
    <row r="17313" spans="12:12" ht="22.5" customHeight="1" x14ac:dyDescent="0.55000000000000004">
      <c r="L17313" s="18"/>
    </row>
    <row r="17314" spans="12:12" ht="22.5" customHeight="1" x14ac:dyDescent="0.55000000000000004">
      <c r="L17314" s="18"/>
    </row>
    <row r="17315" spans="12:12" ht="22.5" customHeight="1" x14ac:dyDescent="0.55000000000000004">
      <c r="L17315" s="18"/>
    </row>
    <row r="17316" spans="12:12" ht="22.5" customHeight="1" x14ac:dyDescent="0.55000000000000004">
      <c r="L17316" s="18"/>
    </row>
    <row r="17317" spans="12:12" ht="22.5" customHeight="1" x14ac:dyDescent="0.55000000000000004">
      <c r="L17317" s="18"/>
    </row>
    <row r="17318" spans="12:12" ht="22.5" customHeight="1" x14ac:dyDescent="0.55000000000000004">
      <c r="L17318" s="18"/>
    </row>
    <row r="17319" spans="12:12" ht="22.5" customHeight="1" x14ac:dyDescent="0.55000000000000004">
      <c r="L17319" s="18"/>
    </row>
    <row r="17320" spans="12:12" ht="22.5" customHeight="1" x14ac:dyDescent="0.55000000000000004">
      <c r="L17320" s="18"/>
    </row>
    <row r="17321" spans="12:12" ht="22.5" customHeight="1" x14ac:dyDescent="0.55000000000000004">
      <c r="L17321" s="18"/>
    </row>
    <row r="17322" spans="12:12" ht="22.5" customHeight="1" x14ac:dyDescent="0.55000000000000004">
      <c r="L17322" s="18"/>
    </row>
    <row r="17323" spans="12:12" ht="22.5" customHeight="1" x14ac:dyDescent="0.55000000000000004">
      <c r="L17323" s="18"/>
    </row>
    <row r="17324" spans="12:12" ht="22.5" customHeight="1" x14ac:dyDescent="0.55000000000000004">
      <c r="L17324" s="18"/>
    </row>
    <row r="17325" spans="12:12" ht="22.5" customHeight="1" x14ac:dyDescent="0.55000000000000004">
      <c r="L17325" s="18"/>
    </row>
    <row r="17326" spans="12:12" ht="22.5" customHeight="1" x14ac:dyDescent="0.55000000000000004">
      <c r="L17326" s="18"/>
    </row>
    <row r="17327" spans="12:12" ht="22.5" customHeight="1" x14ac:dyDescent="0.55000000000000004">
      <c r="L17327" s="18"/>
    </row>
    <row r="17328" spans="12:12" ht="22.5" customHeight="1" x14ac:dyDescent="0.55000000000000004">
      <c r="L17328" s="18"/>
    </row>
    <row r="17329" spans="12:12" ht="22.5" customHeight="1" x14ac:dyDescent="0.55000000000000004">
      <c r="L17329" s="18"/>
    </row>
    <row r="17330" spans="12:12" ht="22.5" customHeight="1" x14ac:dyDescent="0.55000000000000004">
      <c r="L17330" s="18"/>
    </row>
    <row r="17331" spans="12:12" ht="22.5" customHeight="1" x14ac:dyDescent="0.55000000000000004">
      <c r="L17331" s="18"/>
    </row>
    <row r="17332" spans="12:12" ht="22.5" customHeight="1" x14ac:dyDescent="0.55000000000000004">
      <c r="L17332" s="18"/>
    </row>
    <row r="17333" spans="12:12" ht="22.5" customHeight="1" x14ac:dyDescent="0.55000000000000004">
      <c r="L17333" s="18"/>
    </row>
    <row r="17334" spans="12:12" ht="22.5" customHeight="1" x14ac:dyDescent="0.55000000000000004">
      <c r="L17334" s="18"/>
    </row>
    <row r="17335" spans="12:12" ht="22.5" customHeight="1" x14ac:dyDescent="0.55000000000000004">
      <c r="L17335" s="18"/>
    </row>
    <row r="17336" spans="12:12" ht="22.5" customHeight="1" x14ac:dyDescent="0.55000000000000004">
      <c r="L17336" s="18"/>
    </row>
    <row r="17337" spans="12:12" ht="22.5" customHeight="1" x14ac:dyDescent="0.55000000000000004">
      <c r="L17337" s="18"/>
    </row>
    <row r="17338" spans="12:12" ht="22.5" customHeight="1" x14ac:dyDescent="0.55000000000000004">
      <c r="L17338" s="18"/>
    </row>
    <row r="17339" spans="12:12" ht="22.5" customHeight="1" x14ac:dyDescent="0.55000000000000004">
      <c r="L17339" s="18"/>
    </row>
    <row r="17340" spans="12:12" ht="22.5" customHeight="1" x14ac:dyDescent="0.55000000000000004">
      <c r="L17340" s="18"/>
    </row>
    <row r="17341" spans="12:12" ht="22.5" customHeight="1" x14ac:dyDescent="0.55000000000000004">
      <c r="L17341" s="18"/>
    </row>
    <row r="17342" spans="12:12" ht="22.5" customHeight="1" x14ac:dyDescent="0.55000000000000004">
      <c r="L17342" s="18"/>
    </row>
    <row r="17343" spans="12:12" ht="22.5" customHeight="1" x14ac:dyDescent="0.55000000000000004">
      <c r="L17343" s="18"/>
    </row>
    <row r="17344" spans="12:12" ht="22.5" customHeight="1" x14ac:dyDescent="0.55000000000000004">
      <c r="L17344" s="18"/>
    </row>
    <row r="17345" spans="12:12" ht="22.5" customHeight="1" x14ac:dyDescent="0.55000000000000004">
      <c r="L17345" s="18"/>
    </row>
    <row r="17346" spans="12:12" ht="22.5" customHeight="1" x14ac:dyDescent="0.55000000000000004">
      <c r="L17346" s="18"/>
    </row>
    <row r="17347" spans="12:12" ht="22.5" customHeight="1" x14ac:dyDescent="0.55000000000000004">
      <c r="L17347" s="18"/>
    </row>
    <row r="17348" spans="12:12" ht="22.5" customHeight="1" x14ac:dyDescent="0.55000000000000004">
      <c r="L17348" s="18"/>
    </row>
    <row r="17349" spans="12:12" ht="22.5" customHeight="1" x14ac:dyDescent="0.55000000000000004">
      <c r="L17349" s="18"/>
    </row>
    <row r="17350" spans="12:12" ht="22.5" customHeight="1" x14ac:dyDescent="0.55000000000000004">
      <c r="L17350" s="18"/>
    </row>
    <row r="17351" spans="12:12" ht="22.5" customHeight="1" x14ac:dyDescent="0.55000000000000004">
      <c r="L17351" s="18"/>
    </row>
    <row r="17352" spans="12:12" ht="22.5" customHeight="1" x14ac:dyDescent="0.55000000000000004">
      <c r="L17352" s="18"/>
    </row>
    <row r="17353" spans="12:12" ht="22.5" customHeight="1" x14ac:dyDescent="0.55000000000000004">
      <c r="L17353" s="18"/>
    </row>
    <row r="17354" spans="12:12" ht="22.5" customHeight="1" x14ac:dyDescent="0.55000000000000004">
      <c r="L17354" s="18"/>
    </row>
    <row r="17355" spans="12:12" ht="22.5" customHeight="1" x14ac:dyDescent="0.55000000000000004">
      <c r="L17355" s="18"/>
    </row>
    <row r="17356" spans="12:12" ht="22.5" customHeight="1" x14ac:dyDescent="0.55000000000000004">
      <c r="L17356" s="18"/>
    </row>
    <row r="17357" spans="12:12" ht="22.5" customHeight="1" x14ac:dyDescent="0.55000000000000004">
      <c r="L17357" s="18"/>
    </row>
    <row r="17358" spans="12:12" ht="22.5" customHeight="1" x14ac:dyDescent="0.55000000000000004">
      <c r="L17358" s="18"/>
    </row>
    <row r="17359" spans="12:12" ht="22.5" customHeight="1" x14ac:dyDescent="0.55000000000000004">
      <c r="L17359" s="18"/>
    </row>
    <row r="17360" spans="12:12" ht="22.5" customHeight="1" x14ac:dyDescent="0.55000000000000004">
      <c r="L17360" s="18"/>
    </row>
    <row r="17361" spans="12:12" ht="22.5" customHeight="1" x14ac:dyDescent="0.55000000000000004">
      <c r="L17361" s="18"/>
    </row>
    <row r="17362" spans="12:12" ht="22.5" customHeight="1" x14ac:dyDescent="0.55000000000000004">
      <c r="L17362" s="18"/>
    </row>
    <row r="17363" spans="12:12" ht="22.5" customHeight="1" x14ac:dyDescent="0.55000000000000004">
      <c r="L17363" s="18"/>
    </row>
    <row r="17364" spans="12:12" ht="22.5" customHeight="1" x14ac:dyDescent="0.55000000000000004">
      <c r="L17364" s="18"/>
    </row>
    <row r="17365" spans="12:12" ht="22.5" customHeight="1" x14ac:dyDescent="0.55000000000000004">
      <c r="L17365" s="18"/>
    </row>
    <row r="17366" spans="12:12" ht="22.5" customHeight="1" x14ac:dyDescent="0.55000000000000004">
      <c r="L17366" s="18"/>
    </row>
    <row r="17367" spans="12:12" ht="22.5" customHeight="1" x14ac:dyDescent="0.55000000000000004">
      <c r="L17367" s="18"/>
    </row>
    <row r="17368" spans="12:12" ht="22.5" customHeight="1" x14ac:dyDescent="0.55000000000000004">
      <c r="L17368" s="18"/>
    </row>
    <row r="17369" spans="12:12" ht="22.5" customHeight="1" x14ac:dyDescent="0.55000000000000004">
      <c r="L17369" s="18"/>
    </row>
    <row r="17370" spans="12:12" ht="22.5" customHeight="1" x14ac:dyDescent="0.55000000000000004">
      <c r="L17370" s="18"/>
    </row>
    <row r="17371" spans="12:12" ht="22.5" customHeight="1" x14ac:dyDescent="0.55000000000000004">
      <c r="L17371" s="18"/>
    </row>
    <row r="17372" spans="12:12" ht="22.5" customHeight="1" x14ac:dyDescent="0.55000000000000004">
      <c r="L17372" s="18"/>
    </row>
    <row r="17373" spans="12:12" ht="22.5" customHeight="1" x14ac:dyDescent="0.55000000000000004">
      <c r="L17373" s="18"/>
    </row>
    <row r="17374" spans="12:12" ht="22.5" customHeight="1" x14ac:dyDescent="0.55000000000000004">
      <c r="L17374" s="18"/>
    </row>
    <row r="17375" spans="12:12" ht="22.5" customHeight="1" x14ac:dyDescent="0.55000000000000004">
      <c r="L17375" s="18"/>
    </row>
    <row r="17376" spans="12:12" ht="22.5" customHeight="1" x14ac:dyDescent="0.55000000000000004">
      <c r="L17376" s="18"/>
    </row>
    <row r="17377" spans="12:12" ht="22.5" customHeight="1" x14ac:dyDescent="0.55000000000000004">
      <c r="L17377" s="18"/>
    </row>
    <row r="17378" spans="12:12" ht="22.5" customHeight="1" x14ac:dyDescent="0.55000000000000004">
      <c r="L17378" s="18"/>
    </row>
    <row r="17379" spans="12:12" ht="22.5" customHeight="1" x14ac:dyDescent="0.55000000000000004">
      <c r="L17379" s="18"/>
    </row>
    <row r="17380" spans="12:12" ht="22.5" customHeight="1" x14ac:dyDescent="0.55000000000000004">
      <c r="L17380" s="18"/>
    </row>
    <row r="17381" spans="12:12" ht="22.5" customHeight="1" x14ac:dyDescent="0.55000000000000004">
      <c r="L17381" s="18"/>
    </row>
    <row r="17382" spans="12:12" ht="22.5" customHeight="1" x14ac:dyDescent="0.55000000000000004">
      <c r="L17382" s="18"/>
    </row>
    <row r="17383" spans="12:12" ht="22.5" customHeight="1" x14ac:dyDescent="0.55000000000000004">
      <c r="L17383" s="18"/>
    </row>
    <row r="17384" spans="12:12" ht="22.5" customHeight="1" x14ac:dyDescent="0.55000000000000004">
      <c r="L17384" s="18"/>
    </row>
    <row r="17385" spans="12:12" ht="22.5" customHeight="1" x14ac:dyDescent="0.55000000000000004">
      <c r="L17385" s="18"/>
    </row>
    <row r="17386" spans="12:12" ht="22.5" customHeight="1" x14ac:dyDescent="0.55000000000000004">
      <c r="L17386" s="18"/>
    </row>
    <row r="17387" spans="12:12" ht="22.5" customHeight="1" x14ac:dyDescent="0.55000000000000004">
      <c r="L17387" s="18"/>
    </row>
    <row r="17388" spans="12:12" ht="22.5" customHeight="1" x14ac:dyDescent="0.55000000000000004">
      <c r="L17388" s="18"/>
    </row>
    <row r="17389" spans="12:12" ht="22.5" customHeight="1" x14ac:dyDescent="0.55000000000000004">
      <c r="L17389" s="18"/>
    </row>
    <row r="17390" spans="12:12" ht="22.5" customHeight="1" x14ac:dyDescent="0.55000000000000004">
      <c r="L17390" s="18"/>
    </row>
    <row r="17391" spans="12:12" ht="22.5" customHeight="1" x14ac:dyDescent="0.55000000000000004">
      <c r="L17391" s="18"/>
    </row>
    <row r="17392" spans="12:12" ht="22.5" customHeight="1" x14ac:dyDescent="0.55000000000000004">
      <c r="L17392" s="18"/>
    </row>
    <row r="17393" spans="12:12" ht="22.5" customHeight="1" x14ac:dyDescent="0.55000000000000004">
      <c r="L17393" s="18"/>
    </row>
    <row r="17394" spans="12:12" ht="22.5" customHeight="1" x14ac:dyDescent="0.55000000000000004">
      <c r="L17394" s="18"/>
    </row>
    <row r="17395" spans="12:12" ht="22.5" customHeight="1" x14ac:dyDescent="0.55000000000000004">
      <c r="L17395" s="18"/>
    </row>
    <row r="17396" spans="12:12" ht="22.5" customHeight="1" x14ac:dyDescent="0.55000000000000004">
      <c r="L17396" s="18"/>
    </row>
    <row r="17397" spans="12:12" ht="22.5" customHeight="1" x14ac:dyDescent="0.55000000000000004">
      <c r="L17397" s="18"/>
    </row>
    <row r="17398" spans="12:12" ht="22.5" customHeight="1" x14ac:dyDescent="0.55000000000000004">
      <c r="L17398" s="18"/>
    </row>
    <row r="17399" spans="12:12" ht="22.5" customHeight="1" x14ac:dyDescent="0.55000000000000004">
      <c r="L17399" s="18"/>
    </row>
    <row r="17400" spans="12:12" ht="22.5" customHeight="1" x14ac:dyDescent="0.55000000000000004">
      <c r="L17400" s="18"/>
    </row>
    <row r="17401" spans="12:12" ht="22.5" customHeight="1" x14ac:dyDescent="0.55000000000000004">
      <c r="L17401" s="18"/>
    </row>
    <row r="17402" spans="12:12" ht="22.5" customHeight="1" x14ac:dyDescent="0.55000000000000004">
      <c r="L17402" s="18"/>
    </row>
    <row r="17403" spans="12:12" ht="22.5" customHeight="1" x14ac:dyDescent="0.55000000000000004">
      <c r="L17403" s="18"/>
    </row>
    <row r="17404" spans="12:12" ht="22.5" customHeight="1" x14ac:dyDescent="0.55000000000000004">
      <c r="L17404" s="18"/>
    </row>
    <row r="17405" spans="12:12" ht="22.5" customHeight="1" x14ac:dyDescent="0.55000000000000004">
      <c r="L17405" s="18"/>
    </row>
    <row r="17406" spans="12:12" ht="22.5" customHeight="1" x14ac:dyDescent="0.55000000000000004">
      <c r="L17406" s="18"/>
    </row>
    <row r="17407" spans="12:12" ht="22.5" customHeight="1" x14ac:dyDescent="0.55000000000000004">
      <c r="L17407" s="18"/>
    </row>
    <row r="17408" spans="12:12" ht="22.5" customHeight="1" x14ac:dyDescent="0.55000000000000004">
      <c r="L17408" s="18"/>
    </row>
    <row r="17409" spans="12:12" ht="22.5" customHeight="1" x14ac:dyDescent="0.55000000000000004">
      <c r="L17409" s="18"/>
    </row>
    <row r="17410" spans="12:12" ht="22.5" customHeight="1" x14ac:dyDescent="0.55000000000000004">
      <c r="L17410" s="18"/>
    </row>
    <row r="17411" spans="12:12" ht="22.5" customHeight="1" x14ac:dyDescent="0.55000000000000004">
      <c r="L17411" s="18"/>
    </row>
    <row r="17412" spans="12:12" ht="22.5" customHeight="1" x14ac:dyDescent="0.55000000000000004">
      <c r="L17412" s="18"/>
    </row>
    <row r="17413" spans="12:12" ht="22.5" customHeight="1" x14ac:dyDescent="0.55000000000000004">
      <c r="L17413" s="18"/>
    </row>
    <row r="17414" spans="12:12" ht="22.5" customHeight="1" x14ac:dyDescent="0.55000000000000004">
      <c r="L17414" s="18"/>
    </row>
    <row r="17415" spans="12:12" ht="22.5" customHeight="1" x14ac:dyDescent="0.55000000000000004">
      <c r="L17415" s="18"/>
    </row>
    <row r="17416" spans="12:12" ht="22.5" customHeight="1" x14ac:dyDescent="0.55000000000000004">
      <c r="L17416" s="18"/>
    </row>
    <row r="17417" spans="12:12" ht="22.5" customHeight="1" x14ac:dyDescent="0.55000000000000004">
      <c r="L17417" s="18"/>
    </row>
    <row r="17418" spans="12:12" ht="22.5" customHeight="1" x14ac:dyDescent="0.55000000000000004">
      <c r="L17418" s="18"/>
    </row>
    <row r="17419" spans="12:12" ht="22.5" customHeight="1" x14ac:dyDescent="0.55000000000000004">
      <c r="L17419" s="18"/>
    </row>
    <row r="17420" spans="12:12" ht="22.5" customHeight="1" x14ac:dyDescent="0.55000000000000004">
      <c r="L17420" s="18"/>
    </row>
    <row r="17421" spans="12:12" ht="22.5" customHeight="1" x14ac:dyDescent="0.55000000000000004">
      <c r="L17421" s="18"/>
    </row>
    <row r="17422" spans="12:12" ht="22.5" customHeight="1" x14ac:dyDescent="0.55000000000000004">
      <c r="L17422" s="18"/>
    </row>
    <row r="17423" spans="12:12" ht="22.5" customHeight="1" x14ac:dyDescent="0.55000000000000004">
      <c r="L17423" s="18"/>
    </row>
    <row r="17424" spans="12:12" ht="22.5" customHeight="1" x14ac:dyDescent="0.55000000000000004">
      <c r="L17424" s="18"/>
    </row>
    <row r="17425" spans="12:12" ht="22.5" customHeight="1" x14ac:dyDescent="0.55000000000000004">
      <c r="L17425" s="18"/>
    </row>
    <row r="17426" spans="12:12" ht="22.5" customHeight="1" x14ac:dyDescent="0.55000000000000004">
      <c r="L17426" s="18"/>
    </row>
    <row r="17427" spans="12:12" ht="22.5" customHeight="1" x14ac:dyDescent="0.55000000000000004">
      <c r="L17427" s="18"/>
    </row>
    <row r="17428" spans="12:12" ht="22.5" customHeight="1" x14ac:dyDescent="0.55000000000000004">
      <c r="L17428" s="18"/>
    </row>
    <row r="17429" spans="12:12" ht="22.5" customHeight="1" x14ac:dyDescent="0.55000000000000004">
      <c r="L17429" s="18"/>
    </row>
    <row r="17430" spans="12:12" ht="22.5" customHeight="1" x14ac:dyDescent="0.55000000000000004">
      <c r="L17430" s="18"/>
    </row>
    <row r="17431" spans="12:12" ht="22.5" customHeight="1" x14ac:dyDescent="0.55000000000000004">
      <c r="L17431" s="18"/>
    </row>
    <row r="17432" spans="12:12" ht="22.5" customHeight="1" x14ac:dyDescent="0.55000000000000004">
      <c r="L17432" s="18"/>
    </row>
    <row r="17433" spans="12:12" ht="22.5" customHeight="1" x14ac:dyDescent="0.55000000000000004">
      <c r="L17433" s="18"/>
    </row>
    <row r="17434" spans="12:12" ht="22.5" customHeight="1" x14ac:dyDescent="0.55000000000000004">
      <c r="L17434" s="18"/>
    </row>
    <row r="17435" spans="12:12" ht="22.5" customHeight="1" x14ac:dyDescent="0.55000000000000004">
      <c r="L17435" s="18"/>
    </row>
    <row r="17436" spans="12:12" ht="22.5" customHeight="1" x14ac:dyDescent="0.55000000000000004">
      <c r="L17436" s="18"/>
    </row>
    <row r="17437" spans="12:12" ht="22.5" customHeight="1" x14ac:dyDescent="0.55000000000000004">
      <c r="L17437" s="18"/>
    </row>
    <row r="17438" spans="12:12" ht="22.5" customHeight="1" x14ac:dyDescent="0.55000000000000004">
      <c r="L17438" s="18"/>
    </row>
    <row r="17439" spans="12:12" ht="22.5" customHeight="1" x14ac:dyDescent="0.55000000000000004">
      <c r="L17439" s="18"/>
    </row>
    <row r="17440" spans="12:12" ht="22.5" customHeight="1" x14ac:dyDescent="0.55000000000000004">
      <c r="L17440" s="18"/>
    </row>
    <row r="17441" spans="12:12" ht="22.5" customHeight="1" x14ac:dyDescent="0.55000000000000004">
      <c r="L17441" s="18"/>
    </row>
    <row r="17442" spans="12:12" ht="22.5" customHeight="1" x14ac:dyDescent="0.55000000000000004">
      <c r="L17442" s="18"/>
    </row>
    <row r="17443" spans="12:12" ht="22.5" customHeight="1" x14ac:dyDescent="0.55000000000000004">
      <c r="L17443" s="18"/>
    </row>
    <row r="17444" spans="12:12" ht="22.5" customHeight="1" x14ac:dyDescent="0.55000000000000004">
      <c r="L17444" s="18"/>
    </row>
    <row r="17445" spans="12:12" ht="22.5" customHeight="1" x14ac:dyDescent="0.55000000000000004">
      <c r="L17445" s="18"/>
    </row>
    <row r="17446" spans="12:12" ht="22.5" customHeight="1" x14ac:dyDescent="0.55000000000000004">
      <c r="L17446" s="18"/>
    </row>
    <row r="17447" spans="12:12" ht="22.5" customHeight="1" x14ac:dyDescent="0.55000000000000004">
      <c r="L17447" s="18"/>
    </row>
    <row r="17448" spans="12:12" ht="22.5" customHeight="1" x14ac:dyDescent="0.55000000000000004">
      <c r="L17448" s="18"/>
    </row>
    <row r="17449" spans="12:12" ht="22.5" customHeight="1" x14ac:dyDescent="0.55000000000000004">
      <c r="L17449" s="18"/>
    </row>
    <row r="17450" spans="12:12" ht="22.5" customHeight="1" x14ac:dyDescent="0.55000000000000004">
      <c r="L17450" s="18"/>
    </row>
    <row r="17451" spans="12:12" ht="22.5" customHeight="1" x14ac:dyDescent="0.55000000000000004">
      <c r="L17451" s="18"/>
    </row>
    <row r="17452" spans="12:12" ht="22.5" customHeight="1" x14ac:dyDescent="0.55000000000000004">
      <c r="L17452" s="18"/>
    </row>
    <row r="17453" spans="12:12" ht="22.5" customHeight="1" x14ac:dyDescent="0.55000000000000004">
      <c r="L17453" s="18"/>
    </row>
    <row r="17454" spans="12:12" ht="22.5" customHeight="1" x14ac:dyDescent="0.55000000000000004">
      <c r="L17454" s="18"/>
    </row>
    <row r="17455" spans="12:12" ht="22.5" customHeight="1" x14ac:dyDescent="0.55000000000000004">
      <c r="L17455" s="18"/>
    </row>
    <row r="17456" spans="12:12" ht="22.5" customHeight="1" x14ac:dyDescent="0.55000000000000004">
      <c r="L17456" s="18"/>
    </row>
    <row r="17457" spans="12:12" ht="22.5" customHeight="1" x14ac:dyDescent="0.55000000000000004">
      <c r="L17457" s="18"/>
    </row>
    <row r="17458" spans="12:12" ht="22.5" customHeight="1" x14ac:dyDescent="0.55000000000000004">
      <c r="L17458" s="18"/>
    </row>
    <row r="17459" spans="12:12" ht="22.5" customHeight="1" x14ac:dyDescent="0.55000000000000004">
      <c r="L17459" s="18"/>
    </row>
    <row r="17460" spans="12:12" ht="22.5" customHeight="1" x14ac:dyDescent="0.55000000000000004">
      <c r="L17460" s="18"/>
    </row>
    <row r="17461" spans="12:12" ht="22.5" customHeight="1" x14ac:dyDescent="0.55000000000000004">
      <c r="L17461" s="18"/>
    </row>
    <row r="17462" spans="12:12" ht="22.5" customHeight="1" x14ac:dyDescent="0.55000000000000004">
      <c r="L17462" s="18"/>
    </row>
    <row r="17463" spans="12:12" ht="22.5" customHeight="1" x14ac:dyDescent="0.55000000000000004">
      <c r="L17463" s="18"/>
    </row>
    <row r="17464" spans="12:12" ht="22.5" customHeight="1" x14ac:dyDescent="0.55000000000000004">
      <c r="L17464" s="18"/>
    </row>
    <row r="17465" spans="12:12" ht="22.5" customHeight="1" x14ac:dyDescent="0.55000000000000004">
      <c r="L17465" s="18"/>
    </row>
    <row r="17466" spans="12:12" ht="22.5" customHeight="1" x14ac:dyDescent="0.55000000000000004">
      <c r="L17466" s="18"/>
    </row>
    <row r="17467" spans="12:12" ht="22.5" customHeight="1" x14ac:dyDescent="0.55000000000000004">
      <c r="L17467" s="18"/>
    </row>
    <row r="17468" spans="12:12" ht="22.5" customHeight="1" x14ac:dyDescent="0.55000000000000004">
      <c r="L17468" s="18"/>
    </row>
    <row r="17469" spans="12:12" ht="22.5" customHeight="1" x14ac:dyDescent="0.55000000000000004">
      <c r="L17469" s="18"/>
    </row>
    <row r="17470" spans="12:12" ht="22.5" customHeight="1" x14ac:dyDescent="0.55000000000000004">
      <c r="L17470" s="18"/>
    </row>
    <row r="17471" spans="12:12" ht="22.5" customHeight="1" x14ac:dyDescent="0.55000000000000004">
      <c r="L17471" s="18"/>
    </row>
    <row r="17472" spans="12:12" ht="22.5" customHeight="1" x14ac:dyDescent="0.55000000000000004">
      <c r="L17472" s="18"/>
    </row>
    <row r="17473" spans="12:12" ht="22.5" customHeight="1" x14ac:dyDescent="0.55000000000000004">
      <c r="L17473" s="18"/>
    </row>
    <row r="17474" spans="12:12" ht="22.5" customHeight="1" x14ac:dyDescent="0.55000000000000004">
      <c r="L17474" s="18"/>
    </row>
    <row r="17475" spans="12:12" ht="22.5" customHeight="1" x14ac:dyDescent="0.55000000000000004">
      <c r="L17475" s="18"/>
    </row>
    <row r="17476" spans="12:12" ht="22.5" customHeight="1" x14ac:dyDescent="0.55000000000000004">
      <c r="L17476" s="18"/>
    </row>
    <row r="17477" spans="12:12" ht="22.5" customHeight="1" x14ac:dyDescent="0.55000000000000004">
      <c r="L17477" s="18"/>
    </row>
    <row r="17478" spans="12:12" ht="22.5" customHeight="1" x14ac:dyDescent="0.55000000000000004">
      <c r="L17478" s="18"/>
    </row>
    <row r="17479" spans="12:12" ht="22.5" customHeight="1" x14ac:dyDescent="0.55000000000000004">
      <c r="L17479" s="18"/>
    </row>
    <row r="17480" spans="12:12" ht="22.5" customHeight="1" x14ac:dyDescent="0.55000000000000004">
      <c r="L17480" s="18"/>
    </row>
    <row r="17481" spans="12:12" ht="22.5" customHeight="1" x14ac:dyDescent="0.55000000000000004">
      <c r="L17481" s="18"/>
    </row>
    <row r="17482" spans="12:12" ht="22.5" customHeight="1" x14ac:dyDescent="0.55000000000000004">
      <c r="L17482" s="18"/>
    </row>
    <row r="17483" spans="12:12" ht="22.5" customHeight="1" x14ac:dyDescent="0.55000000000000004">
      <c r="L17483" s="18"/>
    </row>
    <row r="17484" spans="12:12" ht="22.5" customHeight="1" x14ac:dyDescent="0.55000000000000004">
      <c r="L17484" s="18"/>
    </row>
    <row r="17485" spans="12:12" ht="22.5" customHeight="1" x14ac:dyDescent="0.55000000000000004">
      <c r="L17485" s="18"/>
    </row>
    <row r="17486" spans="12:12" ht="22.5" customHeight="1" x14ac:dyDescent="0.55000000000000004">
      <c r="L17486" s="18"/>
    </row>
    <row r="17487" spans="12:12" ht="22.5" customHeight="1" x14ac:dyDescent="0.55000000000000004">
      <c r="L17487" s="18"/>
    </row>
    <row r="17488" spans="12:12" ht="22.5" customHeight="1" x14ac:dyDescent="0.55000000000000004">
      <c r="L17488" s="18"/>
    </row>
    <row r="17489" spans="12:12" ht="22.5" customHeight="1" x14ac:dyDescent="0.55000000000000004">
      <c r="L17489" s="18"/>
    </row>
    <row r="17490" spans="12:12" ht="22.5" customHeight="1" x14ac:dyDescent="0.55000000000000004">
      <c r="L17490" s="18"/>
    </row>
    <row r="17491" spans="12:12" ht="22.5" customHeight="1" x14ac:dyDescent="0.55000000000000004">
      <c r="L17491" s="18"/>
    </row>
    <row r="17492" spans="12:12" ht="22.5" customHeight="1" x14ac:dyDescent="0.55000000000000004">
      <c r="L17492" s="18"/>
    </row>
    <row r="17493" spans="12:12" ht="22.5" customHeight="1" x14ac:dyDescent="0.55000000000000004">
      <c r="L17493" s="18"/>
    </row>
    <row r="17494" spans="12:12" ht="22.5" customHeight="1" x14ac:dyDescent="0.55000000000000004">
      <c r="L17494" s="18"/>
    </row>
    <row r="17495" spans="12:12" ht="22.5" customHeight="1" x14ac:dyDescent="0.55000000000000004">
      <c r="L17495" s="18"/>
    </row>
    <row r="17496" spans="12:12" ht="22.5" customHeight="1" x14ac:dyDescent="0.55000000000000004">
      <c r="L17496" s="18"/>
    </row>
    <row r="17497" spans="12:12" ht="22.5" customHeight="1" x14ac:dyDescent="0.55000000000000004">
      <c r="L17497" s="18"/>
    </row>
    <row r="17498" spans="12:12" ht="22.5" customHeight="1" x14ac:dyDescent="0.55000000000000004">
      <c r="L17498" s="18"/>
    </row>
    <row r="17499" spans="12:12" ht="22.5" customHeight="1" x14ac:dyDescent="0.55000000000000004">
      <c r="L17499" s="18"/>
    </row>
    <row r="17500" spans="12:12" ht="22.5" customHeight="1" x14ac:dyDescent="0.55000000000000004">
      <c r="L17500" s="18"/>
    </row>
    <row r="17501" spans="12:12" ht="22.5" customHeight="1" x14ac:dyDescent="0.55000000000000004">
      <c r="L17501" s="18"/>
    </row>
    <row r="17502" spans="12:12" ht="22.5" customHeight="1" x14ac:dyDescent="0.55000000000000004">
      <c r="L17502" s="18"/>
    </row>
    <row r="17503" spans="12:12" ht="22.5" customHeight="1" x14ac:dyDescent="0.55000000000000004">
      <c r="L17503" s="18"/>
    </row>
    <row r="17504" spans="12:12" ht="22.5" customHeight="1" x14ac:dyDescent="0.55000000000000004">
      <c r="L17504" s="18"/>
    </row>
    <row r="17505" spans="12:12" ht="22.5" customHeight="1" x14ac:dyDescent="0.55000000000000004">
      <c r="L17505" s="18"/>
    </row>
    <row r="17506" spans="12:12" ht="22.5" customHeight="1" x14ac:dyDescent="0.55000000000000004">
      <c r="L17506" s="18"/>
    </row>
    <row r="17507" spans="12:12" ht="22.5" customHeight="1" x14ac:dyDescent="0.55000000000000004">
      <c r="L17507" s="18"/>
    </row>
    <row r="17508" spans="12:12" ht="22.5" customHeight="1" x14ac:dyDescent="0.55000000000000004">
      <c r="L17508" s="18"/>
    </row>
    <row r="17509" spans="12:12" ht="22.5" customHeight="1" x14ac:dyDescent="0.55000000000000004">
      <c r="L17509" s="18"/>
    </row>
    <row r="17510" spans="12:12" ht="22.5" customHeight="1" x14ac:dyDescent="0.55000000000000004">
      <c r="L17510" s="18"/>
    </row>
    <row r="17511" spans="12:12" ht="22.5" customHeight="1" x14ac:dyDescent="0.55000000000000004">
      <c r="L17511" s="18"/>
    </row>
    <row r="17512" spans="12:12" ht="22.5" customHeight="1" x14ac:dyDescent="0.55000000000000004">
      <c r="L17512" s="18"/>
    </row>
    <row r="17513" spans="12:12" ht="22.5" customHeight="1" x14ac:dyDescent="0.55000000000000004">
      <c r="L17513" s="18"/>
    </row>
    <row r="17514" spans="12:12" ht="22.5" customHeight="1" x14ac:dyDescent="0.55000000000000004">
      <c r="L17514" s="18"/>
    </row>
    <row r="17515" spans="12:12" ht="22.5" customHeight="1" x14ac:dyDescent="0.55000000000000004">
      <c r="L17515" s="18"/>
    </row>
    <row r="17516" spans="12:12" ht="22.5" customHeight="1" x14ac:dyDescent="0.55000000000000004">
      <c r="L17516" s="18"/>
    </row>
    <row r="17517" spans="12:12" ht="22.5" customHeight="1" x14ac:dyDescent="0.55000000000000004">
      <c r="L17517" s="18"/>
    </row>
    <row r="17518" spans="12:12" ht="22.5" customHeight="1" x14ac:dyDescent="0.55000000000000004">
      <c r="L17518" s="18"/>
    </row>
    <row r="17519" spans="12:12" ht="22.5" customHeight="1" x14ac:dyDescent="0.55000000000000004">
      <c r="L17519" s="18"/>
    </row>
    <row r="17520" spans="12:12" ht="22.5" customHeight="1" x14ac:dyDescent="0.55000000000000004">
      <c r="L17520" s="18"/>
    </row>
    <row r="17521" spans="12:12" ht="22.5" customHeight="1" x14ac:dyDescent="0.55000000000000004">
      <c r="L17521" s="18"/>
    </row>
    <row r="17522" spans="12:12" ht="22.5" customHeight="1" x14ac:dyDescent="0.55000000000000004">
      <c r="L17522" s="18"/>
    </row>
    <row r="17523" spans="12:12" ht="22.5" customHeight="1" x14ac:dyDescent="0.55000000000000004">
      <c r="L17523" s="18"/>
    </row>
    <row r="17524" spans="12:12" ht="22.5" customHeight="1" x14ac:dyDescent="0.55000000000000004">
      <c r="L17524" s="18"/>
    </row>
    <row r="17525" spans="12:12" ht="22.5" customHeight="1" x14ac:dyDescent="0.55000000000000004">
      <c r="L17525" s="18"/>
    </row>
    <row r="17526" spans="12:12" ht="22.5" customHeight="1" x14ac:dyDescent="0.55000000000000004">
      <c r="L17526" s="18"/>
    </row>
    <row r="17527" spans="12:12" ht="22.5" customHeight="1" x14ac:dyDescent="0.55000000000000004">
      <c r="L17527" s="18"/>
    </row>
    <row r="17528" spans="12:12" ht="22.5" customHeight="1" x14ac:dyDescent="0.55000000000000004">
      <c r="L17528" s="18"/>
    </row>
    <row r="17529" spans="12:12" ht="22.5" customHeight="1" x14ac:dyDescent="0.55000000000000004">
      <c r="L17529" s="18"/>
    </row>
    <row r="17530" spans="12:12" ht="22.5" customHeight="1" x14ac:dyDescent="0.55000000000000004">
      <c r="L17530" s="18"/>
    </row>
    <row r="17531" spans="12:12" ht="22.5" customHeight="1" x14ac:dyDescent="0.55000000000000004">
      <c r="L17531" s="18"/>
    </row>
    <row r="17532" spans="12:12" ht="22.5" customHeight="1" x14ac:dyDescent="0.55000000000000004">
      <c r="L17532" s="18"/>
    </row>
    <row r="17533" spans="12:12" ht="22.5" customHeight="1" x14ac:dyDescent="0.55000000000000004">
      <c r="L17533" s="18"/>
    </row>
    <row r="17534" spans="12:12" ht="22.5" customHeight="1" x14ac:dyDescent="0.55000000000000004">
      <c r="L17534" s="18"/>
    </row>
    <row r="17535" spans="12:12" ht="22.5" customHeight="1" x14ac:dyDescent="0.55000000000000004">
      <c r="L17535" s="18"/>
    </row>
    <row r="17536" spans="12:12" ht="22.5" customHeight="1" x14ac:dyDescent="0.55000000000000004">
      <c r="L17536" s="18"/>
    </row>
    <row r="17537" spans="12:12" ht="22.5" customHeight="1" x14ac:dyDescent="0.55000000000000004">
      <c r="L17537" s="18"/>
    </row>
    <row r="17538" spans="12:12" ht="22.5" customHeight="1" x14ac:dyDescent="0.55000000000000004">
      <c r="L17538" s="18"/>
    </row>
    <row r="17539" spans="12:12" ht="22.5" customHeight="1" x14ac:dyDescent="0.55000000000000004">
      <c r="L17539" s="18"/>
    </row>
    <row r="17540" spans="12:12" ht="22.5" customHeight="1" x14ac:dyDescent="0.55000000000000004">
      <c r="L17540" s="18"/>
    </row>
    <row r="17541" spans="12:12" ht="22.5" customHeight="1" x14ac:dyDescent="0.55000000000000004">
      <c r="L17541" s="18"/>
    </row>
    <row r="17542" spans="12:12" ht="22.5" customHeight="1" x14ac:dyDescent="0.55000000000000004">
      <c r="L17542" s="18"/>
    </row>
    <row r="17543" spans="12:12" ht="22.5" customHeight="1" x14ac:dyDescent="0.55000000000000004">
      <c r="L17543" s="18"/>
    </row>
    <row r="17544" spans="12:12" ht="22.5" customHeight="1" x14ac:dyDescent="0.55000000000000004">
      <c r="L17544" s="18"/>
    </row>
    <row r="17545" spans="12:12" ht="22.5" customHeight="1" x14ac:dyDescent="0.55000000000000004">
      <c r="L17545" s="18"/>
    </row>
    <row r="17546" spans="12:12" ht="22.5" customHeight="1" x14ac:dyDescent="0.55000000000000004">
      <c r="L17546" s="18"/>
    </row>
    <row r="17547" spans="12:12" ht="22.5" customHeight="1" x14ac:dyDescent="0.55000000000000004">
      <c r="L17547" s="18"/>
    </row>
    <row r="17548" spans="12:12" ht="22.5" customHeight="1" x14ac:dyDescent="0.55000000000000004">
      <c r="L17548" s="18"/>
    </row>
    <row r="17549" spans="12:12" ht="22.5" customHeight="1" x14ac:dyDescent="0.55000000000000004">
      <c r="L17549" s="18"/>
    </row>
    <row r="17550" spans="12:12" ht="22.5" customHeight="1" x14ac:dyDescent="0.55000000000000004">
      <c r="L17550" s="18"/>
    </row>
    <row r="17551" spans="12:12" ht="22.5" customHeight="1" x14ac:dyDescent="0.55000000000000004">
      <c r="L17551" s="18"/>
    </row>
    <row r="17552" spans="12:12" ht="22.5" customHeight="1" x14ac:dyDescent="0.55000000000000004">
      <c r="L17552" s="18"/>
    </row>
    <row r="17553" spans="12:12" ht="22.5" customHeight="1" x14ac:dyDescent="0.55000000000000004">
      <c r="L17553" s="18"/>
    </row>
    <row r="17554" spans="12:12" ht="22.5" customHeight="1" x14ac:dyDescent="0.55000000000000004">
      <c r="L17554" s="18"/>
    </row>
    <row r="17555" spans="12:12" ht="22.5" customHeight="1" x14ac:dyDescent="0.55000000000000004">
      <c r="L17555" s="18"/>
    </row>
    <row r="17556" spans="12:12" ht="22.5" customHeight="1" x14ac:dyDescent="0.55000000000000004">
      <c r="L17556" s="18"/>
    </row>
    <row r="17557" spans="12:12" ht="22.5" customHeight="1" x14ac:dyDescent="0.55000000000000004">
      <c r="L17557" s="18"/>
    </row>
    <row r="17558" spans="12:12" ht="22.5" customHeight="1" x14ac:dyDescent="0.55000000000000004">
      <c r="L17558" s="18"/>
    </row>
    <row r="17559" spans="12:12" ht="22.5" customHeight="1" x14ac:dyDescent="0.55000000000000004">
      <c r="L17559" s="18"/>
    </row>
    <row r="17560" spans="12:12" ht="22.5" customHeight="1" x14ac:dyDescent="0.55000000000000004">
      <c r="L17560" s="18"/>
    </row>
    <row r="17561" spans="12:12" ht="22.5" customHeight="1" x14ac:dyDescent="0.55000000000000004">
      <c r="L17561" s="18"/>
    </row>
    <row r="17562" spans="12:12" ht="22.5" customHeight="1" x14ac:dyDescent="0.55000000000000004">
      <c r="L17562" s="18"/>
    </row>
    <row r="17563" spans="12:12" ht="22.5" customHeight="1" x14ac:dyDescent="0.55000000000000004">
      <c r="L17563" s="18"/>
    </row>
    <row r="17564" spans="12:12" ht="22.5" customHeight="1" x14ac:dyDescent="0.55000000000000004">
      <c r="L17564" s="18"/>
    </row>
    <row r="17565" spans="12:12" ht="22.5" customHeight="1" x14ac:dyDescent="0.55000000000000004">
      <c r="L17565" s="18"/>
    </row>
    <row r="17566" spans="12:12" ht="22.5" customHeight="1" x14ac:dyDescent="0.55000000000000004">
      <c r="L17566" s="18"/>
    </row>
    <row r="17567" spans="12:12" ht="22.5" customHeight="1" x14ac:dyDescent="0.55000000000000004">
      <c r="L17567" s="18"/>
    </row>
    <row r="17568" spans="12:12" ht="22.5" customHeight="1" x14ac:dyDescent="0.55000000000000004">
      <c r="L17568" s="18"/>
    </row>
    <row r="17569" spans="12:12" ht="22.5" customHeight="1" x14ac:dyDescent="0.55000000000000004">
      <c r="L17569" s="18"/>
    </row>
    <row r="17570" spans="12:12" ht="22.5" customHeight="1" x14ac:dyDescent="0.55000000000000004">
      <c r="L17570" s="18"/>
    </row>
    <row r="17571" spans="12:12" ht="22.5" customHeight="1" x14ac:dyDescent="0.55000000000000004">
      <c r="L17571" s="18"/>
    </row>
    <row r="17572" spans="12:12" ht="22.5" customHeight="1" x14ac:dyDescent="0.55000000000000004">
      <c r="L17572" s="18"/>
    </row>
    <row r="17573" spans="12:12" ht="22.5" customHeight="1" x14ac:dyDescent="0.55000000000000004">
      <c r="L17573" s="18"/>
    </row>
    <row r="17574" spans="12:12" ht="22.5" customHeight="1" x14ac:dyDescent="0.55000000000000004">
      <c r="L17574" s="18"/>
    </row>
    <row r="17575" spans="12:12" ht="22.5" customHeight="1" x14ac:dyDescent="0.55000000000000004">
      <c r="L17575" s="18"/>
    </row>
    <row r="17576" spans="12:12" ht="22.5" customHeight="1" x14ac:dyDescent="0.55000000000000004">
      <c r="L17576" s="18"/>
    </row>
    <row r="17577" spans="12:12" ht="22.5" customHeight="1" x14ac:dyDescent="0.55000000000000004">
      <c r="L17577" s="18"/>
    </row>
    <row r="17578" spans="12:12" ht="22.5" customHeight="1" x14ac:dyDescent="0.55000000000000004">
      <c r="L17578" s="18"/>
    </row>
    <row r="17579" spans="12:12" ht="22.5" customHeight="1" x14ac:dyDescent="0.55000000000000004">
      <c r="L17579" s="18"/>
    </row>
    <row r="17580" spans="12:12" ht="22.5" customHeight="1" x14ac:dyDescent="0.55000000000000004">
      <c r="L17580" s="18"/>
    </row>
    <row r="17581" spans="12:12" ht="22.5" customHeight="1" x14ac:dyDescent="0.55000000000000004">
      <c r="L17581" s="18"/>
    </row>
    <row r="17582" spans="12:12" ht="22.5" customHeight="1" x14ac:dyDescent="0.55000000000000004">
      <c r="L17582" s="18"/>
    </row>
    <row r="17583" spans="12:12" ht="22.5" customHeight="1" x14ac:dyDescent="0.55000000000000004">
      <c r="L17583" s="18"/>
    </row>
    <row r="17584" spans="12:12" ht="22.5" customHeight="1" x14ac:dyDescent="0.55000000000000004">
      <c r="L17584" s="18"/>
    </row>
    <row r="17585" spans="12:12" ht="22.5" customHeight="1" x14ac:dyDescent="0.55000000000000004">
      <c r="L17585" s="18"/>
    </row>
    <row r="17586" spans="12:12" ht="22.5" customHeight="1" x14ac:dyDescent="0.55000000000000004">
      <c r="L17586" s="18"/>
    </row>
    <row r="17587" spans="12:12" ht="22.5" customHeight="1" x14ac:dyDescent="0.55000000000000004">
      <c r="L17587" s="18"/>
    </row>
    <row r="17588" spans="12:12" ht="22.5" customHeight="1" x14ac:dyDescent="0.55000000000000004">
      <c r="L17588" s="18"/>
    </row>
    <row r="17589" spans="12:12" ht="22.5" customHeight="1" x14ac:dyDescent="0.55000000000000004">
      <c r="L17589" s="18"/>
    </row>
    <row r="17590" spans="12:12" ht="22.5" customHeight="1" x14ac:dyDescent="0.55000000000000004">
      <c r="L17590" s="18"/>
    </row>
    <row r="17591" spans="12:12" ht="22.5" customHeight="1" x14ac:dyDescent="0.55000000000000004">
      <c r="L17591" s="18"/>
    </row>
    <row r="17592" spans="12:12" ht="22.5" customHeight="1" x14ac:dyDescent="0.55000000000000004">
      <c r="L17592" s="18"/>
    </row>
    <row r="17593" spans="12:12" ht="22.5" customHeight="1" x14ac:dyDescent="0.55000000000000004">
      <c r="L17593" s="18"/>
    </row>
    <row r="17594" spans="12:12" ht="22.5" customHeight="1" x14ac:dyDescent="0.55000000000000004">
      <c r="L17594" s="18"/>
    </row>
    <row r="17595" spans="12:12" ht="22.5" customHeight="1" x14ac:dyDescent="0.55000000000000004">
      <c r="L17595" s="18"/>
    </row>
    <row r="17596" spans="12:12" ht="22.5" customHeight="1" x14ac:dyDescent="0.55000000000000004">
      <c r="L17596" s="18"/>
    </row>
    <row r="17597" spans="12:12" ht="22.5" customHeight="1" x14ac:dyDescent="0.55000000000000004">
      <c r="L17597" s="18"/>
    </row>
    <row r="17598" spans="12:12" ht="22.5" customHeight="1" x14ac:dyDescent="0.55000000000000004">
      <c r="L17598" s="18"/>
    </row>
    <row r="17599" spans="12:12" ht="22.5" customHeight="1" x14ac:dyDescent="0.55000000000000004">
      <c r="L17599" s="18"/>
    </row>
    <row r="17600" spans="12:12" ht="22.5" customHeight="1" x14ac:dyDescent="0.55000000000000004">
      <c r="L17600" s="18"/>
    </row>
    <row r="17601" spans="12:12" ht="22.5" customHeight="1" x14ac:dyDescent="0.55000000000000004">
      <c r="L17601" s="18"/>
    </row>
    <row r="17602" spans="12:12" ht="22.5" customHeight="1" x14ac:dyDescent="0.55000000000000004">
      <c r="L17602" s="18"/>
    </row>
    <row r="17603" spans="12:12" ht="22.5" customHeight="1" x14ac:dyDescent="0.55000000000000004">
      <c r="L17603" s="18"/>
    </row>
    <row r="17604" spans="12:12" ht="22.5" customHeight="1" x14ac:dyDescent="0.55000000000000004">
      <c r="L17604" s="18"/>
    </row>
    <row r="17605" spans="12:12" ht="22.5" customHeight="1" x14ac:dyDescent="0.55000000000000004">
      <c r="L17605" s="18"/>
    </row>
    <row r="17606" spans="12:12" ht="22.5" customHeight="1" x14ac:dyDescent="0.55000000000000004">
      <c r="L17606" s="18"/>
    </row>
    <row r="17607" spans="12:12" ht="22.5" customHeight="1" x14ac:dyDescent="0.55000000000000004">
      <c r="L17607" s="18"/>
    </row>
    <row r="17608" spans="12:12" ht="22.5" customHeight="1" x14ac:dyDescent="0.55000000000000004">
      <c r="L17608" s="18"/>
    </row>
    <row r="17609" spans="12:12" ht="22.5" customHeight="1" x14ac:dyDescent="0.55000000000000004">
      <c r="L17609" s="18"/>
    </row>
    <row r="17610" spans="12:12" ht="22.5" customHeight="1" x14ac:dyDescent="0.55000000000000004">
      <c r="L17610" s="18"/>
    </row>
    <row r="17611" spans="12:12" ht="22.5" customHeight="1" x14ac:dyDescent="0.55000000000000004">
      <c r="L17611" s="18"/>
    </row>
    <row r="17612" spans="12:12" ht="22.5" customHeight="1" x14ac:dyDescent="0.55000000000000004">
      <c r="L17612" s="18"/>
    </row>
    <row r="17613" spans="12:12" ht="22.5" customHeight="1" x14ac:dyDescent="0.55000000000000004">
      <c r="L17613" s="18"/>
    </row>
    <row r="17614" spans="12:12" ht="22.5" customHeight="1" x14ac:dyDescent="0.55000000000000004">
      <c r="L17614" s="18"/>
    </row>
    <row r="17615" spans="12:12" ht="22.5" customHeight="1" x14ac:dyDescent="0.55000000000000004">
      <c r="L17615" s="18"/>
    </row>
    <row r="17616" spans="12:12" ht="22.5" customHeight="1" x14ac:dyDescent="0.55000000000000004">
      <c r="L17616" s="18"/>
    </row>
    <row r="17617" spans="12:12" ht="22.5" customHeight="1" x14ac:dyDescent="0.55000000000000004">
      <c r="L17617" s="18"/>
    </row>
    <row r="17618" spans="12:12" ht="22.5" customHeight="1" x14ac:dyDescent="0.55000000000000004">
      <c r="L17618" s="18"/>
    </row>
    <row r="17619" spans="12:12" ht="22.5" customHeight="1" x14ac:dyDescent="0.55000000000000004">
      <c r="L17619" s="18"/>
    </row>
    <row r="17620" spans="12:12" ht="22.5" customHeight="1" x14ac:dyDescent="0.55000000000000004">
      <c r="L17620" s="18"/>
    </row>
    <row r="17621" spans="12:12" ht="22.5" customHeight="1" x14ac:dyDescent="0.55000000000000004">
      <c r="L17621" s="18"/>
    </row>
    <row r="17622" spans="12:12" ht="22.5" customHeight="1" x14ac:dyDescent="0.55000000000000004">
      <c r="L17622" s="18"/>
    </row>
    <row r="17623" spans="12:12" ht="22.5" customHeight="1" x14ac:dyDescent="0.55000000000000004">
      <c r="L17623" s="18"/>
    </row>
    <row r="17624" spans="12:12" ht="22.5" customHeight="1" x14ac:dyDescent="0.55000000000000004">
      <c r="L17624" s="18"/>
    </row>
    <row r="17625" spans="12:12" ht="22.5" customHeight="1" x14ac:dyDescent="0.55000000000000004">
      <c r="L17625" s="18"/>
    </row>
    <row r="17626" spans="12:12" ht="22.5" customHeight="1" x14ac:dyDescent="0.55000000000000004">
      <c r="L17626" s="18"/>
    </row>
    <row r="17627" spans="12:12" ht="22.5" customHeight="1" x14ac:dyDescent="0.55000000000000004">
      <c r="L17627" s="18"/>
    </row>
    <row r="17628" spans="12:12" ht="22.5" customHeight="1" x14ac:dyDescent="0.55000000000000004">
      <c r="L17628" s="18"/>
    </row>
    <row r="17629" spans="12:12" ht="22.5" customHeight="1" x14ac:dyDescent="0.55000000000000004">
      <c r="L17629" s="18"/>
    </row>
    <row r="17630" spans="12:12" ht="22.5" customHeight="1" x14ac:dyDescent="0.55000000000000004">
      <c r="L17630" s="18"/>
    </row>
    <row r="17631" spans="12:12" ht="22.5" customHeight="1" x14ac:dyDescent="0.55000000000000004">
      <c r="L17631" s="18"/>
    </row>
    <row r="17632" spans="12:12" ht="22.5" customHeight="1" x14ac:dyDescent="0.55000000000000004">
      <c r="L17632" s="18"/>
    </row>
    <row r="17633" spans="12:12" ht="22.5" customHeight="1" x14ac:dyDescent="0.55000000000000004">
      <c r="L17633" s="18"/>
    </row>
    <row r="17634" spans="12:12" ht="22.5" customHeight="1" x14ac:dyDescent="0.55000000000000004">
      <c r="L17634" s="18"/>
    </row>
    <row r="17635" spans="12:12" ht="22.5" customHeight="1" x14ac:dyDescent="0.55000000000000004">
      <c r="L17635" s="18"/>
    </row>
    <row r="17636" spans="12:12" ht="22.5" customHeight="1" x14ac:dyDescent="0.55000000000000004">
      <c r="L17636" s="18"/>
    </row>
    <row r="17637" spans="12:12" ht="22.5" customHeight="1" x14ac:dyDescent="0.55000000000000004">
      <c r="L17637" s="18"/>
    </row>
    <row r="17638" spans="12:12" ht="22.5" customHeight="1" x14ac:dyDescent="0.55000000000000004">
      <c r="L17638" s="18"/>
    </row>
    <row r="17639" spans="12:12" ht="22.5" customHeight="1" x14ac:dyDescent="0.55000000000000004">
      <c r="L17639" s="18"/>
    </row>
    <row r="17640" spans="12:12" ht="22.5" customHeight="1" x14ac:dyDescent="0.55000000000000004">
      <c r="L17640" s="18"/>
    </row>
    <row r="17641" spans="12:12" ht="22.5" customHeight="1" x14ac:dyDescent="0.55000000000000004">
      <c r="L17641" s="18"/>
    </row>
    <row r="17642" spans="12:12" ht="22.5" customHeight="1" x14ac:dyDescent="0.55000000000000004">
      <c r="L17642" s="18"/>
    </row>
    <row r="17643" spans="12:12" ht="22.5" customHeight="1" x14ac:dyDescent="0.55000000000000004">
      <c r="L17643" s="18"/>
    </row>
    <row r="17644" spans="12:12" ht="22.5" customHeight="1" x14ac:dyDescent="0.55000000000000004">
      <c r="L17644" s="18"/>
    </row>
    <row r="17645" spans="12:12" ht="22.5" customHeight="1" x14ac:dyDescent="0.55000000000000004">
      <c r="L17645" s="18"/>
    </row>
    <row r="17646" spans="12:12" ht="22.5" customHeight="1" x14ac:dyDescent="0.55000000000000004">
      <c r="L17646" s="18"/>
    </row>
    <row r="17647" spans="12:12" ht="22.5" customHeight="1" x14ac:dyDescent="0.55000000000000004">
      <c r="L17647" s="18"/>
    </row>
    <row r="17648" spans="12:12" ht="22.5" customHeight="1" x14ac:dyDescent="0.55000000000000004">
      <c r="L17648" s="18"/>
    </row>
    <row r="17649" spans="12:12" ht="22.5" customHeight="1" x14ac:dyDescent="0.55000000000000004">
      <c r="L17649" s="18"/>
    </row>
    <row r="17650" spans="12:12" ht="22.5" customHeight="1" x14ac:dyDescent="0.55000000000000004">
      <c r="L17650" s="18"/>
    </row>
    <row r="17651" spans="12:12" ht="22.5" customHeight="1" x14ac:dyDescent="0.55000000000000004">
      <c r="L17651" s="18"/>
    </row>
    <row r="17652" spans="12:12" ht="22.5" customHeight="1" x14ac:dyDescent="0.55000000000000004">
      <c r="L17652" s="18"/>
    </row>
    <row r="17653" spans="12:12" ht="22.5" customHeight="1" x14ac:dyDescent="0.55000000000000004">
      <c r="L17653" s="18"/>
    </row>
    <row r="17654" spans="12:12" ht="22.5" customHeight="1" x14ac:dyDescent="0.55000000000000004">
      <c r="L17654" s="18"/>
    </row>
    <row r="17655" spans="12:12" ht="22.5" customHeight="1" x14ac:dyDescent="0.55000000000000004">
      <c r="L17655" s="18"/>
    </row>
    <row r="17656" spans="12:12" ht="22.5" customHeight="1" x14ac:dyDescent="0.55000000000000004">
      <c r="L17656" s="18"/>
    </row>
    <row r="17657" spans="12:12" ht="22.5" customHeight="1" x14ac:dyDescent="0.55000000000000004">
      <c r="L17657" s="18"/>
    </row>
    <row r="17658" spans="12:12" ht="22.5" customHeight="1" x14ac:dyDescent="0.55000000000000004">
      <c r="L17658" s="18"/>
    </row>
    <row r="17659" spans="12:12" ht="22.5" customHeight="1" x14ac:dyDescent="0.55000000000000004">
      <c r="L17659" s="18"/>
    </row>
    <row r="17660" spans="12:12" ht="22.5" customHeight="1" x14ac:dyDescent="0.55000000000000004">
      <c r="L17660" s="18"/>
    </row>
    <row r="17661" spans="12:12" ht="22.5" customHeight="1" x14ac:dyDescent="0.55000000000000004">
      <c r="L17661" s="18"/>
    </row>
    <row r="17662" spans="12:12" ht="22.5" customHeight="1" x14ac:dyDescent="0.55000000000000004">
      <c r="L17662" s="18"/>
    </row>
    <row r="17663" spans="12:12" ht="22.5" customHeight="1" x14ac:dyDescent="0.55000000000000004">
      <c r="L17663" s="18"/>
    </row>
    <row r="17664" spans="12:12" ht="22.5" customHeight="1" x14ac:dyDescent="0.55000000000000004">
      <c r="L17664" s="18"/>
    </row>
    <row r="17665" spans="12:12" ht="22.5" customHeight="1" x14ac:dyDescent="0.55000000000000004">
      <c r="L17665" s="18"/>
    </row>
    <row r="17666" spans="12:12" ht="22.5" customHeight="1" x14ac:dyDescent="0.55000000000000004">
      <c r="L17666" s="18"/>
    </row>
    <row r="17667" spans="12:12" ht="22.5" customHeight="1" x14ac:dyDescent="0.55000000000000004">
      <c r="L17667" s="18"/>
    </row>
    <row r="17668" spans="12:12" ht="22.5" customHeight="1" x14ac:dyDescent="0.55000000000000004">
      <c r="L17668" s="18"/>
    </row>
    <row r="17669" spans="12:12" ht="22.5" customHeight="1" x14ac:dyDescent="0.55000000000000004">
      <c r="L17669" s="18"/>
    </row>
    <row r="17670" spans="12:12" ht="22.5" customHeight="1" x14ac:dyDescent="0.55000000000000004">
      <c r="L17670" s="18"/>
    </row>
    <row r="17671" spans="12:12" ht="22.5" customHeight="1" x14ac:dyDescent="0.55000000000000004">
      <c r="L17671" s="18"/>
    </row>
    <row r="17672" spans="12:12" ht="22.5" customHeight="1" x14ac:dyDescent="0.55000000000000004">
      <c r="L17672" s="18"/>
    </row>
    <row r="17673" spans="12:12" ht="22.5" customHeight="1" x14ac:dyDescent="0.55000000000000004">
      <c r="L17673" s="18"/>
    </row>
    <row r="17674" spans="12:12" ht="22.5" customHeight="1" x14ac:dyDescent="0.55000000000000004">
      <c r="L17674" s="18"/>
    </row>
    <row r="17675" spans="12:12" ht="22.5" customHeight="1" x14ac:dyDescent="0.55000000000000004">
      <c r="L17675" s="18"/>
    </row>
    <row r="17676" spans="12:12" ht="22.5" customHeight="1" x14ac:dyDescent="0.55000000000000004">
      <c r="L17676" s="18"/>
    </row>
    <row r="17677" spans="12:12" ht="22.5" customHeight="1" x14ac:dyDescent="0.55000000000000004">
      <c r="L17677" s="18"/>
    </row>
    <row r="17678" spans="12:12" ht="22.5" customHeight="1" x14ac:dyDescent="0.55000000000000004">
      <c r="L17678" s="18"/>
    </row>
    <row r="17679" spans="12:12" ht="22.5" customHeight="1" x14ac:dyDescent="0.55000000000000004">
      <c r="L17679" s="18"/>
    </row>
    <row r="17680" spans="12:12" ht="22.5" customHeight="1" x14ac:dyDescent="0.55000000000000004">
      <c r="L17680" s="18"/>
    </row>
    <row r="17681" spans="12:12" ht="22.5" customHeight="1" x14ac:dyDescent="0.55000000000000004">
      <c r="L17681" s="18"/>
    </row>
    <row r="17682" spans="12:12" ht="22.5" customHeight="1" x14ac:dyDescent="0.55000000000000004">
      <c r="L17682" s="18"/>
    </row>
    <row r="17683" spans="12:12" ht="22.5" customHeight="1" x14ac:dyDescent="0.55000000000000004">
      <c r="L17683" s="18"/>
    </row>
    <row r="17684" spans="12:12" ht="22.5" customHeight="1" x14ac:dyDescent="0.55000000000000004">
      <c r="L17684" s="18"/>
    </row>
    <row r="17685" spans="12:12" ht="22.5" customHeight="1" x14ac:dyDescent="0.55000000000000004">
      <c r="L17685" s="18"/>
    </row>
    <row r="17686" spans="12:12" ht="22.5" customHeight="1" x14ac:dyDescent="0.55000000000000004">
      <c r="L17686" s="18"/>
    </row>
    <row r="17687" spans="12:12" ht="22.5" customHeight="1" x14ac:dyDescent="0.55000000000000004">
      <c r="L17687" s="18"/>
    </row>
    <row r="17688" spans="12:12" ht="22.5" customHeight="1" x14ac:dyDescent="0.55000000000000004">
      <c r="L17688" s="18"/>
    </row>
    <row r="17689" spans="12:12" ht="22.5" customHeight="1" x14ac:dyDescent="0.55000000000000004">
      <c r="L17689" s="18"/>
    </row>
    <row r="17690" spans="12:12" ht="22.5" customHeight="1" x14ac:dyDescent="0.55000000000000004">
      <c r="L17690" s="18"/>
    </row>
    <row r="17691" spans="12:12" ht="22.5" customHeight="1" x14ac:dyDescent="0.55000000000000004">
      <c r="L17691" s="18"/>
    </row>
    <row r="17692" spans="12:12" ht="22.5" customHeight="1" x14ac:dyDescent="0.55000000000000004">
      <c r="L17692" s="18"/>
    </row>
    <row r="17693" spans="12:12" ht="22.5" customHeight="1" x14ac:dyDescent="0.55000000000000004">
      <c r="L17693" s="18"/>
    </row>
    <row r="17694" spans="12:12" ht="22.5" customHeight="1" x14ac:dyDescent="0.55000000000000004">
      <c r="L17694" s="18"/>
    </row>
    <row r="17695" spans="12:12" ht="22.5" customHeight="1" x14ac:dyDescent="0.55000000000000004">
      <c r="L17695" s="18"/>
    </row>
    <row r="17696" spans="12:12" ht="22.5" customHeight="1" x14ac:dyDescent="0.55000000000000004">
      <c r="L17696" s="18"/>
    </row>
    <row r="17697" spans="12:12" ht="22.5" customHeight="1" x14ac:dyDescent="0.55000000000000004">
      <c r="L17697" s="18"/>
    </row>
    <row r="17698" spans="12:12" ht="22.5" customHeight="1" x14ac:dyDescent="0.55000000000000004">
      <c r="L17698" s="18"/>
    </row>
    <row r="17699" spans="12:12" ht="22.5" customHeight="1" x14ac:dyDescent="0.55000000000000004">
      <c r="L17699" s="18"/>
    </row>
    <row r="17700" spans="12:12" ht="22.5" customHeight="1" x14ac:dyDescent="0.55000000000000004">
      <c r="L17700" s="18"/>
    </row>
    <row r="17701" spans="12:12" ht="22.5" customHeight="1" x14ac:dyDescent="0.55000000000000004">
      <c r="L17701" s="18"/>
    </row>
    <row r="17702" spans="12:12" ht="22.5" customHeight="1" x14ac:dyDescent="0.55000000000000004">
      <c r="L17702" s="18"/>
    </row>
    <row r="17703" spans="12:12" ht="22.5" customHeight="1" x14ac:dyDescent="0.55000000000000004">
      <c r="L17703" s="18"/>
    </row>
    <row r="17704" spans="12:12" ht="22.5" customHeight="1" x14ac:dyDescent="0.55000000000000004">
      <c r="L17704" s="18"/>
    </row>
    <row r="17705" spans="12:12" ht="22.5" customHeight="1" x14ac:dyDescent="0.55000000000000004">
      <c r="L17705" s="18"/>
    </row>
    <row r="17706" spans="12:12" ht="22.5" customHeight="1" x14ac:dyDescent="0.55000000000000004">
      <c r="L17706" s="18"/>
    </row>
    <row r="17707" spans="12:12" ht="22.5" customHeight="1" x14ac:dyDescent="0.55000000000000004">
      <c r="L17707" s="18"/>
    </row>
    <row r="17708" spans="12:12" ht="22.5" customHeight="1" x14ac:dyDescent="0.55000000000000004">
      <c r="L17708" s="18"/>
    </row>
    <row r="17709" spans="12:12" ht="22.5" customHeight="1" x14ac:dyDescent="0.55000000000000004">
      <c r="L17709" s="18"/>
    </row>
    <row r="17710" spans="12:12" ht="22.5" customHeight="1" x14ac:dyDescent="0.55000000000000004">
      <c r="L17710" s="18"/>
    </row>
    <row r="17711" spans="12:12" ht="22.5" customHeight="1" x14ac:dyDescent="0.55000000000000004">
      <c r="L17711" s="18"/>
    </row>
    <row r="17712" spans="12:12" ht="22.5" customHeight="1" x14ac:dyDescent="0.55000000000000004">
      <c r="L17712" s="18"/>
    </row>
    <row r="17713" spans="12:12" ht="22.5" customHeight="1" x14ac:dyDescent="0.55000000000000004">
      <c r="L17713" s="18"/>
    </row>
    <row r="17714" spans="12:12" ht="22.5" customHeight="1" x14ac:dyDescent="0.55000000000000004">
      <c r="L17714" s="18"/>
    </row>
    <row r="17715" spans="12:12" ht="22.5" customHeight="1" x14ac:dyDescent="0.55000000000000004">
      <c r="L17715" s="18"/>
    </row>
    <row r="17716" spans="12:12" ht="22.5" customHeight="1" x14ac:dyDescent="0.55000000000000004">
      <c r="L17716" s="18"/>
    </row>
    <row r="17717" spans="12:12" ht="22.5" customHeight="1" x14ac:dyDescent="0.55000000000000004">
      <c r="L17717" s="18"/>
    </row>
    <row r="17718" spans="12:12" ht="22.5" customHeight="1" x14ac:dyDescent="0.55000000000000004">
      <c r="L17718" s="18"/>
    </row>
    <row r="17719" spans="12:12" ht="22.5" customHeight="1" x14ac:dyDescent="0.55000000000000004">
      <c r="L17719" s="18"/>
    </row>
    <row r="17720" spans="12:12" ht="22.5" customHeight="1" x14ac:dyDescent="0.55000000000000004">
      <c r="L17720" s="18"/>
    </row>
    <row r="17721" spans="12:12" ht="22.5" customHeight="1" x14ac:dyDescent="0.55000000000000004">
      <c r="L17721" s="18"/>
    </row>
    <row r="17722" spans="12:12" ht="22.5" customHeight="1" x14ac:dyDescent="0.55000000000000004">
      <c r="L17722" s="18"/>
    </row>
    <row r="17723" spans="12:12" ht="22.5" customHeight="1" x14ac:dyDescent="0.55000000000000004">
      <c r="L17723" s="18"/>
    </row>
    <row r="17724" spans="12:12" ht="22.5" customHeight="1" x14ac:dyDescent="0.55000000000000004">
      <c r="L17724" s="18"/>
    </row>
    <row r="17725" spans="12:12" ht="22.5" customHeight="1" x14ac:dyDescent="0.55000000000000004">
      <c r="L17725" s="18"/>
    </row>
    <row r="17726" spans="12:12" ht="22.5" customHeight="1" x14ac:dyDescent="0.55000000000000004">
      <c r="L17726" s="18"/>
    </row>
    <row r="17727" spans="12:12" ht="22.5" customHeight="1" x14ac:dyDescent="0.55000000000000004">
      <c r="L17727" s="18"/>
    </row>
    <row r="17728" spans="12:12" ht="22.5" customHeight="1" x14ac:dyDescent="0.55000000000000004">
      <c r="L17728" s="18"/>
    </row>
    <row r="17729" spans="12:12" ht="22.5" customHeight="1" x14ac:dyDescent="0.55000000000000004">
      <c r="L17729" s="18"/>
    </row>
    <row r="17730" spans="12:12" ht="22.5" customHeight="1" x14ac:dyDescent="0.55000000000000004">
      <c r="L17730" s="18"/>
    </row>
    <row r="17731" spans="12:12" ht="22.5" customHeight="1" x14ac:dyDescent="0.55000000000000004">
      <c r="L17731" s="18"/>
    </row>
    <row r="17732" spans="12:12" ht="22.5" customHeight="1" x14ac:dyDescent="0.55000000000000004">
      <c r="L17732" s="18"/>
    </row>
    <row r="17733" spans="12:12" ht="22.5" customHeight="1" x14ac:dyDescent="0.55000000000000004">
      <c r="L17733" s="18"/>
    </row>
    <row r="17734" spans="12:12" ht="22.5" customHeight="1" x14ac:dyDescent="0.55000000000000004">
      <c r="L17734" s="18"/>
    </row>
    <row r="17735" spans="12:12" ht="22.5" customHeight="1" x14ac:dyDescent="0.55000000000000004">
      <c r="L17735" s="18"/>
    </row>
    <row r="17736" spans="12:12" ht="22.5" customHeight="1" x14ac:dyDescent="0.55000000000000004">
      <c r="L17736" s="18"/>
    </row>
    <row r="17737" spans="12:12" ht="22.5" customHeight="1" x14ac:dyDescent="0.55000000000000004">
      <c r="L17737" s="18"/>
    </row>
    <row r="17738" spans="12:12" ht="22.5" customHeight="1" x14ac:dyDescent="0.55000000000000004">
      <c r="L17738" s="18"/>
    </row>
    <row r="17739" spans="12:12" ht="22.5" customHeight="1" x14ac:dyDescent="0.55000000000000004">
      <c r="L17739" s="18"/>
    </row>
    <row r="17740" spans="12:12" ht="22.5" customHeight="1" x14ac:dyDescent="0.55000000000000004">
      <c r="L17740" s="18"/>
    </row>
    <row r="17741" spans="12:12" ht="22.5" customHeight="1" x14ac:dyDescent="0.55000000000000004">
      <c r="L17741" s="18"/>
    </row>
    <row r="17742" spans="12:12" ht="22.5" customHeight="1" x14ac:dyDescent="0.55000000000000004">
      <c r="L17742" s="18"/>
    </row>
    <row r="17743" spans="12:12" ht="22.5" customHeight="1" x14ac:dyDescent="0.55000000000000004">
      <c r="L17743" s="18"/>
    </row>
    <row r="17744" spans="12:12" ht="22.5" customHeight="1" x14ac:dyDescent="0.55000000000000004">
      <c r="L17744" s="18"/>
    </row>
    <row r="17745" spans="12:12" ht="22.5" customHeight="1" x14ac:dyDescent="0.55000000000000004">
      <c r="L17745" s="18"/>
    </row>
    <row r="17746" spans="12:12" ht="22.5" customHeight="1" x14ac:dyDescent="0.55000000000000004">
      <c r="L17746" s="18"/>
    </row>
    <row r="17747" spans="12:12" ht="22.5" customHeight="1" x14ac:dyDescent="0.55000000000000004">
      <c r="L17747" s="18"/>
    </row>
    <row r="17748" spans="12:12" ht="22.5" customHeight="1" x14ac:dyDescent="0.55000000000000004">
      <c r="L17748" s="18"/>
    </row>
    <row r="17749" spans="12:12" ht="22.5" customHeight="1" x14ac:dyDescent="0.55000000000000004">
      <c r="L17749" s="18"/>
    </row>
    <row r="17750" spans="12:12" ht="22.5" customHeight="1" x14ac:dyDescent="0.55000000000000004">
      <c r="L17750" s="18"/>
    </row>
    <row r="17751" spans="12:12" ht="22.5" customHeight="1" x14ac:dyDescent="0.55000000000000004">
      <c r="L17751" s="18"/>
    </row>
    <row r="17752" spans="12:12" ht="22.5" customHeight="1" x14ac:dyDescent="0.55000000000000004">
      <c r="L17752" s="18"/>
    </row>
    <row r="17753" spans="12:12" ht="22.5" customHeight="1" x14ac:dyDescent="0.55000000000000004">
      <c r="L17753" s="18"/>
    </row>
    <row r="17754" spans="12:12" ht="22.5" customHeight="1" x14ac:dyDescent="0.55000000000000004">
      <c r="L17754" s="18"/>
    </row>
    <row r="17755" spans="12:12" ht="22.5" customHeight="1" x14ac:dyDescent="0.55000000000000004">
      <c r="L17755" s="18"/>
    </row>
    <row r="17756" spans="12:12" ht="22.5" customHeight="1" x14ac:dyDescent="0.55000000000000004">
      <c r="L17756" s="18"/>
    </row>
    <row r="17757" spans="12:12" ht="22.5" customHeight="1" x14ac:dyDescent="0.55000000000000004">
      <c r="L17757" s="18"/>
    </row>
    <row r="17758" spans="12:12" ht="22.5" customHeight="1" x14ac:dyDescent="0.55000000000000004">
      <c r="L17758" s="18"/>
    </row>
    <row r="17759" spans="12:12" ht="22.5" customHeight="1" x14ac:dyDescent="0.55000000000000004">
      <c r="L17759" s="18"/>
    </row>
    <row r="17760" spans="12:12" ht="22.5" customHeight="1" x14ac:dyDescent="0.55000000000000004">
      <c r="L17760" s="18"/>
    </row>
    <row r="17761" spans="12:12" ht="22.5" customHeight="1" x14ac:dyDescent="0.55000000000000004">
      <c r="L17761" s="18"/>
    </row>
    <row r="17762" spans="12:12" ht="22.5" customHeight="1" x14ac:dyDescent="0.55000000000000004">
      <c r="L17762" s="18"/>
    </row>
    <row r="17763" spans="12:12" ht="22.5" customHeight="1" x14ac:dyDescent="0.55000000000000004">
      <c r="L17763" s="18"/>
    </row>
    <row r="17764" spans="12:12" ht="22.5" customHeight="1" x14ac:dyDescent="0.55000000000000004">
      <c r="L17764" s="18"/>
    </row>
    <row r="17765" spans="12:12" ht="22.5" customHeight="1" x14ac:dyDescent="0.55000000000000004">
      <c r="L17765" s="18"/>
    </row>
    <row r="17766" spans="12:12" ht="22.5" customHeight="1" x14ac:dyDescent="0.55000000000000004">
      <c r="L17766" s="18"/>
    </row>
    <row r="17767" spans="12:12" ht="22.5" customHeight="1" x14ac:dyDescent="0.55000000000000004">
      <c r="L17767" s="18"/>
    </row>
    <row r="17768" spans="12:12" ht="22.5" customHeight="1" x14ac:dyDescent="0.55000000000000004">
      <c r="L17768" s="18"/>
    </row>
    <row r="17769" spans="12:12" ht="22.5" customHeight="1" x14ac:dyDescent="0.55000000000000004">
      <c r="L17769" s="18"/>
    </row>
    <row r="17770" spans="12:12" ht="22.5" customHeight="1" x14ac:dyDescent="0.55000000000000004">
      <c r="L17770" s="18"/>
    </row>
    <row r="17771" spans="12:12" ht="22.5" customHeight="1" x14ac:dyDescent="0.55000000000000004">
      <c r="L17771" s="18"/>
    </row>
    <row r="17772" spans="12:12" ht="22.5" customHeight="1" x14ac:dyDescent="0.55000000000000004">
      <c r="L17772" s="18"/>
    </row>
    <row r="17773" spans="12:12" ht="22.5" customHeight="1" x14ac:dyDescent="0.55000000000000004">
      <c r="L17773" s="18"/>
    </row>
    <row r="17774" spans="12:12" ht="22.5" customHeight="1" x14ac:dyDescent="0.55000000000000004">
      <c r="L17774" s="18"/>
    </row>
    <row r="17775" spans="12:12" ht="22.5" customHeight="1" x14ac:dyDescent="0.55000000000000004">
      <c r="L17775" s="18"/>
    </row>
    <row r="17776" spans="12:12" ht="22.5" customHeight="1" x14ac:dyDescent="0.55000000000000004">
      <c r="L17776" s="18"/>
    </row>
    <row r="17777" spans="12:12" ht="22.5" customHeight="1" x14ac:dyDescent="0.55000000000000004">
      <c r="L17777" s="18"/>
    </row>
    <row r="17778" spans="12:12" ht="22.5" customHeight="1" x14ac:dyDescent="0.55000000000000004">
      <c r="L17778" s="18"/>
    </row>
    <row r="17779" spans="12:12" ht="22.5" customHeight="1" x14ac:dyDescent="0.55000000000000004">
      <c r="L17779" s="18"/>
    </row>
    <row r="17780" spans="12:12" ht="22.5" customHeight="1" x14ac:dyDescent="0.55000000000000004">
      <c r="L17780" s="18"/>
    </row>
    <row r="17781" spans="12:12" ht="22.5" customHeight="1" x14ac:dyDescent="0.55000000000000004">
      <c r="L17781" s="18"/>
    </row>
    <row r="17782" spans="12:12" ht="22.5" customHeight="1" x14ac:dyDescent="0.55000000000000004">
      <c r="L17782" s="18"/>
    </row>
    <row r="17783" spans="12:12" ht="22.5" customHeight="1" x14ac:dyDescent="0.55000000000000004">
      <c r="L17783" s="18"/>
    </row>
    <row r="17784" spans="12:12" ht="22.5" customHeight="1" x14ac:dyDescent="0.55000000000000004">
      <c r="L17784" s="18"/>
    </row>
    <row r="17785" spans="12:12" ht="22.5" customHeight="1" x14ac:dyDescent="0.55000000000000004">
      <c r="L17785" s="18"/>
    </row>
    <row r="17786" spans="12:12" ht="22.5" customHeight="1" x14ac:dyDescent="0.55000000000000004">
      <c r="L17786" s="18"/>
    </row>
    <row r="17787" spans="12:12" ht="22.5" customHeight="1" x14ac:dyDescent="0.55000000000000004">
      <c r="L17787" s="18"/>
    </row>
    <row r="17788" spans="12:12" ht="22.5" customHeight="1" x14ac:dyDescent="0.55000000000000004">
      <c r="L17788" s="18"/>
    </row>
    <row r="17789" spans="12:12" ht="22.5" customHeight="1" x14ac:dyDescent="0.55000000000000004">
      <c r="L17789" s="18"/>
    </row>
    <row r="17790" spans="12:12" ht="22.5" customHeight="1" x14ac:dyDescent="0.55000000000000004">
      <c r="L17790" s="18"/>
    </row>
    <row r="17791" spans="12:12" ht="22.5" customHeight="1" x14ac:dyDescent="0.55000000000000004">
      <c r="L17791" s="18"/>
    </row>
    <row r="17792" spans="12:12" ht="22.5" customHeight="1" x14ac:dyDescent="0.55000000000000004">
      <c r="L17792" s="18"/>
    </row>
    <row r="17793" spans="12:12" ht="22.5" customHeight="1" x14ac:dyDescent="0.55000000000000004">
      <c r="L17793" s="18"/>
    </row>
    <row r="17794" spans="12:12" ht="22.5" customHeight="1" x14ac:dyDescent="0.55000000000000004">
      <c r="L17794" s="18"/>
    </row>
    <row r="17795" spans="12:12" ht="22.5" customHeight="1" x14ac:dyDescent="0.55000000000000004">
      <c r="L17795" s="18"/>
    </row>
    <row r="17796" spans="12:12" ht="22.5" customHeight="1" x14ac:dyDescent="0.55000000000000004">
      <c r="L17796" s="18"/>
    </row>
    <row r="17797" spans="12:12" ht="22.5" customHeight="1" x14ac:dyDescent="0.55000000000000004">
      <c r="L17797" s="18"/>
    </row>
    <row r="17798" spans="12:12" ht="22.5" customHeight="1" x14ac:dyDescent="0.55000000000000004">
      <c r="L17798" s="18"/>
    </row>
    <row r="17799" spans="12:12" ht="22.5" customHeight="1" x14ac:dyDescent="0.55000000000000004">
      <c r="L17799" s="18"/>
    </row>
    <row r="17800" spans="12:12" ht="22.5" customHeight="1" x14ac:dyDescent="0.55000000000000004">
      <c r="L17800" s="18"/>
    </row>
    <row r="17801" spans="12:12" ht="22.5" customHeight="1" x14ac:dyDescent="0.55000000000000004">
      <c r="L17801" s="18"/>
    </row>
    <row r="17802" spans="12:12" ht="22.5" customHeight="1" x14ac:dyDescent="0.55000000000000004">
      <c r="L17802" s="18"/>
    </row>
    <row r="17803" spans="12:12" ht="22.5" customHeight="1" x14ac:dyDescent="0.55000000000000004">
      <c r="L17803" s="18"/>
    </row>
    <row r="17804" spans="12:12" ht="22.5" customHeight="1" x14ac:dyDescent="0.55000000000000004">
      <c r="L17804" s="18"/>
    </row>
    <row r="17805" spans="12:12" ht="22.5" customHeight="1" x14ac:dyDescent="0.55000000000000004">
      <c r="L17805" s="18"/>
    </row>
    <row r="17806" spans="12:12" ht="22.5" customHeight="1" x14ac:dyDescent="0.55000000000000004">
      <c r="L17806" s="18"/>
    </row>
    <row r="17807" spans="12:12" ht="22.5" customHeight="1" x14ac:dyDescent="0.55000000000000004">
      <c r="L17807" s="18"/>
    </row>
    <row r="17808" spans="12:12" ht="22.5" customHeight="1" x14ac:dyDescent="0.55000000000000004">
      <c r="L17808" s="18"/>
    </row>
    <row r="17809" spans="12:12" ht="22.5" customHeight="1" x14ac:dyDescent="0.55000000000000004">
      <c r="L17809" s="18"/>
    </row>
    <row r="17810" spans="12:12" ht="22.5" customHeight="1" x14ac:dyDescent="0.55000000000000004">
      <c r="L17810" s="18"/>
    </row>
    <row r="17811" spans="12:12" ht="22.5" customHeight="1" x14ac:dyDescent="0.55000000000000004">
      <c r="L17811" s="18"/>
    </row>
    <row r="17812" spans="12:12" ht="22.5" customHeight="1" x14ac:dyDescent="0.55000000000000004">
      <c r="L17812" s="18"/>
    </row>
    <row r="17813" spans="12:12" ht="22.5" customHeight="1" x14ac:dyDescent="0.55000000000000004">
      <c r="L17813" s="18"/>
    </row>
    <row r="17814" spans="12:12" ht="22.5" customHeight="1" x14ac:dyDescent="0.55000000000000004">
      <c r="L17814" s="18"/>
    </row>
    <row r="17815" spans="12:12" ht="22.5" customHeight="1" x14ac:dyDescent="0.55000000000000004">
      <c r="L17815" s="18"/>
    </row>
    <row r="17816" spans="12:12" ht="22.5" customHeight="1" x14ac:dyDescent="0.55000000000000004">
      <c r="L17816" s="18"/>
    </row>
    <row r="17817" spans="12:12" ht="22.5" customHeight="1" x14ac:dyDescent="0.55000000000000004">
      <c r="L17817" s="18"/>
    </row>
    <row r="17818" spans="12:12" ht="22.5" customHeight="1" x14ac:dyDescent="0.55000000000000004">
      <c r="L17818" s="18"/>
    </row>
    <row r="17819" spans="12:12" ht="22.5" customHeight="1" x14ac:dyDescent="0.55000000000000004">
      <c r="L17819" s="18"/>
    </row>
    <row r="17820" spans="12:12" ht="22.5" customHeight="1" x14ac:dyDescent="0.55000000000000004">
      <c r="L17820" s="18"/>
    </row>
    <row r="17821" spans="12:12" ht="22.5" customHeight="1" x14ac:dyDescent="0.55000000000000004">
      <c r="L17821" s="18"/>
    </row>
    <row r="17822" spans="12:12" ht="22.5" customHeight="1" x14ac:dyDescent="0.55000000000000004">
      <c r="L17822" s="18"/>
    </row>
    <row r="17823" spans="12:12" ht="22.5" customHeight="1" x14ac:dyDescent="0.55000000000000004">
      <c r="L17823" s="18"/>
    </row>
    <row r="17824" spans="12:12" ht="22.5" customHeight="1" x14ac:dyDescent="0.55000000000000004">
      <c r="L17824" s="18"/>
    </row>
    <row r="17825" spans="12:12" ht="22.5" customHeight="1" x14ac:dyDescent="0.55000000000000004">
      <c r="L17825" s="18"/>
    </row>
    <row r="17826" spans="12:12" ht="22.5" customHeight="1" x14ac:dyDescent="0.55000000000000004">
      <c r="L17826" s="18"/>
    </row>
    <row r="17827" spans="12:12" ht="22.5" customHeight="1" x14ac:dyDescent="0.55000000000000004">
      <c r="L17827" s="18"/>
    </row>
    <row r="17828" spans="12:12" ht="22.5" customHeight="1" x14ac:dyDescent="0.55000000000000004">
      <c r="L17828" s="18"/>
    </row>
    <row r="17829" spans="12:12" ht="22.5" customHeight="1" x14ac:dyDescent="0.55000000000000004">
      <c r="L17829" s="18"/>
    </row>
    <row r="17830" spans="12:12" ht="22.5" customHeight="1" x14ac:dyDescent="0.55000000000000004">
      <c r="L17830" s="18"/>
    </row>
    <row r="17831" spans="12:12" ht="22.5" customHeight="1" x14ac:dyDescent="0.55000000000000004">
      <c r="L17831" s="18"/>
    </row>
    <row r="17832" spans="12:12" ht="22.5" customHeight="1" x14ac:dyDescent="0.55000000000000004">
      <c r="L17832" s="18"/>
    </row>
    <row r="17833" spans="12:12" ht="22.5" customHeight="1" x14ac:dyDescent="0.55000000000000004">
      <c r="L17833" s="18"/>
    </row>
    <row r="17834" spans="12:12" ht="22.5" customHeight="1" x14ac:dyDescent="0.55000000000000004">
      <c r="L17834" s="18"/>
    </row>
    <row r="17835" spans="12:12" ht="22.5" customHeight="1" x14ac:dyDescent="0.55000000000000004">
      <c r="L17835" s="18"/>
    </row>
    <row r="17836" spans="12:12" ht="22.5" customHeight="1" x14ac:dyDescent="0.55000000000000004">
      <c r="L17836" s="18"/>
    </row>
    <row r="17837" spans="12:12" ht="22.5" customHeight="1" x14ac:dyDescent="0.55000000000000004">
      <c r="L17837" s="18"/>
    </row>
    <row r="17838" spans="12:12" ht="22.5" customHeight="1" x14ac:dyDescent="0.55000000000000004">
      <c r="L17838" s="18"/>
    </row>
    <row r="17839" spans="12:12" ht="22.5" customHeight="1" x14ac:dyDescent="0.55000000000000004">
      <c r="L17839" s="18"/>
    </row>
    <row r="17840" spans="12:12" ht="22.5" customHeight="1" x14ac:dyDescent="0.55000000000000004">
      <c r="L17840" s="18"/>
    </row>
    <row r="17841" spans="12:12" ht="22.5" customHeight="1" x14ac:dyDescent="0.55000000000000004">
      <c r="L17841" s="18"/>
    </row>
    <row r="17842" spans="12:12" ht="22.5" customHeight="1" x14ac:dyDescent="0.55000000000000004">
      <c r="L17842" s="18"/>
    </row>
    <row r="17843" spans="12:12" ht="22.5" customHeight="1" x14ac:dyDescent="0.55000000000000004">
      <c r="L17843" s="18"/>
    </row>
    <row r="17844" spans="12:12" ht="22.5" customHeight="1" x14ac:dyDescent="0.55000000000000004">
      <c r="L17844" s="18"/>
    </row>
    <row r="17845" spans="12:12" ht="22.5" customHeight="1" x14ac:dyDescent="0.55000000000000004">
      <c r="L17845" s="18"/>
    </row>
    <row r="17846" spans="12:12" ht="22.5" customHeight="1" x14ac:dyDescent="0.55000000000000004">
      <c r="L17846" s="18"/>
    </row>
    <row r="17847" spans="12:12" ht="22.5" customHeight="1" x14ac:dyDescent="0.55000000000000004">
      <c r="L17847" s="18"/>
    </row>
    <row r="17848" spans="12:12" ht="22.5" customHeight="1" x14ac:dyDescent="0.55000000000000004">
      <c r="L17848" s="18"/>
    </row>
    <row r="17849" spans="12:12" ht="22.5" customHeight="1" x14ac:dyDescent="0.55000000000000004">
      <c r="L17849" s="18"/>
    </row>
    <row r="17850" spans="12:12" ht="22.5" customHeight="1" x14ac:dyDescent="0.55000000000000004">
      <c r="L17850" s="18"/>
    </row>
    <row r="17851" spans="12:12" ht="22.5" customHeight="1" x14ac:dyDescent="0.55000000000000004">
      <c r="L17851" s="18"/>
    </row>
    <row r="17852" spans="12:12" ht="22.5" customHeight="1" x14ac:dyDescent="0.55000000000000004">
      <c r="L17852" s="18"/>
    </row>
    <row r="17853" spans="12:12" ht="22.5" customHeight="1" x14ac:dyDescent="0.55000000000000004">
      <c r="L17853" s="18"/>
    </row>
    <row r="17854" spans="12:12" ht="22.5" customHeight="1" x14ac:dyDescent="0.55000000000000004">
      <c r="L17854" s="18"/>
    </row>
    <row r="17855" spans="12:12" ht="22.5" customHeight="1" x14ac:dyDescent="0.55000000000000004">
      <c r="L17855" s="18"/>
    </row>
    <row r="17856" spans="12:12" ht="22.5" customHeight="1" x14ac:dyDescent="0.55000000000000004">
      <c r="L17856" s="18"/>
    </row>
    <row r="17857" spans="12:12" ht="22.5" customHeight="1" x14ac:dyDescent="0.55000000000000004">
      <c r="L17857" s="18"/>
    </row>
    <row r="17858" spans="12:12" ht="22.5" customHeight="1" x14ac:dyDescent="0.55000000000000004">
      <c r="L17858" s="18"/>
    </row>
    <row r="17859" spans="12:12" ht="22.5" customHeight="1" x14ac:dyDescent="0.55000000000000004">
      <c r="L17859" s="18"/>
    </row>
    <row r="17860" spans="12:12" ht="22.5" customHeight="1" x14ac:dyDescent="0.55000000000000004">
      <c r="L17860" s="18"/>
    </row>
    <row r="17861" spans="12:12" ht="22.5" customHeight="1" x14ac:dyDescent="0.55000000000000004">
      <c r="L17861" s="18"/>
    </row>
    <row r="17862" spans="12:12" ht="22.5" customHeight="1" x14ac:dyDescent="0.55000000000000004">
      <c r="L17862" s="18"/>
    </row>
    <row r="17863" spans="12:12" ht="22.5" customHeight="1" x14ac:dyDescent="0.55000000000000004">
      <c r="L17863" s="18"/>
    </row>
    <row r="17864" spans="12:12" ht="22.5" customHeight="1" x14ac:dyDescent="0.55000000000000004">
      <c r="L17864" s="18"/>
    </row>
    <row r="17865" spans="12:12" ht="22.5" customHeight="1" x14ac:dyDescent="0.55000000000000004">
      <c r="L17865" s="18"/>
    </row>
    <row r="17866" spans="12:12" ht="22.5" customHeight="1" x14ac:dyDescent="0.55000000000000004">
      <c r="L17866" s="18"/>
    </row>
    <row r="17867" spans="12:12" ht="22.5" customHeight="1" x14ac:dyDescent="0.55000000000000004">
      <c r="L17867" s="18"/>
    </row>
    <row r="17868" spans="12:12" ht="22.5" customHeight="1" x14ac:dyDescent="0.55000000000000004">
      <c r="L17868" s="18"/>
    </row>
    <row r="17869" spans="12:12" ht="22.5" customHeight="1" x14ac:dyDescent="0.55000000000000004">
      <c r="L17869" s="18"/>
    </row>
    <row r="17870" spans="12:12" ht="22.5" customHeight="1" x14ac:dyDescent="0.55000000000000004">
      <c r="L17870" s="18"/>
    </row>
    <row r="17871" spans="12:12" ht="22.5" customHeight="1" x14ac:dyDescent="0.55000000000000004">
      <c r="L17871" s="18"/>
    </row>
    <row r="17872" spans="12:12" ht="22.5" customHeight="1" x14ac:dyDescent="0.55000000000000004">
      <c r="L17872" s="18"/>
    </row>
    <row r="17873" spans="12:12" ht="22.5" customHeight="1" x14ac:dyDescent="0.55000000000000004">
      <c r="L17873" s="18"/>
    </row>
    <row r="17874" spans="12:12" ht="22.5" customHeight="1" x14ac:dyDescent="0.55000000000000004">
      <c r="L17874" s="18"/>
    </row>
    <row r="17875" spans="12:12" ht="22.5" customHeight="1" x14ac:dyDescent="0.55000000000000004">
      <c r="L17875" s="18"/>
    </row>
    <row r="17876" spans="12:12" ht="22.5" customHeight="1" x14ac:dyDescent="0.55000000000000004">
      <c r="L17876" s="18"/>
    </row>
    <row r="17877" spans="12:12" ht="22.5" customHeight="1" x14ac:dyDescent="0.55000000000000004">
      <c r="L17877" s="18"/>
    </row>
    <row r="17878" spans="12:12" ht="22.5" customHeight="1" x14ac:dyDescent="0.55000000000000004">
      <c r="L17878" s="18"/>
    </row>
    <row r="17879" spans="12:12" ht="22.5" customHeight="1" x14ac:dyDescent="0.55000000000000004">
      <c r="L17879" s="18"/>
    </row>
    <row r="17880" spans="12:12" ht="22.5" customHeight="1" x14ac:dyDescent="0.55000000000000004">
      <c r="L17880" s="18"/>
    </row>
    <row r="17881" spans="12:12" ht="22.5" customHeight="1" x14ac:dyDescent="0.55000000000000004">
      <c r="L17881" s="18"/>
    </row>
    <row r="17882" spans="12:12" ht="22.5" customHeight="1" x14ac:dyDescent="0.55000000000000004">
      <c r="L17882" s="18"/>
    </row>
    <row r="17883" spans="12:12" ht="22.5" customHeight="1" x14ac:dyDescent="0.55000000000000004">
      <c r="L17883" s="18"/>
    </row>
    <row r="17884" spans="12:12" ht="22.5" customHeight="1" x14ac:dyDescent="0.55000000000000004">
      <c r="L17884" s="18"/>
    </row>
    <row r="17885" spans="12:12" ht="22.5" customHeight="1" x14ac:dyDescent="0.55000000000000004">
      <c r="L17885" s="18"/>
    </row>
    <row r="17886" spans="12:12" ht="22.5" customHeight="1" x14ac:dyDescent="0.55000000000000004">
      <c r="L17886" s="18"/>
    </row>
    <row r="17887" spans="12:12" ht="22.5" customHeight="1" x14ac:dyDescent="0.55000000000000004">
      <c r="L17887" s="18"/>
    </row>
    <row r="17888" spans="12:12" ht="22.5" customHeight="1" x14ac:dyDescent="0.55000000000000004">
      <c r="L17888" s="18"/>
    </row>
    <row r="17889" spans="12:12" ht="22.5" customHeight="1" x14ac:dyDescent="0.55000000000000004">
      <c r="L17889" s="18"/>
    </row>
    <row r="17890" spans="12:12" ht="22.5" customHeight="1" x14ac:dyDescent="0.55000000000000004">
      <c r="L17890" s="18"/>
    </row>
    <row r="17891" spans="12:12" ht="22.5" customHeight="1" x14ac:dyDescent="0.55000000000000004">
      <c r="L17891" s="18"/>
    </row>
    <row r="17892" spans="12:12" ht="22.5" customHeight="1" x14ac:dyDescent="0.55000000000000004">
      <c r="L17892" s="18"/>
    </row>
    <row r="17893" spans="12:12" ht="22.5" customHeight="1" x14ac:dyDescent="0.55000000000000004">
      <c r="L17893" s="18"/>
    </row>
    <row r="17894" spans="12:12" ht="22.5" customHeight="1" x14ac:dyDescent="0.55000000000000004">
      <c r="L17894" s="18"/>
    </row>
    <row r="17895" spans="12:12" ht="22.5" customHeight="1" x14ac:dyDescent="0.55000000000000004">
      <c r="L17895" s="18"/>
    </row>
    <row r="17896" spans="12:12" ht="22.5" customHeight="1" x14ac:dyDescent="0.55000000000000004">
      <c r="L17896" s="18"/>
    </row>
    <row r="17897" spans="12:12" ht="22.5" customHeight="1" x14ac:dyDescent="0.55000000000000004">
      <c r="L17897" s="18"/>
    </row>
    <row r="17898" spans="12:12" ht="22.5" customHeight="1" x14ac:dyDescent="0.55000000000000004">
      <c r="L17898" s="18"/>
    </row>
    <row r="17899" spans="12:12" ht="22.5" customHeight="1" x14ac:dyDescent="0.55000000000000004">
      <c r="L17899" s="18"/>
    </row>
    <row r="17900" spans="12:12" ht="22.5" customHeight="1" x14ac:dyDescent="0.55000000000000004">
      <c r="L17900" s="18"/>
    </row>
    <row r="17901" spans="12:12" ht="22.5" customHeight="1" x14ac:dyDescent="0.55000000000000004">
      <c r="L17901" s="18"/>
    </row>
    <row r="17902" spans="12:12" ht="22.5" customHeight="1" x14ac:dyDescent="0.55000000000000004">
      <c r="L17902" s="18"/>
    </row>
    <row r="17903" spans="12:12" ht="22.5" customHeight="1" x14ac:dyDescent="0.55000000000000004">
      <c r="L17903" s="18"/>
    </row>
    <row r="17904" spans="12:12" ht="22.5" customHeight="1" x14ac:dyDescent="0.55000000000000004">
      <c r="L17904" s="18"/>
    </row>
    <row r="17905" spans="12:12" ht="22.5" customHeight="1" x14ac:dyDescent="0.55000000000000004">
      <c r="L17905" s="18"/>
    </row>
    <row r="17906" spans="12:12" ht="22.5" customHeight="1" x14ac:dyDescent="0.55000000000000004">
      <c r="L17906" s="18"/>
    </row>
    <row r="17907" spans="12:12" ht="22.5" customHeight="1" x14ac:dyDescent="0.55000000000000004">
      <c r="L17907" s="18"/>
    </row>
    <row r="17908" spans="12:12" ht="22.5" customHeight="1" x14ac:dyDescent="0.55000000000000004">
      <c r="L17908" s="18"/>
    </row>
    <row r="17909" spans="12:12" ht="22.5" customHeight="1" x14ac:dyDescent="0.55000000000000004">
      <c r="L17909" s="18"/>
    </row>
    <row r="17910" spans="12:12" ht="22.5" customHeight="1" x14ac:dyDescent="0.55000000000000004">
      <c r="L17910" s="18"/>
    </row>
    <row r="17911" spans="12:12" ht="22.5" customHeight="1" x14ac:dyDescent="0.55000000000000004">
      <c r="L17911" s="18"/>
    </row>
    <row r="17912" spans="12:12" ht="22.5" customHeight="1" x14ac:dyDescent="0.55000000000000004">
      <c r="L17912" s="18"/>
    </row>
    <row r="17913" spans="12:12" ht="22.5" customHeight="1" x14ac:dyDescent="0.55000000000000004">
      <c r="L17913" s="18"/>
    </row>
    <row r="17914" spans="12:12" ht="22.5" customHeight="1" x14ac:dyDescent="0.55000000000000004">
      <c r="L17914" s="18"/>
    </row>
    <row r="17915" spans="12:12" ht="22.5" customHeight="1" x14ac:dyDescent="0.55000000000000004">
      <c r="L17915" s="18"/>
    </row>
    <row r="17916" spans="12:12" ht="22.5" customHeight="1" x14ac:dyDescent="0.55000000000000004">
      <c r="L17916" s="18"/>
    </row>
    <row r="17917" spans="12:12" ht="22.5" customHeight="1" x14ac:dyDescent="0.55000000000000004">
      <c r="L17917" s="18"/>
    </row>
    <row r="17918" spans="12:12" ht="22.5" customHeight="1" x14ac:dyDescent="0.55000000000000004">
      <c r="L17918" s="18"/>
    </row>
    <row r="17919" spans="12:12" ht="22.5" customHeight="1" x14ac:dyDescent="0.55000000000000004">
      <c r="L17919" s="18"/>
    </row>
    <row r="17920" spans="12:12" ht="22.5" customHeight="1" x14ac:dyDescent="0.55000000000000004">
      <c r="L17920" s="18"/>
    </row>
    <row r="17921" spans="12:12" ht="22.5" customHeight="1" x14ac:dyDescent="0.55000000000000004">
      <c r="L17921" s="18"/>
    </row>
    <row r="17922" spans="12:12" ht="22.5" customHeight="1" x14ac:dyDescent="0.55000000000000004">
      <c r="L17922" s="18"/>
    </row>
    <row r="17923" spans="12:12" ht="22.5" customHeight="1" x14ac:dyDescent="0.55000000000000004">
      <c r="L17923" s="18"/>
    </row>
    <row r="17924" spans="12:12" ht="22.5" customHeight="1" x14ac:dyDescent="0.55000000000000004">
      <c r="L17924" s="18"/>
    </row>
    <row r="17925" spans="12:12" ht="22.5" customHeight="1" x14ac:dyDescent="0.55000000000000004">
      <c r="L17925" s="18"/>
    </row>
    <row r="17926" spans="12:12" ht="22.5" customHeight="1" x14ac:dyDescent="0.55000000000000004">
      <c r="L17926" s="18"/>
    </row>
    <row r="17927" spans="12:12" ht="22.5" customHeight="1" x14ac:dyDescent="0.55000000000000004">
      <c r="L17927" s="18"/>
    </row>
    <row r="17928" spans="12:12" ht="22.5" customHeight="1" x14ac:dyDescent="0.55000000000000004">
      <c r="L17928" s="18"/>
    </row>
    <row r="17929" spans="12:12" ht="22.5" customHeight="1" x14ac:dyDescent="0.55000000000000004">
      <c r="L17929" s="18"/>
    </row>
    <row r="17930" spans="12:12" ht="22.5" customHeight="1" x14ac:dyDescent="0.55000000000000004">
      <c r="L17930" s="18"/>
    </row>
    <row r="17931" spans="12:12" ht="22.5" customHeight="1" x14ac:dyDescent="0.55000000000000004">
      <c r="L17931" s="18"/>
    </row>
    <row r="17932" spans="12:12" ht="22.5" customHeight="1" x14ac:dyDescent="0.55000000000000004">
      <c r="L17932" s="18"/>
    </row>
    <row r="17933" spans="12:12" ht="22.5" customHeight="1" x14ac:dyDescent="0.55000000000000004">
      <c r="L17933" s="18"/>
    </row>
    <row r="17934" spans="12:12" ht="22.5" customHeight="1" x14ac:dyDescent="0.55000000000000004">
      <c r="L17934" s="18"/>
    </row>
    <row r="17935" spans="12:12" ht="22.5" customHeight="1" x14ac:dyDescent="0.55000000000000004">
      <c r="L17935" s="18"/>
    </row>
    <row r="17936" spans="12:12" ht="22.5" customHeight="1" x14ac:dyDescent="0.55000000000000004">
      <c r="L17936" s="18"/>
    </row>
    <row r="17937" spans="12:12" ht="22.5" customHeight="1" x14ac:dyDescent="0.55000000000000004">
      <c r="L17937" s="18"/>
    </row>
    <row r="17938" spans="12:12" ht="22.5" customHeight="1" x14ac:dyDescent="0.55000000000000004">
      <c r="L17938" s="18"/>
    </row>
    <row r="17939" spans="12:12" ht="22.5" customHeight="1" x14ac:dyDescent="0.55000000000000004">
      <c r="L17939" s="18"/>
    </row>
    <row r="17940" spans="12:12" ht="22.5" customHeight="1" x14ac:dyDescent="0.55000000000000004">
      <c r="L17940" s="18"/>
    </row>
    <row r="17941" spans="12:12" ht="22.5" customHeight="1" x14ac:dyDescent="0.55000000000000004">
      <c r="L17941" s="18"/>
    </row>
    <row r="17942" spans="12:12" ht="22.5" customHeight="1" x14ac:dyDescent="0.55000000000000004">
      <c r="L17942" s="18"/>
    </row>
    <row r="17943" spans="12:12" ht="22.5" customHeight="1" x14ac:dyDescent="0.55000000000000004">
      <c r="L17943" s="18"/>
    </row>
    <row r="17944" spans="12:12" ht="22.5" customHeight="1" x14ac:dyDescent="0.55000000000000004">
      <c r="L17944" s="18"/>
    </row>
    <row r="17945" spans="12:12" ht="22.5" customHeight="1" x14ac:dyDescent="0.55000000000000004">
      <c r="L17945" s="18"/>
    </row>
    <row r="17946" spans="12:12" ht="22.5" customHeight="1" x14ac:dyDescent="0.55000000000000004">
      <c r="L17946" s="18"/>
    </row>
    <row r="17947" spans="12:12" ht="22.5" customHeight="1" x14ac:dyDescent="0.55000000000000004">
      <c r="L17947" s="18"/>
    </row>
    <row r="17948" spans="12:12" ht="22.5" customHeight="1" x14ac:dyDescent="0.55000000000000004">
      <c r="L17948" s="18"/>
    </row>
    <row r="17949" spans="12:12" ht="22.5" customHeight="1" x14ac:dyDescent="0.55000000000000004">
      <c r="L17949" s="18"/>
    </row>
    <row r="17950" spans="12:12" ht="22.5" customHeight="1" x14ac:dyDescent="0.55000000000000004">
      <c r="L17950" s="18"/>
    </row>
    <row r="17951" spans="12:12" ht="22.5" customHeight="1" x14ac:dyDescent="0.55000000000000004">
      <c r="L17951" s="18"/>
    </row>
    <row r="17952" spans="12:12" ht="22.5" customHeight="1" x14ac:dyDescent="0.55000000000000004">
      <c r="L17952" s="18"/>
    </row>
    <row r="17953" spans="12:12" ht="22.5" customHeight="1" x14ac:dyDescent="0.55000000000000004">
      <c r="L17953" s="18"/>
    </row>
    <row r="17954" spans="12:12" ht="22.5" customHeight="1" x14ac:dyDescent="0.55000000000000004">
      <c r="L17954" s="18"/>
    </row>
    <row r="17955" spans="12:12" ht="22.5" customHeight="1" x14ac:dyDescent="0.55000000000000004">
      <c r="L17955" s="18"/>
    </row>
    <row r="17956" spans="12:12" ht="22.5" customHeight="1" x14ac:dyDescent="0.55000000000000004">
      <c r="L17956" s="18"/>
    </row>
    <row r="17957" spans="12:12" ht="22.5" customHeight="1" x14ac:dyDescent="0.55000000000000004">
      <c r="L17957" s="18"/>
    </row>
    <row r="17958" spans="12:12" ht="22.5" customHeight="1" x14ac:dyDescent="0.55000000000000004">
      <c r="L17958" s="18"/>
    </row>
    <row r="17959" spans="12:12" ht="22.5" customHeight="1" x14ac:dyDescent="0.55000000000000004">
      <c r="L17959" s="18"/>
    </row>
    <row r="17960" spans="12:12" ht="22.5" customHeight="1" x14ac:dyDescent="0.55000000000000004">
      <c r="L17960" s="18"/>
    </row>
    <row r="17961" spans="12:12" ht="22.5" customHeight="1" x14ac:dyDescent="0.55000000000000004">
      <c r="L17961" s="18"/>
    </row>
    <row r="17962" spans="12:12" ht="22.5" customHeight="1" x14ac:dyDescent="0.55000000000000004">
      <c r="L17962" s="18"/>
    </row>
    <row r="17963" spans="12:12" ht="22.5" customHeight="1" x14ac:dyDescent="0.55000000000000004">
      <c r="L17963" s="18"/>
    </row>
    <row r="17964" spans="12:12" ht="22.5" customHeight="1" x14ac:dyDescent="0.55000000000000004">
      <c r="L17964" s="18"/>
    </row>
    <row r="17965" spans="12:12" ht="22.5" customHeight="1" x14ac:dyDescent="0.55000000000000004">
      <c r="L17965" s="18"/>
    </row>
    <row r="17966" spans="12:12" ht="22.5" customHeight="1" x14ac:dyDescent="0.55000000000000004">
      <c r="L17966" s="18"/>
    </row>
    <row r="17967" spans="12:12" ht="22.5" customHeight="1" x14ac:dyDescent="0.55000000000000004">
      <c r="L17967" s="18"/>
    </row>
    <row r="17968" spans="12:12" ht="22.5" customHeight="1" x14ac:dyDescent="0.55000000000000004">
      <c r="L17968" s="18"/>
    </row>
    <row r="17969" spans="12:12" ht="22.5" customHeight="1" x14ac:dyDescent="0.55000000000000004">
      <c r="L17969" s="18"/>
    </row>
    <row r="17970" spans="12:12" ht="22.5" customHeight="1" x14ac:dyDescent="0.55000000000000004">
      <c r="L17970" s="18"/>
    </row>
    <row r="17971" spans="12:12" ht="22.5" customHeight="1" x14ac:dyDescent="0.55000000000000004">
      <c r="L17971" s="18"/>
    </row>
    <row r="17972" spans="12:12" ht="22.5" customHeight="1" x14ac:dyDescent="0.55000000000000004">
      <c r="L17972" s="18"/>
    </row>
    <row r="17973" spans="12:12" ht="22.5" customHeight="1" x14ac:dyDescent="0.55000000000000004">
      <c r="L17973" s="18"/>
    </row>
    <row r="17974" spans="12:12" ht="22.5" customHeight="1" x14ac:dyDescent="0.55000000000000004">
      <c r="L17974" s="18"/>
    </row>
    <row r="17975" spans="12:12" ht="22.5" customHeight="1" x14ac:dyDescent="0.55000000000000004">
      <c r="L17975" s="18"/>
    </row>
    <row r="17976" spans="12:12" ht="22.5" customHeight="1" x14ac:dyDescent="0.55000000000000004">
      <c r="L17976" s="18"/>
    </row>
    <row r="17977" spans="12:12" ht="22.5" customHeight="1" x14ac:dyDescent="0.55000000000000004">
      <c r="L17977" s="18"/>
    </row>
    <row r="17978" spans="12:12" ht="22.5" customHeight="1" x14ac:dyDescent="0.55000000000000004">
      <c r="L17978" s="18"/>
    </row>
    <row r="17979" spans="12:12" ht="22.5" customHeight="1" x14ac:dyDescent="0.55000000000000004">
      <c r="L17979" s="18"/>
    </row>
    <row r="17980" spans="12:12" ht="22.5" customHeight="1" x14ac:dyDescent="0.55000000000000004">
      <c r="L17980" s="18"/>
    </row>
    <row r="17981" spans="12:12" ht="22.5" customHeight="1" x14ac:dyDescent="0.55000000000000004">
      <c r="L17981" s="18"/>
    </row>
    <row r="17982" spans="12:12" ht="22.5" customHeight="1" x14ac:dyDescent="0.55000000000000004">
      <c r="L17982" s="18"/>
    </row>
    <row r="17983" spans="12:12" ht="22.5" customHeight="1" x14ac:dyDescent="0.55000000000000004">
      <c r="L17983" s="18"/>
    </row>
    <row r="17984" spans="12:12" ht="22.5" customHeight="1" x14ac:dyDescent="0.55000000000000004">
      <c r="L17984" s="18"/>
    </row>
    <row r="17985" spans="12:12" ht="22.5" customHeight="1" x14ac:dyDescent="0.55000000000000004">
      <c r="L17985" s="18"/>
    </row>
    <row r="17986" spans="12:12" ht="22.5" customHeight="1" x14ac:dyDescent="0.55000000000000004">
      <c r="L17986" s="18"/>
    </row>
    <row r="17987" spans="12:12" ht="22.5" customHeight="1" x14ac:dyDescent="0.55000000000000004">
      <c r="L17987" s="18"/>
    </row>
    <row r="17988" spans="12:12" ht="22.5" customHeight="1" x14ac:dyDescent="0.55000000000000004">
      <c r="L17988" s="18"/>
    </row>
    <row r="17989" spans="12:12" ht="22.5" customHeight="1" x14ac:dyDescent="0.55000000000000004">
      <c r="L17989" s="18"/>
    </row>
    <row r="17990" spans="12:12" ht="22.5" customHeight="1" x14ac:dyDescent="0.55000000000000004">
      <c r="L17990" s="18"/>
    </row>
    <row r="17991" spans="12:12" ht="22.5" customHeight="1" x14ac:dyDescent="0.55000000000000004">
      <c r="L17991" s="18"/>
    </row>
    <row r="17992" spans="12:12" ht="22.5" customHeight="1" x14ac:dyDescent="0.55000000000000004">
      <c r="L17992" s="18"/>
    </row>
    <row r="17993" spans="12:12" ht="22.5" customHeight="1" x14ac:dyDescent="0.55000000000000004">
      <c r="L17993" s="18"/>
    </row>
    <row r="17994" spans="12:12" ht="22.5" customHeight="1" x14ac:dyDescent="0.55000000000000004">
      <c r="L17994" s="18"/>
    </row>
    <row r="17995" spans="12:12" ht="22.5" customHeight="1" x14ac:dyDescent="0.55000000000000004">
      <c r="L17995" s="18"/>
    </row>
    <row r="17996" spans="12:12" ht="22.5" customHeight="1" x14ac:dyDescent="0.55000000000000004">
      <c r="L17996" s="18"/>
    </row>
    <row r="17997" spans="12:12" ht="22.5" customHeight="1" x14ac:dyDescent="0.55000000000000004">
      <c r="L17997" s="18"/>
    </row>
    <row r="17998" spans="12:12" ht="22.5" customHeight="1" x14ac:dyDescent="0.55000000000000004">
      <c r="L17998" s="18"/>
    </row>
    <row r="17999" spans="12:12" ht="22.5" customHeight="1" x14ac:dyDescent="0.55000000000000004">
      <c r="L17999" s="18"/>
    </row>
    <row r="18000" spans="12:12" ht="22.5" customHeight="1" x14ac:dyDescent="0.55000000000000004">
      <c r="L18000" s="18"/>
    </row>
    <row r="18001" spans="12:12" ht="22.5" customHeight="1" x14ac:dyDescent="0.55000000000000004">
      <c r="L18001" s="18"/>
    </row>
    <row r="18002" spans="12:12" ht="22.5" customHeight="1" x14ac:dyDescent="0.55000000000000004">
      <c r="L18002" s="18"/>
    </row>
    <row r="18003" spans="12:12" ht="22.5" customHeight="1" x14ac:dyDescent="0.55000000000000004">
      <c r="L18003" s="18"/>
    </row>
    <row r="18004" spans="12:12" ht="22.5" customHeight="1" x14ac:dyDescent="0.55000000000000004">
      <c r="L18004" s="18"/>
    </row>
    <row r="18005" spans="12:12" ht="22.5" customHeight="1" x14ac:dyDescent="0.55000000000000004">
      <c r="L18005" s="18"/>
    </row>
    <row r="18006" spans="12:12" ht="22.5" customHeight="1" x14ac:dyDescent="0.55000000000000004">
      <c r="L18006" s="18"/>
    </row>
    <row r="18007" spans="12:12" ht="22.5" customHeight="1" x14ac:dyDescent="0.55000000000000004">
      <c r="L18007" s="18"/>
    </row>
    <row r="18008" spans="12:12" ht="22.5" customHeight="1" x14ac:dyDescent="0.55000000000000004">
      <c r="L18008" s="18"/>
    </row>
    <row r="18009" spans="12:12" ht="22.5" customHeight="1" x14ac:dyDescent="0.55000000000000004">
      <c r="L18009" s="18"/>
    </row>
    <row r="18010" spans="12:12" ht="22.5" customHeight="1" x14ac:dyDescent="0.55000000000000004">
      <c r="L18010" s="18"/>
    </row>
    <row r="18011" spans="12:12" ht="22.5" customHeight="1" x14ac:dyDescent="0.55000000000000004">
      <c r="L18011" s="18"/>
    </row>
    <row r="18012" spans="12:12" ht="22.5" customHeight="1" x14ac:dyDescent="0.55000000000000004">
      <c r="L18012" s="18"/>
    </row>
    <row r="18013" spans="12:12" ht="22.5" customHeight="1" x14ac:dyDescent="0.55000000000000004">
      <c r="L18013" s="18"/>
    </row>
    <row r="18014" spans="12:12" ht="22.5" customHeight="1" x14ac:dyDescent="0.55000000000000004">
      <c r="L18014" s="18"/>
    </row>
    <row r="18015" spans="12:12" ht="22.5" customHeight="1" x14ac:dyDescent="0.55000000000000004">
      <c r="L18015" s="18"/>
    </row>
    <row r="18016" spans="12:12" ht="22.5" customHeight="1" x14ac:dyDescent="0.55000000000000004">
      <c r="L18016" s="18"/>
    </row>
    <row r="18017" spans="12:12" ht="22.5" customHeight="1" x14ac:dyDescent="0.55000000000000004">
      <c r="L18017" s="18"/>
    </row>
    <row r="18018" spans="12:12" ht="22.5" customHeight="1" x14ac:dyDescent="0.55000000000000004">
      <c r="L18018" s="18"/>
    </row>
    <row r="18019" spans="12:12" ht="22.5" customHeight="1" x14ac:dyDescent="0.55000000000000004">
      <c r="L18019" s="18"/>
    </row>
    <row r="18020" spans="12:12" ht="22.5" customHeight="1" x14ac:dyDescent="0.55000000000000004">
      <c r="L18020" s="18"/>
    </row>
    <row r="18021" spans="12:12" ht="22.5" customHeight="1" x14ac:dyDescent="0.55000000000000004">
      <c r="L18021" s="18"/>
    </row>
    <row r="18022" spans="12:12" ht="22.5" customHeight="1" x14ac:dyDescent="0.55000000000000004">
      <c r="L18022" s="18"/>
    </row>
    <row r="18023" spans="12:12" ht="22.5" customHeight="1" x14ac:dyDescent="0.55000000000000004">
      <c r="L18023" s="18"/>
    </row>
    <row r="18024" spans="12:12" ht="22.5" customHeight="1" x14ac:dyDescent="0.55000000000000004">
      <c r="L18024" s="18"/>
    </row>
    <row r="18025" spans="12:12" ht="22.5" customHeight="1" x14ac:dyDescent="0.55000000000000004">
      <c r="L18025" s="18"/>
    </row>
    <row r="18026" spans="12:12" ht="22.5" customHeight="1" x14ac:dyDescent="0.55000000000000004">
      <c r="L18026" s="18"/>
    </row>
    <row r="18027" spans="12:12" ht="22.5" customHeight="1" x14ac:dyDescent="0.55000000000000004">
      <c r="L18027" s="18"/>
    </row>
    <row r="18028" spans="12:12" ht="22.5" customHeight="1" x14ac:dyDescent="0.55000000000000004">
      <c r="L18028" s="18"/>
    </row>
    <row r="18029" spans="12:12" ht="22.5" customHeight="1" x14ac:dyDescent="0.55000000000000004">
      <c r="L18029" s="18"/>
    </row>
    <row r="18030" spans="12:12" ht="22.5" customHeight="1" x14ac:dyDescent="0.55000000000000004">
      <c r="L18030" s="18"/>
    </row>
    <row r="18031" spans="12:12" ht="22.5" customHeight="1" x14ac:dyDescent="0.55000000000000004">
      <c r="L18031" s="18"/>
    </row>
    <row r="18032" spans="12:12" ht="22.5" customHeight="1" x14ac:dyDescent="0.55000000000000004">
      <c r="L18032" s="18"/>
    </row>
    <row r="18033" spans="12:12" ht="22.5" customHeight="1" x14ac:dyDescent="0.55000000000000004">
      <c r="L18033" s="18"/>
    </row>
    <row r="18034" spans="12:12" ht="22.5" customHeight="1" x14ac:dyDescent="0.55000000000000004">
      <c r="L18034" s="18"/>
    </row>
    <row r="18035" spans="12:12" ht="22.5" customHeight="1" x14ac:dyDescent="0.55000000000000004">
      <c r="L18035" s="18"/>
    </row>
    <row r="18036" spans="12:12" ht="22.5" customHeight="1" x14ac:dyDescent="0.55000000000000004">
      <c r="L18036" s="18"/>
    </row>
    <row r="18037" spans="12:12" ht="22.5" customHeight="1" x14ac:dyDescent="0.55000000000000004">
      <c r="L18037" s="18"/>
    </row>
    <row r="18038" spans="12:12" ht="22.5" customHeight="1" x14ac:dyDescent="0.55000000000000004">
      <c r="L18038" s="18"/>
    </row>
    <row r="18039" spans="12:12" ht="22.5" customHeight="1" x14ac:dyDescent="0.55000000000000004">
      <c r="L18039" s="18"/>
    </row>
    <row r="18040" spans="12:12" ht="22.5" customHeight="1" x14ac:dyDescent="0.55000000000000004">
      <c r="L18040" s="18"/>
    </row>
    <row r="18041" spans="12:12" ht="22.5" customHeight="1" x14ac:dyDescent="0.55000000000000004">
      <c r="L18041" s="18"/>
    </row>
    <row r="18042" spans="12:12" ht="22.5" customHeight="1" x14ac:dyDescent="0.55000000000000004">
      <c r="L18042" s="18"/>
    </row>
    <row r="18043" spans="12:12" ht="22.5" customHeight="1" x14ac:dyDescent="0.55000000000000004">
      <c r="L18043" s="18"/>
    </row>
    <row r="18044" spans="12:12" ht="22.5" customHeight="1" x14ac:dyDescent="0.55000000000000004">
      <c r="L18044" s="18"/>
    </row>
    <row r="18045" spans="12:12" ht="22.5" customHeight="1" x14ac:dyDescent="0.55000000000000004">
      <c r="L18045" s="18"/>
    </row>
    <row r="18046" spans="12:12" ht="22.5" customHeight="1" x14ac:dyDescent="0.55000000000000004">
      <c r="L18046" s="18"/>
    </row>
    <row r="18047" spans="12:12" ht="22.5" customHeight="1" x14ac:dyDescent="0.55000000000000004">
      <c r="L18047" s="18"/>
    </row>
    <row r="18048" spans="12:12" ht="22.5" customHeight="1" x14ac:dyDescent="0.55000000000000004">
      <c r="L18048" s="18"/>
    </row>
    <row r="18049" spans="12:12" ht="22.5" customHeight="1" x14ac:dyDescent="0.55000000000000004">
      <c r="L18049" s="18"/>
    </row>
    <row r="18050" spans="12:12" ht="22.5" customHeight="1" x14ac:dyDescent="0.55000000000000004">
      <c r="L18050" s="18"/>
    </row>
    <row r="18051" spans="12:12" ht="22.5" customHeight="1" x14ac:dyDescent="0.55000000000000004">
      <c r="L18051" s="18"/>
    </row>
    <row r="18052" spans="12:12" ht="22.5" customHeight="1" x14ac:dyDescent="0.55000000000000004">
      <c r="L18052" s="18"/>
    </row>
    <row r="18053" spans="12:12" ht="22.5" customHeight="1" x14ac:dyDescent="0.55000000000000004">
      <c r="L18053" s="18"/>
    </row>
    <row r="18054" spans="12:12" ht="22.5" customHeight="1" x14ac:dyDescent="0.55000000000000004">
      <c r="L18054" s="18"/>
    </row>
    <row r="18055" spans="12:12" ht="22.5" customHeight="1" x14ac:dyDescent="0.55000000000000004">
      <c r="L18055" s="18"/>
    </row>
    <row r="18056" spans="12:12" ht="22.5" customHeight="1" x14ac:dyDescent="0.55000000000000004">
      <c r="L18056" s="18"/>
    </row>
    <row r="18057" spans="12:12" ht="22.5" customHeight="1" x14ac:dyDescent="0.55000000000000004">
      <c r="L18057" s="18"/>
    </row>
    <row r="18058" spans="12:12" ht="22.5" customHeight="1" x14ac:dyDescent="0.55000000000000004">
      <c r="L18058" s="18"/>
    </row>
    <row r="18059" spans="12:12" ht="22.5" customHeight="1" x14ac:dyDescent="0.55000000000000004">
      <c r="L18059" s="18"/>
    </row>
    <row r="18060" spans="12:12" ht="22.5" customHeight="1" x14ac:dyDescent="0.55000000000000004">
      <c r="L18060" s="18"/>
    </row>
    <row r="18061" spans="12:12" ht="22.5" customHeight="1" x14ac:dyDescent="0.55000000000000004">
      <c r="L18061" s="18"/>
    </row>
    <row r="18062" spans="12:12" ht="22.5" customHeight="1" x14ac:dyDescent="0.55000000000000004">
      <c r="L18062" s="18"/>
    </row>
    <row r="18063" spans="12:12" ht="22.5" customHeight="1" x14ac:dyDescent="0.55000000000000004">
      <c r="L18063" s="18"/>
    </row>
    <row r="18064" spans="12:12" ht="22.5" customHeight="1" x14ac:dyDescent="0.55000000000000004">
      <c r="L18064" s="18"/>
    </row>
    <row r="18065" spans="12:12" ht="22.5" customHeight="1" x14ac:dyDescent="0.55000000000000004">
      <c r="L18065" s="18"/>
    </row>
    <row r="18066" spans="12:12" ht="22.5" customHeight="1" x14ac:dyDescent="0.55000000000000004">
      <c r="L18066" s="18"/>
    </row>
    <row r="18067" spans="12:12" ht="22.5" customHeight="1" x14ac:dyDescent="0.55000000000000004">
      <c r="L18067" s="18"/>
    </row>
    <row r="18068" spans="12:12" ht="22.5" customHeight="1" x14ac:dyDescent="0.55000000000000004">
      <c r="L18068" s="18"/>
    </row>
    <row r="18069" spans="12:12" ht="22.5" customHeight="1" x14ac:dyDescent="0.55000000000000004">
      <c r="L18069" s="18"/>
    </row>
    <row r="18070" spans="12:12" ht="22.5" customHeight="1" x14ac:dyDescent="0.55000000000000004">
      <c r="L18070" s="18"/>
    </row>
    <row r="18071" spans="12:12" ht="22.5" customHeight="1" x14ac:dyDescent="0.55000000000000004">
      <c r="L18071" s="18"/>
    </row>
    <row r="18072" spans="12:12" ht="22.5" customHeight="1" x14ac:dyDescent="0.55000000000000004">
      <c r="L18072" s="18"/>
    </row>
    <row r="18073" spans="12:12" ht="22.5" customHeight="1" x14ac:dyDescent="0.55000000000000004">
      <c r="L18073" s="18"/>
    </row>
    <row r="18074" spans="12:12" ht="22.5" customHeight="1" x14ac:dyDescent="0.55000000000000004">
      <c r="L18074" s="18"/>
    </row>
    <row r="18075" spans="12:12" ht="22.5" customHeight="1" x14ac:dyDescent="0.55000000000000004">
      <c r="L18075" s="18"/>
    </row>
    <row r="18076" spans="12:12" ht="22.5" customHeight="1" x14ac:dyDescent="0.55000000000000004">
      <c r="L18076" s="18"/>
    </row>
    <row r="18077" spans="12:12" ht="22.5" customHeight="1" x14ac:dyDescent="0.55000000000000004">
      <c r="L18077" s="18"/>
    </row>
    <row r="18078" spans="12:12" ht="22.5" customHeight="1" x14ac:dyDescent="0.55000000000000004">
      <c r="L18078" s="18"/>
    </row>
    <row r="18079" spans="12:12" ht="22.5" customHeight="1" x14ac:dyDescent="0.55000000000000004">
      <c r="L18079" s="18"/>
    </row>
    <row r="18080" spans="12:12" ht="22.5" customHeight="1" x14ac:dyDescent="0.55000000000000004">
      <c r="L18080" s="18"/>
    </row>
    <row r="18081" spans="12:12" ht="22.5" customHeight="1" x14ac:dyDescent="0.55000000000000004">
      <c r="L18081" s="18"/>
    </row>
    <row r="18082" spans="12:12" ht="22.5" customHeight="1" x14ac:dyDescent="0.55000000000000004">
      <c r="L18082" s="18"/>
    </row>
    <row r="18083" spans="12:12" ht="22.5" customHeight="1" x14ac:dyDescent="0.55000000000000004">
      <c r="L18083" s="18"/>
    </row>
    <row r="18084" spans="12:12" ht="22.5" customHeight="1" x14ac:dyDescent="0.55000000000000004">
      <c r="L18084" s="18"/>
    </row>
    <row r="18085" spans="12:12" ht="22.5" customHeight="1" x14ac:dyDescent="0.55000000000000004">
      <c r="L18085" s="18"/>
    </row>
    <row r="18086" spans="12:12" ht="22.5" customHeight="1" x14ac:dyDescent="0.55000000000000004">
      <c r="L18086" s="18"/>
    </row>
    <row r="18087" spans="12:12" ht="22.5" customHeight="1" x14ac:dyDescent="0.55000000000000004">
      <c r="L18087" s="18"/>
    </row>
    <row r="18088" spans="12:12" ht="22.5" customHeight="1" x14ac:dyDescent="0.55000000000000004">
      <c r="L18088" s="18"/>
    </row>
    <row r="18089" spans="12:12" ht="22.5" customHeight="1" x14ac:dyDescent="0.55000000000000004">
      <c r="L18089" s="18"/>
    </row>
    <row r="18090" spans="12:12" ht="22.5" customHeight="1" x14ac:dyDescent="0.55000000000000004">
      <c r="L18090" s="18"/>
    </row>
    <row r="18091" spans="12:12" ht="22.5" customHeight="1" x14ac:dyDescent="0.55000000000000004">
      <c r="L18091" s="18"/>
    </row>
    <row r="18092" spans="12:12" ht="22.5" customHeight="1" x14ac:dyDescent="0.55000000000000004">
      <c r="L18092" s="18"/>
    </row>
    <row r="18093" spans="12:12" ht="22.5" customHeight="1" x14ac:dyDescent="0.55000000000000004">
      <c r="L18093" s="18"/>
    </row>
    <row r="18094" spans="12:12" ht="22.5" customHeight="1" x14ac:dyDescent="0.55000000000000004">
      <c r="L18094" s="18"/>
    </row>
    <row r="18095" spans="12:12" ht="22.5" customHeight="1" x14ac:dyDescent="0.55000000000000004">
      <c r="L18095" s="18"/>
    </row>
    <row r="18096" spans="12:12" ht="22.5" customHeight="1" x14ac:dyDescent="0.55000000000000004">
      <c r="L18096" s="18"/>
    </row>
    <row r="18097" spans="12:12" ht="22.5" customHeight="1" x14ac:dyDescent="0.55000000000000004">
      <c r="L18097" s="18"/>
    </row>
    <row r="18098" spans="12:12" ht="22.5" customHeight="1" x14ac:dyDescent="0.55000000000000004">
      <c r="L18098" s="18"/>
    </row>
    <row r="18099" spans="12:12" ht="22.5" customHeight="1" x14ac:dyDescent="0.55000000000000004">
      <c r="L18099" s="18"/>
    </row>
    <row r="18100" spans="12:12" ht="22.5" customHeight="1" x14ac:dyDescent="0.55000000000000004">
      <c r="L18100" s="18"/>
    </row>
    <row r="18101" spans="12:12" ht="22.5" customHeight="1" x14ac:dyDescent="0.55000000000000004">
      <c r="L18101" s="18"/>
    </row>
    <row r="18102" spans="12:12" ht="22.5" customHeight="1" x14ac:dyDescent="0.55000000000000004">
      <c r="L18102" s="18"/>
    </row>
    <row r="18103" spans="12:12" ht="22.5" customHeight="1" x14ac:dyDescent="0.55000000000000004">
      <c r="L18103" s="18"/>
    </row>
    <row r="18104" spans="12:12" ht="22.5" customHeight="1" x14ac:dyDescent="0.55000000000000004">
      <c r="L18104" s="18"/>
    </row>
    <row r="18105" spans="12:12" ht="22.5" customHeight="1" x14ac:dyDescent="0.55000000000000004">
      <c r="L18105" s="18"/>
    </row>
    <row r="18106" spans="12:12" ht="22.5" customHeight="1" x14ac:dyDescent="0.55000000000000004">
      <c r="L18106" s="18"/>
    </row>
    <row r="18107" spans="12:12" ht="22.5" customHeight="1" x14ac:dyDescent="0.55000000000000004">
      <c r="L18107" s="18"/>
    </row>
    <row r="18108" spans="12:12" ht="22.5" customHeight="1" x14ac:dyDescent="0.55000000000000004">
      <c r="L18108" s="18"/>
    </row>
    <row r="18109" spans="12:12" ht="22.5" customHeight="1" x14ac:dyDescent="0.55000000000000004">
      <c r="L18109" s="18"/>
    </row>
    <row r="18110" spans="12:12" ht="22.5" customHeight="1" x14ac:dyDescent="0.55000000000000004">
      <c r="L18110" s="18"/>
    </row>
    <row r="18111" spans="12:12" ht="22.5" customHeight="1" x14ac:dyDescent="0.55000000000000004">
      <c r="L18111" s="18"/>
    </row>
    <row r="18112" spans="12:12" ht="22.5" customHeight="1" x14ac:dyDescent="0.55000000000000004">
      <c r="L18112" s="18"/>
    </row>
    <row r="18113" spans="12:12" ht="22.5" customHeight="1" x14ac:dyDescent="0.55000000000000004">
      <c r="L18113" s="18"/>
    </row>
    <row r="18114" spans="12:12" ht="22.5" customHeight="1" x14ac:dyDescent="0.55000000000000004">
      <c r="L18114" s="18"/>
    </row>
    <row r="18115" spans="12:12" ht="22.5" customHeight="1" x14ac:dyDescent="0.55000000000000004">
      <c r="L18115" s="18"/>
    </row>
    <row r="18116" spans="12:12" ht="22.5" customHeight="1" x14ac:dyDescent="0.55000000000000004">
      <c r="L18116" s="18"/>
    </row>
    <row r="18117" spans="12:12" ht="22.5" customHeight="1" x14ac:dyDescent="0.55000000000000004">
      <c r="L18117" s="18"/>
    </row>
    <row r="18118" spans="12:12" ht="22.5" customHeight="1" x14ac:dyDescent="0.55000000000000004">
      <c r="L18118" s="18"/>
    </row>
    <row r="18119" spans="12:12" ht="22.5" customHeight="1" x14ac:dyDescent="0.55000000000000004">
      <c r="L18119" s="18"/>
    </row>
    <row r="18120" spans="12:12" ht="22.5" customHeight="1" x14ac:dyDescent="0.55000000000000004">
      <c r="L18120" s="18"/>
    </row>
    <row r="18121" spans="12:12" ht="22.5" customHeight="1" x14ac:dyDescent="0.55000000000000004">
      <c r="L18121" s="18"/>
    </row>
    <row r="18122" spans="12:12" ht="22.5" customHeight="1" x14ac:dyDescent="0.55000000000000004">
      <c r="L18122" s="18"/>
    </row>
    <row r="18123" spans="12:12" ht="22.5" customHeight="1" x14ac:dyDescent="0.55000000000000004">
      <c r="L18123" s="18"/>
    </row>
    <row r="18124" spans="12:12" ht="22.5" customHeight="1" x14ac:dyDescent="0.55000000000000004">
      <c r="L18124" s="18"/>
    </row>
    <row r="18125" spans="12:12" ht="22.5" customHeight="1" x14ac:dyDescent="0.55000000000000004">
      <c r="L18125" s="18"/>
    </row>
    <row r="18126" spans="12:12" ht="22.5" customHeight="1" x14ac:dyDescent="0.55000000000000004">
      <c r="L18126" s="18"/>
    </row>
    <row r="18127" spans="12:12" ht="22.5" customHeight="1" x14ac:dyDescent="0.55000000000000004">
      <c r="L18127" s="18"/>
    </row>
    <row r="18128" spans="12:12" ht="22.5" customHeight="1" x14ac:dyDescent="0.55000000000000004">
      <c r="L18128" s="18"/>
    </row>
    <row r="18129" spans="12:12" ht="22.5" customHeight="1" x14ac:dyDescent="0.55000000000000004">
      <c r="L18129" s="18"/>
    </row>
    <row r="18130" spans="12:12" ht="22.5" customHeight="1" x14ac:dyDescent="0.55000000000000004">
      <c r="L18130" s="18"/>
    </row>
    <row r="18131" spans="12:12" ht="22.5" customHeight="1" x14ac:dyDescent="0.55000000000000004">
      <c r="L18131" s="18"/>
    </row>
    <row r="18132" spans="12:12" ht="22.5" customHeight="1" x14ac:dyDescent="0.55000000000000004">
      <c r="L18132" s="18"/>
    </row>
    <row r="18133" spans="12:12" ht="22.5" customHeight="1" x14ac:dyDescent="0.55000000000000004">
      <c r="L18133" s="18"/>
    </row>
    <row r="18134" spans="12:12" ht="22.5" customHeight="1" x14ac:dyDescent="0.55000000000000004">
      <c r="L18134" s="18"/>
    </row>
    <row r="18135" spans="12:12" ht="22.5" customHeight="1" x14ac:dyDescent="0.55000000000000004">
      <c r="L18135" s="18"/>
    </row>
    <row r="18136" spans="12:12" ht="22.5" customHeight="1" x14ac:dyDescent="0.55000000000000004">
      <c r="L18136" s="18"/>
    </row>
    <row r="18137" spans="12:12" ht="22.5" customHeight="1" x14ac:dyDescent="0.55000000000000004">
      <c r="L18137" s="18"/>
    </row>
    <row r="18138" spans="12:12" ht="22.5" customHeight="1" x14ac:dyDescent="0.55000000000000004">
      <c r="L18138" s="18"/>
    </row>
    <row r="18139" spans="12:12" ht="22.5" customHeight="1" x14ac:dyDescent="0.55000000000000004">
      <c r="L18139" s="18"/>
    </row>
    <row r="18140" spans="12:12" ht="22.5" customHeight="1" x14ac:dyDescent="0.55000000000000004">
      <c r="L18140" s="18"/>
    </row>
    <row r="18141" spans="12:12" ht="22.5" customHeight="1" x14ac:dyDescent="0.55000000000000004">
      <c r="L18141" s="18"/>
    </row>
    <row r="18142" spans="12:12" ht="22.5" customHeight="1" x14ac:dyDescent="0.55000000000000004">
      <c r="L18142" s="18"/>
    </row>
    <row r="18143" spans="12:12" ht="22.5" customHeight="1" x14ac:dyDescent="0.55000000000000004">
      <c r="L18143" s="18"/>
    </row>
    <row r="18144" spans="12:12" ht="22.5" customHeight="1" x14ac:dyDescent="0.55000000000000004">
      <c r="L18144" s="18"/>
    </row>
    <row r="18145" spans="12:12" ht="22.5" customHeight="1" x14ac:dyDescent="0.55000000000000004">
      <c r="L18145" s="18"/>
    </row>
    <row r="18146" spans="12:12" ht="22.5" customHeight="1" x14ac:dyDescent="0.55000000000000004">
      <c r="L18146" s="18"/>
    </row>
    <row r="18147" spans="12:12" ht="22.5" customHeight="1" x14ac:dyDescent="0.55000000000000004">
      <c r="L18147" s="18"/>
    </row>
    <row r="18148" spans="12:12" ht="22.5" customHeight="1" x14ac:dyDescent="0.55000000000000004">
      <c r="L18148" s="18"/>
    </row>
    <row r="18149" spans="12:12" ht="22.5" customHeight="1" x14ac:dyDescent="0.55000000000000004">
      <c r="L18149" s="18"/>
    </row>
    <row r="18150" spans="12:12" ht="22.5" customHeight="1" x14ac:dyDescent="0.55000000000000004">
      <c r="L18150" s="18"/>
    </row>
    <row r="18151" spans="12:12" ht="22.5" customHeight="1" x14ac:dyDescent="0.55000000000000004">
      <c r="L18151" s="18"/>
    </row>
    <row r="18152" spans="12:12" ht="22.5" customHeight="1" x14ac:dyDescent="0.55000000000000004">
      <c r="L18152" s="18"/>
    </row>
    <row r="18153" spans="12:12" ht="22.5" customHeight="1" x14ac:dyDescent="0.55000000000000004">
      <c r="L18153" s="18"/>
    </row>
    <row r="18154" spans="12:12" ht="22.5" customHeight="1" x14ac:dyDescent="0.55000000000000004">
      <c r="L18154" s="18"/>
    </row>
    <row r="18155" spans="12:12" ht="22.5" customHeight="1" x14ac:dyDescent="0.55000000000000004">
      <c r="L18155" s="18"/>
    </row>
    <row r="18156" spans="12:12" ht="22.5" customHeight="1" x14ac:dyDescent="0.55000000000000004">
      <c r="L18156" s="18"/>
    </row>
    <row r="18157" spans="12:12" ht="22.5" customHeight="1" x14ac:dyDescent="0.55000000000000004">
      <c r="L18157" s="18"/>
    </row>
    <row r="18158" spans="12:12" ht="22.5" customHeight="1" x14ac:dyDescent="0.55000000000000004">
      <c r="L18158" s="18"/>
    </row>
    <row r="18159" spans="12:12" ht="22.5" customHeight="1" x14ac:dyDescent="0.55000000000000004">
      <c r="L18159" s="18"/>
    </row>
    <row r="18160" spans="12:12" ht="22.5" customHeight="1" x14ac:dyDescent="0.55000000000000004">
      <c r="L18160" s="18"/>
    </row>
    <row r="18161" spans="12:12" ht="22.5" customHeight="1" x14ac:dyDescent="0.55000000000000004">
      <c r="L18161" s="18"/>
    </row>
    <row r="18162" spans="12:12" ht="22.5" customHeight="1" x14ac:dyDescent="0.55000000000000004">
      <c r="L18162" s="18"/>
    </row>
    <row r="18163" spans="12:12" ht="22.5" customHeight="1" x14ac:dyDescent="0.55000000000000004">
      <c r="L18163" s="18"/>
    </row>
    <row r="18164" spans="12:12" ht="22.5" customHeight="1" x14ac:dyDescent="0.55000000000000004">
      <c r="L18164" s="18"/>
    </row>
    <row r="18165" spans="12:12" ht="22.5" customHeight="1" x14ac:dyDescent="0.55000000000000004">
      <c r="L18165" s="18"/>
    </row>
    <row r="18166" spans="12:12" ht="22.5" customHeight="1" x14ac:dyDescent="0.55000000000000004">
      <c r="L18166" s="18"/>
    </row>
    <row r="18167" spans="12:12" ht="22.5" customHeight="1" x14ac:dyDescent="0.55000000000000004">
      <c r="L18167" s="18"/>
    </row>
    <row r="18168" spans="12:12" ht="22.5" customHeight="1" x14ac:dyDescent="0.55000000000000004">
      <c r="L18168" s="18"/>
    </row>
    <row r="18169" spans="12:12" ht="22.5" customHeight="1" x14ac:dyDescent="0.55000000000000004">
      <c r="L18169" s="18"/>
    </row>
    <row r="18170" spans="12:12" ht="22.5" customHeight="1" x14ac:dyDescent="0.55000000000000004">
      <c r="L18170" s="18"/>
    </row>
    <row r="18171" spans="12:12" ht="22.5" customHeight="1" x14ac:dyDescent="0.55000000000000004">
      <c r="L18171" s="18"/>
    </row>
    <row r="18172" spans="12:12" ht="22.5" customHeight="1" x14ac:dyDescent="0.55000000000000004">
      <c r="L18172" s="18"/>
    </row>
    <row r="18173" spans="12:12" ht="22.5" customHeight="1" x14ac:dyDescent="0.55000000000000004">
      <c r="L18173" s="18"/>
    </row>
    <row r="18174" spans="12:12" ht="22.5" customHeight="1" x14ac:dyDescent="0.55000000000000004">
      <c r="L18174" s="18"/>
    </row>
    <row r="18175" spans="12:12" ht="22.5" customHeight="1" x14ac:dyDescent="0.55000000000000004">
      <c r="L18175" s="18"/>
    </row>
    <row r="18176" spans="12:12" ht="22.5" customHeight="1" x14ac:dyDescent="0.55000000000000004">
      <c r="L18176" s="18"/>
    </row>
    <row r="18177" spans="12:12" ht="22.5" customHeight="1" x14ac:dyDescent="0.55000000000000004">
      <c r="L18177" s="18"/>
    </row>
    <row r="18178" spans="12:12" ht="22.5" customHeight="1" x14ac:dyDescent="0.55000000000000004">
      <c r="L18178" s="18"/>
    </row>
    <row r="18179" spans="12:12" ht="22.5" customHeight="1" x14ac:dyDescent="0.55000000000000004">
      <c r="L18179" s="18"/>
    </row>
    <row r="18180" spans="12:12" ht="22.5" customHeight="1" x14ac:dyDescent="0.55000000000000004">
      <c r="L18180" s="18"/>
    </row>
    <row r="18181" spans="12:12" ht="22.5" customHeight="1" x14ac:dyDescent="0.55000000000000004">
      <c r="L18181" s="18"/>
    </row>
    <row r="18182" spans="12:12" ht="22.5" customHeight="1" x14ac:dyDescent="0.55000000000000004">
      <c r="L18182" s="18"/>
    </row>
    <row r="18183" spans="12:12" ht="22.5" customHeight="1" x14ac:dyDescent="0.55000000000000004">
      <c r="L18183" s="18"/>
    </row>
    <row r="18184" spans="12:12" ht="22.5" customHeight="1" x14ac:dyDescent="0.55000000000000004">
      <c r="L18184" s="18"/>
    </row>
    <row r="18185" spans="12:12" ht="22.5" customHeight="1" x14ac:dyDescent="0.55000000000000004">
      <c r="L18185" s="18"/>
    </row>
    <row r="18186" spans="12:12" ht="22.5" customHeight="1" x14ac:dyDescent="0.55000000000000004">
      <c r="L18186" s="18"/>
    </row>
    <row r="18187" spans="12:12" ht="22.5" customHeight="1" x14ac:dyDescent="0.55000000000000004">
      <c r="L18187" s="18"/>
    </row>
    <row r="18188" spans="12:12" ht="22.5" customHeight="1" x14ac:dyDescent="0.55000000000000004">
      <c r="L18188" s="18"/>
    </row>
    <row r="18189" spans="12:12" ht="22.5" customHeight="1" x14ac:dyDescent="0.55000000000000004">
      <c r="L18189" s="18"/>
    </row>
    <row r="18190" spans="12:12" ht="22.5" customHeight="1" x14ac:dyDescent="0.55000000000000004">
      <c r="L18190" s="18"/>
    </row>
    <row r="18191" spans="12:12" ht="22.5" customHeight="1" x14ac:dyDescent="0.55000000000000004">
      <c r="L18191" s="18"/>
    </row>
    <row r="18192" spans="12:12" ht="22.5" customHeight="1" x14ac:dyDescent="0.55000000000000004">
      <c r="L18192" s="18"/>
    </row>
    <row r="18193" spans="12:12" ht="22.5" customHeight="1" x14ac:dyDescent="0.55000000000000004">
      <c r="L18193" s="18"/>
    </row>
    <row r="18194" spans="12:12" ht="22.5" customHeight="1" x14ac:dyDescent="0.55000000000000004">
      <c r="L18194" s="18"/>
    </row>
    <row r="18195" spans="12:12" ht="22.5" customHeight="1" x14ac:dyDescent="0.55000000000000004">
      <c r="L18195" s="18"/>
    </row>
    <row r="18196" spans="12:12" ht="22.5" customHeight="1" x14ac:dyDescent="0.55000000000000004">
      <c r="L18196" s="18"/>
    </row>
    <row r="18197" spans="12:12" ht="22.5" customHeight="1" x14ac:dyDescent="0.55000000000000004">
      <c r="L18197" s="18"/>
    </row>
    <row r="18198" spans="12:12" ht="22.5" customHeight="1" x14ac:dyDescent="0.55000000000000004">
      <c r="L18198" s="18"/>
    </row>
    <row r="18199" spans="12:12" ht="22.5" customHeight="1" x14ac:dyDescent="0.55000000000000004">
      <c r="L18199" s="18"/>
    </row>
    <row r="18200" spans="12:12" ht="22.5" customHeight="1" x14ac:dyDescent="0.55000000000000004">
      <c r="L18200" s="18"/>
    </row>
    <row r="18201" spans="12:12" ht="22.5" customHeight="1" x14ac:dyDescent="0.55000000000000004">
      <c r="L18201" s="18"/>
    </row>
    <row r="18202" spans="12:12" ht="22.5" customHeight="1" x14ac:dyDescent="0.55000000000000004">
      <c r="L18202" s="18"/>
    </row>
    <row r="18203" spans="12:12" ht="22.5" customHeight="1" x14ac:dyDescent="0.55000000000000004">
      <c r="L18203" s="18"/>
    </row>
    <row r="18204" spans="12:12" ht="22.5" customHeight="1" x14ac:dyDescent="0.55000000000000004">
      <c r="L18204" s="18"/>
    </row>
    <row r="18205" spans="12:12" ht="22.5" customHeight="1" x14ac:dyDescent="0.55000000000000004">
      <c r="L18205" s="18"/>
    </row>
    <row r="18206" spans="12:12" ht="22.5" customHeight="1" x14ac:dyDescent="0.55000000000000004">
      <c r="L18206" s="18"/>
    </row>
    <row r="18207" spans="12:12" ht="22.5" customHeight="1" x14ac:dyDescent="0.55000000000000004">
      <c r="L18207" s="18"/>
    </row>
    <row r="18208" spans="12:12" ht="22.5" customHeight="1" x14ac:dyDescent="0.55000000000000004">
      <c r="L18208" s="18"/>
    </row>
    <row r="18209" spans="12:12" ht="22.5" customHeight="1" x14ac:dyDescent="0.55000000000000004">
      <c r="L18209" s="18"/>
    </row>
    <row r="18210" spans="12:12" ht="22.5" customHeight="1" x14ac:dyDescent="0.55000000000000004">
      <c r="L18210" s="18"/>
    </row>
    <row r="18211" spans="12:12" ht="22.5" customHeight="1" x14ac:dyDescent="0.55000000000000004">
      <c r="L18211" s="18"/>
    </row>
    <row r="18212" spans="12:12" ht="22.5" customHeight="1" x14ac:dyDescent="0.55000000000000004">
      <c r="L18212" s="18"/>
    </row>
    <row r="18213" spans="12:12" ht="22.5" customHeight="1" x14ac:dyDescent="0.55000000000000004">
      <c r="L18213" s="18"/>
    </row>
    <row r="18214" spans="12:12" ht="22.5" customHeight="1" x14ac:dyDescent="0.55000000000000004">
      <c r="L18214" s="18"/>
    </row>
    <row r="18215" spans="12:12" ht="22.5" customHeight="1" x14ac:dyDescent="0.55000000000000004">
      <c r="L18215" s="18"/>
    </row>
    <row r="18216" spans="12:12" ht="22.5" customHeight="1" x14ac:dyDescent="0.55000000000000004">
      <c r="L18216" s="18"/>
    </row>
    <row r="18217" spans="12:12" ht="22.5" customHeight="1" x14ac:dyDescent="0.55000000000000004">
      <c r="L18217" s="18"/>
    </row>
    <row r="18218" spans="12:12" ht="22.5" customHeight="1" x14ac:dyDescent="0.55000000000000004">
      <c r="L18218" s="18"/>
    </row>
    <row r="18219" spans="12:12" ht="22.5" customHeight="1" x14ac:dyDescent="0.55000000000000004">
      <c r="L18219" s="18"/>
    </row>
    <row r="18220" spans="12:12" ht="22.5" customHeight="1" x14ac:dyDescent="0.55000000000000004">
      <c r="L18220" s="18"/>
    </row>
    <row r="18221" spans="12:12" ht="22.5" customHeight="1" x14ac:dyDescent="0.55000000000000004">
      <c r="L18221" s="18"/>
    </row>
    <row r="18222" spans="12:12" ht="22.5" customHeight="1" x14ac:dyDescent="0.55000000000000004">
      <c r="L18222" s="18"/>
    </row>
    <row r="18223" spans="12:12" ht="22.5" customHeight="1" x14ac:dyDescent="0.55000000000000004">
      <c r="L18223" s="18"/>
    </row>
    <row r="18224" spans="12:12" ht="22.5" customHeight="1" x14ac:dyDescent="0.55000000000000004">
      <c r="L18224" s="18"/>
    </row>
    <row r="18225" spans="12:12" ht="22.5" customHeight="1" x14ac:dyDescent="0.55000000000000004">
      <c r="L18225" s="18"/>
    </row>
    <row r="18226" spans="12:12" ht="22.5" customHeight="1" x14ac:dyDescent="0.55000000000000004">
      <c r="L18226" s="18"/>
    </row>
    <row r="18227" spans="12:12" ht="22.5" customHeight="1" x14ac:dyDescent="0.55000000000000004">
      <c r="L18227" s="18"/>
    </row>
    <row r="18228" spans="12:12" ht="22.5" customHeight="1" x14ac:dyDescent="0.55000000000000004">
      <c r="L18228" s="18"/>
    </row>
    <row r="18229" spans="12:12" ht="22.5" customHeight="1" x14ac:dyDescent="0.55000000000000004">
      <c r="L18229" s="18"/>
    </row>
    <row r="18230" spans="12:12" ht="22.5" customHeight="1" x14ac:dyDescent="0.55000000000000004">
      <c r="L18230" s="18"/>
    </row>
    <row r="18231" spans="12:12" ht="22.5" customHeight="1" x14ac:dyDescent="0.55000000000000004">
      <c r="L18231" s="18"/>
    </row>
    <row r="18232" spans="12:12" ht="22.5" customHeight="1" x14ac:dyDescent="0.55000000000000004">
      <c r="L18232" s="18"/>
    </row>
    <row r="18233" spans="12:12" ht="22.5" customHeight="1" x14ac:dyDescent="0.55000000000000004">
      <c r="L18233" s="18"/>
    </row>
    <row r="18234" spans="12:12" ht="22.5" customHeight="1" x14ac:dyDescent="0.55000000000000004">
      <c r="L18234" s="18"/>
    </row>
    <row r="18235" spans="12:12" ht="22.5" customHeight="1" x14ac:dyDescent="0.55000000000000004">
      <c r="L18235" s="18"/>
    </row>
    <row r="18236" spans="12:12" ht="22.5" customHeight="1" x14ac:dyDescent="0.55000000000000004">
      <c r="L18236" s="18"/>
    </row>
    <row r="18237" spans="12:12" ht="22.5" customHeight="1" x14ac:dyDescent="0.55000000000000004">
      <c r="L18237" s="18"/>
    </row>
    <row r="18238" spans="12:12" ht="22.5" customHeight="1" x14ac:dyDescent="0.55000000000000004">
      <c r="L18238" s="18"/>
    </row>
    <row r="18239" spans="12:12" ht="22.5" customHeight="1" x14ac:dyDescent="0.55000000000000004">
      <c r="L18239" s="18"/>
    </row>
    <row r="18240" spans="12:12" ht="22.5" customHeight="1" x14ac:dyDescent="0.55000000000000004">
      <c r="L18240" s="18"/>
    </row>
    <row r="18241" spans="12:12" ht="22.5" customHeight="1" x14ac:dyDescent="0.55000000000000004">
      <c r="L18241" s="18"/>
    </row>
    <row r="18242" spans="12:12" ht="22.5" customHeight="1" x14ac:dyDescent="0.55000000000000004">
      <c r="L18242" s="18"/>
    </row>
    <row r="18243" spans="12:12" ht="22.5" customHeight="1" x14ac:dyDescent="0.55000000000000004">
      <c r="L18243" s="18"/>
    </row>
    <row r="18244" spans="12:12" ht="22.5" customHeight="1" x14ac:dyDescent="0.55000000000000004">
      <c r="L18244" s="18"/>
    </row>
    <row r="18245" spans="12:12" ht="22.5" customHeight="1" x14ac:dyDescent="0.55000000000000004">
      <c r="L18245" s="18"/>
    </row>
    <row r="18246" spans="12:12" ht="22.5" customHeight="1" x14ac:dyDescent="0.55000000000000004">
      <c r="L18246" s="18"/>
    </row>
    <row r="18247" spans="12:12" ht="22.5" customHeight="1" x14ac:dyDescent="0.55000000000000004">
      <c r="L18247" s="18"/>
    </row>
    <row r="18248" spans="12:12" ht="22.5" customHeight="1" x14ac:dyDescent="0.55000000000000004">
      <c r="L18248" s="18"/>
    </row>
    <row r="18249" spans="12:12" ht="22.5" customHeight="1" x14ac:dyDescent="0.55000000000000004">
      <c r="L18249" s="18"/>
    </row>
    <row r="18250" spans="12:12" ht="22.5" customHeight="1" x14ac:dyDescent="0.55000000000000004">
      <c r="L18250" s="18"/>
    </row>
    <row r="18251" spans="12:12" ht="22.5" customHeight="1" x14ac:dyDescent="0.55000000000000004">
      <c r="L18251" s="18"/>
    </row>
    <row r="18252" spans="12:12" ht="22.5" customHeight="1" x14ac:dyDescent="0.55000000000000004">
      <c r="L18252" s="18"/>
    </row>
    <row r="18253" spans="12:12" ht="22.5" customHeight="1" x14ac:dyDescent="0.55000000000000004">
      <c r="L18253" s="18"/>
    </row>
    <row r="18254" spans="12:12" ht="22.5" customHeight="1" x14ac:dyDescent="0.55000000000000004">
      <c r="L18254" s="18"/>
    </row>
    <row r="18255" spans="12:12" ht="22.5" customHeight="1" x14ac:dyDescent="0.55000000000000004">
      <c r="L18255" s="18"/>
    </row>
    <row r="18256" spans="12:12" ht="22.5" customHeight="1" x14ac:dyDescent="0.55000000000000004">
      <c r="L18256" s="18"/>
    </row>
    <row r="18257" spans="12:12" ht="22.5" customHeight="1" x14ac:dyDescent="0.55000000000000004">
      <c r="L18257" s="18"/>
    </row>
    <row r="18258" spans="12:12" ht="22.5" customHeight="1" x14ac:dyDescent="0.55000000000000004">
      <c r="L18258" s="18"/>
    </row>
    <row r="18259" spans="12:12" ht="22.5" customHeight="1" x14ac:dyDescent="0.55000000000000004">
      <c r="L18259" s="18"/>
    </row>
    <row r="18260" spans="12:12" ht="22.5" customHeight="1" x14ac:dyDescent="0.55000000000000004">
      <c r="L18260" s="18"/>
    </row>
    <row r="18261" spans="12:12" ht="22.5" customHeight="1" x14ac:dyDescent="0.55000000000000004">
      <c r="L18261" s="18"/>
    </row>
    <row r="18262" spans="12:12" ht="22.5" customHeight="1" x14ac:dyDescent="0.55000000000000004">
      <c r="L18262" s="18"/>
    </row>
    <row r="18263" spans="12:12" ht="22.5" customHeight="1" x14ac:dyDescent="0.55000000000000004">
      <c r="L18263" s="18"/>
    </row>
    <row r="18264" spans="12:12" ht="22.5" customHeight="1" x14ac:dyDescent="0.55000000000000004">
      <c r="L18264" s="18"/>
    </row>
    <row r="18265" spans="12:12" ht="22.5" customHeight="1" x14ac:dyDescent="0.55000000000000004">
      <c r="L18265" s="18"/>
    </row>
    <row r="18266" spans="12:12" ht="22.5" customHeight="1" x14ac:dyDescent="0.55000000000000004">
      <c r="L18266" s="18"/>
    </row>
    <row r="18267" spans="12:12" ht="22.5" customHeight="1" x14ac:dyDescent="0.55000000000000004">
      <c r="L18267" s="18"/>
    </row>
    <row r="18268" spans="12:12" ht="22.5" customHeight="1" x14ac:dyDescent="0.55000000000000004">
      <c r="L18268" s="18"/>
    </row>
    <row r="18269" spans="12:12" ht="22.5" customHeight="1" x14ac:dyDescent="0.55000000000000004">
      <c r="L18269" s="18"/>
    </row>
    <row r="18270" spans="12:12" ht="22.5" customHeight="1" x14ac:dyDescent="0.55000000000000004">
      <c r="L18270" s="18"/>
    </row>
    <row r="18271" spans="12:12" ht="22.5" customHeight="1" x14ac:dyDescent="0.55000000000000004">
      <c r="L18271" s="18"/>
    </row>
    <row r="18272" spans="12:12" ht="22.5" customHeight="1" x14ac:dyDescent="0.55000000000000004">
      <c r="L18272" s="18"/>
    </row>
    <row r="18273" spans="12:12" ht="22.5" customHeight="1" x14ac:dyDescent="0.55000000000000004">
      <c r="L18273" s="18"/>
    </row>
    <row r="18274" spans="12:12" ht="22.5" customHeight="1" x14ac:dyDescent="0.55000000000000004">
      <c r="L18274" s="18"/>
    </row>
    <row r="18275" spans="12:12" ht="22.5" customHeight="1" x14ac:dyDescent="0.55000000000000004">
      <c r="L18275" s="18"/>
    </row>
    <row r="18276" spans="12:12" ht="22.5" customHeight="1" x14ac:dyDescent="0.55000000000000004">
      <c r="L18276" s="18"/>
    </row>
    <row r="18277" spans="12:12" ht="22.5" customHeight="1" x14ac:dyDescent="0.55000000000000004">
      <c r="L18277" s="18"/>
    </row>
    <row r="18278" spans="12:12" ht="22.5" customHeight="1" x14ac:dyDescent="0.55000000000000004">
      <c r="L18278" s="18"/>
    </row>
    <row r="18279" spans="12:12" ht="22.5" customHeight="1" x14ac:dyDescent="0.55000000000000004">
      <c r="L18279" s="18"/>
    </row>
    <row r="18280" spans="12:12" ht="22.5" customHeight="1" x14ac:dyDescent="0.55000000000000004">
      <c r="L18280" s="18"/>
    </row>
    <row r="18281" spans="12:12" ht="22.5" customHeight="1" x14ac:dyDescent="0.55000000000000004">
      <c r="L18281" s="18"/>
    </row>
    <row r="18282" spans="12:12" ht="22.5" customHeight="1" x14ac:dyDescent="0.55000000000000004">
      <c r="L18282" s="18"/>
    </row>
    <row r="18283" spans="12:12" ht="22.5" customHeight="1" x14ac:dyDescent="0.55000000000000004">
      <c r="L18283" s="18"/>
    </row>
    <row r="18284" spans="12:12" ht="22.5" customHeight="1" x14ac:dyDescent="0.55000000000000004">
      <c r="L18284" s="18"/>
    </row>
    <row r="18285" spans="12:12" ht="22.5" customHeight="1" x14ac:dyDescent="0.55000000000000004">
      <c r="L18285" s="18"/>
    </row>
    <row r="18286" spans="12:12" ht="22.5" customHeight="1" x14ac:dyDescent="0.55000000000000004">
      <c r="L18286" s="18"/>
    </row>
    <row r="18287" spans="12:12" ht="22.5" customHeight="1" x14ac:dyDescent="0.55000000000000004">
      <c r="L18287" s="18"/>
    </row>
    <row r="18288" spans="12:12" ht="22.5" customHeight="1" x14ac:dyDescent="0.55000000000000004">
      <c r="L18288" s="18"/>
    </row>
    <row r="18289" spans="12:12" ht="22.5" customHeight="1" x14ac:dyDescent="0.55000000000000004">
      <c r="L18289" s="18"/>
    </row>
    <row r="18290" spans="12:12" ht="22.5" customHeight="1" x14ac:dyDescent="0.55000000000000004">
      <c r="L18290" s="18"/>
    </row>
    <row r="18291" spans="12:12" ht="22.5" customHeight="1" x14ac:dyDescent="0.55000000000000004">
      <c r="L18291" s="18"/>
    </row>
    <row r="18292" spans="12:12" ht="22.5" customHeight="1" x14ac:dyDescent="0.55000000000000004">
      <c r="L18292" s="18"/>
    </row>
    <row r="18293" spans="12:12" ht="22.5" customHeight="1" x14ac:dyDescent="0.55000000000000004">
      <c r="L18293" s="18"/>
    </row>
    <row r="18294" spans="12:12" ht="22.5" customHeight="1" x14ac:dyDescent="0.55000000000000004">
      <c r="L18294" s="18"/>
    </row>
    <row r="18295" spans="12:12" ht="22.5" customHeight="1" x14ac:dyDescent="0.55000000000000004">
      <c r="L18295" s="18"/>
    </row>
    <row r="18296" spans="12:12" ht="22.5" customHeight="1" x14ac:dyDescent="0.55000000000000004">
      <c r="L18296" s="18"/>
    </row>
    <row r="18297" spans="12:12" ht="22.5" customHeight="1" x14ac:dyDescent="0.55000000000000004">
      <c r="L18297" s="18"/>
    </row>
    <row r="18298" spans="12:12" ht="22.5" customHeight="1" x14ac:dyDescent="0.55000000000000004">
      <c r="L18298" s="18"/>
    </row>
    <row r="18299" spans="12:12" ht="22.5" customHeight="1" x14ac:dyDescent="0.55000000000000004">
      <c r="L18299" s="18"/>
    </row>
    <row r="18300" spans="12:12" ht="22.5" customHeight="1" x14ac:dyDescent="0.55000000000000004">
      <c r="L18300" s="18"/>
    </row>
    <row r="18301" spans="12:12" ht="22.5" customHeight="1" x14ac:dyDescent="0.55000000000000004">
      <c r="L18301" s="18"/>
    </row>
    <row r="18302" spans="12:12" ht="22.5" customHeight="1" x14ac:dyDescent="0.55000000000000004">
      <c r="L18302" s="18"/>
    </row>
    <row r="18303" spans="12:12" ht="22.5" customHeight="1" x14ac:dyDescent="0.55000000000000004">
      <c r="L18303" s="18"/>
    </row>
    <row r="18304" spans="12:12" ht="22.5" customHeight="1" x14ac:dyDescent="0.55000000000000004">
      <c r="L18304" s="18"/>
    </row>
    <row r="18305" spans="12:12" ht="22.5" customHeight="1" x14ac:dyDescent="0.55000000000000004">
      <c r="L18305" s="18"/>
    </row>
    <row r="18306" spans="12:12" ht="22.5" customHeight="1" x14ac:dyDescent="0.55000000000000004">
      <c r="L18306" s="18"/>
    </row>
    <row r="18307" spans="12:12" ht="22.5" customHeight="1" x14ac:dyDescent="0.55000000000000004">
      <c r="L18307" s="18"/>
    </row>
    <row r="18308" spans="12:12" ht="22.5" customHeight="1" x14ac:dyDescent="0.55000000000000004">
      <c r="L18308" s="18"/>
    </row>
    <row r="18309" spans="12:12" ht="22.5" customHeight="1" x14ac:dyDescent="0.55000000000000004">
      <c r="L18309" s="18"/>
    </row>
    <row r="18310" spans="12:12" ht="22.5" customHeight="1" x14ac:dyDescent="0.55000000000000004">
      <c r="L18310" s="18"/>
    </row>
    <row r="18311" spans="12:12" ht="22.5" customHeight="1" x14ac:dyDescent="0.55000000000000004">
      <c r="L18311" s="18"/>
    </row>
    <row r="18312" spans="12:12" ht="22.5" customHeight="1" x14ac:dyDescent="0.55000000000000004">
      <c r="L18312" s="18"/>
    </row>
    <row r="18313" spans="12:12" ht="22.5" customHeight="1" x14ac:dyDescent="0.55000000000000004">
      <c r="L18313" s="18"/>
    </row>
    <row r="18314" spans="12:12" ht="22.5" customHeight="1" x14ac:dyDescent="0.55000000000000004">
      <c r="L18314" s="18"/>
    </row>
    <row r="18315" spans="12:12" ht="22.5" customHeight="1" x14ac:dyDescent="0.55000000000000004">
      <c r="L18315" s="18"/>
    </row>
    <row r="18316" spans="12:12" ht="22.5" customHeight="1" x14ac:dyDescent="0.55000000000000004">
      <c r="L18316" s="18"/>
    </row>
    <row r="18317" spans="12:12" ht="22.5" customHeight="1" x14ac:dyDescent="0.55000000000000004">
      <c r="L18317" s="18"/>
    </row>
    <row r="18318" spans="12:12" ht="22.5" customHeight="1" x14ac:dyDescent="0.55000000000000004">
      <c r="L18318" s="18"/>
    </row>
    <row r="18319" spans="12:12" ht="22.5" customHeight="1" x14ac:dyDescent="0.55000000000000004">
      <c r="L18319" s="18"/>
    </row>
    <row r="18320" spans="12:12" ht="22.5" customHeight="1" x14ac:dyDescent="0.55000000000000004">
      <c r="L18320" s="18"/>
    </row>
    <row r="18321" spans="12:12" ht="22.5" customHeight="1" x14ac:dyDescent="0.55000000000000004">
      <c r="L18321" s="18"/>
    </row>
    <row r="18322" spans="12:12" ht="22.5" customHeight="1" x14ac:dyDescent="0.55000000000000004">
      <c r="L18322" s="18"/>
    </row>
    <row r="18323" spans="12:12" ht="22.5" customHeight="1" x14ac:dyDescent="0.55000000000000004">
      <c r="L18323" s="18"/>
    </row>
    <row r="18324" spans="12:12" ht="22.5" customHeight="1" x14ac:dyDescent="0.55000000000000004">
      <c r="L18324" s="18"/>
    </row>
    <row r="18325" spans="12:12" ht="22.5" customHeight="1" x14ac:dyDescent="0.55000000000000004">
      <c r="L18325" s="18"/>
    </row>
    <row r="18326" spans="12:12" ht="22.5" customHeight="1" x14ac:dyDescent="0.55000000000000004">
      <c r="L18326" s="18"/>
    </row>
    <row r="18327" spans="12:12" ht="22.5" customHeight="1" x14ac:dyDescent="0.55000000000000004">
      <c r="L18327" s="18"/>
    </row>
    <row r="18328" spans="12:12" ht="22.5" customHeight="1" x14ac:dyDescent="0.55000000000000004">
      <c r="L18328" s="18"/>
    </row>
    <row r="18329" spans="12:12" ht="22.5" customHeight="1" x14ac:dyDescent="0.55000000000000004">
      <c r="L18329" s="18"/>
    </row>
    <row r="18330" spans="12:12" ht="22.5" customHeight="1" x14ac:dyDescent="0.55000000000000004">
      <c r="L18330" s="18"/>
    </row>
    <row r="18331" spans="12:12" ht="22.5" customHeight="1" x14ac:dyDescent="0.55000000000000004">
      <c r="L18331" s="18"/>
    </row>
    <row r="18332" spans="12:12" ht="22.5" customHeight="1" x14ac:dyDescent="0.55000000000000004">
      <c r="L18332" s="18"/>
    </row>
    <row r="18333" spans="12:12" ht="22.5" customHeight="1" x14ac:dyDescent="0.55000000000000004">
      <c r="L18333" s="18"/>
    </row>
    <row r="18334" spans="12:12" ht="22.5" customHeight="1" x14ac:dyDescent="0.55000000000000004">
      <c r="L18334" s="18"/>
    </row>
    <row r="18335" spans="12:12" ht="22.5" customHeight="1" x14ac:dyDescent="0.55000000000000004">
      <c r="L18335" s="18"/>
    </row>
    <row r="18336" spans="12:12" ht="22.5" customHeight="1" x14ac:dyDescent="0.55000000000000004">
      <c r="L18336" s="18"/>
    </row>
    <row r="18337" spans="12:12" ht="22.5" customHeight="1" x14ac:dyDescent="0.55000000000000004">
      <c r="L18337" s="18"/>
    </row>
    <row r="18338" spans="12:12" ht="22.5" customHeight="1" x14ac:dyDescent="0.55000000000000004">
      <c r="L18338" s="18"/>
    </row>
    <row r="18339" spans="12:12" ht="22.5" customHeight="1" x14ac:dyDescent="0.55000000000000004">
      <c r="L18339" s="18"/>
    </row>
    <row r="18340" spans="12:12" ht="22.5" customHeight="1" x14ac:dyDescent="0.55000000000000004">
      <c r="L18340" s="18"/>
    </row>
    <row r="18341" spans="12:12" ht="22.5" customHeight="1" x14ac:dyDescent="0.55000000000000004">
      <c r="L18341" s="18"/>
    </row>
    <row r="18342" spans="12:12" ht="22.5" customHeight="1" x14ac:dyDescent="0.55000000000000004">
      <c r="L18342" s="18"/>
    </row>
    <row r="18343" spans="12:12" ht="22.5" customHeight="1" x14ac:dyDescent="0.55000000000000004">
      <c r="L18343" s="18"/>
    </row>
    <row r="18344" spans="12:12" ht="22.5" customHeight="1" x14ac:dyDescent="0.55000000000000004">
      <c r="L18344" s="18"/>
    </row>
    <row r="18345" spans="12:12" ht="22.5" customHeight="1" x14ac:dyDescent="0.55000000000000004">
      <c r="L18345" s="18"/>
    </row>
    <row r="18346" spans="12:12" ht="22.5" customHeight="1" x14ac:dyDescent="0.55000000000000004">
      <c r="L18346" s="18"/>
    </row>
    <row r="18347" spans="12:12" ht="22.5" customHeight="1" x14ac:dyDescent="0.55000000000000004">
      <c r="L18347" s="18"/>
    </row>
    <row r="18348" spans="12:12" ht="22.5" customHeight="1" x14ac:dyDescent="0.55000000000000004">
      <c r="L18348" s="18"/>
    </row>
    <row r="18349" spans="12:12" ht="22.5" customHeight="1" x14ac:dyDescent="0.55000000000000004">
      <c r="L18349" s="18"/>
    </row>
    <row r="18350" spans="12:12" ht="22.5" customHeight="1" x14ac:dyDescent="0.55000000000000004">
      <c r="L18350" s="18"/>
    </row>
    <row r="18351" spans="12:12" ht="22.5" customHeight="1" x14ac:dyDescent="0.55000000000000004">
      <c r="L18351" s="18"/>
    </row>
    <row r="18352" spans="12:12" ht="22.5" customHeight="1" x14ac:dyDescent="0.55000000000000004">
      <c r="L18352" s="18"/>
    </row>
    <row r="18353" spans="12:12" ht="22.5" customHeight="1" x14ac:dyDescent="0.55000000000000004">
      <c r="L18353" s="18"/>
    </row>
    <row r="18354" spans="12:12" ht="22.5" customHeight="1" x14ac:dyDescent="0.55000000000000004">
      <c r="L18354" s="18"/>
    </row>
    <row r="18355" spans="12:12" ht="22.5" customHeight="1" x14ac:dyDescent="0.55000000000000004">
      <c r="L18355" s="18"/>
    </row>
    <row r="18356" spans="12:12" ht="22.5" customHeight="1" x14ac:dyDescent="0.55000000000000004">
      <c r="L18356" s="18"/>
    </row>
    <row r="18357" spans="12:12" ht="22.5" customHeight="1" x14ac:dyDescent="0.55000000000000004">
      <c r="L18357" s="18"/>
    </row>
    <row r="18358" spans="12:12" ht="22.5" customHeight="1" x14ac:dyDescent="0.55000000000000004">
      <c r="L18358" s="18"/>
    </row>
    <row r="18359" spans="12:12" ht="22.5" customHeight="1" x14ac:dyDescent="0.55000000000000004">
      <c r="L18359" s="18"/>
    </row>
    <row r="18360" spans="12:12" ht="22.5" customHeight="1" x14ac:dyDescent="0.55000000000000004">
      <c r="L18360" s="18"/>
    </row>
    <row r="18361" spans="12:12" ht="22.5" customHeight="1" x14ac:dyDescent="0.55000000000000004">
      <c r="L18361" s="18"/>
    </row>
    <row r="18362" spans="12:12" ht="22.5" customHeight="1" x14ac:dyDescent="0.55000000000000004">
      <c r="L18362" s="18"/>
    </row>
    <row r="18363" spans="12:12" ht="22.5" customHeight="1" x14ac:dyDescent="0.55000000000000004">
      <c r="L18363" s="18"/>
    </row>
    <row r="18364" spans="12:12" ht="22.5" customHeight="1" x14ac:dyDescent="0.55000000000000004">
      <c r="L18364" s="18"/>
    </row>
    <row r="18365" spans="12:12" ht="22.5" customHeight="1" x14ac:dyDescent="0.55000000000000004">
      <c r="L18365" s="18"/>
    </row>
    <row r="18366" spans="12:12" ht="22.5" customHeight="1" x14ac:dyDescent="0.55000000000000004">
      <c r="L18366" s="18"/>
    </row>
    <row r="18367" spans="12:12" ht="22.5" customHeight="1" x14ac:dyDescent="0.55000000000000004">
      <c r="L18367" s="18"/>
    </row>
    <row r="18368" spans="12:12" ht="22.5" customHeight="1" x14ac:dyDescent="0.55000000000000004">
      <c r="L18368" s="18"/>
    </row>
    <row r="18369" spans="12:12" ht="22.5" customHeight="1" x14ac:dyDescent="0.55000000000000004">
      <c r="L18369" s="18"/>
    </row>
    <row r="18370" spans="12:12" ht="22.5" customHeight="1" x14ac:dyDescent="0.55000000000000004">
      <c r="L18370" s="18"/>
    </row>
    <row r="18371" spans="12:12" ht="22.5" customHeight="1" x14ac:dyDescent="0.55000000000000004">
      <c r="L18371" s="18"/>
    </row>
    <row r="18372" spans="12:12" ht="22.5" customHeight="1" x14ac:dyDescent="0.55000000000000004">
      <c r="L18372" s="18"/>
    </row>
    <row r="18373" spans="12:12" ht="22.5" customHeight="1" x14ac:dyDescent="0.55000000000000004">
      <c r="L18373" s="18"/>
    </row>
    <row r="18374" spans="12:12" ht="22.5" customHeight="1" x14ac:dyDescent="0.55000000000000004">
      <c r="L18374" s="18"/>
    </row>
    <row r="18375" spans="12:12" ht="22.5" customHeight="1" x14ac:dyDescent="0.55000000000000004">
      <c r="L18375" s="18"/>
    </row>
    <row r="18376" spans="12:12" ht="22.5" customHeight="1" x14ac:dyDescent="0.55000000000000004">
      <c r="L18376" s="18"/>
    </row>
    <row r="18377" spans="12:12" ht="22.5" customHeight="1" x14ac:dyDescent="0.55000000000000004">
      <c r="L18377" s="18"/>
    </row>
    <row r="18378" spans="12:12" ht="22.5" customHeight="1" x14ac:dyDescent="0.55000000000000004">
      <c r="L18378" s="18"/>
    </row>
    <row r="18379" spans="12:12" ht="22.5" customHeight="1" x14ac:dyDescent="0.55000000000000004">
      <c r="L18379" s="18"/>
    </row>
    <row r="18380" spans="12:12" ht="22.5" customHeight="1" x14ac:dyDescent="0.55000000000000004">
      <c r="L18380" s="18"/>
    </row>
    <row r="18381" spans="12:12" ht="22.5" customHeight="1" x14ac:dyDescent="0.55000000000000004">
      <c r="L18381" s="18"/>
    </row>
    <row r="18382" spans="12:12" ht="22.5" customHeight="1" x14ac:dyDescent="0.55000000000000004">
      <c r="L18382" s="18"/>
    </row>
    <row r="18383" spans="12:12" ht="22.5" customHeight="1" x14ac:dyDescent="0.55000000000000004">
      <c r="L18383" s="18"/>
    </row>
    <row r="18384" spans="12:12" ht="22.5" customHeight="1" x14ac:dyDescent="0.55000000000000004">
      <c r="L18384" s="18"/>
    </row>
    <row r="18385" spans="12:12" ht="22.5" customHeight="1" x14ac:dyDescent="0.55000000000000004">
      <c r="L18385" s="18"/>
    </row>
    <row r="18386" spans="12:12" ht="22.5" customHeight="1" x14ac:dyDescent="0.55000000000000004">
      <c r="L18386" s="18"/>
    </row>
    <row r="18387" spans="12:12" ht="22.5" customHeight="1" x14ac:dyDescent="0.55000000000000004">
      <c r="L18387" s="18"/>
    </row>
    <row r="18388" spans="12:12" ht="22.5" customHeight="1" x14ac:dyDescent="0.55000000000000004">
      <c r="L18388" s="18"/>
    </row>
    <row r="18389" spans="12:12" ht="22.5" customHeight="1" x14ac:dyDescent="0.55000000000000004">
      <c r="L18389" s="18"/>
    </row>
    <row r="18390" spans="12:12" ht="22.5" customHeight="1" x14ac:dyDescent="0.55000000000000004">
      <c r="L18390" s="18"/>
    </row>
    <row r="18391" spans="12:12" ht="22.5" customHeight="1" x14ac:dyDescent="0.55000000000000004">
      <c r="L18391" s="18"/>
    </row>
    <row r="18392" spans="12:12" ht="22.5" customHeight="1" x14ac:dyDescent="0.55000000000000004">
      <c r="L18392" s="18"/>
    </row>
    <row r="18393" spans="12:12" ht="22.5" customHeight="1" x14ac:dyDescent="0.55000000000000004">
      <c r="L18393" s="18"/>
    </row>
    <row r="18394" spans="12:12" ht="22.5" customHeight="1" x14ac:dyDescent="0.55000000000000004">
      <c r="L18394" s="18"/>
    </row>
    <row r="18395" spans="12:12" ht="22.5" customHeight="1" x14ac:dyDescent="0.55000000000000004">
      <c r="L18395" s="18"/>
    </row>
    <row r="18396" spans="12:12" ht="22.5" customHeight="1" x14ac:dyDescent="0.55000000000000004">
      <c r="L18396" s="18"/>
    </row>
    <row r="18397" spans="12:12" ht="22.5" customHeight="1" x14ac:dyDescent="0.55000000000000004">
      <c r="L18397" s="18"/>
    </row>
    <row r="18398" spans="12:12" ht="22.5" customHeight="1" x14ac:dyDescent="0.55000000000000004">
      <c r="L18398" s="18"/>
    </row>
    <row r="18399" spans="12:12" ht="22.5" customHeight="1" x14ac:dyDescent="0.55000000000000004">
      <c r="L18399" s="18"/>
    </row>
    <row r="18400" spans="12:12" ht="22.5" customHeight="1" x14ac:dyDescent="0.55000000000000004">
      <c r="L18400" s="18"/>
    </row>
    <row r="18401" spans="12:12" ht="22.5" customHeight="1" x14ac:dyDescent="0.55000000000000004">
      <c r="L18401" s="18"/>
    </row>
    <row r="18402" spans="12:12" ht="22.5" customHeight="1" x14ac:dyDescent="0.55000000000000004">
      <c r="L18402" s="18"/>
    </row>
    <row r="18403" spans="12:12" ht="22.5" customHeight="1" x14ac:dyDescent="0.55000000000000004">
      <c r="L18403" s="18"/>
    </row>
    <row r="18404" spans="12:12" ht="22.5" customHeight="1" x14ac:dyDescent="0.55000000000000004">
      <c r="L18404" s="18"/>
    </row>
    <row r="18405" spans="12:12" ht="22.5" customHeight="1" x14ac:dyDescent="0.55000000000000004">
      <c r="L18405" s="18"/>
    </row>
    <row r="18406" spans="12:12" ht="22.5" customHeight="1" x14ac:dyDescent="0.55000000000000004">
      <c r="L18406" s="18"/>
    </row>
    <row r="18407" spans="12:12" ht="22.5" customHeight="1" x14ac:dyDescent="0.55000000000000004">
      <c r="L18407" s="18"/>
    </row>
    <row r="18408" spans="12:12" ht="22.5" customHeight="1" x14ac:dyDescent="0.55000000000000004">
      <c r="L18408" s="18"/>
    </row>
    <row r="18409" spans="12:12" ht="22.5" customHeight="1" x14ac:dyDescent="0.55000000000000004">
      <c r="L18409" s="18"/>
    </row>
    <row r="18410" spans="12:12" ht="22.5" customHeight="1" x14ac:dyDescent="0.55000000000000004">
      <c r="L18410" s="18"/>
    </row>
    <row r="18411" spans="12:12" ht="22.5" customHeight="1" x14ac:dyDescent="0.55000000000000004">
      <c r="L18411" s="18"/>
    </row>
    <row r="18412" spans="12:12" ht="22.5" customHeight="1" x14ac:dyDescent="0.55000000000000004">
      <c r="L18412" s="18"/>
    </row>
    <row r="18413" spans="12:12" ht="22.5" customHeight="1" x14ac:dyDescent="0.55000000000000004">
      <c r="L18413" s="18"/>
    </row>
    <row r="18414" spans="12:12" ht="22.5" customHeight="1" x14ac:dyDescent="0.55000000000000004">
      <c r="L18414" s="18"/>
    </row>
    <row r="18415" spans="12:12" ht="22.5" customHeight="1" x14ac:dyDescent="0.55000000000000004">
      <c r="L18415" s="18"/>
    </row>
    <row r="18416" spans="12:12" ht="22.5" customHeight="1" x14ac:dyDescent="0.55000000000000004">
      <c r="L18416" s="18"/>
    </row>
    <row r="18417" spans="12:12" ht="22.5" customHeight="1" x14ac:dyDescent="0.55000000000000004">
      <c r="L18417" s="18"/>
    </row>
    <row r="18418" spans="12:12" ht="22.5" customHeight="1" x14ac:dyDescent="0.55000000000000004">
      <c r="L18418" s="18"/>
    </row>
    <row r="18419" spans="12:12" ht="22.5" customHeight="1" x14ac:dyDescent="0.55000000000000004">
      <c r="L18419" s="18"/>
    </row>
    <row r="18420" spans="12:12" ht="22.5" customHeight="1" x14ac:dyDescent="0.55000000000000004">
      <c r="L18420" s="18"/>
    </row>
    <row r="18421" spans="12:12" ht="22.5" customHeight="1" x14ac:dyDescent="0.55000000000000004">
      <c r="L18421" s="18"/>
    </row>
    <row r="18422" spans="12:12" ht="22.5" customHeight="1" x14ac:dyDescent="0.55000000000000004">
      <c r="L18422" s="18"/>
    </row>
    <row r="18423" spans="12:12" ht="22.5" customHeight="1" x14ac:dyDescent="0.55000000000000004">
      <c r="L18423" s="18"/>
    </row>
    <row r="18424" spans="12:12" ht="22.5" customHeight="1" x14ac:dyDescent="0.55000000000000004">
      <c r="L18424" s="18"/>
    </row>
    <row r="18425" spans="12:12" ht="22.5" customHeight="1" x14ac:dyDescent="0.55000000000000004">
      <c r="L18425" s="18"/>
    </row>
    <row r="18426" spans="12:12" ht="22.5" customHeight="1" x14ac:dyDescent="0.55000000000000004">
      <c r="L18426" s="18"/>
    </row>
    <row r="18427" spans="12:12" ht="22.5" customHeight="1" x14ac:dyDescent="0.55000000000000004">
      <c r="L18427" s="18"/>
    </row>
    <row r="18428" spans="12:12" ht="22.5" customHeight="1" x14ac:dyDescent="0.55000000000000004">
      <c r="L18428" s="18"/>
    </row>
    <row r="18429" spans="12:12" ht="22.5" customHeight="1" x14ac:dyDescent="0.55000000000000004">
      <c r="L18429" s="18"/>
    </row>
    <row r="18430" spans="12:12" ht="22.5" customHeight="1" x14ac:dyDescent="0.55000000000000004">
      <c r="L18430" s="18"/>
    </row>
    <row r="18431" spans="12:12" ht="22.5" customHeight="1" x14ac:dyDescent="0.55000000000000004">
      <c r="L18431" s="18"/>
    </row>
    <row r="18432" spans="12:12" ht="22.5" customHeight="1" x14ac:dyDescent="0.55000000000000004">
      <c r="L18432" s="18"/>
    </row>
    <row r="18433" spans="12:12" ht="22.5" customHeight="1" x14ac:dyDescent="0.55000000000000004">
      <c r="L18433" s="18"/>
    </row>
    <row r="18434" spans="12:12" ht="22.5" customHeight="1" x14ac:dyDescent="0.55000000000000004">
      <c r="L18434" s="18"/>
    </row>
    <row r="18435" spans="12:12" ht="22.5" customHeight="1" x14ac:dyDescent="0.55000000000000004">
      <c r="L18435" s="18"/>
    </row>
    <row r="18436" spans="12:12" ht="22.5" customHeight="1" x14ac:dyDescent="0.55000000000000004">
      <c r="L18436" s="18"/>
    </row>
    <row r="18437" spans="12:12" ht="22.5" customHeight="1" x14ac:dyDescent="0.55000000000000004">
      <c r="L18437" s="18"/>
    </row>
    <row r="18438" spans="12:12" ht="22.5" customHeight="1" x14ac:dyDescent="0.55000000000000004">
      <c r="L18438" s="18"/>
    </row>
    <row r="18439" spans="12:12" ht="22.5" customHeight="1" x14ac:dyDescent="0.55000000000000004">
      <c r="L18439" s="18"/>
    </row>
    <row r="18440" spans="12:12" ht="22.5" customHeight="1" x14ac:dyDescent="0.55000000000000004">
      <c r="L18440" s="18"/>
    </row>
    <row r="18441" spans="12:12" ht="22.5" customHeight="1" x14ac:dyDescent="0.55000000000000004">
      <c r="L18441" s="18"/>
    </row>
    <row r="18442" spans="12:12" ht="22.5" customHeight="1" x14ac:dyDescent="0.55000000000000004">
      <c r="L18442" s="18"/>
    </row>
    <row r="18443" spans="12:12" ht="22.5" customHeight="1" x14ac:dyDescent="0.55000000000000004">
      <c r="L18443" s="18"/>
    </row>
    <row r="18444" spans="12:12" ht="22.5" customHeight="1" x14ac:dyDescent="0.55000000000000004">
      <c r="L18444" s="18"/>
    </row>
    <row r="18445" spans="12:12" ht="22.5" customHeight="1" x14ac:dyDescent="0.55000000000000004">
      <c r="L18445" s="18"/>
    </row>
    <row r="18446" spans="12:12" ht="22.5" customHeight="1" x14ac:dyDescent="0.55000000000000004">
      <c r="L18446" s="18"/>
    </row>
    <row r="18447" spans="12:12" ht="22.5" customHeight="1" x14ac:dyDescent="0.55000000000000004">
      <c r="L18447" s="18"/>
    </row>
    <row r="18448" spans="12:12" ht="22.5" customHeight="1" x14ac:dyDescent="0.55000000000000004">
      <c r="L18448" s="18"/>
    </row>
    <row r="18449" spans="12:12" ht="22.5" customHeight="1" x14ac:dyDescent="0.55000000000000004">
      <c r="L18449" s="18"/>
    </row>
    <row r="18450" spans="12:12" ht="22.5" customHeight="1" x14ac:dyDescent="0.55000000000000004">
      <c r="L18450" s="18"/>
    </row>
    <row r="18451" spans="12:12" ht="22.5" customHeight="1" x14ac:dyDescent="0.55000000000000004">
      <c r="L18451" s="18"/>
    </row>
    <row r="18452" spans="12:12" ht="22.5" customHeight="1" x14ac:dyDescent="0.55000000000000004">
      <c r="L18452" s="18"/>
    </row>
    <row r="18453" spans="12:12" ht="22.5" customHeight="1" x14ac:dyDescent="0.55000000000000004">
      <c r="L18453" s="18"/>
    </row>
    <row r="18454" spans="12:12" ht="22.5" customHeight="1" x14ac:dyDescent="0.55000000000000004">
      <c r="L18454" s="18"/>
    </row>
    <row r="18455" spans="12:12" ht="22.5" customHeight="1" x14ac:dyDescent="0.55000000000000004">
      <c r="L18455" s="18"/>
    </row>
    <row r="18456" spans="12:12" ht="22.5" customHeight="1" x14ac:dyDescent="0.55000000000000004">
      <c r="L18456" s="18"/>
    </row>
    <row r="18457" spans="12:12" ht="22.5" customHeight="1" x14ac:dyDescent="0.55000000000000004">
      <c r="L18457" s="18"/>
    </row>
    <row r="18458" spans="12:12" ht="22.5" customHeight="1" x14ac:dyDescent="0.55000000000000004">
      <c r="L18458" s="18"/>
    </row>
    <row r="18459" spans="12:12" ht="22.5" customHeight="1" x14ac:dyDescent="0.55000000000000004">
      <c r="L18459" s="18"/>
    </row>
    <row r="18460" spans="12:12" ht="22.5" customHeight="1" x14ac:dyDescent="0.55000000000000004">
      <c r="L18460" s="18"/>
    </row>
    <row r="18461" spans="12:12" ht="22.5" customHeight="1" x14ac:dyDescent="0.55000000000000004">
      <c r="L18461" s="18"/>
    </row>
    <row r="18462" spans="12:12" ht="22.5" customHeight="1" x14ac:dyDescent="0.55000000000000004">
      <c r="L18462" s="18"/>
    </row>
    <row r="18463" spans="12:12" ht="22.5" customHeight="1" x14ac:dyDescent="0.55000000000000004">
      <c r="L18463" s="18"/>
    </row>
    <row r="18464" spans="12:12" ht="22.5" customHeight="1" x14ac:dyDescent="0.55000000000000004">
      <c r="L18464" s="18"/>
    </row>
    <row r="18465" spans="12:12" ht="22.5" customHeight="1" x14ac:dyDescent="0.55000000000000004">
      <c r="L18465" s="18"/>
    </row>
    <row r="18466" spans="12:12" ht="22.5" customHeight="1" x14ac:dyDescent="0.55000000000000004">
      <c r="L18466" s="18"/>
    </row>
    <row r="18467" spans="12:12" ht="22.5" customHeight="1" x14ac:dyDescent="0.55000000000000004">
      <c r="L18467" s="18"/>
    </row>
    <row r="18468" spans="12:12" ht="22.5" customHeight="1" x14ac:dyDescent="0.55000000000000004">
      <c r="L18468" s="18"/>
    </row>
    <row r="18469" spans="12:12" ht="22.5" customHeight="1" x14ac:dyDescent="0.55000000000000004">
      <c r="L18469" s="18"/>
    </row>
    <row r="18470" spans="12:12" ht="22.5" customHeight="1" x14ac:dyDescent="0.55000000000000004">
      <c r="L18470" s="18"/>
    </row>
    <row r="18471" spans="12:12" ht="22.5" customHeight="1" x14ac:dyDescent="0.55000000000000004">
      <c r="L18471" s="18"/>
    </row>
    <row r="18472" spans="12:12" ht="22.5" customHeight="1" x14ac:dyDescent="0.55000000000000004">
      <c r="L18472" s="18"/>
    </row>
    <row r="18473" spans="12:12" ht="22.5" customHeight="1" x14ac:dyDescent="0.55000000000000004">
      <c r="L18473" s="18"/>
    </row>
    <row r="18474" spans="12:12" ht="22.5" customHeight="1" x14ac:dyDescent="0.55000000000000004">
      <c r="L18474" s="18"/>
    </row>
    <row r="18475" spans="12:12" ht="22.5" customHeight="1" x14ac:dyDescent="0.55000000000000004">
      <c r="L18475" s="18"/>
    </row>
    <row r="18476" spans="12:12" ht="22.5" customHeight="1" x14ac:dyDescent="0.55000000000000004">
      <c r="L18476" s="18"/>
    </row>
    <row r="18477" spans="12:12" ht="22.5" customHeight="1" x14ac:dyDescent="0.55000000000000004">
      <c r="L18477" s="18"/>
    </row>
    <row r="18478" spans="12:12" ht="22.5" customHeight="1" x14ac:dyDescent="0.55000000000000004">
      <c r="L18478" s="18"/>
    </row>
    <row r="18479" spans="12:12" ht="22.5" customHeight="1" x14ac:dyDescent="0.55000000000000004">
      <c r="L18479" s="18"/>
    </row>
    <row r="18480" spans="12:12" ht="22.5" customHeight="1" x14ac:dyDescent="0.55000000000000004">
      <c r="L18480" s="18"/>
    </row>
    <row r="18481" spans="12:12" ht="22.5" customHeight="1" x14ac:dyDescent="0.55000000000000004">
      <c r="L18481" s="18"/>
    </row>
    <row r="18482" spans="12:12" ht="22.5" customHeight="1" x14ac:dyDescent="0.55000000000000004">
      <c r="L18482" s="18"/>
    </row>
    <row r="18483" spans="12:12" ht="22.5" customHeight="1" x14ac:dyDescent="0.55000000000000004">
      <c r="L18483" s="18"/>
    </row>
    <row r="18484" spans="12:12" ht="22.5" customHeight="1" x14ac:dyDescent="0.55000000000000004">
      <c r="L18484" s="18"/>
    </row>
    <row r="18485" spans="12:12" ht="22.5" customHeight="1" x14ac:dyDescent="0.55000000000000004">
      <c r="L18485" s="18"/>
    </row>
    <row r="18486" spans="12:12" ht="22.5" customHeight="1" x14ac:dyDescent="0.55000000000000004">
      <c r="L18486" s="18"/>
    </row>
    <row r="18487" spans="12:12" ht="22.5" customHeight="1" x14ac:dyDescent="0.55000000000000004">
      <c r="L18487" s="18"/>
    </row>
    <row r="18488" spans="12:12" ht="22.5" customHeight="1" x14ac:dyDescent="0.55000000000000004">
      <c r="L18488" s="18"/>
    </row>
    <row r="18489" spans="12:12" ht="22.5" customHeight="1" x14ac:dyDescent="0.55000000000000004">
      <c r="L18489" s="18"/>
    </row>
    <row r="18490" spans="12:12" ht="22.5" customHeight="1" x14ac:dyDescent="0.55000000000000004">
      <c r="L18490" s="18"/>
    </row>
    <row r="18491" spans="12:12" ht="22.5" customHeight="1" x14ac:dyDescent="0.55000000000000004">
      <c r="L18491" s="18"/>
    </row>
    <row r="18492" spans="12:12" ht="22.5" customHeight="1" x14ac:dyDescent="0.55000000000000004">
      <c r="L18492" s="18"/>
    </row>
    <row r="18493" spans="12:12" ht="22.5" customHeight="1" x14ac:dyDescent="0.55000000000000004">
      <c r="L18493" s="18"/>
    </row>
    <row r="18494" spans="12:12" ht="22.5" customHeight="1" x14ac:dyDescent="0.55000000000000004">
      <c r="L18494" s="18"/>
    </row>
    <row r="18495" spans="12:12" ht="22.5" customHeight="1" x14ac:dyDescent="0.55000000000000004">
      <c r="L18495" s="18"/>
    </row>
    <row r="18496" spans="12:12" ht="22.5" customHeight="1" x14ac:dyDescent="0.55000000000000004">
      <c r="L18496" s="18"/>
    </row>
    <row r="18497" spans="12:12" ht="22.5" customHeight="1" x14ac:dyDescent="0.55000000000000004">
      <c r="L18497" s="18"/>
    </row>
    <row r="18498" spans="12:12" ht="22.5" customHeight="1" x14ac:dyDescent="0.55000000000000004">
      <c r="L18498" s="18"/>
    </row>
    <row r="18499" spans="12:12" ht="22.5" customHeight="1" x14ac:dyDescent="0.55000000000000004">
      <c r="L18499" s="18"/>
    </row>
    <row r="18500" spans="12:12" ht="22.5" customHeight="1" x14ac:dyDescent="0.55000000000000004">
      <c r="L18500" s="18"/>
    </row>
    <row r="18501" spans="12:12" ht="22.5" customHeight="1" x14ac:dyDescent="0.55000000000000004">
      <c r="L18501" s="18"/>
    </row>
    <row r="18502" spans="12:12" ht="22.5" customHeight="1" x14ac:dyDescent="0.55000000000000004">
      <c r="L18502" s="18"/>
    </row>
    <row r="18503" spans="12:12" ht="22.5" customHeight="1" x14ac:dyDescent="0.55000000000000004">
      <c r="L18503" s="18"/>
    </row>
    <row r="18504" spans="12:12" ht="22.5" customHeight="1" x14ac:dyDescent="0.55000000000000004">
      <c r="L18504" s="18"/>
    </row>
    <row r="18505" spans="12:12" ht="22.5" customHeight="1" x14ac:dyDescent="0.55000000000000004">
      <c r="L18505" s="18"/>
    </row>
    <row r="18506" spans="12:12" ht="22.5" customHeight="1" x14ac:dyDescent="0.55000000000000004">
      <c r="L18506" s="18"/>
    </row>
    <row r="18507" spans="12:12" ht="22.5" customHeight="1" x14ac:dyDescent="0.55000000000000004">
      <c r="L18507" s="18"/>
    </row>
    <row r="18508" spans="12:12" ht="22.5" customHeight="1" x14ac:dyDescent="0.55000000000000004">
      <c r="L18508" s="18"/>
    </row>
    <row r="18509" spans="12:12" ht="22.5" customHeight="1" x14ac:dyDescent="0.55000000000000004">
      <c r="L18509" s="18"/>
    </row>
    <row r="18510" spans="12:12" ht="22.5" customHeight="1" x14ac:dyDescent="0.55000000000000004">
      <c r="L18510" s="18"/>
    </row>
    <row r="18511" spans="12:12" ht="22.5" customHeight="1" x14ac:dyDescent="0.55000000000000004">
      <c r="L18511" s="18"/>
    </row>
    <row r="18512" spans="12:12" ht="22.5" customHeight="1" x14ac:dyDescent="0.55000000000000004">
      <c r="L18512" s="18"/>
    </row>
    <row r="18513" spans="12:12" ht="22.5" customHeight="1" x14ac:dyDescent="0.55000000000000004">
      <c r="L18513" s="18"/>
    </row>
    <row r="18514" spans="12:12" ht="22.5" customHeight="1" x14ac:dyDescent="0.55000000000000004">
      <c r="L18514" s="18"/>
    </row>
    <row r="18515" spans="12:12" ht="22.5" customHeight="1" x14ac:dyDescent="0.55000000000000004">
      <c r="L18515" s="18"/>
    </row>
    <row r="18516" spans="12:12" ht="22.5" customHeight="1" x14ac:dyDescent="0.55000000000000004">
      <c r="L18516" s="18"/>
    </row>
    <row r="18517" spans="12:12" ht="22.5" customHeight="1" x14ac:dyDescent="0.55000000000000004">
      <c r="L18517" s="18"/>
    </row>
    <row r="18518" spans="12:12" ht="22.5" customHeight="1" x14ac:dyDescent="0.55000000000000004">
      <c r="L18518" s="18"/>
    </row>
    <row r="18519" spans="12:12" ht="22.5" customHeight="1" x14ac:dyDescent="0.55000000000000004">
      <c r="L18519" s="18"/>
    </row>
    <row r="18520" spans="12:12" ht="22.5" customHeight="1" x14ac:dyDescent="0.55000000000000004">
      <c r="L18520" s="18"/>
    </row>
    <row r="18521" spans="12:12" ht="22.5" customHeight="1" x14ac:dyDescent="0.55000000000000004">
      <c r="L18521" s="18"/>
    </row>
    <row r="18522" spans="12:12" ht="22.5" customHeight="1" x14ac:dyDescent="0.55000000000000004">
      <c r="L18522" s="18"/>
    </row>
    <row r="18523" spans="12:12" ht="22.5" customHeight="1" x14ac:dyDescent="0.55000000000000004">
      <c r="L18523" s="18"/>
    </row>
    <row r="18524" spans="12:12" ht="22.5" customHeight="1" x14ac:dyDescent="0.55000000000000004">
      <c r="L18524" s="18"/>
    </row>
    <row r="18525" spans="12:12" ht="22.5" customHeight="1" x14ac:dyDescent="0.55000000000000004">
      <c r="L18525" s="18"/>
    </row>
    <row r="18526" spans="12:12" ht="22.5" customHeight="1" x14ac:dyDescent="0.55000000000000004">
      <c r="L18526" s="18"/>
    </row>
    <row r="18527" spans="12:12" ht="22.5" customHeight="1" x14ac:dyDescent="0.55000000000000004">
      <c r="L18527" s="18"/>
    </row>
    <row r="18528" spans="12:12" ht="22.5" customHeight="1" x14ac:dyDescent="0.55000000000000004">
      <c r="L18528" s="18"/>
    </row>
    <row r="18529" spans="12:12" ht="22.5" customHeight="1" x14ac:dyDescent="0.55000000000000004">
      <c r="L18529" s="18"/>
    </row>
    <row r="18530" spans="12:12" ht="22.5" customHeight="1" x14ac:dyDescent="0.55000000000000004">
      <c r="L18530" s="18"/>
    </row>
    <row r="18531" spans="12:12" ht="22.5" customHeight="1" x14ac:dyDescent="0.55000000000000004">
      <c r="L18531" s="18"/>
    </row>
    <row r="18532" spans="12:12" ht="22.5" customHeight="1" x14ac:dyDescent="0.55000000000000004">
      <c r="L18532" s="18"/>
    </row>
    <row r="18533" spans="12:12" ht="22.5" customHeight="1" x14ac:dyDescent="0.55000000000000004">
      <c r="L18533" s="18"/>
    </row>
    <row r="18534" spans="12:12" ht="22.5" customHeight="1" x14ac:dyDescent="0.55000000000000004">
      <c r="L18534" s="18"/>
    </row>
    <row r="18535" spans="12:12" ht="22.5" customHeight="1" x14ac:dyDescent="0.55000000000000004">
      <c r="L18535" s="18"/>
    </row>
    <row r="18536" spans="12:12" ht="22.5" customHeight="1" x14ac:dyDescent="0.55000000000000004">
      <c r="L18536" s="18"/>
    </row>
    <row r="18537" spans="12:12" ht="22.5" customHeight="1" x14ac:dyDescent="0.55000000000000004">
      <c r="L18537" s="18"/>
    </row>
    <row r="18538" spans="12:12" ht="22.5" customHeight="1" x14ac:dyDescent="0.55000000000000004">
      <c r="L18538" s="18"/>
    </row>
    <row r="18539" spans="12:12" ht="22.5" customHeight="1" x14ac:dyDescent="0.55000000000000004">
      <c r="L18539" s="18"/>
    </row>
    <row r="18540" spans="12:12" ht="22.5" customHeight="1" x14ac:dyDescent="0.55000000000000004">
      <c r="L18540" s="18"/>
    </row>
    <row r="18541" spans="12:12" ht="22.5" customHeight="1" x14ac:dyDescent="0.55000000000000004">
      <c r="L18541" s="18"/>
    </row>
    <row r="18542" spans="12:12" ht="22.5" customHeight="1" x14ac:dyDescent="0.55000000000000004">
      <c r="L18542" s="18"/>
    </row>
    <row r="18543" spans="12:12" ht="22.5" customHeight="1" x14ac:dyDescent="0.55000000000000004">
      <c r="L18543" s="18"/>
    </row>
    <row r="18544" spans="12:12" ht="22.5" customHeight="1" x14ac:dyDescent="0.55000000000000004">
      <c r="L18544" s="18"/>
    </row>
    <row r="18545" spans="12:12" ht="22.5" customHeight="1" x14ac:dyDescent="0.55000000000000004">
      <c r="L18545" s="18"/>
    </row>
    <row r="18546" spans="12:12" ht="22.5" customHeight="1" x14ac:dyDescent="0.55000000000000004">
      <c r="L18546" s="18"/>
    </row>
    <row r="18547" spans="12:12" ht="22.5" customHeight="1" x14ac:dyDescent="0.55000000000000004">
      <c r="L18547" s="18"/>
    </row>
    <row r="18548" spans="12:12" ht="22.5" customHeight="1" x14ac:dyDescent="0.55000000000000004">
      <c r="L18548" s="18"/>
    </row>
    <row r="18549" spans="12:12" ht="22.5" customHeight="1" x14ac:dyDescent="0.55000000000000004">
      <c r="L18549" s="18"/>
    </row>
    <row r="18550" spans="12:12" ht="22.5" customHeight="1" x14ac:dyDescent="0.55000000000000004">
      <c r="L18550" s="18"/>
    </row>
    <row r="18551" spans="12:12" ht="22.5" customHeight="1" x14ac:dyDescent="0.55000000000000004">
      <c r="L18551" s="18"/>
    </row>
    <row r="18552" spans="12:12" ht="22.5" customHeight="1" x14ac:dyDescent="0.55000000000000004">
      <c r="L18552" s="18"/>
    </row>
    <row r="18553" spans="12:12" ht="22.5" customHeight="1" x14ac:dyDescent="0.55000000000000004">
      <c r="L18553" s="18"/>
    </row>
    <row r="18554" spans="12:12" ht="22.5" customHeight="1" x14ac:dyDescent="0.55000000000000004">
      <c r="L18554" s="18"/>
    </row>
    <row r="18555" spans="12:12" ht="22.5" customHeight="1" x14ac:dyDescent="0.55000000000000004">
      <c r="L18555" s="18"/>
    </row>
    <row r="18556" spans="12:12" ht="22.5" customHeight="1" x14ac:dyDescent="0.55000000000000004">
      <c r="L18556" s="18"/>
    </row>
    <row r="18557" spans="12:12" ht="22.5" customHeight="1" x14ac:dyDescent="0.55000000000000004">
      <c r="L18557" s="18"/>
    </row>
    <row r="18558" spans="12:12" ht="22.5" customHeight="1" x14ac:dyDescent="0.55000000000000004">
      <c r="L18558" s="18"/>
    </row>
    <row r="18559" spans="12:12" ht="22.5" customHeight="1" x14ac:dyDescent="0.55000000000000004">
      <c r="L18559" s="18"/>
    </row>
    <row r="18560" spans="12:12" ht="22.5" customHeight="1" x14ac:dyDescent="0.55000000000000004">
      <c r="L18560" s="18"/>
    </row>
    <row r="18561" spans="12:12" ht="22.5" customHeight="1" x14ac:dyDescent="0.55000000000000004">
      <c r="L18561" s="18"/>
    </row>
    <row r="18562" spans="12:12" ht="22.5" customHeight="1" x14ac:dyDescent="0.55000000000000004">
      <c r="L18562" s="18"/>
    </row>
    <row r="18563" spans="12:12" ht="22.5" customHeight="1" x14ac:dyDescent="0.55000000000000004">
      <c r="L18563" s="18"/>
    </row>
    <row r="18564" spans="12:12" ht="22.5" customHeight="1" x14ac:dyDescent="0.55000000000000004">
      <c r="L18564" s="18"/>
    </row>
    <row r="18565" spans="12:12" ht="22.5" customHeight="1" x14ac:dyDescent="0.55000000000000004">
      <c r="L18565" s="18"/>
    </row>
    <row r="18566" spans="12:12" ht="22.5" customHeight="1" x14ac:dyDescent="0.55000000000000004">
      <c r="L18566" s="18"/>
    </row>
    <row r="18567" spans="12:12" ht="22.5" customHeight="1" x14ac:dyDescent="0.55000000000000004">
      <c r="L18567" s="18"/>
    </row>
    <row r="18568" spans="12:12" ht="22.5" customHeight="1" x14ac:dyDescent="0.55000000000000004">
      <c r="L18568" s="18"/>
    </row>
    <row r="18569" spans="12:12" ht="22.5" customHeight="1" x14ac:dyDescent="0.55000000000000004">
      <c r="L18569" s="18"/>
    </row>
    <row r="18570" spans="12:12" ht="22.5" customHeight="1" x14ac:dyDescent="0.55000000000000004">
      <c r="L18570" s="18"/>
    </row>
    <row r="18571" spans="12:12" ht="22.5" customHeight="1" x14ac:dyDescent="0.55000000000000004">
      <c r="L18571" s="18"/>
    </row>
    <row r="18572" spans="12:12" ht="22.5" customHeight="1" x14ac:dyDescent="0.55000000000000004">
      <c r="L18572" s="18"/>
    </row>
    <row r="18573" spans="12:12" ht="22.5" customHeight="1" x14ac:dyDescent="0.55000000000000004">
      <c r="L18573" s="18"/>
    </row>
    <row r="18574" spans="12:12" ht="22.5" customHeight="1" x14ac:dyDescent="0.55000000000000004">
      <c r="L18574" s="18"/>
    </row>
    <row r="18575" spans="12:12" ht="22.5" customHeight="1" x14ac:dyDescent="0.55000000000000004">
      <c r="L18575" s="18"/>
    </row>
    <row r="18576" spans="12:12" ht="22.5" customHeight="1" x14ac:dyDescent="0.55000000000000004">
      <c r="L18576" s="18"/>
    </row>
    <row r="18577" spans="12:12" ht="22.5" customHeight="1" x14ac:dyDescent="0.55000000000000004">
      <c r="L18577" s="18"/>
    </row>
    <row r="18578" spans="12:12" ht="22.5" customHeight="1" x14ac:dyDescent="0.55000000000000004">
      <c r="L18578" s="18"/>
    </row>
    <row r="18579" spans="12:12" ht="22.5" customHeight="1" x14ac:dyDescent="0.55000000000000004">
      <c r="L18579" s="18"/>
    </row>
    <row r="18580" spans="12:12" ht="22.5" customHeight="1" x14ac:dyDescent="0.55000000000000004">
      <c r="L18580" s="18"/>
    </row>
    <row r="18581" spans="12:12" ht="22.5" customHeight="1" x14ac:dyDescent="0.55000000000000004">
      <c r="L18581" s="18"/>
    </row>
    <row r="18582" spans="12:12" ht="22.5" customHeight="1" x14ac:dyDescent="0.55000000000000004">
      <c r="L18582" s="18"/>
    </row>
    <row r="18583" spans="12:12" ht="22.5" customHeight="1" x14ac:dyDescent="0.55000000000000004">
      <c r="L18583" s="18"/>
    </row>
    <row r="18584" spans="12:12" ht="22.5" customHeight="1" x14ac:dyDescent="0.55000000000000004">
      <c r="L18584" s="18"/>
    </row>
    <row r="18585" spans="12:12" ht="22.5" customHeight="1" x14ac:dyDescent="0.55000000000000004">
      <c r="L18585" s="18"/>
    </row>
    <row r="18586" spans="12:12" ht="22.5" customHeight="1" x14ac:dyDescent="0.55000000000000004">
      <c r="L18586" s="18"/>
    </row>
    <row r="18587" spans="12:12" ht="22.5" customHeight="1" x14ac:dyDescent="0.55000000000000004">
      <c r="L18587" s="18"/>
    </row>
    <row r="18588" spans="12:12" ht="22.5" customHeight="1" x14ac:dyDescent="0.55000000000000004">
      <c r="L18588" s="18"/>
    </row>
    <row r="18589" spans="12:12" ht="22.5" customHeight="1" x14ac:dyDescent="0.55000000000000004">
      <c r="L18589" s="18"/>
    </row>
    <row r="18590" spans="12:12" ht="22.5" customHeight="1" x14ac:dyDescent="0.55000000000000004">
      <c r="L18590" s="18"/>
    </row>
    <row r="18591" spans="12:12" ht="22.5" customHeight="1" x14ac:dyDescent="0.55000000000000004">
      <c r="L18591" s="18"/>
    </row>
    <row r="18592" spans="12:12" ht="22.5" customHeight="1" x14ac:dyDescent="0.55000000000000004">
      <c r="L18592" s="18"/>
    </row>
    <row r="18593" spans="12:12" ht="22.5" customHeight="1" x14ac:dyDescent="0.55000000000000004">
      <c r="L18593" s="18"/>
    </row>
    <row r="18594" spans="12:12" ht="22.5" customHeight="1" x14ac:dyDescent="0.55000000000000004">
      <c r="L18594" s="18"/>
    </row>
    <row r="18595" spans="12:12" ht="22.5" customHeight="1" x14ac:dyDescent="0.55000000000000004">
      <c r="L18595" s="18"/>
    </row>
    <row r="18596" spans="12:12" ht="22.5" customHeight="1" x14ac:dyDescent="0.55000000000000004">
      <c r="L18596" s="18"/>
    </row>
    <row r="18597" spans="12:12" ht="22.5" customHeight="1" x14ac:dyDescent="0.55000000000000004">
      <c r="L18597" s="18"/>
    </row>
    <row r="18598" spans="12:12" ht="22.5" customHeight="1" x14ac:dyDescent="0.55000000000000004">
      <c r="L18598" s="18"/>
    </row>
    <row r="18599" spans="12:12" ht="22.5" customHeight="1" x14ac:dyDescent="0.55000000000000004">
      <c r="L18599" s="18"/>
    </row>
    <row r="18600" spans="12:12" ht="22.5" customHeight="1" x14ac:dyDescent="0.55000000000000004">
      <c r="L18600" s="18"/>
    </row>
    <row r="18601" spans="12:12" ht="22.5" customHeight="1" x14ac:dyDescent="0.55000000000000004">
      <c r="L18601" s="18"/>
    </row>
    <row r="18602" spans="12:12" ht="22.5" customHeight="1" x14ac:dyDescent="0.55000000000000004">
      <c r="L18602" s="18"/>
    </row>
    <row r="18603" spans="12:12" ht="22.5" customHeight="1" x14ac:dyDescent="0.55000000000000004">
      <c r="L18603" s="18"/>
    </row>
    <row r="18604" spans="12:12" ht="22.5" customHeight="1" x14ac:dyDescent="0.55000000000000004">
      <c r="L18604" s="18"/>
    </row>
    <row r="18605" spans="12:12" ht="22.5" customHeight="1" x14ac:dyDescent="0.55000000000000004">
      <c r="L18605" s="18"/>
    </row>
    <row r="18606" spans="12:12" ht="22.5" customHeight="1" x14ac:dyDescent="0.55000000000000004">
      <c r="L18606" s="18"/>
    </row>
    <row r="18607" spans="12:12" ht="22.5" customHeight="1" x14ac:dyDescent="0.55000000000000004">
      <c r="L18607" s="18"/>
    </row>
    <row r="18608" spans="12:12" ht="22.5" customHeight="1" x14ac:dyDescent="0.55000000000000004">
      <c r="L18608" s="18"/>
    </row>
    <row r="18609" spans="12:12" ht="22.5" customHeight="1" x14ac:dyDescent="0.55000000000000004">
      <c r="L18609" s="18"/>
    </row>
    <row r="18610" spans="12:12" ht="22.5" customHeight="1" x14ac:dyDescent="0.55000000000000004">
      <c r="L18610" s="18"/>
    </row>
    <row r="18611" spans="12:12" ht="22.5" customHeight="1" x14ac:dyDescent="0.55000000000000004">
      <c r="L18611" s="18"/>
    </row>
    <row r="18612" spans="12:12" ht="22.5" customHeight="1" x14ac:dyDescent="0.55000000000000004">
      <c r="L18612" s="18"/>
    </row>
    <row r="18613" spans="12:12" ht="22.5" customHeight="1" x14ac:dyDescent="0.55000000000000004">
      <c r="L18613" s="18"/>
    </row>
    <row r="18614" spans="12:12" ht="22.5" customHeight="1" x14ac:dyDescent="0.55000000000000004">
      <c r="L18614" s="18"/>
    </row>
    <row r="18615" spans="12:12" ht="22.5" customHeight="1" x14ac:dyDescent="0.55000000000000004">
      <c r="L18615" s="18"/>
    </row>
    <row r="18616" spans="12:12" ht="22.5" customHeight="1" x14ac:dyDescent="0.55000000000000004">
      <c r="L18616" s="18"/>
    </row>
    <row r="18617" spans="12:12" ht="22.5" customHeight="1" x14ac:dyDescent="0.55000000000000004">
      <c r="L18617" s="18"/>
    </row>
    <row r="18618" spans="12:12" ht="22.5" customHeight="1" x14ac:dyDescent="0.55000000000000004">
      <c r="L18618" s="18"/>
    </row>
    <row r="18619" spans="12:12" ht="22.5" customHeight="1" x14ac:dyDescent="0.55000000000000004">
      <c r="L18619" s="18"/>
    </row>
    <row r="18620" spans="12:12" ht="22.5" customHeight="1" x14ac:dyDescent="0.55000000000000004">
      <c r="L18620" s="18"/>
    </row>
    <row r="18621" spans="12:12" ht="22.5" customHeight="1" x14ac:dyDescent="0.55000000000000004">
      <c r="L18621" s="18"/>
    </row>
    <row r="18622" spans="12:12" ht="22.5" customHeight="1" x14ac:dyDescent="0.55000000000000004">
      <c r="L18622" s="18"/>
    </row>
    <row r="18623" spans="12:12" ht="22.5" customHeight="1" x14ac:dyDescent="0.55000000000000004">
      <c r="L18623" s="18"/>
    </row>
    <row r="18624" spans="12:12" ht="22.5" customHeight="1" x14ac:dyDescent="0.55000000000000004">
      <c r="L18624" s="18"/>
    </row>
    <row r="18625" spans="12:12" ht="22.5" customHeight="1" x14ac:dyDescent="0.55000000000000004">
      <c r="L18625" s="18"/>
    </row>
    <row r="18626" spans="12:12" ht="22.5" customHeight="1" x14ac:dyDescent="0.55000000000000004">
      <c r="L18626" s="18"/>
    </row>
    <row r="18627" spans="12:12" ht="22.5" customHeight="1" x14ac:dyDescent="0.55000000000000004">
      <c r="L18627" s="18"/>
    </row>
    <row r="18628" spans="12:12" ht="22.5" customHeight="1" x14ac:dyDescent="0.55000000000000004">
      <c r="L18628" s="18"/>
    </row>
    <row r="18629" spans="12:12" ht="22.5" customHeight="1" x14ac:dyDescent="0.55000000000000004">
      <c r="L18629" s="18"/>
    </row>
    <row r="18630" spans="12:12" ht="22.5" customHeight="1" x14ac:dyDescent="0.55000000000000004">
      <c r="L18630" s="18"/>
    </row>
    <row r="18631" spans="12:12" ht="22.5" customHeight="1" x14ac:dyDescent="0.55000000000000004">
      <c r="L18631" s="18"/>
    </row>
    <row r="18632" spans="12:12" ht="22.5" customHeight="1" x14ac:dyDescent="0.55000000000000004">
      <c r="L18632" s="18"/>
    </row>
    <row r="18633" spans="12:12" ht="22.5" customHeight="1" x14ac:dyDescent="0.55000000000000004">
      <c r="L18633" s="18"/>
    </row>
    <row r="18634" spans="12:12" ht="22.5" customHeight="1" x14ac:dyDescent="0.55000000000000004">
      <c r="L18634" s="18"/>
    </row>
    <row r="18635" spans="12:12" ht="22.5" customHeight="1" x14ac:dyDescent="0.55000000000000004">
      <c r="L18635" s="18"/>
    </row>
    <row r="18636" spans="12:12" ht="22.5" customHeight="1" x14ac:dyDescent="0.55000000000000004">
      <c r="L18636" s="18"/>
    </row>
    <row r="18637" spans="12:12" ht="22.5" customHeight="1" x14ac:dyDescent="0.55000000000000004">
      <c r="L18637" s="18"/>
    </row>
    <row r="18638" spans="12:12" ht="22.5" customHeight="1" x14ac:dyDescent="0.55000000000000004">
      <c r="L18638" s="18"/>
    </row>
    <row r="18639" spans="12:12" ht="22.5" customHeight="1" x14ac:dyDescent="0.55000000000000004">
      <c r="L18639" s="18"/>
    </row>
    <row r="18640" spans="12:12" ht="22.5" customHeight="1" x14ac:dyDescent="0.55000000000000004">
      <c r="L18640" s="18"/>
    </row>
    <row r="18641" spans="12:12" ht="22.5" customHeight="1" x14ac:dyDescent="0.55000000000000004">
      <c r="L18641" s="18"/>
    </row>
    <row r="18642" spans="12:12" ht="22.5" customHeight="1" x14ac:dyDescent="0.55000000000000004">
      <c r="L18642" s="18"/>
    </row>
    <row r="18643" spans="12:12" ht="22.5" customHeight="1" x14ac:dyDescent="0.55000000000000004">
      <c r="L18643" s="18"/>
    </row>
    <row r="18644" spans="12:12" ht="22.5" customHeight="1" x14ac:dyDescent="0.55000000000000004">
      <c r="L18644" s="18"/>
    </row>
    <row r="18645" spans="12:12" ht="22.5" customHeight="1" x14ac:dyDescent="0.55000000000000004">
      <c r="L18645" s="18"/>
    </row>
    <row r="18646" spans="12:12" ht="22.5" customHeight="1" x14ac:dyDescent="0.55000000000000004">
      <c r="L18646" s="18"/>
    </row>
    <row r="18647" spans="12:12" ht="22.5" customHeight="1" x14ac:dyDescent="0.55000000000000004">
      <c r="L18647" s="18"/>
    </row>
    <row r="18648" spans="12:12" ht="22.5" customHeight="1" x14ac:dyDescent="0.55000000000000004">
      <c r="L18648" s="18"/>
    </row>
    <row r="18649" spans="12:12" ht="22.5" customHeight="1" x14ac:dyDescent="0.55000000000000004">
      <c r="L18649" s="18"/>
    </row>
    <row r="18650" spans="12:12" ht="22.5" customHeight="1" x14ac:dyDescent="0.55000000000000004">
      <c r="L18650" s="18"/>
    </row>
    <row r="18651" spans="12:12" ht="22.5" customHeight="1" x14ac:dyDescent="0.55000000000000004">
      <c r="L18651" s="18"/>
    </row>
    <row r="18652" spans="12:12" ht="22.5" customHeight="1" x14ac:dyDescent="0.55000000000000004">
      <c r="L18652" s="18"/>
    </row>
    <row r="18653" spans="12:12" ht="22.5" customHeight="1" x14ac:dyDescent="0.55000000000000004">
      <c r="L18653" s="18"/>
    </row>
    <row r="18654" spans="12:12" ht="22.5" customHeight="1" x14ac:dyDescent="0.55000000000000004">
      <c r="L18654" s="18"/>
    </row>
    <row r="18655" spans="12:12" ht="22.5" customHeight="1" x14ac:dyDescent="0.55000000000000004">
      <c r="L18655" s="18"/>
    </row>
    <row r="18656" spans="12:12" ht="22.5" customHeight="1" x14ac:dyDescent="0.55000000000000004">
      <c r="L18656" s="18"/>
    </row>
    <row r="18657" spans="12:12" ht="22.5" customHeight="1" x14ac:dyDescent="0.55000000000000004">
      <c r="L18657" s="18"/>
    </row>
    <row r="18658" spans="12:12" ht="22.5" customHeight="1" x14ac:dyDescent="0.55000000000000004">
      <c r="L18658" s="18"/>
    </row>
    <row r="18659" spans="12:12" ht="22.5" customHeight="1" x14ac:dyDescent="0.55000000000000004">
      <c r="L18659" s="18"/>
    </row>
    <row r="18660" spans="12:12" ht="22.5" customHeight="1" x14ac:dyDescent="0.55000000000000004">
      <c r="L18660" s="18"/>
    </row>
    <row r="18661" spans="12:12" ht="22.5" customHeight="1" x14ac:dyDescent="0.55000000000000004">
      <c r="L18661" s="18"/>
    </row>
    <row r="18662" spans="12:12" ht="22.5" customHeight="1" x14ac:dyDescent="0.55000000000000004">
      <c r="L18662" s="18"/>
    </row>
    <row r="18663" spans="12:12" ht="22.5" customHeight="1" x14ac:dyDescent="0.55000000000000004">
      <c r="L18663" s="18"/>
    </row>
    <row r="18664" spans="12:12" ht="22.5" customHeight="1" x14ac:dyDescent="0.55000000000000004">
      <c r="L18664" s="18"/>
    </row>
    <row r="18665" spans="12:12" ht="22.5" customHeight="1" x14ac:dyDescent="0.55000000000000004">
      <c r="L18665" s="18"/>
    </row>
    <row r="18666" spans="12:12" ht="22.5" customHeight="1" x14ac:dyDescent="0.55000000000000004">
      <c r="L18666" s="18"/>
    </row>
    <row r="18667" spans="12:12" ht="22.5" customHeight="1" x14ac:dyDescent="0.55000000000000004">
      <c r="L18667" s="18"/>
    </row>
    <row r="18668" spans="12:12" ht="22.5" customHeight="1" x14ac:dyDescent="0.55000000000000004">
      <c r="L18668" s="18"/>
    </row>
    <row r="18669" spans="12:12" ht="22.5" customHeight="1" x14ac:dyDescent="0.55000000000000004">
      <c r="L18669" s="18"/>
    </row>
    <row r="18670" spans="12:12" ht="22.5" customHeight="1" x14ac:dyDescent="0.55000000000000004">
      <c r="L18670" s="18"/>
    </row>
    <row r="18671" spans="12:12" ht="22.5" customHeight="1" x14ac:dyDescent="0.55000000000000004">
      <c r="L18671" s="18"/>
    </row>
    <row r="18672" spans="12:12" ht="22.5" customHeight="1" x14ac:dyDescent="0.55000000000000004">
      <c r="L18672" s="18"/>
    </row>
    <row r="18673" spans="12:12" ht="22.5" customHeight="1" x14ac:dyDescent="0.55000000000000004">
      <c r="L18673" s="18"/>
    </row>
    <row r="18674" spans="12:12" ht="22.5" customHeight="1" x14ac:dyDescent="0.55000000000000004">
      <c r="L18674" s="18"/>
    </row>
    <row r="18675" spans="12:12" ht="22.5" customHeight="1" x14ac:dyDescent="0.55000000000000004">
      <c r="L18675" s="18"/>
    </row>
    <row r="18676" spans="12:12" ht="22.5" customHeight="1" x14ac:dyDescent="0.55000000000000004">
      <c r="L18676" s="18"/>
    </row>
    <row r="18677" spans="12:12" ht="22.5" customHeight="1" x14ac:dyDescent="0.55000000000000004">
      <c r="L18677" s="18"/>
    </row>
    <row r="18678" spans="12:12" ht="22.5" customHeight="1" x14ac:dyDescent="0.55000000000000004">
      <c r="L18678" s="18"/>
    </row>
    <row r="18679" spans="12:12" ht="22.5" customHeight="1" x14ac:dyDescent="0.55000000000000004">
      <c r="L18679" s="18"/>
    </row>
    <row r="18680" spans="12:12" ht="22.5" customHeight="1" x14ac:dyDescent="0.55000000000000004">
      <c r="L18680" s="18"/>
    </row>
    <row r="18681" spans="12:12" ht="22.5" customHeight="1" x14ac:dyDescent="0.55000000000000004">
      <c r="L18681" s="18"/>
    </row>
    <row r="18682" spans="12:12" ht="22.5" customHeight="1" x14ac:dyDescent="0.55000000000000004">
      <c r="L18682" s="18"/>
    </row>
    <row r="18683" spans="12:12" ht="22.5" customHeight="1" x14ac:dyDescent="0.55000000000000004">
      <c r="L18683" s="18"/>
    </row>
    <row r="18684" spans="12:12" ht="22.5" customHeight="1" x14ac:dyDescent="0.55000000000000004">
      <c r="L18684" s="18"/>
    </row>
    <row r="18685" spans="12:12" ht="22.5" customHeight="1" x14ac:dyDescent="0.55000000000000004">
      <c r="L18685" s="18"/>
    </row>
    <row r="18686" spans="12:12" ht="22.5" customHeight="1" x14ac:dyDescent="0.55000000000000004">
      <c r="L18686" s="18"/>
    </row>
    <row r="18687" spans="12:12" ht="22.5" customHeight="1" x14ac:dyDescent="0.55000000000000004">
      <c r="L18687" s="18"/>
    </row>
    <row r="18688" spans="12:12" ht="22.5" customHeight="1" x14ac:dyDescent="0.55000000000000004">
      <c r="L18688" s="18"/>
    </row>
    <row r="18689" spans="12:12" ht="22.5" customHeight="1" x14ac:dyDescent="0.55000000000000004">
      <c r="L18689" s="18"/>
    </row>
    <row r="18690" spans="12:12" ht="22.5" customHeight="1" x14ac:dyDescent="0.55000000000000004">
      <c r="L18690" s="18"/>
    </row>
    <row r="18691" spans="12:12" ht="22.5" customHeight="1" x14ac:dyDescent="0.55000000000000004">
      <c r="L18691" s="18"/>
    </row>
    <row r="18692" spans="12:12" ht="22.5" customHeight="1" x14ac:dyDescent="0.55000000000000004">
      <c r="L18692" s="18"/>
    </row>
    <row r="18693" spans="12:12" ht="22.5" customHeight="1" x14ac:dyDescent="0.55000000000000004">
      <c r="L18693" s="18"/>
    </row>
    <row r="18694" spans="12:12" ht="22.5" customHeight="1" x14ac:dyDescent="0.55000000000000004">
      <c r="L18694" s="18"/>
    </row>
    <row r="18695" spans="12:12" ht="22.5" customHeight="1" x14ac:dyDescent="0.55000000000000004">
      <c r="L18695" s="18"/>
    </row>
    <row r="18696" spans="12:12" ht="22.5" customHeight="1" x14ac:dyDescent="0.55000000000000004">
      <c r="L18696" s="18"/>
    </row>
    <row r="18697" spans="12:12" ht="22.5" customHeight="1" x14ac:dyDescent="0.55000000000000004">
      <c r="L18697" s="18"/>
    </row>
    <row r="18698" spans="12:12" ht="22.5" customHeight="1" x14ac:dyDescent="0.55000000000000004">
      <c r="L18698" s="18"/>
    </row>
    <row r="18699" spans="12:12" ht="22.5" customHeight="1" x14ac:dyDescent="0.55000000000000004">
      <c r="L18699" s="18"/>
    </row>
    <row r="18700" spans="12:12" ht="22.5" customHeight="1" x14ac:dyDescent="0.55000000000000004">
      <c r="L18700" s="18"/>
    </row>
    <row r="18701" spans="12:12" ht="22.5" customHeight="1" x14ac:dyDescent="0.55000000000000004">
      <c r="L18701" s="18"/>
    </row>
    <row r="18702" spans="12:12" ht="22.5" customHeight="1" x14ac:dyDescent="0.55000000000000004">
      <c r="L18702" s="18"/>
    </row>
    <row r="18703" spans="12:12" ht="22.5" customHeight="1" x14ac:dyDescent="0.55000000000000004">
      <c r="L18703" s="18"/>
    </row>
    <row r="18704" spans="12:12" ht="22.5" customHeight="1" x14ac:dyDescent="0.55000000000000004">
      <c r="L18704" s="18"/>
    </row>
    <row r="18705" spans="12:12" ht="22.5" customHeight="1" x14ac:dyDescent="0.55000000000000004">
      <c r="L18705" s="18"/>
    </row>
    <row r="18706" spans="12:12" ht="22.5" customHeight="1" x14ac:dyDescent="0.55000000000000004">
      <c r="L18706" s="18"/>
    </row>
    <row r="18707" spans="12:12" ht="22.5" customHeight="1" x14ac:dyDescent="0.55000000000000004">
      <c r="L18707" s="18"/>
    </row>
    <row r="18708" spans="12:12" ht="22.5" customHeight="1" x14ac:dyDescent="0.55000000000000004">
      <c r="L18708" s="18"/>
    </row>
    <row r="18709" spans="12:12" ht="22.5" customHeight="1" x14ac:dyDescent="0.55000000000000004">
      <c r="L18709" s="18"/>
    </row>
    <row r="18710" spans="12:12" ht="22.5" customHeight="1" x14ac:dyDescent="0.55000000000000004">
      <c r="L18710" s="18"/>
    </row>
    <row r="18711" spans="12:12" ht="22.5" customHeight="1" x14ac:dyDescent="0.55000000000000004">
      <c r="L18711" s="18"/>
    </row>
    <row r="18712" spans="12:12" ht="22.5" customHeight="1" x14ac:dyDescent="0.55000000000000004">
      <c r="L18712" s="18"/>
    </row>
    <row r="18713" spans="12:12" ht="22.5" customHeight="1" x14ac:dyDescent="0.55000000000000004">
      <c r="L18713" s="18"/>
    </row>
    <row r="18714" spans="12:12" ht="22.5" customHeight="1" x14ac:dyDescent="0.55000000000000004">
      <c r="L18714" s="18"/>
    </row>
    <row r="18715" spans="12:12" ht="22.5" customHeight="1" x14ac:dyDescent="0.55000000000000004">
      <c r="L18715" s="18"/>
    </row>
    <row r="18716" spans="12:12" ht="22.5" customHeight="1" x14ac:dyDescent="0.55000000000000004">
      <c r="L18716" s="18"/>
    </row>
    <row r="18717" spans="12:12" ht="22.5" customHeight="1" x14ac:dyDescent="0.55000000000000004">
      <c r="L18717" s="18"/>
    </row>
    <row r="18718" spans="12:12" ht="22.5" customHeight="1" x14ac:dyDescent="0.55000000000000004">
      <c r="L18718" s="18"/>
    </row>
    <row r="18719" spans="12:12" ht="22.5" customHeight="1" x14ac:dyDescent="0.55000000000000004">
      <c r="L18719" s="18"/>
    </row>
    <row r="18720" spans="12:12" ht="22.5" customHeight="1" x14ac:dyDescent="0.55000000000000004">
      <c r="L18720" s="18"/>
    </row>
    <row r="18721" spans="12:12" ht="22.5" customHeight="1" x14ac:dyDescent="0.55000000000000004">
      <c r="L18721" s="18"/>
    </row>
    <row r="18722" spans="12:12" ht="22.5" customHeight="1" x14ac:dyDescent="0.55000000000000004">
      <c r="L18722" s="18"/>
    </row>
    <row r="18723" spans="12:12" ht="22.5" customHeight="1" x14ac:dyDescent="0.55000000000000004">
      <c r="L18723" s="18"/>
    </row>
    <row r="18724" spans="12:12" ht="22.5" customHeight="1" x14ac:dyDescent="0.55000000000000004">
      <c r="L18724" s="18"/>
    </row>
    <row r="18725" spans="12:12" ht="22.5" customHeight="1" x14ac:dyDescent="0.55000000000000004">
      <c r="L18725" s="18"/>
    </row>
    <row r="18726" spans="12:12" ht="22.5" customHeight="1" x14ac:dyDescent="0.55000000000000004">
      <c r="L18726" s="18"/>
    </row>
    <row r="18727" spans="12:12" ht="22.5" customHeight="1" x14ac:dyDescent="0.55000000000000004">
      <c r="L18727" s="18"/>
    </row>
    <row r="18728" spans="12:12" ht="22.5" customHeight="1" x14ac:dyDescent="0.55000000000000004">
      <c r="L18728" s="18"/>
    </row>
    <row r="18729" spans="12:12" ht="22.5" customHeight="1" x14ac:dyDescent="0.55000000000000004">
      <c r="L18729" s="18"/>
    </row>
    <row r="18730" spans="12:12" ht="22.5" customHeight="1" x14ac:dyDescent="0.55000000000000004">
      <c r="L18730" s="18"/>
    </row>
    <row r="18731" spans="12:12" ht="22.5" customHeight="1" x14ac:dyDescent="0.55000000000000004">
      <c r="L18731" s="18"/>
    </row>
    <row r="18732" spans="12:12" ht="22.5" customHeight="1" x14ac:dyDescent="0.55000000000000004">
      <c r="L18732" s="18"/>
    </row>
    <row r="18733" spans="12:12" ht="22.5" customHeight="1" x14ac:dyDescent="0.55000000000000004">
      <c r="L18733" s="18"/>
    </row>
    <row r="18734" spans="12:12" ht="22.5" customHeight="1" x14ac:dyDescent="0.55000000000000004">
      <c r="L18734" s="18"/>
    </row>
    <row r="18735" spans="12:12" ht="22.5" customHeight="1" x14ac:dyDescent="0.55000000000000004">
      <c r="L18735" s="18"/>
    </row>
    <row r="18736" spans="12:12" ht="22.5" customHeight="1" x14ac:dyDescent="0.55000000000000004">
      <c r="L18736" s="18"/>
    </row>
    <row r="18737" spans="12:12" ht="22.5" customHeight="1" x14ac:dyDescent="0.55000000000000004">
      <c r="L18737" s="18"/>
    </row>
    <row r="18738" spans="12:12" ht="22.5" customHeight="1" x14ac:dyDescent="0.55000000000000004">
      <c r="L18738" s="18"/>
    </row>
    <row r="18739" spans="12:12" ht="22.5" customHeight="1" x14ac:dyDescent="0.55000000000000004">
      <c r="L18739" s="18"/>
    </row>
    <row r="18740" spans="12:12" ht="22.5" customHeight="1" x14ac:dyDescent="0.55000000000000004">
      <c r="L18740" s="18"/>
    </row>
    <row r="18741" spans="12:12" ht="22.5" customHeight="1" x14ac:dyDescent="0.55000000000000004">
      <c r="L18741" s="18"/>
    </row>
    <row r="18742" spans="12:12" ht="22.5" customHeight="1" x14ac:dyDescent="0.55000000000000004">
      <c r="L18742" s="18"/>
    </row>
    <row r="18743" spans="12:12" ht="22.5" customHeight="1" x14ac:dyDescent="0.55000000000000004">
      <c r="L18743" s="18"/>
    </row>
    <row r="18744" spans="12:12" ht="22.5" customHeight="1" x14ac:dyDescent="0.55000000000000004">
      <c r="L18744" s="18"/>
    </row>
    <row r="18745" spans="12:12" ht="22.5" customHeight="1" x14ac:dyDescent="0.55000000000000004">
      <c r="L18745" s="18"/>
    </row>
    <row r="18746" spans="12:12" ht="22.5" customHeight="1" x14ac:dyDescent="0.55000000000000004">
      <c r="L18746" s="18"/>
    </row>
    <row r="18747" spans="12:12" ht="22.5" customHeight="1" x14ac:dyDescent="0.55000000000000004">
      <c r="L18747" s="18"/>
    </row>
    <row r="18748" spans="12:12" ht="22.5" customHeight="1" x14ac:dyDescent="0.55000000000000004">
      <c r="L18748" s="18"/>
    </row>
    <row r="18749" spans="12:12" ht="22.5" customHeight="1" x14ac:dyDescent="0.55000000000000004">
      <c r="L18749" s="18"/>
    </row>
    <row r="18750" spans="12:12" ht="22.5" customHeight="1" x14ac:dyDescent="0.55000000000000004">
      <c r="L18750" s="18"/>
    </row>
    <row r="18751" spans="12:12" ht="22.5" customHeight="1" x14ac:dyDescent="0.55000000000000004">
      <c r="L18751" s="18"/>
    </row>
    <row r="18752" spans="12:12" ht="22.5" customHeight="1" x14ac:dyDescent="0.55000000000000004">
      <c r="L18752" s="18"/>
    </row>
    <row r="18753" spans="12:12" ht="22.5" customHeight="1" x14ac:dyDescent="0.55000000000000004">
      <c r="L18753" s="18"/>
    </row>
    <row r="18754" spans="12:12" ht="22.5" customHeight="1" x14ac:dyDescent="0.55000000000000004">
      <c r="L18754" s="18"/>
    </row>
    <row r="18755" spans="12:12" ht="22.5" customHeight="1" x14ac:dyDescent="0.55000000000000004">
      <c r="L18755" s="18"/>
    </row>
    <row r="18756" spans="12:12" ht="22.5" customHeight="1" x14ac:dyDescent="0.55000000000000004">
      <c r="L18756" s="18"/>
    </row>
    <row r="18757" spans="12:12" ht="22.5" customHeight="1" x14ac:dyDescent="0.55000000000000004">
      <c r="L18757" s="18"/>
    </row>
    <row r="18758" spans="12:12" ht="22.5" customHeight="1" x14ac:dyDescent="0.55000000000000004">
      <c r="L18758" s="18"/>
    </row>
    <row r="18759" spans="12:12" ht="22.5" customHeight="1" x14ac:dyDescent="0.55000000000000004">
      <c r="L18759" s="18"/>
    </row>
    <row r="18760" spans="12:12" ht="22.5" customHeight="1" x14ac:dyDescent="0.55000000000000004">
      <c r="L18760" s="18"/>
    </row>
    <row r="18761" spans="12:12" ht="22.5" customHeight="1" x14ac:dyDescent="0.55000000000000004">
      <c r="L18761" s="18"/>
    </row>
    <row r="18762" spans="12:12" ht="22.5" customHeight="1" x14ac:dyDescent="0.55000000000000004">
      <c r="L18762" s="18"/>
    </row>
    <row r="18763" spans="12:12" ht="22.5" customHeight="1" x14ac:dyDescent="0.55000000000000004">
      <c r="L18763" s="18"/>
    </row>
    <row r="18764" spans="12:12" ht="22.5" customHeight="1" x14ac:dyDescent="0.55000000000000004">
      <c r="L18764" s="18"/>
    </row>
    <row r="18765" spans="12:12" ht="22.5" customHeight="1" x14ac:dyDescent="0.55000000000000004">
      <c r="L18765" s="18"/>
    </row>
    <row r="18766" spans="12:12" ht="22.5" customHeight="1" x14ac:dyDescent="0.55000000000000004">
      <c r="L18766" s="18"/>
    </row>
    <row r="18767" spans="12:12" ht="22.5" customHeight="1" x14ac:dyDescent="0.55000000000000004">
      <c r="L18767" s="18"/>
    </row>
    <row r="18768" spans="12:12" ht="22.5" customHeight="1" x14ac:dyDescent="0.55000000000000004">
      <c r="L18768" s="18"/>
    </row>
    <row r="18769" spans="12:12" ht="22.5" customHeight="1" x14ac:dyDescent="0.55000000000000004">
      <c r="L18769" s="18"/>
    </row>
    <row r="18770" spans="12:12" ht="22.5" customHeight="1" x14ac:dyDescent="0.55000000000000004">
      <c r="L18770" s="18"/>
    </row>
    <row r="18771" spans="12:12" ht="22.5" customHeight="1" x14ac:dyDescent="0.55000000000000004">
      <c r="L18771" s="18"/>
    </row>
    <row r="18772" spans="12:12" ht="22.5" customHeight="1" x14ac:dyDescent="0.55000000000000004">
      <c r="L18772" s="18"/>
    </row>
    <row r="18773" spans="12:12" ht="22.5" customHeight="1" x14ac:dyDescent="0.55000000000000004">
      <c r="L18773" s="18"/>
    </row>
    <row r="18774" spans="12:12" ht="22.5" customHeight="1" x14ac:dyDescent="0.55000000000000004">
      <c r="L18774" s="18"/>
    </row>
    <row r="18775" spans="12:12" ht="22.5" customHeight="1" x14ac:dyDescent="0.55000000000000004">
      <c r="L18775" s="18"/>
    </row>
    <row r="18776" spans="12:12" ht="22.5" customHeight="1" x14ac:dyDescent="0.55000000000000004">
      <c r="L18776" s="18"/>
    </row>
    <row r="18777" spans="12:12" ht="22.5" customHeight="1" x14ac:dyDescent="0.55000000000000004">
      <c r="L18777" s="18"/>
    </row>
    <row r="18778" spans="12:12" ht="22.5" customHeight="1" x14ac:dyDescent="0.55000000000000004">
      <c r="L18778" s="18"/>
    </row>
    <row r="18779" spans="12:12" ht="22.5" customHeight="1" x14ac:dyDescent="0.55000000000000004">
      <c r="L18779" s="18"/>
    </row>
    <row r="18780" spans="12:12" ht="22.5" customHeight="1" x14ac:dyDescent="0.55000000000000004">
      <c r="L18780" s="18"/>
    </row>
    <row r="18781" spans="12:12" ht="22.5" customHeight="1" x14ac:dyDescent="0.55000000000000004">
      <c r="L18781" s="18"/>
    </row>
    <row r="18782" spans="12:12" ht="22.5" customHeight="1" x14ac:dyDescent="0.55000000000000004">
      <c r="L18782" s="18"/>
    </row>
    <row r="18783" spans="12:12" ht="22.5" customHeight="1" x14ac:dyDescent="0.55000000000000004">
      <c r="L18783" s="18"/>
    </row>
    <row r="18784" spans="12:12" ht="22.5" customHeight="1" x14ac:dyDescent="0.55000000000000004">
      <c r="L18784" s="18"/>
    </row>
    <row r="18785" spans="12:12" ht="22.5" customHeight="1" x14ac:dyDescent="0.55000000000000004">
      <c r="L18785" s="18"/>
    </row>
    <row r="18786" spans="12:12" ht="22.5" customHeight="1" x14ac:dyDescent="0.55000000000000004">
      <c r="L18786" s="18"/>
    </row>
    <row r="18787" spans="12:12" ht="22.5" customHeight="1" x14ac:dyDescent="0.55000000000000004">
      <c r="L18787" s="18"/>
    </row>
    <row r="18788" spans="12:12" ht="22.5" customHeight="1" x14ac:dyDescent="0.55000000000000004">
      <c r="L18788" s="18"/>
    </row>
    <row r="18789" spans="12:12" ht="22.5" customHeight="1" x14ac:dyDescent="0.55000000000000004">
      <c r="L18789" s="18"/>
    </row>
    <row r="18790" spans="12:12" ht="22.5" customHeight="1" x14ac:dyDescent="0.55000000000000004">
      <c r="L18790" s="18"/>
    </row>
    <row r="18791" spans="12:12" ht="22.5" customHeight="1" x14ac:dyDescent="0.55000000000000004">
      <c r="L18791" s="18"/>
    </row>
    <row r="18792" spans="12:12" ht="22.5" customHeight="1" x14ac:dyDescent="0.55000000000000004">
      <c r="L18792" s="18"/>
    </row>
    <row r="18793" spans="12:12" ht="22.5" customHeight="1" x14ac:dyDescent="0.55000000000000004">
      <c r="L18793" s="18"/>
    </row>
    <row r="18794" spans="12:12" ht="22.5" customHeight="1" x14ac:dyDescent="0.55000000000000004">
      <c r="L18794" s="18"/>
    </row>
    <row r="18795" spans="12:12" ht="22.5" customHeight="1" x14ac:dyDescent="0.55000000000000004">
      <c r="L18795" s="18"/>
    </row>
    <row r="18796" spans="12:12" ht="22.5" customHeight="1" x14ac:dyDescent="0.55000000000000004">
      <c r="L18796" s="18"/>
    </row>
    <row r="18797" spans="12:12" ht="22.5" customHeight="1" x14ac:dyDescent="0.55000000000000004">
      <c r="L18797" s="18"/>
    </row>
    <row r="18798" spans="12:12" ht="22.5" customHeight="1" x14ac:dyDescent="0.55000000000000004">
      <c r="L18798" s="18"/>
    </row>
    <row r="18799" spans="12:12" ht="22.5" customHeight="1" x14ac:dyDescent="0.55000000000000004">
      <c r="L18799" s="18"/>
    </row>
    <row r="18800" spans="12:12" ht="22.5" customHeight="1" x14ac:dyDescent="0.55000000000000004">
      <c r="L18800" s="18"/>
    </row>
    <row r="18801" spans="12:12" ht="22.5" customHeight="1" x14ac:dyDescent="0.55000000000000004">
      <c r="L18801" s="18"/>
    </row>
    <row r="18802" spans="12:12" ht="22.5" customHeight="1" x14ac:dyDescent="0.55000000000000004">
      <c r="L18802" s="18"/>
    </row>
    <row r="18803" spans="12:12" ht="22.5" customHeight="1" x14ac:dyDescent="0.55000000000000004">
      <c r="L18803" s="18"/>
    </row>
    <row r="18804" spans="12:12" ht="22.5" customHeight="1" x14ac:dyDescent="0.55000000000000004">
      <c r="L18804" s="18"/>
    </row>
    <row r="18805" spans="12:12" ht="22.5" customHeight="1" x14ac:dyDescent="0.55000000000000004">
      <c r="L18805" s="18"/>
    </row>
    <row r="18806" spans="12:12" ht="22.5" customHeight="1" x14ac:dyDescent="0.55000000000000004">
      <c r="L18806" s="18"/>
    </row>
    <row r="18807" spans="12:12" ht="22.5" customHeight="1" x14ac:dyDescent="0.55000000000000004">
      <c r="L18807" s="18"/>
    </row>
    <row r="18808" spans="12:12" ht="22.5" customHeight="1" x14ac:dyDescent="0.55000000000000004">
      <c r="L18808" s="18"/>
    </row>
    <row r="18809" spans="12:12" ht="22.5" customHeight="1" x14ac:dyDescent="0.55000000000000004">
      <c r="L18809" s="18"/>
    </row>
    <row r="18810" spans="12:12" ht="22.5" customHeight="1" x14ac:dyDescent="0.55000000000000004">
      <c r="L18810" s="18"/>
    </row>
    <row r="18811" spans="12:12" ht="22.5" customHeight="1" x14ac:dyDescent="0.55000000000000004">
      <c r="L18811" s="18"/>
    </row>
    <row r="18812" spans="12:12" ht="22.5" customHeight="1" x14ac:dyDescent="0.55000000000000004">
      <c r="L18812" s="18"/>
    </row>
    <row r="18813" spans="12:12" ht="22.5" customHeight="1" x14ac:dyDescent="0.55000000000000004">
      <c r="L18813" s="18"/>
    </row>
    <row r="18814" spans="12:12" ht="22.5" customHeight="1" x14ac:dyDescent="0.55000000000000004">
      <c r="L18814" s="18"/>
    </row>
    <row r="18815" spans="12:12" ht="22.5" customHeight="1" x14ac:dyDescent="0.55000000000000004">
      <c r="L18815" s="18"/>
    </row>
    <row r="18816" spans="12:12" ht="22.5" customHeight="1" x14ac:dyDescent="0.55000000000000004">
      <c r="L18816" s="18"/>
    </row>
    <row r="18817" spans="12:12" ht="22.5" customHeight="1" x14ac:dyDescent="0.55000000000000004">
      <c r="L18817" s="18"/>
    </row>
    <row r="18818" spans="12:12" ht="22.5" customHeight="1" x14ac:dyDescent="0.55000000000000004">
      <c r="L18818" s="18"/>
    </row>
    <row r="18819" spans="12:12" ht="22.5" customHeight="1" x14ac:dyDescent="0.55000000000000004">
      <c r="L18819" s="18"/>
    </row>
    <row r="18820" spans="12:12" ht="22.5" customHeight="1" x14ac:dyDescent="0.55000000000000004">
      <c r="L18820" s="18"/>
    </row>
    <row r="18821" spans="12:12" ht="22.5" customHeight="1" x14ac:dyDescent="0.55000000000000004">
      <c r="L18821" s="18"/>
    </row>
    <row r="18822" spans="12:12" ht="22.5" customHeight="1" x14ac:dyDescent="0.55000000000000004">
      <c r="L18822" s="18"/>
    </row>
    <row r="18823" spans="12:12" ht="22.5" customHeight="1" x14ac:dyDescent="0.55000000000000004">
      <c r="L18823" s="18"/>
    </row>
    <row r="18824" spans="12:12" ht="22.5" customHeight="1" x14ac:dyDescent="0.55000000000000004">
      <c r="L18824" s="18"/>
    </row>
    <row r="18825" spans="12:12" ht="22.5" customHeight="1" x14ac:dyDescent="0.55000000000000004">
      <c r="L18825" s="18"/>
    </row>
    <row r="18826" spans="12:12" ht="22.5" customHeight="1" x14ac:dyDescent="0.55000000000000004">
      <c r="L18826" s="18"/>
    </row>
    <row r="18827" spans="12:12" ht="22.5" customHeight="1" x14ac:dyDescent="0.55000000000000004">
      <c r="L18827" s="18"/>
    </row>
    <row r="18828" spans="12:12" ht="22.5" customHeight="1" x14ac:dyDescent="0.55000000000000004">
      <c r="L18828" s="18"/>
    </row>
    <row r="18829" spans="12:12" ht="22.5" customHeight="1" x14ac:dyDescent="0.55000000000000004">
      <c r="L18829" s="18"/>
    </row>
    <row r="18830" spans="12:12" ht="22.5" customHeight="1" x14ac:dyDescent="0.55000000000000004">
      <c r="L18830" s="18"/>
    </row>
    <row r="18831" spans="12:12" ht="22.5" customHeight="1" x14ac:dyDescent="0.55000000000000004">
      <c r="L18831" s="18"/>
    </row>
    <row r="18832" spans="12:12" ht="22.5" customHeight="1" x14ac:dyDescent="0.55000000000000004">
      <c r="L18832" s="18"/>
    </row>
    <row r="18833" spans="12:12" ht="22.5" customHeight="1" x14ac:dyDescent="0.55000000000000004">
      <c r="L18833" s="18"/>
    </row>
    <row r="18834" spans="12:12" ht="22.5" customHeight="1" x14ac:dyDescent="0.55000000000000004">
      <c r="L18834" s="18"/>
    </row>
    <row r="18835" spans="12:12" ht="22.5" customHeight="1" x14ac:dyDescent="0.55000000000000004">
      <c r="L18835" s="18"/>
    </row>
    <row r="18836" spans="12:12" ht="22.5" customHeight="1" x14ac:dyDescent="0.55000000000000004">
      <c r="L18836" s="18"/>
    </row>
    <row r="18837" spans="12:12" ht="22.5" customHeight="1" x14ac:dyDescent="0.55000000000000004">
      <c r="L18837" s="18"/>
    </row>
    <row r="18838" spans="12:12" ht="22.5" customHeight="1" x14ac:dyDescent="0.55000000000000004">
      <c r="L18838" s="18"/>
    </row>
    <row r="18839" spans="12:12" ht="22.5" customHeight="1" x14ac:dyDescent="0.55000000000000004">
      <c r="L18839" s="18"/>
    </row>
    <row r="18840" spans="12:12" ht="22.5" customHeight="1" x14ac:dyDescent="0.55000000000000004">
      <c r="L18840" s="18"/>
    </row>
    <row r="18841" spans="12:12" ht="22.5" customHeight="1" x14ac:dyDescent="0.55000000000000004">
      <c r="L18841" s="18"/>
    </row>
    <row r="18842" spans="12:12" ht="22.5" customHeight="1" x14ac:dyDescent="0.55000000000000004">
      <c r="L18842" s="18"/>
    </row>
    <row r="18843" spans="12:12" ht="22.5" customHeight="1" x14ac:dyDescent="0.55000000000000004">
      <c r="L18843" s="18"/>
    </row>
    <row r="18844" spans="12:12" ht="22.5" customHeight="1" x14ac:dyDescent="0.55000000000000004">
      <c r="L18844" s="18"/>
    </row>
    <row r="18845" spans="12:12" ht="22.5" customHeight="1" x14ac:dyDescent="0.55000000000000004">
      <c r="L18845" s="18"/>
    </row>
    <row r="18846" spans="12:12" ht="22.5" customHeight="1" x14ac:dyDescent="0.55000000000000004">
      <c r="L18846" s="18"/>
    </row>
    <row r="18847" spans="12:12" ht="22.5" customHeight="1" x14ac:dyDescent="0.55000000000000004">
      <c r="L18847" s="18"/>
    </row>
    <row r="18848" spans="12:12" ht="22.5" customHeight="1" x14ac:dyDescent="0.55000000000000004">
      <c r="L18848" s="18"/>
    </row>
    <row r="18849" spans="12:12" ht="22.5" customHeight="1" x14ac:dyDescent="0.55000000000000004">
      <c r="L18849" s="18"/>
    </row>
    <row r="18850" spans="12:12" ht="22.5" customHeight="1" x14ac:dyDescent="0.55000000000000004">
      <c r="L18850" s="18"/>
    </row>
    <row r="18851" spans="12:12" ht="22.5" customHeight="1" x14ac:dyDescent="0.55000000000000004">
      <c r="L18851" s="18"/>
    </row>
    <row r="18852" spans="12:12" ht="22.5" customHeight="1" x14ac:dyDescent="0.55000000000000004">
      <c r="L18852" s="18"/>
    </row>
    <row r="18853" spans="12:12" ht="22.5" customHeight="1" x14ac:dyDescent="0.55000000000000004">
      <c r="L18853" s="18"/>
    </row>
    <row r="18854" spans="12:12" ht="22.5" customHeight="1" x14ac:dyDescent="0.55000000000000004">
      <c r="L18854" s="18"/>
    </row>
    <row r="18855" spans="12:12" ht="22.5" customHeight="1" x14ac:dyDescent="0.55000000000000004">
      <c r="L18855" s="18"/>
    </row>
    <row r="18856" spans="12:12" ht="22.5" customHeight="1" x14ac:dyDescent="0.55000000000000004">
      <c r="L18856" s="18"/>
    </row>
    <row r="18857" spans="12:12" ht="22.5" customHeight="1" x14ac:dyDescent="0.55000000000000004">
      <c r="L18857" s="18"/>
    </row>
    <row r="18858" spans="12:12" ht="22.5" customHeight="1" x14ac:dyDescent="0.55000000000000004">
      <c r="L18858" s="18"/>
    </row>
    <row r="18859" spans="12:12" ht="22.5" customHeight="1" x14ac:dyDescent="0.55000000000000004">
      <c r="L18859" s="18"/>
    </row>
    <row r="18860" spans="12:12" ht="22.5" customHeight="1" x14ac:dyDescent="0.55000000000000004">
      <c r="L18860" s="18"/>
    </row>
    <row r="18861" spans="12:12" ht="22.5" customHeight="1" x14ac:dyDescent="0.55000000000000004">
      <c r="L18861" s="18"/>
    </row>
    <row r="18862" spans="12:12" ht="22.5" customHeight="1" x14ac:dyDescent="0.55000000000000004">
      <c r="L18862" s="18"/>
    </row>
    <row r="18863" spans="12:12" ht="22.5" customHeight="1" x14ac:dyDescent="0.55000000000000004">
      <c r="L18863" s="18"/>
    </row>
    <row r="18864" spans="12:12" ht="22.5" customHeight="1" x14ac:dyDescent="0.55000000000000004">
      <c r="L18864" s="18"/>
    </row>
    <row r="18865" spans="12:12" ht="22.5" customHeight="1" x14ac:dyDescent="0.55000000000000004">
      <c r="L18865" s="18"/>
    </row>
    <row r="18866" spans="12:12" ht="22.5" customHeight="1" x14ac:dyDescent="0.55000000000000004">
      <c r="L18866" s="18"/>
    </row>
    <row r="18867" spans="12:12" ht="22.5" customHeight="1" x14ac:dyDescent="0.55000000000000004">
      <c r="L18867" s="18"/>
    </row>
    <row r="18868" spans="12:12" ht="22.5" customHeight="1" x14ac:dyDescent="0.55000000000000004">
      <c r="L18868" s="18"/>
    </row>
    <row r="18869" spans="12:12" ht="22.5" customHeight="1" x14ac:dyDescent="0.55000000000000004">
      <c r="L18869" s="18"/>
    </row>
    <row r="18870" spans="12:12" ht="22.5" customHeight="1" x14ac:dyDescent="0.55000000000000004">
      <c r="L18870" s="18"/>
    </row>
    <row r="18871" spans="12:12" ht="22.5" customHeight="1" x14ac:dyDescent="0.55000000000000004">
      <c r="L18871" s="18"/>
    </row>
    <row r="18872" spans="12:12" ht="22.5" customHeight="1" x14ac:dyDescent="0.55000000000000004">
      <c r="L18872" s="18"/>
    </row>
    <row r="18873" spans="12:12" ht="22.5" customHeight="1" x14ac:dyDescent="0.55000000000000004">
      <c r="L18873" s="18"/>
    </row>
    <row r="18874" spans="12:12" ht="22.5" customHeight="1" x14ac:dyDescent="0.55000000000000004">
      <c r="L18874" s="18"/>
    </row>
    <row r="18875" spans="12:12" ht="22.5" customHeight="1" x14ac:dyDescent="0.55000000000000004">
      <c r="L18875" s="18"/>
    </row>
    <row r="18876" spans="12:12" ht="22.5" customHeight="1" x14ac:dyDescent="0.55000000000000004">
      <c r="L18876" s="18"/>
    </row>
    <row r="18877" spans="12:12" ht="22.5" customHeight="1" x14ac:dyDescent="0.55000000000000004">
      <c r="L18877" s="18"/>
    </row>
    <row r="18878" spans="12:12" ht="22.5" customHeight="1" x14ac:dyDescent="0.55000000000000004">
      <c r="L18878" s="18"/>
    </row>
    <row r="18879" spans="12:12" ht="22.5" customHeight="1" x14ac:dyDescent="0.55000000000000004">
      <c r="L18879" s="18"/>
    </row>
    <row r="18880" spans="12:12" ht="22.5" customHeight="1" x14ac:dyDescent="0.55000000000000004">
      <c r="L18880" s="18"/>
    </row>
    <row r="18881" spans="12:12" ht="22.5" customHeight="1" x14ac:dyDescent="0.55000000000000004">
      <c r="L18881" s="18"/>
    </row>
    <row r="18882" spans="12:12" ht="22.5" customHeight="1" x14ac:dyDescent="0.55000000000000004">
      <c r="L18882" s="18"/>
    </row>
    <row r="18883" spans="12:12" ht="22.5" customHeight="1" x14ac:dyDescent="0.55000000000000004">
      <c r="L18883" s="18"/>
    </row>
    <row r="18884" spans="12:12" ht="22.5" customHeight="1" x14ac:dyDescent="0.55000000000000004">
      <c r="L18884" s="18"/>
    </row>
    <row r="18885" spans="12:12" ht="22.5" customHeight="1" x14ac:dyDescent="0.55000000000000004">
      <c r="L18885" s="18"/>
    </row>
    <row r="18886" spans="12:12" ht="22.5" customHeight="1" x14ac:dyDescent="0.55000000000000004">
      <c r="L18886" s="18"/>
    </row>
    <row r="18887" spans="12:12" ht="22.5" customHeight="1" x14ac:dyDescent="0.55000000000000004">
      <c r="L18887" s="18"/>
    </row>
    <row r="18888" spans="12:12" ht="22.5" customHeight="1" x14ac:dyDescent="0.55000000000000004">
      <c r="L18888" s="18"/>
    </row>
    <row r="18889" spans="12:12" ht="22.5" customHeight="1" x14ac:dyDescent="0.55000000000000004">
      <c r="L18889" s="18"/>
    </row>
    <row r="18890" spans="12:12" ht="22.5" customHeight="1" x14ac:dyDescent="0.55000000000000004">
      <c r="L18890" s="18"/>
    </row>
    <row r="18891" spans="12:12" ht="22.5" customHeight="1" x14ac:dyDescent="0.55000000000000004">
      <c r="L18891" s="18"/>
    </row>
    <row r="18892" spans="12:12" ht="22.5" customHeight="1" x14ac:dyDescent="0.55000000000000004">
      <c r="L18892" s="18"/>
    </row>
    <row r="18893" spans="12:12" ht="22.5" customHeight="1" x14ac:dyDescent="0.55000000000000004">
      <c r="L18893" s="18"/>
    </row>
    <row r="18894" spans="12:12" ht="22.5" customHeight="1" x14ac:dyDescent="0.55000000000000004">
      <c r="L18894" s="18"/>
    </row>
    <row r="18895" spans="12:12" ht="22.5" customHeight="1" x14ac:dyDescent="0.55000000000000004">
      <c r="L18895" s="18"/>
    </row>
    <row r="18896" spans="12:12" ht="22.5" customHeight="1" x14ac:dyDescent="0.55000000000000004">
      <c r="L18896" s="18"/>
    </row>
    <row r="18897" spans="12:12" ht="22.5" customHeight="1" x14ac:dyDescent="0.55000000000000004">
      <c r="L18897" s="18"/>
    </row>
    <row r="18898" spans="12:12" ht="22.5" customHeight="1" x14ac:dyDescent="0.55000000000000004">
      <c r="L18898" s="18"/>
    </row>
    <row r="18899" spans="12:12" ht="22.5" customHeight="1" x14ac:dyDescent="0.55000000000000004">
      <c r="L18899" s="18"/>
    </row>
    <row r="18900" spans="12:12" ht="22.5" customHeight="1" x14ac:dyDescent="0.55000000000000004">
      <c r="L18900" s="18"/>
    </row>
    <row r="18901" spans="12:12" ht="22.5" customHeight="1" x14ac:dyDescent="0.55000000000000004">
      <c r="L18901" s="18"/>
    </row>
    <row r="18902" spans="12:12" ht="22.5" customHeight="1" x14ac:dyDescent="0.55000000000000004">
      <c r="L18902" s="18"/>
    </row>
    <row r="18903" spans="12:12" ht="22.5" customHeight="1" x14ac:dyDescent="0.55000000000000004">
      <c r="L18903" s="18"/>
    </row>
    <row r="18904" spans="12:12" ht="22.5" customHeight="1" x14ac:dyDescent="0.55000000000000004">
      <c r="L18904" s="18"/>
    </row>
    <row r="18905" spans="12:12" ht="22.5" customHeight="1" x14ac:dyDescent="0.55000000000000004">
      <c r="L18905" s="18"/>
    </row>
    <row r="18906" spans="12:12" ht="22.5" customHeight="1" x14ac:dyDescent="0.55000000000000004">
      <c r="L18906" s="18"/>
    </row>
    <row r="18907" spans="12:12" ht="22.5" customHeight="1" x14ac:dyDescent="0.55000000000000004">
      <c r="L18907" s="18"/>
    </row>
    <row r="18908" spans="12:12" ht="22.5" customHeight="1" x14ac:dyDescent="0.55000000000000004">
      <c r="L18908" s="18"/>
    </row>
    <row r="18909" spans="12:12" ht="22.5" customHeight="1" x14ac:dyDescent="0.55000000000000004">
      <c r="L18909" s="18"/>
    </row>
    <row r="18910" spans="12:12" ht="22.5" customHeight="1" x14ac:dyDescent="0.55000000000000004">
      <c r="L18910" s="18"/>
    </row>
    <row r="18911" spans="12:12" ht="22.5" customHeight="1" x14ac:dyDescent="0.55000000000000004">
      <c r="L18911" s="18"/>
    </row>
    <row r="18912" spans="12:12" ht="22.5" customHeight="1" x14ac:dyDescent="0.55000000000000004">
      <c r="L18912" s="18"/>
    </row>
    <row r="18913" spans="12:12" ht="22.5" customHeight="1" x14ac:dyDescent="0.55000000000000004">
      <c r="L18913" s="18"/>
    </row>
    <row r="18914" spans="12:12" ht="22.5" customHeight="1" x14ac:dyDescent="0.55000000000000004">
      <c r="L18914" s="18"/>
    </row>
    <row r="18915" spans="12:12" ht="22.5" customHeight="1" x14ac:dyDescent="0.55000000000000004">
      <c r="L18915" s="18"/>
    </row>
    <row r="18916" spans="12:12" ht="22.5" customHeight="1" x14ac:dyDescent="0.55000000000000004">
      <c r="L18916" s="18"/>
    </row>
    <row r="18917" spans="12:12" ht="22.5" customHeight="1" x14ac:dyDescent="0.55000000000000004">
      <c r="L18917" s="18"/>
    </row>
    <row r="18918" spans="12:12" ht="22.5" customHeight="1" x14ac:dyDescent="0.55000000000000004">
      <c r="L18918" s="18"/>
    </row>
    <row r="18919" spans="12:12" ht="22.5" customHeight="1" x14ac:dyDescent="0.55000000000000004">
      <c r="L18919" s="18"/>
    </row>
    <row r="18920" spans="12:12" ht="22.5" customHeight="1" x14ac:dyDescent="0.55000000000000004">
      <c r="L18920" s="18"/>
    </row>
    <row r="18921" spans="12:12" ht="22.5" customHeight="1" x14ac:dyDescent="0.55000000000000004">
      <c r="L18921" s="18"/>
    </row>
    <row r="18922" spans="12:12" ht="22.5" customHeight="1" x14ac:dyDescent="0.55000000000000004">
      <c r="L18922" s="18"/>
    </row>
    <row r="18923" spans="12:12" ht="22.5" customHeight="1" x14ac:dyDescent="0.55000000000000004">
      <c r="L18923" s="18"/>
    </row>
    <row r="18924" spans="12:12" ht="22.5" customHeight="1" x14ac:dyDescent="0.55000000000000004">
      <c r="L18924" s="18"/>
    </row>
    <row r="18925" spans="12:12" ht="22.5" customHeight="1" x14ac:dyDescent="0.55000000000000004">
      <c r="L18925" s="18"/>
    </row>
    <row r="18926" spans="12:12" ht="22.5" customHeight="1" x14ac:dyDescent="0.55000000000000004">
      <c r="L18926" s="18"/>
    </row>
    <row r="18927" spans="12:12" ht="22.5" customHeight="1" x14ac:dyDescent="0.55000000000000004">
      <c r="L18927" s="18"/>
    </row>
    <row r="18928" spans="12:12" ht="22.5" customHeight="1" x14ac:dyDescent="0.55000000000000004">
      <c r="L18928" s="18"/>
    </row>
    <row r="18929" spans="12:12" ht="22.5" customHeight="1" x14ac:dyDescent="0.55000000000000004">
      <c r="L18929" s="18"/>
    </row>
    <row r="18930" spans="12:12" ht="22.5" customHeight="1" x14ac:dyDescent="0.55000000000000004">
      <c r="L18930" s="18"/>
    </row>
    <row r="18931" spans="12:12" ht="22.5" customHeight="1" x14ac:dyDescent="0.55000000000000004">
      <c r="L18931" s="18"/>
    </row>
    <row r="18932" spans="12:12" ht="22.5" customHeight="1" x14ac:dyDescent="0.55000000000000004">
      <c r="L18932" s="18"/>
    </row>
    <row r="18933" spans="12:12" ht="22.5" customHeight="1" x14ac:dyDescent="0.55000000000000004">
      <c r="L18933" s="18"/>
    </row>
    <row r="18934" spans="12:12" ht="22.5" customHeight="1" x14ac:dyDescent="0.55000000000000004">
      <c r="L18934" s="18"/>
    </row>
    <row r="18935" spans="12:12" ht="22.5" customHeight="1" x14ac:dyDescent="0.55000000000000004">
      <c r="L18935" s="18"/>
    </row>
    <row r="18936" spans="12:12" ht="22.5" customHeight="1" x14ac:dyDescent="0.55000000000000004">
      <c r="L18936" s="18"/>
    </row>
    <row r="18937" spans="12:12" ht="22.5" customHeight="1" x14ac:dyDescent="0.55000000000000004">
      <c r="L18937" s="18"/>
    </row>
    <row r="18938" spans="12:12" ht="22.5" customHeight="1" x14ac:dyDescent="0.55000000000000004">
      <c r="L18938" s="18"/>
    </row>
    <row r="18939" spans="12:12" ht="22.5" customHeight="1" x14ac:dyDescent="0.55000000000000004">
      <c r="L18939" s="18"/>
    </row>
    <row r="18940" spans="12:12" ht="22.5" customHeight="1" x14ac:dyDescent="0.55000000000000004">
      <c r="L18940" s="18"/>
    </row>
    <row r="18941" spans="12:12" ht="22.5" customHeight="1" x14ac:dyDescent="0.55000000000000004">
      <c r="L18941" s="18"/>
    </row>
    <row r="18942" spans="12:12" ht="22.5" customHeight="1" x14ac:dyDescent="0.55000000000000004">
      <c r="L18942" s="18"/>
    </row>
    <row r="18943" spans="12:12" ht="22.5" customHeight="1" x14ac:dyDescent="0.55000000000000004">
      <c r="L18943" s="18"/>
    </row>
    <row r="18944" spans="12:12" ht="22.5" customHeight="1" x14ac:dyDescent="0.55000000000000004">
      <c r="L18944" s="18"/>
    </row>
    <row r="18945" spans="12:12" ht="22.5" customHeight="1" x14ac:dyDescent="0.55000000000000004">
      <c r="L18945" s="18"/>
    </row>
    <row r="18946" spans="12:12" ht="22.5" customHeight="1" x14ac:dyDescent="0.55000000000000004">
      <c r="L18946" s="18"/>
    </row>
    <row r="18947" spans="12:12" ht="22.5" customHeight="1" x14ac:dyDescent="0.55000000000000004">
      <c r="L18947" s="18"/>
    </row>
    <row r="18948" spans="12:12" ht="22.5" customHeight="1" x14ac:dyDescent="0.55000000000000004">
      <c r="L18948" s="18"/>
    </row>
    <row r="18949" spans="12:12" ht="22.5" customHeight="1" x14ac:dyDescent="0.55000000000000004">
      <c r="L18949" s="18"/>
    </row>
    <row r="18950" spans="12:12" ht="22.5" customHeight="1" x14ac:dyDescent="0.55000000000000004">
      <c r="L18950" s="18"/>
    </row>
    <row r="18951" spans="12:12" ht="22.5" customHeight="1" x14ac:dyDescent="0.55000000000000004">
      <c r="L18951" s="18"/>
    </row>
    <row r="18952" spans="12:12" ht="22.5" customHeight="1" x14ac:dyDescent="0.55000000000000004">
      <c r="L18952" s="18"/>
    </row>
    <row r="18953" spans="12:12" ht="22.5" customHeight="1" x14ac:dyDescent="0.55000000000000004">
      <c r="L18953" s="18"/>
    </row>
    <row r="18954" spans="12:12" ht="22.5" customHeight="1" x14ac:dyDescent="0.55000000000000004">
      <c r="L18954" s="18"/>
    </row>
    <row r="18955" spans="12:12" ht="22.5" customHeight="1" x14ac:dyDescent="0.55000000000000004">
      <c r="L18955" s="18"/>
    </row>
    <row r="18956" spans="12:12" ht="22.5" customHeight="1" x14ac:dyDescent="0.55000000000000004">
      <c r="L18956" s="18"/>
    </row>
    <row r="18957" spans="12:12" ht="22.5" customHeight="1" x14ac:dyDescent="0.55000000000000004">
      <c r="L18957" s="18"/>
    </row>
    <row r="18958" spans="12:12" ht="22.5" customHeight="1" x14ac:dyDescent="0.55000000000000004">
      <c r="L18958" s="18"/>
    </row>
    <row r="18959" spans="12:12" ht="22.5" customHeight="1" x14ac:dyDescent="0.55000000000000004">
      <c r="L18959" s="18"/>
    </row>
    <row r="18960" spans="12:12" ht="22.5" customHeight="1" x14ac:dyDescent="0.55000000000000004">
      <c r="L18960" s="18"/>
    </row>
    <row r="18961" spans="12:12" ht="22.5" customHeight="1" x14ac:dyDescent="0.55000000000000004">
      <c r="L18961" s="18"/>
    </row>
    <row r="18962" spans="12:12" ht="22.5" customHeight="1" x14ac:dyDescent="0.55000000000000004">
      <c r="L18962" s="18"/>
    </row>
    <row r="18963" spans="12:12" ht="22.5" customHeight="1" x14ac:dyDescent="0.55000000000000004">
      <c r="L18963" s="18"/>
    </row>
    <row r="18964" spans="12:12" ht="22.5" customHeight="1" x14ac:dyDescent="0.55000000000000004">
      <c r="L18964" s="18"/>
    </row>
    <row r="18965" spans="12:12" ht="22.5" customHeight="1" x14ac:dyDescent="0.55000000000000004">
      <c r="L18965" s="18"/>
    </row>
    <row r="18966" spans="12:12" ht="22.5" customHeight="1" x14ac:dyDescent="0.55000000000000004">
      <c r="L18966" s="18"/>
    </row>
    <row r="18967" spans="12:12" ht="22.5" customHeight="1" x14ac:dyDescent="0.55000000000000004">
      <c r="L18967" s="18"/>
    </row>
    <row r="18968" spans="12:12" ht="22.5" customHeight="1" x14ac:dyDescent="0.55000000000000004">
      <c r="L18968" s="18"/>
    </row>
    <row r="18969" spans="12:12" ht="22.5" customHeight="1" x14ac:dyDescent="0.55000000000000004">
      <c r="L18969" s="18"/>
    </row>
    <row r="18970" spans="12:12" ht="22.5" customHeight="1" x14ac:dyDescent="0.55000000000000004">
      <c r="L18970" s="18"/>
    </row>
    <row r="18971" spans="12:12" ht="22.5" customHeight="1" x14ac:dyDescent="0.55000000000000004">
      <c r="L18971" s="18"/>
    </row>
    <row r="18972" spans="12:12" ht="22.5" customHeight="1" x14ac:dyDescent="0.55000000000000004">
      <c r="L18972" s="18"/>
    </row>
    <row r="18973" spans="12:12" ht="22.5" customHeight="1" x14ac:dyDescent="0.55000000000000004">
      <c r="L18973" s="18"/>
    </row>
    <row r="18974" spans="12:12" ht="22.5" customHeight="1" x14ac:dyDescent="0.55000000000000004">
      <c r="L18974" s="18"/>
    </row>
    <row r="18975" spans="12:12" ht="22.5" customHeight="1" x14ac:dyDescent="0.55000000000000004">
      <c r="L18975" s="18"/>
    </row>
    <row r="18976" spans="12:12" ht="22.5" customHeight="1" x14ac:dyDescent="0.55000000000000004">
      <c r="L18976" s="18"/>
    </row>
    <row r="18977" spans="12:12" ht="22.5" customHeight="1" x14ac:dyDescent="0.55000000000000004">
      <c r="L18977" s="18"/>
    </row>
    <row r="18978" spans="12:12" ht="22.5" customHeight="1" x14ac:dyDescent="0.55000000000000004">
      <c r="L18978" s="18"/>
    </row>
    <row r="18979" spans="12:12" ht="22.5" customHeight="1" x14ac:dyDescent="0.55000000000000004">
      <c r="L18979" s="18"/>
    </row>
    <row r="18980" spans="12:12" ht="22.5" customHeight="1" x14ac:dyDescent="0.55000000000000004">
      <c r="L18980" s="18"/>
    </row>
    <row r="18981" spans="12:12" ht="22.5" customHeight="1" x14ac:dyDescent="0.55000000000000004">
      <c r="L18981" s="18"/>
    </row>
    <row r="18982" spans="12:12" ht="22.5" customHeight="1" x14ac:dyDescent="0.55000000000000004">
      <c r="L18982" s="18"/>
    </row>
    <row r="18983" spans="12:12" ht="22.5" customHeight="1" x14ac:dyDescent="0.55000000000000004">
      <c r="L18983" s="18"/>
    </row>
    <row r="18984" spans="12:12" ht="22.5" customHeight="1" x14ac:dyDescent="0.55000000000000004">
      <c r="L18984" s="18"/>
    </row>
    <row r="18985" spans="12:12" ht="22.5" customHeight="1" x14ac:dyDescent="0.55000000000000004">
      <c r="L18985" s="18"/>
    </row>
    <row r="18986" spans="12:12" ht="22.5" customHeight="1" x14ac:dyDescent="0.55000000000000004">
      <c r="L18986" s="18"/>
    </row>
    <row r="18987" spans="12:12" ht="22.5" customHeight="1" x14ac:dyDescent="0.55000000000000004">
      <c r="L18987" s="18"/>
    </row>
    <row r="18988" spans="12:12" ht="22.5" customHeight="1" x14ac:dyDescent="0.55000000000000004">
      <c r="L18988" s="18"/>
    </row>
    <row r="18989" spans="12:12" ht="22.5" customHeight="1" x14ac:dyDescent="0.55000000000000004">
      <c r="L18989" s="18"/>
    </row>
    <row r="18990" spans="12:12" ht="22.5" customHeight="1" x14ac:dyDescent="0.55000000000000004">
      <c r="L18990" s="18"/>
    </row>
    <row r="18991" spans="12:12" ht="22.5" customHeight="1" x14ac:dyDescent="0.55000000000000004">
      <c r="L18991" s="18"/>
    </row>
    <row r="18992" spans="12:12" ht="22.5" customHeight="1" x14ac:dyDescent="0.55000000000000004">
      <c r="L18992" s="18"/>
    </row>
    <row r="18993" spans="12:12" ht="22.5" customHeight="1" x14ac:dyDescent="0.55000000000000004">
      <c r="L18993" s="18"/>
    </row>
    <row r="18994" spans="12:12" ht="22.5" customHeight="1" x14ac:dyDescent="0.55000000000000004">
      <c r="L18994" s="18"/>
    </row>
    <row r="18995" spans="12:12" ht="22.5" customHeight="1" x14ac:dyDescent="0.55000000000000004">
      <c r="L18995" s="18"/>
    </row>
    <row r="18996" spans="12:12" ht="22.5" customHeight="1" x14ac:dyDescent="0.55000000000000004">
      <c r="L18996" s="18"/>
    </row>
    <row r="18997" spans="12:12" ht="22.5" customHeight="1" x14ac:dyDescent="0.55000000000000004">
      <c r="L18997" s="18"/>
    </row>
    <row r="18998" spans="12:12" ht="22.5" customHeight="1" x14ac:dyDescent="0.55000000000000004">
      <c r="L18998" s="18"/>
    </row>
    <row r="18999" spans="12:12" ht="22.5" customHeight="1" x14ac:dyDescent="0.55000000000000004">
      <c r="L18999" s="18"/>
    </row>
    <row r="19000" spans="12:12" ht="22.5" customHeight="1" x14ac:dyDescent="0.55000000000000004">
      <c r="L19000" s="18"/>
    </row>
    <row r="19001" spans="12:12" ht="22.5" customHeight="1" x14ac:dyDescent="0.55000000000000004">
      <c r="L19001" s="18"/>
    </row>
    <row r="19002" spans="12:12" ht="22.5" customHeight="1" x14ac:dyDescent="0.55000000000000004">
      <c r="L19002" s="18"/>
    </row>
    <row r="19003" spans="12:12" ht="22.5" customHeight="1" x14ac:dyDescent="0.55000000000000004">
      <c r="L19003" s="18"/>
    </row>
    <row r="19004" spans="12:12" ht="22.5" customHeight="1" x14ac:dyDescent="0.55000000000000004">
      <c r="L19004" s="18"/>
    </row>
    <row r="19005" spans="12:12" ht="22.5" customHeight="1" x14ac:dyDescent="0.55000000000000004">
      <c r="L19005" s="18"/>
    </row>
    <row r="19006" spans="12:12" ht="22.5" customHeight="1" x14ac:dyDescent="0.55000000000000004">
      <c r="L19006" s="18"/>
    </row>
    <row r="19007" spans="12:12" ht="22.5" customHeight="1" x14ac:dyDescent="0.55000000000000004">
      <c r="L19007" s="18"/>
    </row>
    <row r="19008" spans="12:12" ht="22.5" customHeight="1" x14ac:dyDescent="0.55000000000000004">
      <c r="L19008" s="18"/>
    </row>
    <row r="19009" spans="12:12" ht="22.5" customHeight="1" x14ac:dyDescent="0.55000000000000004">
      <c r="L19009" s="18"/>
    </row>
    <row r="19010" spans="12:12" ht="22.5" customHeight="1" x14ac:dyDescent="0.55000000000000004">
      <c r="L19010" s="18"/>
    </row>
    <row r="19011" spans="12:12" ht="22.5" customHeight="1" x14ac:dyDescent="0.55000000000000004">
      <c r="L19011" s="18"/>
    </row>
    <row r="19012" spans="12:12" ht="22.5" customHeight="1" x14ac:dyDescent="0.55000000000000004">
      <c r="L19012" s="18"/>
    </row>
    <row r="19013" spans="12:12" ht="22.5" customHeight="1" x14ac:dyDescent="0.55000000000000004">
      <c r="L19013" s="18"/>
    </row>
    <row r="19014" spans="12:12" ht="22.5" customHeight="1" x14ac:dyDescent="0.55000000000000004">
      <c r="L19014" s="18"/>
    </row>
    <row r="19015" spans="12:12" ht="22.5" customHeight="1" x14ac:dyDescent="0.55000000000000004">
      <c r="L19015" s="18"/>
    </row>
    <row r="19016" spans="12:12" ht="22.5" customHeight="1" x14ac:dyDescent="0.55000000000000004">
      <c r="L19016" s="18"/>
    </row>
    <row r="19017" spans="12:12" ht="22.5" customHeight="1" x14ac:dyDescent="0.55000000000000004">
      <c r="L19017" s="18"/>
    </row>
    <row r="19018" spans="12:12" ht="22.5" customHeight="1" x14ac:dyDescent="0.55000000000000004">
      <c r="L19018" s="18"/>
    </row>
    <row r="19019" spans="12:12" ht="22.5" customHeight="1" x14ac:dyDescent="0.55000000000000004">
      <c r="L19019" s="18"/>
    </row>
    <row r="19020" spans="12:12" ht="22.5" customHeight="1" x14ac:dyDescent="0.55000000000000004">
      <c r="L19020" s="18"/>
    </row>
    <row r="19021" spans="12:12" ht="22.5" customHeight="1" x14ac:dyDescent="0.55000000000000004">
      <c r="L19021" s="18"/>
    </row>
    <row r="19022" spans="12:12" ht="22.5" customHeight="1" x14ac:dyDescent="0.55000000000000004">
      <c r="L19022" s="18"/>
    </row>
    <row r="19023" spans="12:12" ht="22.5" customHeight="1" x14ac:dyDescent="0.55000000000000004">
      <c r="L19023" s="18"/>
    </row>
    <row r="19024" spans="12:12" ht="22.5" customHeight="1" x14ac:dyDescent="0.55000000000000004">
      <c r="L19024" s="18"/>
    </row>
    <row r="19025" spans="12:12" ht="22.5" customHeight="1" x14ac:dyDescent="0.55000000000000004">
      <c r="L19025" s="18"/>
    </row>
    <row r="19026" spans="12:12" ht="22.5" customHeight="1" x14ac:dyDescent="0.55000000000000004">
      <c r="L19026" s="18"/>
    </row>
    <row r="19027" spans="12:12" ht="22.5" customHeight="1" x14ac:dyDescent="0.55000000000000004">
      <c r="L19027" s="18"/>
    </row>
    <row r="19028" spans="12:12" ht="22.5" customHeight="1" x14ac:dyDescent="0.55000000000000004">
      <c r="L19028" s="18"/>
    </row>
    <row r="19029" spans="12:12" ht="22.5" customHeight="1" x14ac:dyDescent="0.55000000000000004">
      <c r="L19029" s="18"/>
    </row>
    <row r="19030" spans="12:12" ht="22.5" customHeight="1" x14ac:dyDescent="0.55000000000000004">
      <c r="L19030" s="18"/>
    </row>
    <row r="19031" spans="12:12" ht="22.5" customHeight="1" x14ac:dyDescent="0.55000000000000004">
      <c r="L19031" s="18"/>
    </row>
    <row r="19032" spans="12:12" ht="22.5" customHeight="1" x14ac:dyDescent="0.55000000000000004">
      <c r="L19032" s="18"/>
    </row>
    <row r="19033" spans="12:12" ht="22.5" customHeight="1" x14ac:dyDescent="0.55000000000000004">
      <c r="L19033" s="18"/>
    </row>
    <row r="19034" spans="12:12" ht="22.5" customHeight="1" x14ac:dyDescent="0.55000000000000004">
      <c r="L19034" s="18"/>
    </row>
    <row r="19035" spans="12:12" ht="22.5" customHeight="1" x14ac:dyDescent="0.55000000000000004">
      <c r="L19035" s="18"/>
    </row>
    <row r="19036" spans="12:12" ht="22.5" customHeight="1" x14ac:dyDescent="0.55000000000000004">
      <c r="L19036" s="18"/>
    </row>
    <row r="19037" spans="12:12" ht="22.5" customHeight="1" x14ac:dyDescent="0.55000000000000004">
      <c r="L19037" s="18"/>
    </row>
    <row r="19038" spans="12:12" ht="22.5" customHeight="1" x14ac:dyDescent="0.55000000000000004">
      <c r="L19038" s="18"/>
    </row>
    <row r="19039" spans="12:12" ht="22.5" customHeight="1" x14ac:dyDescent="0.55000000000000004">
      <c r="L19039" s="18"/>
    </row>
    <row r="19040" spans="12:12" ht="22.5" customHeight="1" x14ac:dyDescent="0.55000000000000004">
      <c r="L19040" s="18"/>
    </row>
    <row r="19041" spans="12:12" ht="22.5" customHeight="1" x14ac:dyDescent="0.55000000000000004">
      <c r="L19041" s="18"/>
    </row>
    <row r="19042" spans="12:12" ht="22.5" customHeight="1" x14ac:dyDescent="0.55000000000000004">
      <c r="L19042" s="18"/>
    </row>
    <row r="19043" spans="12:12" ht="22.5" customHeight="1" x14ac:dyDescent="0.55000000000000004">
      <c r="L19043" s="18"/>
    </row>
    <row r="19044" spans="12:12" ht="22.5" customHeight="1" x14ac:dyDescent="0.55000000000000004">
      <c r="L19044" s="18"/>
    </row>
    <row r="19045" spans="12:12" ht="22.5" customHeight="1" x14ac:dyDescent="0.55000000000000004">
      <c r="L19045" s="18"/>
    </row>
    <row r="19046" spans="12:12" ht="22.5" customHeight="1" x14ac:dyDescent="0.55000000000000004">
      <c r="L19046" s="18"/>
    </row>
    <row r="19047" spans="12:12" ht="22.5" customHeight="1" x14ac:dyDescent="0.55000000000000004">
      <c r="L19047" s="18"/>
    </row>
    <row r="19048" spans="12:12" ht="22.5" customHeight="1" x14ac:dyDescent="0.55000000000000004">
      <c r="L19048" s="18"/>
    </row>
    <row r="19049" spans="12:12" ht="22.5" customHeight="1" x14ac:dyDescent="0.55000000000000004">
      <c r="L19049" s="18"/>
    </row>
    <row r="19050" spans="12:12" ht="22.5" customHeight="1" x14ac:dyDescent="0.55000000000000004">
      <c r="L19050" s="18"/>
    </row>
    <row r="19051" spans="12:12" ht="22.5" customHeight="1" x14ac:dyDescent="0.55000000000000004">
      <c r="L19051" s="18"/>
    </row>
    <row r="19052" spans="12:12" ht="22.5" customHeight="1" x14ac:dyDescent="0.55000000000000004">
      <c r="L19052" s="18"/>
    </row>
    <row r="19053" spans="12:12" ht="22.5" customHeight="1" x14ac:dyDescent="0.55000000000000004">
      <c r="L19053" s="18"/>
    </row>
    <row r="19054" spans="12:12" ht="22.5" customHeight="1" x14ac:dyDescent="0.55000000000000004">
      <c r="L19054" s="18"/>
    </row>
    <row r="19055" spans="12:12" ht="22.5" customHeight="1" x14ac:dyDescent="0.55000000000000004">
      <c r="L19055" s="18"/>
    </row>
    <row r="19056" spans="12:12" ht="22.5" customHeight="1" x14ac:dyDescent="0.55000000000000004">
      <c r="L19056" s="18"/>
    </row>
    <row r="19057" spans="12:12" ht="22.5" customHeight="1" x14ac:dyDescent="0.55000000000000004">
      <c r="L19057" s="18"/>
    </row>
    <row r="19058" spans="12:12" ht="22.5" customHeight="1" x14ac:dyDescent="0.55000000000000004">
      <c r="L19058" s="18"/>
    </row>
    <row r="19059" spans="12:12" ht="22.5" customHeight="1" x14ac:dyDescent="0.55000000000000004">
      <c r="L19059" s="18"/>
    </row>
    <row r="19060" spans="12:12" ht="22.5" customHeight="1" x14ac:dyDescent="0.55000000000000004">
      <c r="L19060" s="18"/>
    </row>
    <row r="19061" spans="12:12" ht="22.5" customHeight="1" x14ac:dyDescent="0.55000000000000004">
      <c r="L19061" s="18"/>
    </row>
    <row r="19062" spans="12:12" ht="22.5" customHeight="1" x14ac:dyDescent="0.55000000000000004">
      <c r="L19062" s="18"/>
    </row>
    <row r="19063" spans="12:12" ht="22.5" customHeight="1" x14ac:dyDescent="0.55000000000000004">
      <c r="L19063" s="18"/>
    </row>
    <row r="19064" spans="12:12" ht="22.5" customHeight="1" x14ac:dyDescent="0.55000000000000004">
      <c r="L19064" s="18"/>
    </row>
    <row r="19065" spans="12:12" ht="22.5" customHeight="1" x14ac:dyDescent="0.55000000000000004">
      <c r="L19065" s="18"/>
    </row>
    <row r="19066" spans="12:12" ht="22.5" customHeight="1" x14ac:dyDescent="0.55000000000000004">
      <c r="L19066" s="18"/>
    </row>
    <row r="19067" spans="12:12" ht="22.5" customHeight="1" x14ac:dyDescent="0.55000000000000004">
      <c r="L19067" s="18"/>
    </row>
    <row r="19068" spans="12:12" ht="22.5" customHeight="1" x14ac:dyDescent="0.55000000000000004">
      <c r="L19068" s="18"/>
    </row>
    <row r="19069" spans="12:12" ht="22.5" customHeight="1" x14ac:dyDescent="0.55000000000000004">
      <c r="L19069" s="18"/>
    </row>
    <row r="19070" spans="12:12" ht="22.5" customHeight="1" x14ac:dyDescent="0.55000000000000004">
      <c r="L19070" s="18"/>
    </row>
    <row r="19071" spans="12:12" ht="22.5" customHeight="1" x14ac:dyDescent="0.55000000000000004">
      <c r="L19071" s="18"/>
    </row>
    <row r="19072" spans="12:12" ht="22.5" customHeight="1" x14ac:dyDescent="0.55000000000000004">
      <c r="L19072" s="18"/>
    </row>
    <row r="19073" spans="12:12" ht="22.5" customHeight="1" x14ac:dyDescent="0.55000000000000004">
      <c r="L19073" s="18"/>
    </row>
    <row r="19074" spans="12:12" ht="22.5" customHeight="1" x14ac:dyDescent="0.55000000000000004">
      <c r="L19074" s="18"/>
    </row>
    <row r="19075" spans="12:12" ht="22.5" customHeight="1" x14ac:dyDescent="0.55000000000000004">
      <c r="L19075" s="18"/>
    </row>
    <row r="19076" spans="12:12" ht="22.5" customHeight="1" x14ac:dyDescent="0.55000000000000004">
      <c r="L19076" s="18"/>
    </row>
    <row r="19077" spans="12:12" ht="22.5" customHeight="1" x14ac:dyDescent="0.55000000000000004">
      <c r="L19077" s="18"/>
    </row>
    <row r="19078" spans="12:12" ht="22.5" customHeight="1" x14ac:dyDescent="0.55000000000000004">
      <c r="L19078" s="18"/>
    </row>
    <row r="19079" spans="12:12" ht="22.5" customHeight="1" x14ac:dyDescent="0.55000000000000004">
      <c r="L19079" s="18"/>
    </row>
    <row r="19080" spans="12:12" ht="22.5" customHeight="1" x14ac:dyDescent="0.55000000000000004">
      <c r="L19080" s="18"/>
    </row>
    <row r="19081" spans="12:12" ht="22.5" customHeight="1" x14ac:dyDescent="0.55000000000000004">
      <c r="L19081" s="18"/>
    </row>
    <row r="19082" spans="12:12" ht="22.5" customHeight="1" x14ac:dyDescent="0.55000000000000004">
      <c r="L19082" s="18"/>
    </row>
    <row r="19083" spans="12:12" ht="22.5" customHeight="1" x14ac:dyDescent="0.55000000000000004">
      <c r="L19083" s="18"/>
    </row>
    <row r="19084" spans="12:12" ht="22.5" customHeight="1" x14ac:dyDescent="0.55000000000000004">
      <c r="L19084" s="18"/>
    </row>
    <row r="19085" spans="12:12" ht="22.5" customHeight="1" x14ac:dyDescent="0.55000000000000004">
      <c r="L19085" s="18"/>
    </row>
    <row r="19086" spans="12:12" ht="22.5" customHeight="1" x14ac:dyDescent="0.55000000000000004">
      <c r="L19086" s="18"/>
    </row>
    <row r="19087" spans="12:12" ht="22.5" customHeight="1" x14ac:dyDescent="0.55000000000000004">
      <c r="L19087" s="18"/>
    </row>
    <row r="19088" spans="12:12" ht="22.5" customHeight="1" x14ac:dyDescent="0.55000000000000004">
      <c r="L19088" s="18"/>
    </row>
    <row r="19089" spans="12:12" ht="22.5" customHeight="1" x14ac:dyDescent="0.55000000000000004">
      <c r="L19089" s="18"/>
    </row>
    <row r="19090" spans="12:12" ht="22.5" customHeight="1" x14ac:dyDescent="0.55000000000000004">
      <c r="L19090" s="18"/>
    </row>
    <row r="19091" spans="12:12" ht="22.5" customHeight="1" x14ac:dyDescent="0.55000000000000004">
      <c r="L19091" s="18"/>
    </row>
    <row r="19092" spans="12:12" ht="22.5" customHeight="1" x14ac:dyDescent="0.55000000000000004">
      <c r="L19092" s="18"/>
    </row>
    <row r="19093" spans="12:12" ht="22.5" customHeight="1" x14ac:dyDescent="0.55000000000000004">
      <c r="L19093" s="18"/>
    </row>
    <row r="19094" spans="12:12" ht="22.5" customHeight="1" x14ac:dyDescent="0.55000000000000004">
      <c r="L19094" s="18"/>
    </row>
    <row r="19095" spans="12:12" ht="22.5" customHeight="1" x14ac:dyDescent="0.55000000000000004">
      <c r="L19095" s="18"/>
    </row>
    <row r="19096" spans="12:12" ht="22.5" customHeight="1" x14ac:dyDescent="0.55000000000000004">
      <c r="L19096" s="18"/>
    </row>
    <row r="19097" spans="12:12" ht="22.5" customHeight="1" x14ac:dyDescent="0.55000000000000004">
      <c r="L19097" s="18"/>
    </row>
    <row r="19098" spans="12:12" ht="22.5" customHeight="1" x14ac:dyDescent="0.55000000000000004">
      <c r="L19098" s="18"/>
    </row>
    <row r="19099" spans="12:12" ht="22.5" customHeight="1" x14ac:dyDescent="0.55000000000000004">
      <c r="L19099" s="18"/>
    </row>
    <row r="19100" spans="12:12" ht="22.5" customHeight="1" x14ac:dyDescent="0.55000000000000004">
      <c r="L19100" s="18"/>
    </row>
    <row r="19101" spans="12:12" ht="22.5" customHeight="1" x14ac:dyDescent="0.55000000000000004">
      <c r="L19101" s="18"/>
    </row>
    <row r="19102" spans="12:12" ht="22.5" customHeight="1" x14ac:dyDescent="0.55000000000000004">
      <c r="L19102" s="18"/>
    </row>
    <row r="19103" spans="12:12" ht="22.5" customHeight="1" x14ac:dyDescent="0.55000000000000004">
      <c r="L19103" s="18"/>
    </row>
    <row r="19104" spans="12:12" ht="22.5" customHeight="1" x14ac:dyDescent="0.55000000000000004">
      <c r="L19104" s="18"/>
    </row>
    <row r="19105" spans="12:12" ht="22.5" customHeight="1" x14ac:dyDescent="0.55000000000000004">
      <c r="L19105" s="18"/>
    </row>
    <row r="19106" spans="12:12" ht="22.5" customHeight="1" x14ac:dyDescent="0.55000000000000004">
      <c r="L19106" s="18"/>
    </row>
    <row r="19107" spans="12:12" ht="22.5" customHeight="1" x14ac:dyDescent="0.55000000000000004">
      <c r="L19107" s="18"/>
    </row>
    <row r="19108" spans="12:12" ht="22.5" customHeight="1" x14ac:dyDescent="0.55000000000000004">
      <c r="L19108" s="18"/>
    </row>
    <row r="19109" spans="12:12" ht="22.5" customHeight="1" x14ac:dyDescent="0.55000000000000004">
      <c r="L19109" s="18"/>
    </row>
    <row r="19110" spans="12:12" ht="22.5" customHeight="1" x14ac:dyDescent="0.55000000000000004">
      <c r="L19110" s="18"/>
    </row>
    <row r="19111" spans="12:12" ht="22.5" customHeight="1" x14ac:dyDescent="0.55000000000000004">
      <c r="L19111" s="18"/>
    </row>
    <row r="19112" spans="12:12" ht="22.5" customHeight="1" x14ac:dyDescent="0.55000000000000004">
      <c r="L19112" s="18"/>
    </row>
    <row r="19113" spans="12:12" ht="22.5" customHeight="1" x14ac:dyDescent="0.55000000000000004">
      <c r="L19113" s="18"/>
    </row>
    <row r="19114" spans="12:12" ht="22.5" customHeight="1" x14ac:dyDescent="0.55000000000000004">
      <c r="L19114" s="18"/>
    </row>
    <row r="19115" spans="12:12" ht="22.5" customHeight="1" x14ac:dyDescent="0.55000000000000004">
      <c r="L19115" s="18"/>
    </row>
    <row r="19116" spans="12:12" ht="22.5" customHeight="1" x14ac:dyDescent="0.55000000000000004">
      <c r="L19116" s="18"/>
    </row>
    <row r="19117" spans="12:12" ht="22.5" customHeight="1" x14ac:dyDescent="0.55000000000000004">
      <c r="L19117" s="18"/>
    </row>
    <row r="19118" spans="12:12" ht="22.5" customHeight="1" x14ac:dyDescent="0.55000000000000004">
      <c r="L19118" s="18"/>
    </row>
    <row r="19119" spans="12:12" ht="22.5" customHeight="1" x14ac:dyDescent="0.55000000000000004">
      <c r="L19119" s="18"/>
    </row>
    <row r="19120" spans="12:12" ht="22.5" customHeight="1" x14ac:dyDescent="0.55000000000000004">
      <c r="L19120" s="18"/>
    </row>
    <row r="19121" spans="12:12" ht="22.5" customHeight="1" x14ac:dyDescent="0.55000000000000004">
      <c r="L19121" s="18"/>
    </row>
    <row r="19122" spans="12:12" ht="22.5" customHeight="1" x14ac:dyDescent="0.55000000000000004">
      <c r="L19122" s="18"/>
    </row>
    <row r="19123" spans="12:12" ht="22.5" customHeight="1" x14ac:dyDescent="0.55000000000000004">
      <c r="L19123" s="18"/>
    </row>
    <row r="19124" spans="12:12" ht="22.5" customHeight="1" x14ac:dyDescent="0.55000000000000004">
      <c r="L19124" s="18"/>
    </row>
    <row r="19125" spans="12:12" ht="22.5" customHeight="1" x14ac:dyDescent="0.55000000000000004">
      <c r="L19125" s="18"/>
    </row>
    <row r="19126" spans="12:12" ht="22.5" customHeight="1" x14ac:dyDescent="0.55000000000000004">
      <c r="L19126" s="18"/>
    </row>
    <row r="19127" spans="12:12" ht="22.5" customHeight="1" x14ac:dyDescent="0.55000000000000004">
      <c r="L19127" s="18"/>
    </row>
    <row r="19128" spans="12:12" ht="22.5" customHeight="1" x14ac:dyDescent="0.55000000000000004">
      <c r="L19128" s="18"/>
    </row>
    <row r="19129" spans="12:12" ht="22.5" customHeight="1" x14ac:dyDescent="0.55000000000000004">
      <c r="L19129" s="18"/>
    </row>
    <row r="19130" spans="12:12" ht="22.5" customHeight="1" x14ac:dyDescent="0.55000000000000004">
      <c r="L19130" s="18"/>
    </row>
    <row r="19131" spans="12:12" ht="22.5" customHeight="1" x14ac:dyDescent="0.55000000000000004">
      <c r="L19131" s="18"/>
    </row>
    <row r="19132" spans="12:12" ht="22.5" customHeight="1" x14ac:dyDescent="0.55000000000000004">
      <c r="L19132" s="18"/>
    </row>
    <row r="19133" spans="12:12" ht="22.5" customHeight="1" x14ac:dyDescent="0.55000000000000004">
      <c r="L19133" s="18"/>
    </row>
    <row r="19134" spans="12:12" ht="22.5" customHeight="1" x14ac:dyDescent="0.55000000000000004">
      <c r="L19134" s="18"/>
    </row>
    <row r="19135" spans="12:12" ht="22.5" customHeight="1" x14ac:dyDescent="0.55000000000000004">
      <c r="L19135" s="18"/>
    </row>
    <row r="19136" spans="12:12" ht="22.5" customHeight="1" x14ac:dyDescent="0.55000000000000004">
      <c r="L19136" s="18"/>
    </row>
    <row r="19137" spans="12:12" ht="22.5" customHeight="1" x14ac:dyDescent="0.55000000000000004">
      <c r="L19137" s="18"/>
    </row>
    <row r="19138" spans="12:12" ht="22.5" customHeight="1" x14ac:dyDescent="0.55000000000000004">
      <c r="L19138" s="18"/>
    </row>
    <row r="19139" spans="12:12" ht="22.5" customHeight="1" x14ac:dyDescent="0.55000000000000004">
      <c r="L19139" s="18"/>
    </row>
    <row r="19140" spans="12:12" ht="22.5" customHeight="1" x14ac:dyDescent="0.55000000000000004">
      <c r="L19140" s="18"/>
    </row>
    <row r="19141" spans="12:12" ht="22.5" customHeight="1" x14ac:dyDescent="0.55000000000000004">
      <c r="L19141" s="18"/>
    </row>
    <row r="19142" spans="12:12" ht="22.5" customHeight="1" x14ac:dyDescent="0.55000000000000004">
      <c r="L19142" s="18"/>
    </row>
    <row r="19143" spans="12:12" ht="22.5" customHeight="1" x14ac:dyDescent="0.55000000000000004">
      <c r="L19143" s="18"/>
    </row>
    <row r="19144" spans="12:12" ht="22.5" customHeight="1" x14ac:dyDescent="0.55000000000000004">
      <c r="L19144" s="18"/>
    </row>
    <row r="19145" spans="12:12" ht="22.5" customHeight="1" x14ac:dyDescent="0.55000000000000004">
      <c r="L19145" s="18"/>
    </row>
    <row r="19146" spans="12:12" ht="22.5" customHeight="1" x14ac:dyDescent="0.55000000000000004">
      <c r="L19146" s="18"/>
    </row>
    <row r="19147" spans="12:12" ht="22.5" customHeight="1" x14ac:dyDescent="0.55000000000000004">
      <c r="L19147" s="18"/>
    </row>
    <row r="19148" spans="12:12" ht="22.5" customHeight="1" x14ac:dyDescent="0.55000000000000004">
      <c r="L19148" s="18"/>
    </row>
    <row r="19149" spans="12:12" ht="22.5" customHeight="1" x14ac:dyDescent="0.55000000000000004">
      <c r="L19149" s="18"/>
    </row>
    <row r="19150" spans="12:12" ht="22.5" customHeight="1" x14ac:dyDescent="0.55000000000000004">
      <c r="L19150" s="18"/>
    </row>
    <row r="19151" spans="12:12" ht="22.5" customHeight="1" x14ac:dyDescent="0.55000000000000004">
      <c r="L19151" s="18"/>
    </row>
    <row r="19152" spans="12:12" ht="22.5" customHeight="1" x14ac:dyDescent="0.55000000000000004">
      <c r="L19152" s="18"/>
    </row>
    <row r="19153" spans="12:12" ht="22.5" customHeight="1" x14ac:dyDescent="0.55000000000000004">
      <c r="L19153" s="18"/>
    </row>
    <row r="19154" spans="12:12" ht="22.5" customHeight="1" x14ac:dyDescent="0.55000000000000004">
      <c r="L19154" s="18"/>
    </row>
    <row r="19155" spans="12:12" ht="22.5" customHeight="1" x14ac:dyDescent="0.55000000000000004">
      <c r="L19155" s="18"/>
    </row>
    <row r="19156" spans="12:12" ht="22.5" customHeight="1" x14ac:dyDescent="0.55000000000000004">
      <c r="L19156" s="18"/>
    </row>
    <row r="19157" spans="12:12" ht="22.5" customHeight="1" x14ac:dyDescent="0.55000000000000004">
      <c r="L19157" s="18"/>
    </row>
    <row r="19158" spans="12:12" ht="22.5" customHeight="1" x14ac:dyDescent="0.55000000000000004">
      <c r="L19158" s="18"/>
    </row>
    <row r="19159" spans="12:12" ht="22.5" customHeight="1" x14ac:dyDescent="0.55000000000000004">
      <c r="L19159" s="18"/>
    </row>
    <row r="19160" spans="12:12" ht="22.5" customHeight="1" x14ac:dyDescent="0.55000000000000004">
      <c r="L19160" s="18"/>
    </row>
    <row r="19161" spans="12:12" ht="22.5" customHeight="1" x14ac:dyDescent="0.55000000000000004">
      <c r="L19161" s="18"/>
    </row>
    <row r="19162" spans="12:12" ht="22.5" customHeight="1" x14ac:dyDescent="0.55000000000000004">
      <c r="L19162" s="18"/>
    </row>
    <row r="19163" spans="12:12" ht="22.5" customHeight="1" x14ac:dyDescent="0.55000000000000004">
      <c r="L19163" s="18"/>
    </row>
    <row r="19164" spans="12:12" ht="22.5" customHeight="1" x14ac:dyDescent="0.55000000000000004">
      <c r="L19164" s="18"/>
    </row>
    <row r="19165" spans="12:12" ht="22.5" customHeight="1" x14ac:dyDescent="0.55000000000000004">
      <c r="L19165" s="18"/>
    </row>
    <row r="19166" spans="12:12" ht="22.5" customHeight="1" x14ac:dyDescent="0.55000000000000004">
      <c r="L19166" s="18"/>
    </row>
    <row r="19167" spans="12:12" ht="22.5" customHeight="1" x14ac:dyDescent="0.55000000000000004">
      <c r="L19167" s="18"/>
    </row>
    <row r="19168" spans="12:12" ht="22.5" customHeight="1" x14ac:dyDescent="0.55000000000000004">
      <c r="L19168" s="18"/>
    </row>
    <row r="19169" spans="12:12" ht="22.5" customHeight="1" x14ac:dyDescent="0.55000000000000004">
      <c r="L19169" s="18"/>
    </row>
    <row r="19170" spans="12:12" ht="22.5" customHeight="1" x14ac:dyDescent="0.55000000000000004">
      <c r="L19170" s="18"/>
    </row>
    <row r="19171" spans="12:12" ht="22.5" customHeight="1" x14ac:dyDescent="0.55000000000000004">
      <c r="L19171" s="18"/>
    </row>
    <row r="19172" spans="12:12" ht="22.5" customHeight="1" x14ac:dyDescent="0.55000000000000004">
      <c r="L19172" s="18"/>
    </row>
    <row r="19173" spans="12:12" ht="22.5" customHeight="1" x14ac:dyDescent="0.55000000000000004">
      <c r="L19173" s="18"/>
    </row>
    <row r="19174" spans="12:12" ht="22.5" customHeight="1" x14ac:dyDescent="0.55000000000000004">
      <c r="L19174" s="18"/>
    </row>
    <row r="19175" spans="12:12" ht="22.5" customHeight="1" x14ac:dyDescent="0.55000000000000004">
      <c r="L19175" s="18"/>
    </row>
    <row r="19176" spans="12:12" ht="22.5" customHeight="1" x14ac:dyDescent="0.55000000000000004">
      <c r="L19176" s="18"/>
    </row>
    <row r="19177" spans="12:12" ht="22.5" customHeight="1" x14ac:dyDescent="0.55000000000000004">
      <c r="L19177" s="18"/>
    </row>
    <row r="19178" spans="12:12" ht="22.5" customHeight="1" x14ac:dyDescent="0.55000000000000004">
      <c r="L19178" s="18"/>
    </row>
    <row r="19179" spans="12:12" ht="22.5" customHeight="1" x14ac:dyDescent="0.55000000000000004">
      <c r="L19179" s="18"/>
    </row>
    <row r="19180" spans="12:12" ht="22.5" customHeight="1" x14ac:dyDescent="0.55000000000000004">
      <c r="L19180" s="18"/>
    </row>
    <row r="19181" spans="12:12" ht="22.5" customHeight="1" x14ac:dyDescent="0.55000000000000004">
      <c r="L19181" s="18"/>
    </row>
    <row r="19182" spans="12:12" ht="22.5" customHeight="1" x14ac:dyDescent="0.55000000000000004">
      <c r="L19182" s="18"/>
    </row>
    <row r="19183" spans="12:12" ht="22.5" customHeight="1" x14ac:dyDescent="0.55000000000000004">
      <c r="L19183" s="18"/>
    </row>
    <row r="19184" spans="12:12" ht="22.5" customHeight="1" x14ac:dyDescent="0.55000000000000004">
      <c r="L19184" s="18"/>
    </row>
    <row r="19185" spans="12:12" ht="22.5" customHeight="1" x14ac:dyDescent="0.55000000000000004">
      <c r="L19185" s="18"/>
    </row>
    <row r="19186" spans="12:12" ht="22.5" customHeight="1" x14ac:dyDescent="0.55000000000000004">
      <c r="L19186" s="18"/>
    </row>
    <row r="19187" spans="12:12" ht="22.5" customHeight="1" x14ac:dyDescent="0.55000000000000004">
      <c r="L19187" s="18"/>
    </row>
    <row r="19188" spans="12:12" ht="22.5" customHeight="1" x14ac:dyDescent="0.55000000000000004">
      <c r="L19188" s="18"/>
    </row>
    <row r="19189" spans="12:12" ht="22.5" customHeight="1" x14ac:dyDescent="0.55000000000000004">
      <c r="L19189" s="18"/>
    </row>
    <row r="19190" spans="12:12" ht="22.5" customHeight="1" x14ac:dyDescent="0.55000000000000004">
      <c r="L19190" s="18"/>
    </row>
    <row r="19191" spans="12:12" ht="22.5" customHeight="1" x14ac:dyDescent="0.55000000000000004">
      <c r="L19191" s="18"/>
    </row>
    <row r="19192" spans="12:12" ht="22.5" customHeight="1" x14ac:dyDescent="0.55000000000000004">
      <c r="L19192" s="18"/>
    </row>
    <row r="19193" spans="12:12" ht="22.5" customHeight="1" x14ac:dyDescent="0.55000000000000004">
      <c r="L19193" s="18"/>
    </row>
    <row r="19194" spans="12:12" ht="22.5" customHeight="1" x14ac:dyDescent="0.55000000000000004">
      <c r="L19194" s="18"/>
    </row>
    <row r="19195" spans="12:12" ht="22.5" customHeight="1" x14ac:dyDescent="0.55000000000000004">
      <c r="L19195" s="18"/>
    </row>
    <row r="19196" spans="12:12" ht="22.5" customHeight="1" x14ac:dyDescent="0.55000000000000004">
      <c r="L19196" s="18"/>
    </row>
    <row r="19197" spans="12:12" ht="22.5" customHeight="1" x14ac:dyDescent="0.55000000000000004">
      <c r="L19197" s="18"/>
    </row>
    <row r="19198" spans="12:12" ht="22.5" customHeight="1" x14ac:dyDescent="0.55000000000000004">
      <c r="L19198" s="18"/>
    </row>
    <row r="19199" spans="12:12" ht="22.5" customHeight="1" x14ac:dyDescent="0.55000000000000004">
      <c r="L19199" s="18"/>
    </row>
    <row r="19200" spans="12:12" ht="22.5" customHeight="1" x14ac:dyDescent="0.55000000000000004">
      <c r="L19200" s="18"/>
    </row>
    <row r="19201" spans="12:12" ht="22.5" customHeight="1" x14ac:dyDescent="0.55000000000000004">
      <c r="L19201" s="18"/>
    </row>
    <row r="19202" spans="12:12" ht="22.5" customHeight="1" x14ac:dyDescent="0.55000000000000004">
      <c r="L19202" s="18"/>
    </row>
    <row r="19203" spans="12:12" ht="22.5" customHeight="1" x14ac:dyDescent="0.55000000000000004">
      <c r="L19203" s="18"/>
    </row>
    <row r="19204" spans="12:12" ht="22.5" customHeight="1" x14ac:dyDescent="0.55000000000000004">
      <c r="L19204" s="18"/>
    </row>
    <row r="19205" spans="12:12" ht="22.5" customHeight="1" x14ac:dyDescent="0.55000000000000004">
      <c r="L19205" s="18"/>
    </row>
    <row r="19206" spans="12:12" ht="22.5" customHeight="1" x14ac:dyDescent="0.55000000000000004">
      <c r="L19206" s="18"/>
    </row>
    <row r="19207" spans="12:12" ht="22.5" customHeight="1" x14ac:dyDescent="0.55000000000000004">
      <c r="L19207" s="18"/>
    </row>
    <row r="19208" spans="12:12" ht="22.5" customHeight="1" x14ac:dyDescent="0.55000000000000004">
      <c r="L19208" s="18"/>
    </row>
    <row r="19209" spans="12:12" ht="22.5" customHeight="1" x14ac:dyDescent="0.55000000000000004">
      <c r="L19209" s="18"/>
    </row>
    <row r="19210" spans="12:12" ht="22.5" customHeight="1" x14ac:dyDescent="0.55000000000000004">
      <c r="L19210" s="18"/>
    </row>
    <row r="19211" spans="12:12" ht="22.5" customHeight="1" x14ac:dyDescent="0.55000000000000004">
      <c r="L19211" s="18"/>
    </row>
    <row r="19212" spans="12:12" ht="22.5" customHeight="1" x14ac:dyDescent="0.55000000000000004">
      <c r="L19212" s="18"/>
    </row>
    <row r="19213" spans="12:12" ht="22.5" customHeight="1" x14ac:dyDescent="0.55000000000000004">
      <c r="L19213" s="18"/>
    </row>
    <row r="19214" spans="12:12" ht="22.5" customHeight="1" x14ac:dyDescent="0.55000000000000004">
      <c r="L19214" s="18"/>
    </row>
    <row r="19215" spans="12:12" ht="22.5" customHeight="1" x14ac:dyDescent="0.55000000000000004">
      <c r="L19215" s="18"/>
    </row>
    <row r="19216" spans="12:12" ht="22.5" customHeight="1" x14ac:dyDescent="0.55000000000000004">
      <c r="L19216" s="18"/>
    </row>
    <row r="19217" spans="12:12" ht="22.5" customHeight="1" x14ac:dyDescent="0.55000000000000004">
      <c r="L19217" s="18"/>
    </row>
    <row r="19218" spans="12:12" ht="22.5" customHeight="1" x14ac:dyDescent="0.55000000000000004">
      <c r="L19218" s="18"/>
    </row>
    <row r="19219" spans="12:12" ht="22.5" customHeight="1" x14ac:dyDescent="0.55000000000000004">
      <c r="L19219" s="18"/>
    </row>
    <row r="19220" spans="12:12" ht="22.5" customHeight="1" x14ac:dyDescent="0.55000000000000004">
      <c r="L19220" s="18"/>
    </row>
    <row r="19221" spans="12:12" ht="22.5" customHeight="1" x14ac:dyDescent="0.55000000000000004">
      <c r="L19221" s="18"/>
    </row>
    <row r="19222" spans="12:12" ht="22.5" customHeight="1" x14ac:dyDescent="0.55000000000000004">
      <c r="L19222" s="18"/>
    </row>
    <row r="19223" spans="12:12" ht="22.5" customHeight="1" x14ac:dyDescent="0.55000000000000004">
      <c r="L19223" s="18"/>
    </row>
    <row r="19224" spans="12:12" ht="22.5" customHeight="1" x14ac:dyDescent="0.55000000000000004">
      <c r="L19224" s="18"/>
    </row>
    <row r="19225" spans="12:12" ht="22.5" customHeight="1" x14ac:dyDescent="0.55000000000000004">
      <c r="L19225" s="18"/>
    </row>
    <row r="19226" spans="12:12" ht="22.5" customHeight="1" x14ac:dyDescent="0.55000000000000004">
      <c r="L19226" s="18"/>
    </row>
    <row r="19227" spans="12:12" ht="22.5" customHeight="1" x14ac:dyDescent="0.55000000000000004">
      <c r="L19227" s="18"/>
    </row>
    <row r="19228" spans="12:12" ht="22.5" customHeight="1" x14ac:dyDescent="0.55000000000000004">
      <c r="L19228" s="18"/>
    </row>
    <row r="19229" spans="12:12" ht="22.5" customHeight="1" x14ac:dyDescent="0.55000000000000004">
      <c r="L19229" s="18"/>
    </row>
    <row r="19230" spans="12:12" ht="22.5" customHeight="1" x14ac:dyDescent="0.55000000000000004">
      <c r="L19230" s="18"/>
    </row>
    <row r="19231" spans="12:12" ht="22.5" customHeight="1" x14ac:dyDescent="0.55000000000000004">
      <c r="L19231" s="18"/>
    </row>
    <row r="19232" spans="12:12" ht="22.5" customHeight="1" x14ac:dyDescent="0.55000000000000004">
      <c r="L19232" s="18"/>
    </row>
    <row r="19233" spans="12:12" ht="22.5" customHeight="1" x14ac:dyDescent="0.55000000000000004">
      <c r="L19233" s="18"/>
    </row>
    <row r="19234" spans="12:12" ht="22.5" customHeight="1" x14ac:dyDescent="0.55000000000000004">
      <c r="L19234" s="18"/>
    </row>
    <row r="19235" spans="12:12" ht="22.5" customHeight="1" x14ac:dyDescent="0.55000000000000004">
      <c r="L19235" s="18"/>
    </row>
    <row r="19236" spans="12:12" ht="22.5" customHeight="1" x14ac:dyDescent="0.55000000000000004">
      <c r="L19236" s="18"/>
    </row>
    <row r="19237" spans="12:12" ht="22.5" customHeight="1" x14ac:dyDescent="0.55000000000000004">
      <c r="L19237" s="18"/>
    </row>
    <row r="19238" spans="12:12" ht="22.5" customHeight="1" x14ac:dyDescent="0.55000000000000004">
      <c r="L19238" s="18"/>
    </row>
    <row r="19239" spans="12:12" ht="22.5" customHeight="1" x14ac:dyDescent="0.55000000000000004">
      <c r="L19239" s="18"/>
    </row>
    <row r="19240" spans="12:12" ht="22.5" customHeight="1" x14ac:dyDescent="0.55000000000000004">
      <c r="L19240" s="18"/>
    </row>
    <row r="19241" spans="12:12" ht="22.5" customHeight="1" x14ac:dyDescent="0.55000000000000004">
      <c r="L19241" s="18"/>
    </row>
    <row r="19242" spans="12:12" ht="22.5" customHeight="1" x14ac:dyDescent="0.55000000000000004">
      <c r="L19242" s="18"/>
    </row>
    <row r="19243" spans="12:12" ht="22.5" customHeight="1" x14ac:dyDescent="0.55000000000000004">
      <c r="L19243" s="18"/>
    </row>
    <row r="19244" spans="12:12" ht="22.5" customHeight="1" x14ac:dyDescent="0.55000000000000004">
      <c r="L19244" s="18"/>
    </row>
    <row r="19245" spans="12:12" ht="22.5" customHeight="1" x14ac:dyDescent="0.55000000000000004">
      <c r="L19245" s="18"/>
    </row>
    <row r="19246" spans="12:12" ht="22.5" customHeight="1" x14ac:dyDescent="0.55000000000000004">
      <c r="L19246" s="18"/>
    </row>
    <row r="19247" spans="12:12" ht="22.5" customHeight="1" x14ac:dyDescent="0.55000000000000004">
      <c r="L19247" s="18"/>
    </row>
    <row r="19248" spans="12:12" ht="22.5" customHeight="1" x14ac:dyDescent="0.55000000000000004">
      <c r="L19248" s="18"/>
    </row>
    <row r="19249" spans="12:12" ht="22.5" customHeight="1" x14ac:dyDescent="0.55000000000000004">
      <c r="L19249" s="18"/>
    </row>
    <row r="19250" spans="12:12" ht="22.5" customHeight="1" x14ac:dyDescent="0.55000000000000004">
      <c r="L19250" s="18"/>
    </row>
    <row r="19251" spans="12:12" ht="22.5" customHeight="1" x14ac:dyDescent="0.55000000000000004">
      <c r="L19251" s="18"/>
    </row>
    <row r="19252" spans="12:12" ht="22.5" customHeight="1" x14ac:dyDescent="0.55000000000000004">
      <c r="L19252" s="18"/>
    </row>
    <row r="19253" spans="12:12" ht="22.5" customHeight="1" x14ac:dyDescent="0.55000000000000004">
      <c r="L19253" s="18"/>
    </row>
    <row r="19254" spans="12:12" ht="22.5" customHeight="1" x14ac:dyDescent="0.55000000000000004">
      <c r="L19254" s="18"/>
    </row>
    <row r="19255" spans="12:12" ht="22.5" customHeight="1" x14ac:dyDescent="0.55000000000000004">
      <c r="L19255" s="18"/>
    </row>
    <row r="19256" spans="12:12" ht="22.5" customHeight="1" x14ac:dyDescent="0.55000000000000004">
      <c r="L19256" s="18"/>
    </row>
    <row r="19257" spans="12:12" ht="22.5" customHeight="1" x14ac:dyDescent="0.55000000000000004">
      <c r="L19257" s="18"/>
    </row>
    <row r="19258" spans="12:12" ht="22.5" customHeight="1" x14ac:dyDescent="0.55000000000000004">
      <c r="L19258" s="18"/>
    </row>
    <row r="19259" spans="12:12" ht="22.5" customHeight="1" x14ac:dyDescent="0.55000000000000004">
      <c r="L19259" s="18"/>
    </row>
    <row r="19260" spans="12:12" ht="22.5" customHeight="1" x14ac:dyDescent="0.55000000000000004">
      <c r="L19260" s="18"/>
    </row>
    <row r="19261" spans="12:12" ht="22.5" customHeight="1" x14ac:dyDescent="0.55000000000000004">
      <c r="L19261" s="18"/>
    </row>
    <row r="19262" spans="12:12" ht="22.5" customHeight="1" x14ac:dyDescent="0.55000000000000004">
      <c r="L19262" s="18"/>
    </row>
    <row r="19263" spans="12:12" ht="22.5" customHeight="1" x14ac:dyDescent="0.55000000000000004">
      <c r="L19263" s="18"/>
    </row>
    <row r="19264" spans="12:12" ht="22.5" customHeight="1" x14ac:dyDescent="0.55000000000000004">
      <c r="L19264" s="18"/>
    </row>
    <row r="19265" spans="12:12" ht="22.5" customHeight="1" x14ac:dyDescent="0.55000000000000004">
      <c r="L19265" s="18"/>
    </row>
    <row r="19266" spans="12:12" ht="22.5" customHeight="1" x14ac:dyDescent="0.55000000000000004">
      <c r="L19266" s="18"/>
    </row>
    <row r="19267" spans="12:12" ht="22.5" customHeight="1" x14ac:dyDescent="0.55000000000000004">
      <c r="L19267" s="18"/>
    </row>
    <row r="19268" spans="12:12" ht="22.5" customHeight="1" x14ac:dyDescent="0.55000000000000004">
      <c r="L19268" s="18"/>
    </row>
    <row r="19269" spans="12:12" ht="22.5" customHeight="1" x14ac:dyDescent="0.55000000000000004">
      <c r="L19269" s="18"/>
    </row>
    <row r="19270" spans="12:12" ht="22.5" customHeight="1" x14ac:dyDescent="0.55000000000000004">
      <c r="L19270" s="18"/>
    </row>
    <row r="19271" spans="12:12" ht="22.5" customHeight="1" x14ac:dyDescent="0.55000000000000004">
      <c r="L19271" s="18"/>
    </row>
    <row r="19272" spans="12:12" ht="22.5" customHeight="1" x14ac:dyDescent="0.55000000000000004">
      <c r="L19272" s="18"/>
    </row>
    <row r="19273" spans="12:12" ht="22.5" customHeight="1" x14ac:dyDescent="0.55000000000000004">
      <c r="L19273" s="18"/>
    </row>
    <row r="19274" spans="12:12" ht="22.5" customHeight="1" x14ac:dyDescent="0.55000000000000004">
      <c r="L19274" s="18"/>
    </row>
    <row r="19275" spans="12:12" ht="22.5" customHeight="1" x14ac:dyDescent="0.55000000000000004">
      <c r="L19275" s="18"/>
    </row>
    <row r="19276" spans="12:12" ht="22.5" customHeight="1" x14ac:dyDescent="0.55000000000000004">
      <c r="L19276" s="18"/>
    </row>
    <row r="19277" spans="12:12" ht="22.5" customHeight="1" x14ac:dyDescent="0.55000000000000004">
      <c r="L19277" s="18"/>
    </row>
    <row r="19278" spans="12:12" ht="22.5" customHeight="1" x14ac:dyDescent="0.55000000000000004">
      <c r="L19278" s="18"/>
    </row>
    <row r="19279" spans="12:12" ht="22.5" customHeight="1" x14ac:dyDescent="0.55000000000000004">
      <c r="L19279" s="18"/>
    </row>
    <row r="19280" spans="12:12" ht="22.5" customHeight="1" x14ac:dyDescent="0.55000000000000004">
      <c r="L19280" s="18"/>
    </row>
    <row r="19281" spans="12:12" ht="22.5" customHeight="1" x14ac:dyDescent="0.55000000000000004">
      <c r="L19281" s="18"/>
    </row>
    <row r="19282" spans="12:12" ht="22.5" customHeight="1" x14ac:dyDescent="0.55000000000000004">
      <c r="L19282" s="18"/>
    </row>
    <row r="19283" spans="12:12" ht="22.5" customHeight="1" x14ac:dyDescent="0.55000000000000004">
      <c r="L19283" s="18"/>
    </row>
    <row r="19284" spans="12:12" ht="22.5" customHeight="1" x14ac:dyDescent="0.55000000000000004">
      <c r="L19284" s="18"/>
    </row>
    <row r="19285" spans="12:12" ht="22.5" customHeight="1" x14ac:dyDescent="0.55000000000000004">
      <c r="L19285" s="18"/>
    </row>
    <row r="19286" spans="12:12" ht="22.5" customHeight="1" x14ac:dyDescent="0.55000000000000004">
      <c r="L19286" s="18"/>
    </row>
    <row r="19287" spans="12:12" ht="22.5" customHeight="1" x14ac:dyDescent="0.55000000000000004">
      <c r="L19287" s="18"/>
    </row>
    <row r="19288" spans="12:12" ht="22.5" customHeight="1" x14ac:dyDescent="0.55000000000000004">
      <c r="L19288" s="18"/>
    </row>
    <row r="19289" spans="12:12" ht="22.5" customHeight="1" x14ac:dyDescent="0.55000000000000004">
      <c r="L19289" s="18"/>
    </row>
    <row r="19290" spans="12:12" ht="22.5" customHeight="1" x14ac:dyDescent="0.55000000000000004">
      <c r="L19290" s="18"/>
    </row>
    <row r="19291" spans="12:12" ht="22.5" customHeight="1" x14ac:dyDescent="0.55000000000000004">
      <c r="L19291" s="18"/>
    </row>
    <row r="19292" spans="12:12" ht="22.5" customHeight="1" x14ac:dyDescent="0.55000000000000004">
      <c r="L19292" s="18"/>
    </row>
    <row r="19293" spans="12:12" ht="22.5" customHeight="1" x14ac:dyDescent="0.55000000000000004">
      <c r="L19293" s="18"/>
    </row>
    <row r="19294" spans="12:12" ht="22.5" customHeight="1" x14ac:dyDescent="0.55000000000000004">
      <c r="L19294" s="18"/>
    </row>
    <row r="19295" spans="12:12" ht="22.5" customHeight="1" x14ac:dyDescent="0.55000000000000004">
      <c r="L19295" s="18"/>
    </row>
    <row r="19296" spans="12:12" ht="22.5" customHeight="1" x14ac:dyDescent="0.55000000000000004">
      <c r="L19296" s="18"/>
    </row>
    <row r="19297" spans="12:12" ht="22.5" customHeight="1" x14ac:dyDescent="0.55000000000000004">
      <c r="L19297" s="18"/>
    </row>
    <row r="19298" spans="12:12" ht="22.5" customHeight="1" x14ac:dyDescent="0.55000000000000004">
      <c r="L19298" s="18"/>
    </row>
    <row r="19299" spans="12:12" ht="22.5" customHeight="1" x14ac:dyDescent="0.55000000000000004">
      <c r="L19299" s="18"/>
    </row>
    <row r="19300" spans="12:12" ht="22.5" customHeight="1" x14ac:dyDescent="0.55000000000000004">
      <c r="L19300" s="18"/>
    </row>
    <row r="19301" spans="12:12" ht="22.5" customHeight="1" x14ac:dyDescent="0.55000000000000004">
      <c r="L19301" s="18"/>
    </row>
    <row r="19302" spans="12:12" ht="22.5" customHeight="1" x14ac:dyDescent="0.55000000000000004">
      <c r="L19302" s="18"/>
    </row>
    <row r="19303" spans="12:12" ht="22.5" customHeight="1" x14ac:dyDescent="0.55000000000000004">
      <c r="L19303" s="18"/>
    </row>
    <row r="19304" spans="12:12" ht="22.5" customHeight="1" x14ac:dyDescent="0.55000000000000004">
      <c r="L19304" s="18"/>
    </row>
    <row r="19305" spans="12:12" ht="22.5" customHeight="1" x14ac:dyDescent="0.55000000000000004">
      <c r="L19305" s="18"/>
    </row>
    <row r="19306" spans="12:12" ht="22.5" customHeight="1" x14ac:dyDescent="0.55000000000000004">
      <c r="L19306" s="18"/>
    </row>
    <row r="19307" spans="12:12" ht="22.5" customHeight="1" x14ac:dyDescent="0.55000000000000004">
      <c r="L19307" s="18"/>
    </row>
    <row r="19308" spans="12:12" ht="22.5" customHeight="1" x14ac:dyDescent="0.55000000000000004">
      <c r="L19308" s="18"/>
    </row>
    <row r="19309" spans="12:12" ht="22.5" customHeight="1" x14ac:dyDescent="0.55000000000000004">
      <c r="L19309" s="18"/>
    </row>
    <row r="19310" spans="12:12" ht="22.5" customHeight="1" x14ac:dyDescent="0.55000000000000004">
      <c r="L19310" s="18"/>
    </row>
    <row r="19311" spans="12:12" ht="22.5" customHeight="1" x14ac:dyDescent="0.55000000000000004">
      <c r="L19311" s="18"/>
    </row>
    <row r="19312" spans="12:12" ht="22.5" customHeight="1" x14ac:dyDescent="0.55000000000000004">
      <c r="L19312" s="18"/>
    </row>
    <row r="19313" spans="12:12" ht="22.5" customHeight="1" x14ac:dyDescent="0.55000000000000004">
      <c r="L19313" s="18"/>
    </row>
    <row r="19314" spans="12:12" ht="22.5" customHeight="1" x14ac:dyDescent="0.55000000000000004">
      <c r="L19314" s="18"/>
    </row>
    <row r="19315" spans="12:12" ht="22.5" customHeight="1" x14ac:dyDescent="0.55000000000000004">
      <c r="L19315" s="18"/>
    </row>
    <row r="19316" spans="12:12" ht="22.5" customHeight="1" x14ac:dyDescent="0.55000000000000004">
      <c r="L19316" s="18"/>
    </row>
    <row r="19317" spans="12:12" ht="22.5" customHeight="1" x14ac:dyDescent="0.55000000000000004">
      <c r="L19317" s="18"/>
    </row>
    <row r="19318" spans="12:12" ht="22.5" customHeight="1" x14ac:dyDescent="0.55000000000000004">
      <c r="L19318" s="18"/>
    </row>
    <row r="19319" spans="12:12" ht="22.5" customHeight="1" x14ac:dyDescent="0.55000000000000004">
      <c r="L19319" s="18"/>
    </row>
    <row r="19320" spans="12:12" ht="22.5" customHeight="1" x14ac:dyDescent="0.55000000000000004">
      <c r="L19320" s="18"/>
    </row>
    <row r="19321" spans="12:12" ht="22.5" customHeight="1" x14ac:dyDescent="0.55000000000000004">
      <c r="L19321" s="18"/>
    </row>
    <row r="19322" spans="12:12" ht="22.5" customHeight="1" x14ac:dyDescent="0.55000000000000004">
      <c r="L19322" s="18"/>
    </row>
    <row r="19323" spans="12:12" ht="22.5" customHeight="1" x14ac:dyDescent="0.55000000000000004">
      <c r="L19323" s="18"/>
    </row>
    <row r="19324" spans="12:12" ht="22.5" customHeight="1" x14ac:dyDescent="0.55000000000000004">
      <c r="L19324" s="18"/>
    </row>
    <row r="19325" spans="12:12" ht="22.5" customHeight="1" x14ac:dyDescent="0.55000000000000004">
      <c r="L19325" s="18"/>
    </row>
    <row r="19326" spans="12:12" ht="22.5" customHeight="1" x14ac:dyDescent="0.55000000000000004">
      <c r="L19326" s="18"/>
    </row>
    <row r="19327" spans="12:12" ht="22.5" customHeight="1" x14ac:dyDescent="0.55000000000000004">
      <c r="L19327" s="18"/>
    </row>
    <row r="19328" spans="12:12" ht="22.5" customHeight="1" x14ac:dyDescent="0.55000000000000004">
      <c r="L19328" s="18"/>
    </row>
    <row r="19329" spans="12:12" ht="22.5" customHeight="1" x14ac:dyDescent="0.55000000000000004">
      <c r="L19329" s="18"/>
    </row>
    <row r="19330" spans="12:12" ht="22.5" customHeight="1" x14ac:dyDescent="0.55000000000000004">
      <c r="L19330" s="18"/>
    </row>
    <row r="19331" spans="12:12" ht="22.5" customHeight="1" x14ac:dyDescent="0.55000000000000004">
      <c r="L19331" s="18"/>
    </row>
    <row r="19332" spans="12:12" ht="22.5" customHeight="1" x14ac:dyDescent="0.55000000000000004">
      <c r="L19332" s="18"/>
    </row>
    <row r="19333" spans="12:12" ht="22.5" customHeight="1" x14ac:dyDescent="0.55000000000000004">
      <c r="L19333" s="18"/>
    </row>
    <row r="19334" spans="12:12" ht="22.5" customHeight="1" x14ac:dyDescent="0.55000000000000004">
      <c r="L19334" s="18"/>
    </row>
    <row r="19335" spans="12:12" ht="22.5" customHeight="1" x14ac:dyDescent="0.55000000000000004">
      <c r="L19335" s="18"/>
    </row>
    <row r="19336" spans="12:12" ht="22.5" customHeight="1" x14ac:dyDescent="0.55000000000000004">
      <c r="L19336" s="18"/>
    </row>
    <row r="19337" spans="12:12" ht="22.5" customHeight="1" x14ac:dyDescent="0.55000000000000004">
      <c r="L19337" s="18"/>
    </row>
    <row r="19338" spans="12:12" ht="22.5" customHeight="1" x14ac:dyDescent="0.55000000000000004">
      <c r="L19338" s="18"/>
    </row>
    <row r="19339" spans="12:12" ht="22.5" customHeight="1" x14ac:dyDescent="0.55000000000000004">
      <c r="L19339" s="18"/>
    </row>
    <row r="19340" spans="12:12" ht="22.5" customHeight="1" x14ac:dyDescent="0.55000000000000004">
      <c r="L19340" s="18"/>
    </row>
    <row r="19341" spans="12:12" ht="22.5" customHeight="1" x14ac:dyDescent="0.55000000000000004">
      <c r="L19341" s="18"/>
    </row>
    <row r="19342" spans="12:12" ht="22.5" customHeight="1" x14ac:dyDescent="0.55000000000000004">
      <c r="L19342" s="18"/>
    </row>
    <row r="19343" spans="12:12" ht="22.5" customHeight="1" x14ac:dyDescent="0.55000000000000004">
      <c r="L19343" s="18"/>
    </row>
    <row r="19344" spans="12:12" ht="22.5" customHeight="1" x14ac:dyDescent="0.55000000000000004">
      <c r="L19344" s="18"/>
    </row>
    <row r="19345" spans="12:12" ht="22.5" customHeight="1" x14ac:dyDescent="0.55000000000000004">
      <c r="L19345" s="18"/>
    </row>
    <row r="19346" spans="12:12" ht="22.5" customHeight="1" x14ac:dyDescent="0.55000000000000004">
      <c r="L19346" s="18"/>
    </row>
    <row r="19347" spans="12:12" ht="22.5" customHeight="1" x14ac:dyDescent="0.55000000000000004">
      <c r="L19347" s="18"/>
    </row>
    <row r="19348" spans="12:12" ht="22.5" customHeight="1" x14ac:dyDescent="0.55000000000000004">
      <c r="L19348" s="18"/>
    </row>
    <row r="19349" spans="12:12" ht="22.5" customHeight="1" x14ac:dyDescent="0.55000000000000004">
      <c r="L19349" s="18"/>
    </row>
    <row r="19350" spans="12:12" ht="22.5" customHeight="1" x14ac:dyDescent="0.55000000000000004">
      <c r="L19350" s="18"/>
    </row>
    <row r="19351" spans="12:12" ht="22.5" customHeight="1" x14ac:dyDescent="0.55000000000000004">
      <c r="L19351" s="18"/>
    </row>
    <row r="19352" spans="12:12" ht="22.5" customHeight="1" x14ac:dyDescent="0.55000000000000004">
      <c r="L19352" s="18"/>
    </row>
    <row r="19353" spans="12:12" ht="22.5" customHeight="1" x14ac:dyDescent="0.55000000000000004">
      <c r="L19353" s="18"/>
    </row>
    <row r="19354" spans="12:12" ht="22.5" customHeight="1" x14ac:dyDescent="0.55000000000000004">
      <c r="L19354" s="18"/>
    </row>
    <row r="19355" spans="12:12" ht="22.5" customHeight="1" x14ac:dyDescent="0.55000000000000004">
      <c r="L19355" s="18"/>
    </row>
    <row r="19356" spans="12:12" ht="22.5" customHeight="1" x14ac:dyDescent="0.55000000000000004">
      <c r="L19356" s="18"/>
    </row>
    <row r="19357" spans="12:12" ht="22.5" customHeight="1" x14ac:dyDescent="0.55000000000000004">
      <c r="L19357" s="18"/>
    </row>
    <row r="19358" spans="12:12" ht="22.5" customHeight="1" x14ac:dyDescent="0.55000000000000004">
      <c r="L19358" s="18"/>
    </row>
    <row r="19359" spans="12:12" ht="22.5" customHeight="1" x14ac:dyDescent="0.55000000000000004">
      <c r="L19359" s="18"/>
    </row>
    <row r="19360" spans="12:12" ht="22.5" customHeight="1" x14ac:dyDescent="0.55000000000000004">
      <c r="L19360" s="18"/>
    </row>
    <row r="19361" spans="12:12" ht="22.5" customHeight="1" x14ac:dyDescent="0.55000000000000004">
      <c r="L19361" s="18"/>
    </row>
    <row r="19362" spans="12:12" ht="22.5" customHeight="1" x14ac:dyDescent="0.55000000000000004">
      <c r="L19362" s="18"/>
    </row>
    <row r="19363" spans="12:12" ht="22.5" customHeight="1" x14ac:dyDescent="0.55000000000000004">
      <c r="L19363" s="18"/>
    </row>
    <row r="19364" spans="12:12" ht="22.5" customHeight="1" x14ac:dyDescent="0.55000000000000004">
      <c r="L19364" s="18"/>
    </row>
    <row r="19365" spans="12:12" ht="22.5" customHeight="1" x14ac:dyDescent="0.55000000000000004">
      <c r="L19365" s="18"/>
    </row>
    <row r="19366" spans="12:12" ht="22.5" customHeight="1" x14ac:dyDescent="0.55000000000000004">
      <c r="L19366" s="18"/>
    </row>
    <row r="19367" spans="12:12" ht="22.5" customHeight="1" x14ac:dyDescent="0.55000000000000004">
      <c r="L19367" s="18"/>
    </row>
    <row r="19368" spans="12:12" ht="22.5" customHeight="1" x14ac:dyDescent="0.55000000000000004">
      <c r="L19368" s="18"/>
    </row>
    <row r="19369" spans="12:12" ht="22.5" customHeight="1" x14ac:dyDescent="0.55000000000000004">
      <c r="L19369" s="18"/>
    </row>
    <row r="19370" spans="12:12" ht="22.5" customHeight="1" x14ac:dyDescent="0.55000000000000004">
      <c r="L19370" s="18"/>
    </row>
    <row r="19371" spans="12:12" ht="22.5" customHeight="1" x14ac:dyDescent="0.55000000000000004">
      <c r="L19371" s="18"/>
    </row>
    <row r="19372" spans="12:12" ht="22.5" customHeight="1" x14ac:dyDescent="0.55000000000000004">
      <c r="L19372" s="18"/>
    </row>
    <row r="19373" spans="12:12" ht="22.5" customHeight="1" x14ac:dyDescent="0.55000000000000004">
      <c r="L19373" s="18"/>
    </row>
    <row r="19374" spans="12:12" ht="22.5" customHeight="1" x14ac:dyDescent="0.55000000000000004">
      <c r="L19374" s="18"/>
    </row>
    <row r="19375" spans="12:12" ht="22.5" customHeight="1" x14ac:dyDescent="0.55000000000000004">
      <c r="L19375" s="18"/>
    </row>
    <row r="19376" spans="12:12" ht="22.5" customHeight="1" x14ac:dyDescent="0.55000000000000004">
      <c r="L19376" s="18"/>
    </row>
    <row r="19377" spans="12:12" ht="22.5" customHeight="1" x14ac:dyDescent="0.55000000000000004">
      <c r="L19377" s="18"/>
    </row>
    <row r="19378" spans="12:12" ht="22.5" customHeight="1" x14ac:dyDescent="0.55000000000000004">
      <c r="L19378" s="18"/>
    </row>
    <row r="19379" spans="12:12" ht="22.5" customHeight="1" x14ac:dyDescent="0.55000000000000004">
      <c r="L19379" s="18"/>
    </row>
    <row r="19380" spans="12:12" ht="22.5" customHeight="1" x14ac:dyDescent="0.55000000000000004">
      <c r="L19380" s="18"/>
    </row>
    <row r="19381" spans="12:12" ht="22.5" customHeight="1" x14ac:dyDescent="0.55000000000000004">
      <c r="L19381" s="18"/>
    </row>
    <row r="19382" spans="12:12" ht="22.5" customHeight="1" x14ac:dyDescent="0.55000000000000004">
      <c r="L19382" s="18"/>
    </row>
    <row r="19383" spans="12:12" ht="22.5" customHeight="1" x14ac:dyDescent="0.55000000000000004">
      <c r="L19383" s="18"/>
    </row>
    <row r="19384" spans="12:12" ht="22.5" customHeight="1" x14ac:dyDescent="0.55000000000000004">
      <c r="L19384" s="18"/>
    </row>
    <row r="19385" spans="12:12" ht="22.5" customHeight="1" x14ac:dyDescent="0.55000000000000004">
      <c r="L19385" s="18"/>
    </row>
    <row r="19386" spans="12:12" ht="22.5" customHeight="1" x14ac:dyDescent="0.55000000000000004">
      <c r="L19386" s="18"/>
    </row>
    <row r="19387" spans="12:12" ht="22.5" customHeight="1" x14ac:dyDescent="0.55000000000000004">
      <c r="L19387" s="18"/>
    </row>
    <row r="19388" spans="12:12" ht="22.5" customHeight="1" x14ac:dyDescent="0.55000000000000004">
      <c r="L19388" s="18"/>
    </row>
    <row r="19389" spans="12:12" ht="22.5" customHeight="1" x14ac:dyDescent="0.55000000000000004">
      <c r="L19389" s="18"/>
    </row>
    <row r="19390" spans="12:12" ht="22.5" customHeight="1" x14ac:dyDescent="0.55000000000000004">
      <c r="L19390" s="18"/>
    </row>
    <row r="19391" spans="12:12" ht="22.5" customHeight="1" x14ac:dyDescent="0.55000000000000004">
      <c r="L19391" s="18"/>
    </row>
    <row r="19392" spans="12:12" ht="22.5" customHeight="1" x14ac:dyDescent="0.55000000000000004">
      <c r="L19392" s="18"/>
    </row>
    <row r="19393" spans="12:12" ht="22.5" customHeight="1" x14ac:dyDescent="0.55000000000000004">
      <c r="L19393" s="18"/>
    </row>
    <row r="19394" spans="12:12" ht="22.5" customHeight="1" x14ac:dyDescent="0.55000000000000004">
      <c r="L19394" s="18"/>
    </row>
    <row r="19395" spans="12:12" ht="22.5" customHeight="1" x14ac:dyDescent="0.55000000000000004">
      <c r="L19395" s="18"/>
    </row>
    <row r="19396" spans="12:12" ht="22.5" customHeight="1" x14ac:dyDescent="0.55000000000000004">
      <c r="L19396" s="18"/>
    </row>
    <row r="19397" spans="12:12" ht="22.5" customHeight="1" x14ac:dyDescent="0.55000000000000004">
      <c r="L19397" s="18"/>
    </row>
    <row r="19398" spans="12:12" ht="22.5" customHeight="1" x14ac:dyDescent="0.55000000000000004">
      <c r="L19398" s="18"/>
    </row>
    <row r="19399" spans="12:12" ht="22.5" customHeight="1" x14ac:dyDescent="0.55000000000000004">
      <c r="L19399" s="18"/>
    </row>
    <row r="19400" spans="12:12" ht="22.5" customHeight="1" x14ac:dyDescent="0.55000000000000004">
      <c r="L19400" s="18"/>
    </row>
    <row r="19401" spans="12:12" ht="22.5" customHeight="1" x14ac:dyDescent="0.55000000000000004">
      <c r="L19401" s="18"/>
    </row>
    <row r="19402" spans="12:12" ht="22.5" customHeight="1" x14ac:dyDescent="0.55000000000000004">
      <c r="L19402" s="18"/>
    </row>
    <row r="19403" spans="12:12" ht="22.5" customHeight="1" x14ac:dyDescent="0.55000000000000004">
      <c r="L19403" s="18"/>
    </row>
    <row r="19404" spans="12:12" ht="22.5" customHeight="1" x14ac:dyDescent="0.55000000000000004">
      <c r="L19404" s="18"/>
    </row>
    <row r="19405" spans="12:12" ht="22.5" customHeight="1" x14ac:dyDescent="0.55000000000000004">
      <c r="L19405" s="18"/>
    </row>
    <row r="19406" spans="12:12" ht="22.5" customHeight="1" x14ac:dyDescent="0.55000000000000004">
      <c r="L19406" s="18"/>
    </row>
    <row r="19407" spans="12:12" ht="22.5" customHeight="1" x14ac:dyDescent="0.55000000000000004">
      <c r="L19407" s="18"/>
    </row>
    <row r="19408" spans="12:12" ht="22.5" customHeight="1" x14ac:dyDescent="0.55000000000000004">
      <c r="L19408" s="18"/>
    </row>
    <row r="19409" spans="12:12" ht="22.5" customHeight="1" x14ac:dyDescent="0.55000000000000004">
      <c r="L19409" s="18"/>
    </row>
    <row r="19410" spans="12:12" ht="22.5" customHeight="1" x14ac:dyDescent="0.55000000000000004">
      <c r="L19410" s="18"/>
    </row>
    <row r="19411" spans="12:12" ht="22.5" customHeight="1" x14ac:dyDescent="0.55000000000000004">
      <c r="L19411" s="18"/>
    </row>
    <row r="19412" spans="12:12" ht="22.5" customHeight="1" x14ac:dyDescent="0.55000000000000004">
      <c r="L19412" s="18"/>
    </row>
    <row r="19413" spans="12:12" ht="22.5" customHeight="1" x14ac:dyDescent="0.55000000000000004">
      <c r="L19413" s="18"/>
    </row>
    <row r="19414" spans="12:12" ht="22.5" customHeight="1" x14ac:dyDescent="0.55000000000000004">
      <c r="L19414" s="18"/>
    </row>
    <row r="19415" spans="12:12" ht="22.5" customHeight="1" x14ac:dyDescent="0.55000000000000004">
      <c r="L19415" s="18"/>
    </row>
    <row r="19416" spans="12:12" ht="22.5" customHeight="1" x14ac:dyDescent="0.55000000000000004">
      <c r="L19416" s="18"/>
    </row>
    <row r="19417" spans="12:12" ht="22.5" customHeight="1" x14ac:dyDescent="0.55000000000000004">
      <c r="L19417" s="18"/>
    </row>
    <row r="19418" spans="12:12" ht="22.5" customHeight="1" x14ac:dyDescent="0.55000000000000004">
      <c r="L19418" s="18"/>
    </row>
    <row r="19419" spans="12:12" ht="22.5" customHeight="1" x14ac:dyDescent="0.55000000000000004">
      <c r="L19419" s="18"/>
    </row>
    <row r="19420" spans="12:12" ht="22.5" customHeight="1" x14ac:dyDescent="0.55000000000000004">
      <c r="L19420" s="18"/>
    </row>
    <row r="19421" spans="12:12" ht="22.5" customHeight="1" x14ac:dyDescent="0.55000000000000004">
      <c r="L19421" s="18"/>
    </row>
    <row r="19422" spans="12:12" ht="22.5" customHeight="1" x14ac:dyDescent="0.55000000000000004">
      <c r="L19422" s="18"/>
    </row>
    <row r="19423" spans="12:12" ht="22.5" customHeight="1" x14ac:dyDescent="0.55000000000000004">
      <c r="L19423" s="18"/>
    </row>
    <row r="19424" spans="12:12" ht="22.5" customHeight="1" x14ac:dyDescent="0.55000000000000004">
      <c r="L19424" s="18"/>
    </row>
    <row r="19425" spans="12:12" ht="22.5" customHeight="1" x14ac:dyDescent="0.55000000000000004">
      <c r="L19425" s="18"/>
    </row>
    <row r="19426" spans="12:12" ht="22.5" customHeight="1" x14ac:dyDescent="0.55000000000000004">
      <c r="L19426" s="18"/>
    </row>
    <row r="19427" spans="12:12" ht="22.5" customHeight="1" x14ac:dyDescent="0.55000000000000004">
      <c r="L19427" s="18"/>
    </row>
    <row r="19428" spans="12:12" ht="22.5" customHeight="1" x14ac:dyDescent="0.55000000000000004">
      <c r="L19428" s="18"/>
    </row>
    <row r="19429" spans="12:12" ht="22.5" customHeight="1" x14ac:dyDescent="0.55000000000000004">
      <c r="L19429" s="18"/>
    </row>
    <row r="19430" spans="12:12" ht="22.5" customHeight="1" x14ac:dyDescent="0.55000000000000004">
      <c r="L19430" s="18"/>
    </row>
    <row r="19431" spans="12:12" ht="22.5" customHeight="1" x14ac:dyDescent="0.55000000000000004">
      <c r="L19431" s="18"/>
    </row>
    <row r="19432" spans="12:12" ht="22.5" customHeight="1" x14ac:dyDescent="0.55000000000000004">
      <c r="L19432" s="18"/>
    </row>
    <row r="19433" spans="12:12" ht="22.5" customHeight="1" x14ac:dyDescent="0.55000000000000004">
      <c r="L19433" s="18"/>
    </row>
    <row r="19434" spans="12:12" ht="22.5" customHeight="1" x14ac:dyDescent="0.55000000000000004">
      <c r="L19434" s="18"/>
    </row>
    <row r="19435" spans="12:12" ht="22.5" customHeight="1" x14ac:dyDescent="0.55000000000000004">
      <c r="L19435" s="18"/>
    </row>
    <row r="19436" spans="12:12" ht="22.5" customHeight="1" x14ac:dyDescent="0.55000000000000004">
      <c r="L19436" s="18"/>
    </row>
    <row r="19437" spans="12:12" ht="22.5" customHeight="1" x14ac:dyDescent="0.55000000000000004">
      <c r="L19437" s="18"/>
    </row>
    <row r="19438" spans="12:12" ht="22.5" customHeight="1" x14ac:dyDescent="0.55000000000000004">
      <c r="L19438" s="18"/>
    </row>
    <row r="19439" spans="12:12" ht="22.5" customHeight="1" x14ac:dyDescent="0.55000000000000004">
      <c r="L19439" s="18"/>
    </row>
    <row r="19440" spans="12:12" ht="22.5" customHeight="1" x14ac:dyDescent="0.55000000000000004">
      <c r="L19440" s="18"/>
    </row>
    <row r="19441" spans="12:12" ht="22.5" customHeight="1" x14ac:dyDescent="0.55000000000000004">
      <c r="L19441" s="18"/>
    </row>
    <row r="19442" spans="12:12" ht="22.5" customHeight="1" x14ac:dyDescent="0.55000000000000004">
      <c r="L19442" s="18"/>
    </row>
    <row r="19443" spans="12:12" ht="22.5" customHeight="1" x14ac:dyDescent="0.55000000000000004">
      <c r="L19443" s="18"/>
    </row>
    <row r="19444" spans="12:12" ht="22.5" customHeight="1" x14ac:dyDescent="0.55000000000000004">
      <c r="L19444" s="18"/>
    </row>
    <row r="19445" spans="12:12" ht="22.5" customHeight="1" x14ac:dyDescent="0.55000000000000004">
      <c r="L19445" s="18"/>
    </row>
    <row r="19446" spans="12:12" ht="22.5" customHeight="1" x14ac:dyDescent="0.55000000000000004">
      <c r="L19446" s="18"/>
    </row>
    <row r="19447" spans="12:12" ht="22.5" customHeight="1" x14ac:dyDescent="0.55000000000000004">
      <c r="L19447" s="18"/>
    </row>
    <row r="19448" spans="12:12" ht="22.5" customHeight="1" x14ac:dyDescent="0.55000000000000004">
      <c r="L19448" s="18"/>
    </row>
    <row r="19449" spans="12:12" ht="22.5" customHeight="1" x14ac:dyDescent="0.55000000000000004">
      <c r="L19449" s="18"/>
    </row>
    <row r="19450" spans="12:12" ht="22.5" customHeight="1" x14ac:dyDescent="0.55000000000000004">
      <c r="L19450" s="18"/>
    </row>
    <row r="19451" spans="12:12" ht="22.5" customHeight="1" x14ac:dyDescent="0.55000000000000004">
      <c r="L19451" s="18"/>
    </row>
    <row r="19452" spans="12:12" ht="22.5" customHeight="1" x14ac:dyDescent="0.55000000000000004">
      <c r="L19452" s="18"/>
    </row>
    <row r="19453" spans="12:12" ht="22.5" customHeight="1" x14ac:dyDescent="0.55000000000000004">
      <c r="L19453" s="18"/>
    </row>
    <row r="19454" spans="12:12" ht="22.5" customHeight="1" x14ac:dyDescent="0.55000000000000004">
      <c r="L19454" s="18"/>
    </row>
    <row r="19455" spans="12:12" ht="22.5" customHeight="1" x14ac:dyDescent="0.55000000000000004">
      <c r="L19455" s="18"/>
    </row>
    <row r="19456" spans="12:12" ht="22.5" customHeight="1" x14ac:dyDescent="0.55000000000000004">
      <c r="L19456" s="18"/>
    </row>
    <row r="19457" spans="12:12" ht="22.5" customHeight="1" x14ac:dyDescent="0.55000000000000004">
      <c r="L19457" s="18"/>
    </row>
    <row r="19458" spans="12:12" ht="22.5" customHeight="1" x14ac:dyDescent="0.55000000000000004">
      <c r="L19458" s="18"/>
    </row>
    <row r="19459" spans="12:12" ht="22.5" customHeight="1" x14ac:dyDescent="0.55000000000000004">
      <c r="L19459" s="18"/>
    </row>
    <row r="19460" spans="12:12" ht="22.5" customHeight="1" x14ac:dyDescent="0.55000000000000004">
      <c r="L19460" s="18"/>
    </row>
    <row r="19461" spans="12:12" ht="22.5" customHeight="1" x14ac:dyDescent="0.55000000000000004">
      <c r="L19461" s="18"/>
    </row>
    <row r="19462" spans="12:12" ht="22.5" customHeight="1" x14ac:dyDescent="0.55000000000000004">
      <c r="L19462" s="18"/>
    </row>
    <row r="19463" spans="12:12" ht="22.5" customHeight="1" x14ac:dyDescent="0.55000000000000004">
      <c r="L19463" s="18"/>
    </row>
    <row r="19464" spans="12:12" ht="22.5" customHeight="1" x14ac:dyDescent="0.55000000000000004">
      <c r="L19464" s="18"/>
    </row>
    <row r="19465" spans="12:12" ht="22.5" customHeight="1" x14ac:dyDescent="0.55000000000000004">
      <c r="L19465" s="18"/>
    </row>
    <row r="19466" spans="12:12" ht="22.5" customHeight="1" x14ac:dyDescent="0.55000000000000004">
      <c r="L19466" s="18"/>
    </row>
    <row r="19467" spans="12:12" ht="22.5" customHeight="1" x14ac:dyDescent="0.55000000000000004">
      <c r="L19467" s="18"/>
    </row>
    <row r="19468" spans="12:12" ht="22.5" customHeight="1" x14ac:dyDescent="0.55000000000000004">
      <c r="L19468" s="18"/>
    </row>
    <row r="19469" spans="12:12" ht="22.5" customHeight="1" x14ac:dyDescent="0.55000000000000004">
      <c r="L19469" s="18"/>
    </row>
    <row r="19470" spans="12:12" ht="22.5" customHeight="1" x14ac:dyDescent="0.55000000000000004">
      <c r="L19470" s="18"/>
    </row>
    <row r="19471" spans="12:12" ht="22.5" customHeight="1" x14ac:dyDescent="0.55000000000000004">
      <c r="L19471" s="18"/>
    </row>
    <row r="19472" spans="12:12" ht="22.5" customHeight="1" x14ac:dyDescent="0.55000000000000004">
      <c r="L19472" s="18"/>
    </row>
    <row r="19473" spans="12:12" ht="22.5" customHeight="1" x14ac:dyDescent="0.55000000000000004">
      <c r="L19473" s="18"/>
    </row>
    <row r="19474" spans="12:12" ht="22.5" customHeight="1" x14ac:dyDescent="0.55000000000000004">
      <c r="L19474" s="18"/>
    </row>
    <row r="19475" spans="12:12" ht="22.5" customHeight="1" x14ac:dyDescent="0.55000000000000004">
      <c r="L19475" s="18"/>
    </row>
    <row r="19476" spans="12:12" ht="22.5" customHeight="1" x14ac:dyDescent="0.55000000000000004">
      <c r="L19476" s="18"/>
    </row>
    <row r="19477" spans="12:12" ht="22.5" customHeight="1" x14ac:dyDescent="0.55000000000000004">
      <c r="L19477" s="18"/>
    </row>
    <row r="19478" spans="12:12" ht="22.5" customHeight="1" x14ac:dyDescent="0.55000000000000004">
      <c r="L19478" s="18"/>
    </row>
    <row r="19479" spans="12:12" ht="22.5" customHeight="1" x14ac:dyDescent="0.55000000000000004">
      <c r="L19479" s="18"/>
    </row>
    <row r="19480" spans="12:12" ht="22.5" customHeight="1" x14ac:dyDescent="0.55000000000000004">
      <c r="L19480" s="18"/>
    </row>
    <row r="19481" spans="12:12" ht="22.5" customHeight="1" x14ac:dyDescent="0.55000000000000004">
      <c r="L19481" s="18"/>
    </row>
    <row r="19482" spans="12:12" ht="22.5" customHeight="1" x14ac:dyDescent="0.55000000000000004">
      <c r="L19482" s="18"/>
    </row>
    <row r="19483" spans="12:12" ht="22.5" customHeight="1" x14ac:dyDescent="0.55000000000000004">
      <c r="L19483" s="18"/>
    </row>
    <row r="19484" spans="12:12" ht="22.5" customHeight="1" x14ac:dyDescent="0.55000000000000004">
      <c r="L19484" s="18"/>
    </row>
    <row r="19485" spans="12:12" ht="22.5" customHeight="1" x14ac:dyDescent="0.55000000000000004">
      <c r="L19485" s="18"/>
    </row>
    <row r="19486" spans="12:12" ht="22.5" customHeight="1" x14ac:dyDescent="0.55000000000000004">
      <c r="L19486" s="18"/>
    </row>
    <row r="19487" spans="12:12" ht="22.5" customHeight="1" x14ac:dyDescent="0.55000000000000004">
      <c r="L19487" s="18"/>
    </row>
    <row r="19488" spans="12:12" ht="22.5" customHeight="1" x14ac:dyDescent="0.55000000000000004">
      <c r="L19488" s="18"/>
    </row>
    <row r="19489" spans="12:12" ht="22.5" customHeight="1" x14ac:dyDescent="0.55000000000000004">
      <c r="L19489" s="18"/>
    </row>
    <row r="19490" spans="12:12" ht="22.5" customHeight="1" x14ac:dyDescent="0.55000000000000004">
      <c r="L19490" s="18"/>
    </row>
    <row r="19491" spans="12:12" ht="22.5" customHeight="1" x14ac:dyDescent="0.55000000000000004">
      <c r="L19491" s="18"/>
    </row>
    <row r="19492" spans="12:12" ht="22.5" customHeight="1" x14ac:dyDescent="0.55000000000000004">
      <c r="L19492" s="18"/>
    </row>
    <row r="19493" spans="12:12" ht="22.5" customHeight="1" x14ac:dyDescent="0.55000000000000004">
      <c r="L19493" s="18"/>
    </row>
    <row r="19494" spans="12:12" ht="22.5" customHeight="1" x14ac:dyDescent="0.55000000000000004">
      <c r="L19494" s="18"/>
    </row>
    <row r="19495" spans="12:12" ht="22.5" customHeight="1" x14ac:dyDescent="0.55000000000000004">
      <c r="L19495" s="18"/>
    </row>
    <row r="19496" spans="12:12" ht="22.5" customHeight="1" x14ac:dyDescent="0.55000000000000004">
      <c r="L19496" s="18"/>
    </row>
    <row r="19497" spans="12:12" ht="22.5" customHeight="1" x14ac:dyDescent="0.55000000000000004">
      <c r="L19497" s="18"/>
    </row>
    <row r="19498" spans="12:12" ht="22.5" customHeight="1" x14ac:dyDescent="0.55000000000000004">
      <c r="L19498" s="18"/>
    </row>
    <row r="19499" spans="12:12" ht="22.5" customHeight="1" x14ac:dyDescent="0.55000000000000004">
      <c r="L19499" s="18"/>
    </row>
    <row r="19500" spans="12:12" ht="22.5" customHeight="1" x14ac:dyDescent="0.55000000000000004">
      <c r="L19500" s="18"/>
    </row>
    <row r="19501" spans="12:12" ht="22.5" customHeight="1" x14ac:dyDescent="0.55000000000000004">
      <c r="L19501" s="18"/>
    </row>
    <row r="19502" spans="12:12" ht="22.5" customHeight="1" x14ac:dyDescent="0.55000000000000004">
      <c r="L19502" s="18"/>
    </row>
    <row r="19503" spans="12:12" ht="22.5" customHeight="1" x14ac:dyDescent="0.55000000000000004">
      <c r="L19503" s="18"/>
    </row>
    <row r="19504" spans="12:12" ht="22.5" customHeight="1" x14ac:dyDescent="0.55000000000000004">
      <c r="L19504" s="18"/>
    </row>
    <row r="19505" spans="12:12" ht="22.5" customHeight="1" x14ac:dyDescent="0.55000000000000004">
      <c r="L19505" s="18"/>
    </row>
    <row r="19506" spans="12:12" ht="22.5" customHeight="1" x14ac:dyDescent="0.55000000000000004">
      <c r="L19506" s="18"/>
    </row>
    <row r="19507" spans="12:12" ht="22.5" customHeight="1" x14ac:dyDescent="0.55000000000000004">
      <c r="L19507" s="18"/>
    </row>
    <row r="19508" spans="12:12" ht="22.5" customHeight="1" x14ac:dyDescent="0.55000000000000004">
      <c r="L19508" s="18"/>
    </row>
    <row r="19509" spans="12:12" ht="22.5" customHeight="1" x14ac:dyDescent="0.55000000000000004">
      <c r="L19509" s="18"/>
    </row>
    <row r="19510" spans="12:12" ht="22.5" customHeight="1" x14ac:dyDescent="0.55000000000000004">
      <c r="L19510" s="18"/>
    </row>
    <row r="19511" spans="12:12" ht="22.5" customHeight="1" x14ac:dyDescent="0.55000000000000004">
      <c r="L19511" s="18"/>
    </row>
    <row r="19512" spans="12:12" ht="22.5" customHeight="1" x14ac:dyDescent="0.55000000000000004">
      <c r="L19512" s="18"/>
    </row>
    <row r="19513" spans="12:12" ht="22.5" customHeight="1" x14ac:dyDescent="0.55000000000000004">
      <c r="L19513" s="18"/>
    </row>
    <row r="19514" spans="12:12" ht="22.5" customHeight="1" x14ac:dyDescent="0.55000000000000004">
      <c r="L19514" s="18"/>
    </row>
    <row r="19515" spans="12:12" ht="22.5" customHeight="1" x14ac:dyDescent="0.55000000000000004">
      <c r="L19515" s="18"/>
    </row>
    <row r="19516" spans="12:12" ht="22.5" customHeight="1" x14ac:dyDescent="0.55000000000000004">
      <c r="L19516" s="18"/>
    </row>
    <row r="19517" spans="12:12" ht="22.5" customHeight="1" x14ac:dyDescent="0.55000000000000004">
      <c r="L19517" s="18"/>
    </row>
    <row r="19518" spans="12:12" ht="22.5" customHeight="1" x14ac:dyDescent="0.55000000000000004">
      <c r="L19518" s="18"/>
    </row>
    <row r="19519" spans="12:12" ht="22.5" customHeight="1" x14ac:dyDescent="0.55000000000000004">
      <c r="L19519" s="18"/>
    </row>
    <row r="19520" spans="12:12" ht="22.5" customHeight="1" x14ac:dyDescent="0.55000000000000004">
      <c r="L19520" s="18"/>
    </row>
    <row r="19521" spans="12:12" ht="22.5" customHeight="1" x14ac:dyDescent="0.55000000000000004">
      <c r="L19521" s="18"/>
    </row>
    <row r="19522" spans="12:12" ht="22.5" customHeight="1" x14ac:dyDescent="0.55000000000000004">
      <c r="L19522" s="18"/>
    </row>
    <row r="19523" spans="12:12" ht="22.5" customHeight="1" x14ac:dyDescent="0.55000000000000004">
      <c r="L19523" s="18"/>
    </row>
    <row r="19524" spans="12:12" ht="22.5" customHeight="1" x14ac:dyDescent="0.55000000000000004">
      <c r="L19524" s="18"/>
    </row>
    <row r="19525" spans="12:12" ht="22.5" customHeight="1" x14ac:dyDescent="0.55000000000000004">
      <c r="L19525" s="18"/>
    </row>
    <row r="19526" spans="12:12" ht="22.5" customHeight="1" x14ac:dyDescent="0.55000000000000004">
      <c r="L19526" s="18"/>
    </row>
    <row r="19527" spans="12:12" ht="22.5" customHeight="1" x14ac:dyDescent="0.55000000000000004">
      <c r="L19527" s="18"/>
    </row>
    <row r="19528" spans="12:12" ht="22.5" customHeight="1" x14ac:dyDescent="0.55000000000000004">
      <c r="L19528" s="18"/>
    </row>
    <row r="19529" spans="12:12" ht="22.5" customHeight="1" x14ac:dyDescent="0.55000000000000004">
      <c r="L19529" s="18"/>
    </row>
    <row r="19530" spans="12:12" ht="22.5" customHeight="1" x14ac:dyDescent="0.55000000000000004">
      <c r="L19530" s="18"/>
    </row>
    <row r="19531" spans="12:12" ht="22.5" customHeight="1" x14ac:dyDescent="0.55000000000000004">
      <c r="L19531" s="18"/>
    </row>
    <row r="19532" spans="12:12" ht="22.5" customHeight="1" x14ac:dyDescent="0.55000000000000004">
      <c r="L19532" s="18"/>
    </row>
    <row r="19533" spans="12:12" ht="22.5" customHeight="1" x14ac:dyDescent="0.55000000000000004">
      <c r="L19533" s="18"/>
    </row>
    <row r="19534" spans="12:12" ht="22.5" customHeight="1" x14ac:dyDescent="0.55000000000000004">
      <c r="L19534" s="18"/>
    </row>
    <row r="19535" spans="12:12" ht="22.5" customHeight="1" x14ac:dyDescent="0.55000000000000004">
      <c r="L19535" s="18"/>
    </row>
    <row r="19536" spans="12:12" ht="22.5" customHeight="1" x14ac:dyDescent="0.55000000000000004">
      <c r="L19536" s="18"/>
    </row>
    <row r="19537" spans="12:12" ht="22.5" customHeight="1" x14ac:dyDescent="0.55000000000000004">
      <c r="L19537" s="18"/>
    </row>
    <row r="19538" spans="12:12" ht="22.5" customHeight="1" x14ac:dyDescent="0.55000000000000004">
      <c r="L19538" s="18"/>
    </row>
    <row r="19539" spans="12:12" ht="22.5" customHeight="1" x14ac:dyDescent="0.55000000000000004">
      <c r="L19539" s="18"/>
    </row>
    <row r="19540" spans="12:12" ht="22.5" customHeight="1" x14ac:dyDescent="0.55000000000000004">
      <c r="L19540" s="18"/>
    </row>
    <row r="19541" spans="12:12" ht="22.5" customHeight="1" x14ac:dyDescent="0.55000000000000004">
      <c r="L19541" s="18"/>
    </row>
    <row r="19542" spans="12:12" ht="22.5" customHeight="1" x14ac:dyDescent="0.55000000000000004">
      <c r="L19542" s="18"/>
    </row>
    <row r="19543" spans="12:12" ht="22.5" customHeight="1" x14ac:dyDescent="0.55000000000000004">
      <c r="L19543" s="18"/>
    </row>
    <row r="19544" spans="12:12" ht="22.5" customHeight="1" x14ac:dyDescent="0.55000000000000004">
      <c r="L19544" s="18"/>
    </row>
    <row r="19545" spans="12:12" ht="22.5" customHeight="1" x14ac:dyDescent="0.55000000000000004">
      <c r="L19545" s="18"/>
    </row>
    <row r="19546" spans="12:12" ht="22.5" customHeight="1" x14ac:dyDescent="0.55000000000000004">
      <c r="L19546" s="18"/>
    </row>
    <row r="19547" spans="12:12" ht="22.5" customHeight="1" x14ac:dyDescent="0.55000000000000004">
      <c r="L19547" s="18"/>
    </row>
    <row r="19548" spans="12:12" ht="22.5" customHeight="1" x14ac:dyDescent="0.55000000000000004">
      <c r="L19548" s="18"/>
    </row>
    <row r="19549" spans="12:12" ht="22.5" customHeight="1" x14ac:dyDescent="0.55000000000000004">
      <c r="L19549" s="18"/>
    </row>
    <row r="19550" spans="12:12" ht="22.5" customHeight="1" x14ac:dyDescent="0.55000000000000004">
      <c r="L19550" s="18"/>
    </row>
    <row r="19551" spans="12:12" ht="22.5" customHeight="1" x14ac:dyDescent="0.55000000000000004">
      <c r="L19551" s="18"/>
    </row>
    <row r="19552" spans="12:12" ht="22.5" customHeight="1" x14ac:dyDescent="0.55000000000000004">
      <c r="L19552" s="18"/>
    </row>
    <row r="19553" spans="12:12" ht="22.5" customHeight="1" x14ac:dyDescent="0.55000000000000004">
      <c r="L19553" s="18"/>
    </row>
    <row r="19554" spans="12:12" ht="22.5" customHeight="1" x14ac:dyDescent="0.55000000000000004">
      <c r="L19554" s="18"/>
    </row>
    <row r="19555" spans="12:12" ht="22.5" customHeight="1" x14ac:dyDescent="0.55000000000000004">
      <c r="L19555" s="18"/>
    </row>
    <row r="19556" spans="12:12" ht="22.5" customHeight="1" x14ac:dyDescent="0.55000000000000004">
      <c r="L19556" s="18"/>
    </row>
    <row r="19557" spans="12:12" ht="22.5" customHeight="1" x14ac:dyDescent="0.55000000000000004">
      <c r="L19557" s="18"/>
    </row>
    <row r="19558" spans="12:12" ht="22.5" customHeight="1" x14ac:dyDescent="0.55000000000000004">
      <c r="L19558" s="18"/>
    </row>
    <row r="19559" spans="12:12" ht="22.5" customHeight="1" x14ac:dyDescent="0.55000000000000004">
      <c r="L19559" s="18"/>
    </row>
    <row r="19560" spans="12:12" ht="22.5" customHeight="1" x14ac:dyDescent="0.55000000000000004">
      <c r="L19560" s="18"/>
    </row>
    <row r="19561" spans="12:12" ht="22.5" customHeight="1" x14ac:dyDescent="0.55000000000000004">
      <c r="L19561" s="18"/>
    </row>
    <row r="19562" spans="12:12" ht="22.5" customHeight="1" x14ac:dyDescent="0.55000000000000004">
      <c r="L19562" s="18"/>
    </row>
    <row r="19563" spans="12:12" ht="22.5" customHeight="1" x14ac:dyDescent="0.55000000000000004">
      <c r="L19563" s="18"/>
    </row>
    <row r="19564" spans="12:12" ht="22.5" customHeight="1" x14ac:dyDescent="0.55000000000000004">
      <c r="L19564" s="18"/>
    </row>
    <row r="19565" spans="12:12" ht="22.5" customHeight="1" x14ac:dyDescent="0.55000000000000004">
      <c r="L19565" s="18"/>
    </row>
    <row r="19566" spans="12:12" ht="22.5" customHeight="1" x14ac:dyDescent="0.55000000000000004">
      <c r="L19566" s="18"/>
    </row>
    <row r="19567" spans="12:12" ht="22.5" customHeight="1" x14ac:dyDescent="0.55000000000000004">
      <c r="L19567" s="18"/>
    </row>
    <row r="19568" spans="12:12" ht="22.5" customHeight="1" x14ac:dyDescent="0.55000000000000004">
      <c r="L19568" s="18"/>
    </row>
    <row r="19569" spans="12:12" ht="22.5" customHeight="1" x14ac:dyDescent="0.55000000000000004">
      <c r="L19569" s="18"/>
    </row>
    <row r="19570" spans="12:12" ht="22.5" customHeight="1" x14ac:dyDescent="0.55000000000000004">
      <c r="L19570" s="18"/>
    </row>
    <row r="19571" spans="12:12" ht="22.5" customHeight="1" x14ac:dyDescent="0.55000000000000004">
      <c r="L19571" s="18"/>
    </row>
    <row r="19572" spans="12:12" ht="22.5" customHeight="1" x14ac:dyDescent="0.55000000000000004">
      <c r="L19572" s="18"/>
    </row>
    <row r="19573" spans="12:12" ht="22.5" customHeight="1" x14ac:dyDescent="0.55000000000000004">
      <c r="L19573" s="18"/>
    </row>
    <row r="19574" spans="12:12" ht="22.5" customHeight="1" x14ac:dyDescent="0.55000000000000004">
      <c r="L19574" s="18"/>
    </row>
    <row r="19575" spans="12:12" ht="22.5" customHeight="1" x14ac:dyDescent="0.55000000000000004">
      <c r="L19575" s="18"/>
    </row>
    <row r="19576" spans="12:12" ht="22.5" customHeight="1" x14ac:dyDescent="0.55000000000000004">
      <c r="L19576" s="18"/>
    </row>
    <row r="19577" spans="12:12" ht="22.5" customHeight="1" x14ac:dyDescent="0.55000000000000004">
      <c r="L19577" s="18"/>
    </row>
    <row r="19578" spans="12:12" ht="22.5" customHeight="1" x14ac:dyDescent="0.55000000000000004">
      <c r="L19578" s="18"/>
    </row>
    <row r="19579" spans="12:12" ht="22.5" customHeight="1" x14ac:dyDescent="0.55000000000000004">
      <c r="L19579" s="18"/>
    </row>
    <row r="19580" spans="12:12" ht="22.5" customHeight="1" x14ac:dyDescent="0.55000000000000004">
      <c r="L19580" s="18"/>
    </row>
    <row r="19581" spans="12:12" ht="22.5" customHeight="1" x14ac:dyDescent="0.55000000000000004">
      <c r="L19581" s="18"/>
    </row>
    <row r="19582" spans="12:12" ht="22.5" customHeight="1" x14ac:dyDescent="0.55000000000000004">
      <c r="L19582" s="18"/>
    </row>
    <row r="19583" spans="12:12" ht="22.5" customHeight="1" x14ac:dyDescent="0.55000000000000004">
      <c r="L19583" s="18"/>
    </row>
    <row r="19584" spans="12:12" ht="22.5" customHeight="1" x14ac:dyDescent="0.55000000000000004">
      <c r="L19584" s="18"/>
    </row>
    <row r="19585" spans="12:12" ht="22.5" customHeight="1" x14ac:dyDescent="0.55000000000000004">
      <c r="L19585" s="18"/>
    </row>
    <row r="19586" spans="12:12" ht="22.5" customHeight="1" x14ac:dyDescent="0.55000000000000004">
      <c r="L19586" s="18"/>
    </row>
    <row r="19587" spans="12:12" ht="22.5" customHeight="1" x14ac:dyDescent="0.55000000000000004">
      <c r="L19587" s="18"/>
    </row>
    <row r="19588" spans="12:12" ht="22.5" customHeight="1" x14ac:dyDescent="0.55000000000000004">
      <c r="L19588" s="18"/>
    </row>
    <row r="19589" spans="12:12" ht="22.5" customHeight="1" x14ac:dyDescent="0.55000000000000004">
      <c r="L19589" s="18"/>
    </row>
    <row r="19590" spans="12:12" ht="22.5" customHeight="1" x14ac:dyDescent="0.55000000000000004">
      <c r="L19590" s="18"/>
    </row>
    <row r="19591" spans="12:12" ht="22.5" customHeight="1" x14ac:dyDescent="0.55000000000000004">
      <c r="L19591" s="18"/>
    </row>
    <row r="19592" spans="12:12" ht="22.5" customHeight="1" x14ac:dyDescent="0.55000000000000004">
      <c r="L19592" s="18"/>
    </row>
    <row r="19593" spans="12:12" ht="22.5" customHeight="1" x14ac:dyDescent="0.55000000000000004">
      <c r="L19593" s="18"/>
    </row>
    <row r="19594" spans="12:12" ht="22.5" customHeight="1" x14ac:dyDescent="0.55000000000000004">
      <c r="L19594" s="18"/>
    </row>
    <row r="19595" spans="12:12" ht="22.5" customHeight="1" x14ac:dyDescent="0.55000000000000004">
      <c r="L19595" s="18"/>
    </row>
    <row r="19596" spans="12:12" ht="22.5" customHeight="1" x14ac:dyDescent="0.55000000000000004">
      <c r="L19596" s="18"/>
    </row>
    <row r="19597" spans="12:12" ht="22.5" customHeight="1" x14ac:dyDescent="0.55000000000000004">
      <c r="L19597" s="18"/>
    </row>
    <row r="19598" spans="12:12" ht="22.5" customHeight="1" x14ac:dyDescent="0.55000000000000004">
      <c r="L19598" s="18"/>
    </row>
    <row r="19599" spans="12:12" ht="22.5" customHeight="1" x14ac:dyDescent="0.55000000000000004">
      <c r="L19599" s="18"/>
    </row>
    <row r="19600" spans="12:12" ht="22.5" customHeight="1" x14ac:dyDescent="0.55000000000000004">
      <c r="L19600" s="18"/>
    </row>
    <row r="19601" spans="12:12" ht="22.5" customHeight="1" x14ac:dyDescent="0.55000000000000004">
      <c r="L19601" s="18"/>
    </row>
    <row r="19602" spans="12:12" ht="22.5" customHeight="1" x14ac:dyDescent="0.55000000000000004">
      <c r="L19602" s="18"/>
    </row>
    <row r="19603" spans="12:12" ht="22.5" customHeight="1" x14ac:dyDescent="0.55000000000000004">
      <c r="L19603" s="18"/>
    </row>
    <row r="19604" spans="12:12" ht="22.5" customHeight="1" x14ac:dyDescent="0.55000000000000004">
      <c r="L19604" s="18"/>
    </row>
    <row r="19605" spans="12:12" ht="22.5" customHeight="1" x14ac:dyDescent="0.55000000000000004">
      <c r="L19605" s="18"/>
    </row>
    <row r="19606" spans="12:12" ht="22.5" customHeight="1" x14ac:dyDescent="0.55000000000000004">
      <c r="L19606" s="18"/>
    </row>
    <row r="19607" spans="12:12" ht="22.5" customHeight="1" x14ac:dyDescent="0.55000000000000004">
      <c r="L19607" s="18"/>
    </row>
    <row r="19608" spans="12:12" ht="22.5" customHeight="1" x14ac:dyDescent="0.55000000000000004">
      <c r="L19608" s="18"/>
    </row>
    <row r="19609" spans="12:12" ht="22.5" customHeight="1" x14ac:dyDescent="0.55000000000000004">
      <c r="L19609" s="18"/>
    </row>
    <row r="19610" spans="12:12" ht="22.5" customHeight="1" x14ac:dyDescent="0.55000000000000004">
      <c r="L19610" s="18"/>
    </row>
    <row r="19611" spans="12:12" ht="22.5" customHeight="1" x14ac:dyDescent="0.55000000000000004">
      <c r="L19611" s="18"/>
    </row>
    <row r="19612" spans="12:12" ht="22.5" customHeight="1" x14ac:dyDescent="0.55000000000000004">
      <c r="L19612" s="18"/>
    </row>
    <row r="19613" spans="12:12" ht="22.5" customHeight="1" x14ac:dyDescent="0.55000000000000004">
      <c r="L19613" s="18"/>
    </row>
    <row r="19614" spans="12:12" ht="22.5" customHeight="1" x14ac:dyDescent="0.55000000000000004">
      <c r="L19614" s="18"/>
    </row>
    <row r="19615" spans="12:12" ht="22.5" customHeight="1" x14ac:dyDescent="0.55000000000000004">
      <c r="L19615" s="18"/>
    </row>
    <row r="19616" spans="12:12" ht="22.5" customHeight="1" x14ac:dyDescent="0.55000000000000004">
      <c r="L19616" s="18"/>
    </row>
    <row r="19617" spans="12:12" ht="22.5" customHeight="1" x14ac:dyDescent="0.55000000000000004">
      <c r="L19617" s="18"/>
    </row>
    <row r="19618" spans="12:12" ht="22.5" customHeight="1" x14ac:dyDescent="0.55000000000000004">
      <c r="L19618" s="18"/>
    </row>
    <row r="19619" spans="12:12" ht="22.5" customHeight="1" x14ac:dyDescent="0.55000000000000004">
      <c r="L19619" s="18"/>
    </row>
    <row r="19620" spans="12:12" ht="22.5" customHeight="1" x14ac:dyDescent="0.55000000000000004">
      <c r="L19620" s="18"/>
    </row>
    <row r="19621" spans="12:12" ht="22.5" customHeight="1" x14ac:dyDescent="0.55000000000000004">
      <c r="L19621" s="18"/>
    </row>
    <row r="19622" spans="12:12" ht="22.5" customHeight="1" x14ac:dyDescent="0.55000000000000004">
      <c r="L19622" s="18"/>
    </row>
    <row r="19623" spans="12:12" ht="22.5" customHeight="1" x14ac:dyDescent="0.55000000000000004">
      <c r="L19623" s="18"/>
    </row>
    <row r="19624" spans="12:12" ht="22.5" customHeight="1" x14ac:dyDescent="0.55000000000000004">
      <c r="L19624" s="18"/>
    </row>
    <row r="19625" spans="12:12" ht="22.5" customHeight="1" x14ac:dyDescent="0.55000000000000004">
      <c r="L19625" s="18"/>
    </row>
    <row r="19626" spans="12:12" ht="22.5" customHeight="1" x14ac:dyDescent="0.55000000000000004">
      <c r="L19626" s="18"/>
    </row>
    <row r="19627" spans="12:12" ht="22.5" customHeight="1" x14ac:dyDescent="0.55000000000000004">
      <c r="L19627" s="18"/>
    </row>
    <row r="19628" spans="12:12" ht="22.5" customHeight="1" x14ac:dyDescent="0.55000000000000004">
      <c r="L19628" s="18"/>
    </row>
    <row r="19629" spans="12:12" ht="22.5" customHeight="1" x14ac:dyDescent="0.55000000000000004">
      <c r="L19629" s="18"/>
    </row>
    <row r="19630" spans="12:12" ht="22.5" customHeight="1" x14ac:dyDescent="0.55000000000000004">
      <c r="L19630" s="18"/>
    </row>
    <row r="19631" spans="12:12" ht="22.5" customHeight="1" x14ac:dyDescent="0.55000000000000004">
      <c r="L19631" s="18"/>
    </row>
    <row r="19632" spans="12:12" ht="22.5" customHeight="1" x14ac:dyDescent="0.55000000000000004">
      <c r="L19632" s="18"/>
    </row>
    <row r="19633" spans="12:12" ht="22.5" customHeight="1" x14ac:dyDescent="0.55000000000000004">
      <c r="L19633" s="18"/>
    </row>
    <row r="19634" spans="12:12" ht="22.5" customHeight="1" x14ac:dyDescent="0.55000000000000004">
      <c r="L19634" s="18"/>
    </row>
    <row r="19635" spans="12:12" ht="22.5" customHeight="1" x14ac:dyDescent="0.55000000000000004">
      <c r="L19635" s="18"/>
    </row>
    <row r="19636" spans="12:12" ht="22.5" customHeight="1" x14ac:dyDescent="0.55000000000000004">
      <c r="L19636" s="18"/>
    </row>
    <row r="19637" spans="12:12" ht="22.5" customHeight="1" x14ac:dyDescent="0.55000000000000004">
      <c r="L19637" s="18"/>
    </row>
    <row r="19638" spans="12:12" ht="22.5" customHeight="1" x14ac:dyDescent="0.55000000000000004">
      <c r="L19638" s="18"/>
    </row>
    <row r="19639" spans="12:12" ht="22.5" customHeight="1" x14ac:dyDescent="0.55000000000000004">
      <c r="L19639" s="18"/>
    </row>
    <row r="19640" spans="12:12" ht="22.5" customHeight="1" x14ac:dyDescent="0.55000000000000004">
      <c r="L19640" s="18"/>
    </row>
    <row r="19641" spans="12:12" ht="22.5" customHeight="1" x14ac:dyDescent="0.55000000000000004">
      <c r="L19641" s="18"/>
    </row>
    <row r="19642" spans="12:12" ht="22.5" customHeight="1" x14ac:dyDescent="0.55000000000000004">
      <c r="L19642" s="18"/>
    </row>
    <row r="19643" spans="12:12" ht="22.5" customHeight="1" x14ac:dyDescent="0.55000000000000004">
      <c r="L19643" s="18"/>
    </row>
    <row r="19644" spans="12:12" ht="22.5" customHeight="1" x14ac:dyDescent="0.55000000000000004">
      <c r="L19644" s="18"/>
    </row>
    <row r="19645" spans="12:12" ht="22.5" customHeight="1" x14ac:dyDescent="0.55000000000000004">
      <c r="L19645" s="18"/>
    </row>
    <row r="19646" spans="12:12" ht="22.5" customHeight="1" x14ac:dyDescent="0.55000000000000004">
      <c r="L19646" s="18"/>
    </row>
    <row r="19647" spans="12:12" ht="22.5" customHeight="1" x14ac:dyDescent="0.55000000000000004">
      <c r="L19647" s="18"/>
    </row>
    <row r="19648" spans="12:12" ht="22.5" customHeight="1" x14ac:dyDescent="0.55000000000000004">
      <c r="L19648" s="18"/>
    </row>
    <row r="19649" spans="12:12" ht="22.5" customHeight="1" x14ac:dyDescent="0.55000000000000004">
      <c r="L19649" s="18"/>
    </row>
    <row r="19650" spans="12:12" ht="22.5" customHeight="1" x14ac:dyDescent="0.55000000000000004">
      <c r="L19650" s="18"/>
    </row>
    <row r="19651" spans="12:12" ht="22.5" customHeight="1" x14ac:dyDescent="0.55000000000000004">
      <c r="L19651" s="18"/>
    </row>
    <row r="19652" spans="12:12" ht="22.5" customHeight="1" x14ac:dyDescent="0.55000000000000004">
      <c r="L19652" s="18"/>
    </row>
    <row r="19653" spans="12:12" ht="22.5" customHeight="1" x14ac:dyDescent="0.55000000000000004">
      <c r="L19653" s="18"/>
    </row>
    <row r="19654" spans="12:12" ht="22.5" customHeight="1" x14ac:dyDescent="0.55000000000000004">
      <c r="L19654" s="18"/>
    </row>
    <row r="19655" spans="12:12" ht="22.5" customHeight="1" x14ac:dyDescent="0.55000000000000004">
      <c r="L19655" s="18"/>
    </row>
    <row r="19656" spans="12:12" ht="22.5" customHeight="1" x14ac:dyDescent="0.55000000000000004">
      <c r="L19656" s="18"/>
    </row>
    <row r="19657" spans="12:12" ht="22.5" customHeight="1" x14ac:dyDescent="0.55000000000000004">
      <c r="L19657" s="18"/>
    </row>
    <row r="19658" spans="12:12" ht="22.5" customHeight="1" x14ac:dyDescent="0.55000000000000004">
      <c r="L19658" s="18"/>
    </row>
    <row r="19659" spans="12:12" ht="22.5" customHeight="1" x14ac:dyDescent="0.55000000000000004">
      <c r="L19659" s="18"/>
    </row>
    <row r="19660" spans="12:12" ht="22.5" customHeight="1" x14ac:dyDescent="0.55000000000000004">
      <c r="L19660" s="18"/>
    </row>
    <row r="19661" spans="12:12" ht="22.5" customHeight="1" x14ac:dyDescent="0.55000000000000004">
      <c r="L19661" s="18"/>
    </row>
    <row r="19662" spans="12:12" ht="22.5" customHeight="1" x14ac:dyDescent="0.55000000000000004">
      <c r="L19662" s="18"/>
    </row>
    <row r="19663" spans="12:12" ht="22.5" customHeight="1" x14ac:dyDescent="0.55000000000000004">
      <c r="L19663" s="18"/>
    </row>
    <row r="19664" spans="12:12" ht="22.5" customHeight="1" x14ac:dyDescent="0.55000000000000004">
      <c r="L19664" s="18"/>
    </row>
    <row r="19665" spans="12:12" ht="22.5" customHeight="1" x14ac:dyDescent="0.55000000000000004">
      <c r="L19665" s="18"/>
    </row>
    <row r="19666" spans="12:12" ht="22.5" customHeight="1" x14ac:dyDescent="0.55000000000000004">
      <c r="L19666" s="18"/>
    </row>
    <row r="19667" spans="12:12" ht="22.5" customHeight="1" x14ac:dyDescent="0.55000000000000004">
      <c r="L19667" s="18"/>
    </row>
    <row r="19668" spans="12:12" ht="22.5" customHeight="1" x14ac:dyDescent="0.55000000000000004">
      <c r="L19668" s="18"/>
    </row>
    <row r="19669" spans="12:12" ht="22.5" customHeight="1" x14ac:dyDescent="0.55000000000000004">
      <c r="L19669" s="18"/>
    </row>
    <row r="19670" spans="12:12" ht="22.5" customHeight="1" x14ac:dyDescent="0.55000000000000004">
      <c r="L19670" s="18"/>
    </row>
    <row r="19671" spans="12:12" ht="22.5" customHeight="1" x14ac:dyDescent="0.55000000000000004">
      <c r="L19671" s="18"/>
    </row>
    <row r="19672" spans="12:12" ht="22.5" customHeight="1" x14ac:dyDescent="0.55000000000000004">
      <c r="L19672" s="18"/>
    </row>
    <row r="19673" spans="12:12" ht="22.5" customHeight="1" x14ac:dyDescent="0.55000000000000004">
      <c r="L19673" s="18"/>
    </row>
    <row r="19674" spans="12:12" ht="22.5" customHeight="1" x14ac:dyDescent="0.55000000000000004">
      <c r="L19674" s="18"/>
    </row>
    <row r="19675" spans="12:12" ht="22.5" customHeight="1" x14ac:dyDescent="0.55000000000000004">
      <c r="L19675" s="18"/>
    </row>
    <row r="19676" spans="12:12" ht="22.5" customHeight="1" x14ac:dyDescent="0.55000000000000004">
      <c r="L19676" s="18"/>
    </row>
    <row r="19677" spans="12:12" ht="22.5" customHeight="1" x14ac:dyDescent="0.55000000000000004">
      <c r="L19677" s="18"/>
    </row>
    <row r="19678" spans="12:12" ht="22.5" customHeight="1" x14ac:dyDescent="0.55000000000000004">
      <c r="L19678" s="18"/>
    </row>
    <row r="19679" spans="12:12" ht="22.5" customHeight="1" x14ac:dyDescent="0.55000000000000004">
      <c r="L19679" s="18"/>
    </row>
    <row r="19680" spans="12:12" ht="22.5" customHeight="1" x14ac:dyDescent="0.55000000000000004">
      <c r="L19680" s="18"/>
    </row>
    <row r="19681" spans="12:12" ht="22.5" customHeight="1" x14ac:dyDescent="0.55000000000000004">
      <c r="L19681" s="18"/>
    </row>
    <row r="19682" spans="12:12" ht="22.5" customHeight="1" x14ac:dyDescent="0.55000000000000004">
      <c r="L19682" s="18"/>
    </row>
    <row r="19683" spans="12:12" ht="22.5" customHeight="1" x14ac:dyDescent="0.55000000000000004">
      <c r="L19683" s="18"/>
    </row>
    <row r="19684" spans="12:12" ht="22.5" customHeight="1" x14ac:dyDescent="0.55000000000000004">
      <c r="L19684" s="18"/>
    </row>
    <row r="19685" spans="12:12" ht="22.5" customHeight="1" x14ac:dyDescent="0.55000000000000004">
      <c r="L19685" s="18"/>
    </row>
    <row r="19686" spans="12:12" ht="22.5" customHeight="1" x14ac:dyDescent="0.55000000000000004">
      <c r="L19686" s="18"/>
    </row>
    <row r="19687" spans="12:12" ht="22.5" customHeight="1" x14ac:dyDescent="0.55000000000000004">
      <c r="L19687" s="18"/>
    </row>
    <row r="19688" spans="12:12" ht="22.5" customHeight="1" x14ac:dyDescent="0.55000000000000004">
      <c r="L19688" s="18"/>
    </row>
    <row r="19689" spans="12:12" ht="22.5" customHeight="1" x14ac:dyDescent="0.55000000000000004">
      <c r="L19689" s="18"/>
    </row>
    <row r="19690" spans="12:12" ht="22.5" customHeight="1" x14ac:dyDescent="0.55000000000000004">
      <c r="L19690" s="18"/>
    </row>
    <row r="19691" spans="12:12" ht="22.5" customHeight="1" x14ac:dyDescent="0.55000000000000004">
      <c r="L19691" s="18"/>
    </row>
    <row r="19692" spans="12:12" ht="22.5" customHeight="1" x14ac:dyDescent="0.55000000000000004">
      <c r="L19692" s="18"/>
    </row>
    <row r="19693" spans="12:12" ht="22.5" customHeight="1" x14ac:dyDescent="0.55000000000000004">
      <c r="L19693" s="18"/>
    </row>
    <row r="19694" spans="12:12" ht="22.5" customHeight="1" x14ac:dyDescent="0.55000000000000004">
      <c r="L19694" s="18"/>
    </row>
    <row r="19695" spans="12:12" ht="22.5" customHeight="1" x14ac:dyDescent="0.55000000000000004">
      <c r="L19695" s="18"/>
    </row>
    <row r="19696" spans="12:12" ht="22.5" customHeight="1" x14ac:dyDescent="0.55000000000000004">
      <c r="L19696" s="18"/>
    </row>
    <row r="19697" spans="12:12" ht="22.5" customHeight="1" x14ac:dyDescent="0.55000000000000004">
      <c r="L19697" s="18"/>
    </row>
    <row r="19698" spans="12:12" ht="22.5" customHeight="1" x14ac:dyDescent="0.55000000000000004">
      <c r="L19698" s="18"/>
    </row>
    <row r="19699" spans="12:12" ht="22.5" customHeight="1" x14ac:dyDescent="0.55000000000000004">
      <c r="L19699" s="18"/>
    </row>
    <row r="19700" spans="12:12" ht="22.5" customHeight="1" x14ac:dyDescent="0.55000000000000004">
      <c r="L19700" s="18"/>
    </row>
    <row r="19701" spans="12:12" ht="22.5" customHeight="1" x14ac:dyDescent="0.55000000000000004">
      <c r="L19701" s="18"/>
    </row>
    <row r="19702" spans="12:12" ht="22.5" customHeight="1" x14ac:dyDescent="0.55000000000000004">
      <c r="L19702" s="18"/>
    </row>
    <row r="19703" spans="12:12" ht="22.5" customHeight="1" x14ac:dyDescent="0.55000000000000004">
      <c r="L19703" s="18"/>
    </row>
    <row r="19704" spans="12:12" ht="22.5" customHeight="1" x14ac:dyDescent="0.55000000000000004">
      <c r="L19704" s="18"/>
    </row>
    <row r="19705" spans="12:12" ht="22.5" customHeight="1" x14ac:dyDescent="0.55000000000000004">
      <c r="L19705" s="18"/>
    </row>
    <row r="19706" spans="12:12" ht="22.5" customHeight="1" x14ac:dyDescent="0.55000000000000004">
      <c r="L19706" s="18"/>
    </row>
    <row r="19707" spans="12:12" ht="22.5" customHeight="1" x14ac:dyDescent="0.55000000000000004">
      <c r="L19707" s="18"/>
    </row>
    <row r="19708" spans="12:12" ht="22.5" customHeight="1" x14ac:dyDescent="0.55000000000000004">
      <c r="L19708" s="18"/>
    </row>
    <row r="19709" spans="12:12" ht="22.5" customHeight="1" x14ac:dyDescent="0.55000000000000004">
      <c r="L19709" s="18"/>
    </row>
    <row r="19710" spans="12:12" ht="22.5" customHeight="1" x14ac:dyDescent="0.55000000000000004">
      <c r="L19710" s="18"/>
    </row>
    <row r="19711" spans="12:12" ht="22.5" customHeight="1" x14ac:dyDescent="0.55000000000000004">
      <c r="L19711" s="18"/>
    </row>
    <row r="19712" spans="12:12" ht="22.5" customHeight="1" x14ac:dyDescent="0.55000000000000004">
      <c r="L19712" s="18"/>
    </row>
    <row r="19713" spans="12:12" ht="22.5" customHeight="1" x14ac:dyDescent="0.55000000000000004">
      <c r="L19713" s="18"/>
    </row>
    <row r="19714" spans="12:12" ht="22.5" customHeight="1" x14ac:dyDescent="0.55000000000000004">
      <c r="L19714" s="18"/>
    </row>
    <row r="19715" spans="12:12" ht="22.5" customHeight="1" x14ac:dyDescent="0.55000000000000004">
      <c r="L19715" s="18"/>
    </row>
    <row r="19716" spans="12:12" ht="22.5" customHeight="1" x14ac:dyDescent="0.55000000000000004">
      <c r="L19716" s="18"/>
    </row>
    <row r="19717" spans="12:12" ht="22.5" customHeight="1" x14ac:dyDescent="0.55000000000000004">
      <c r="L19717" s="18"/>
    </row>
    <row r="19718" spans="12:12" ht="22.5" customHeight="1" x14ac:dyDescent="0.55000000000000004">
      <c r="L19718" s="18"/>
    </row>
    <row r="19719" spans="12:12" ht="22.5" customHeight="1" x14ac:dyDescent="0.55000000000000004">
      <c r="L19719" s="18"/>
    </row>
    <row r="19720" spans="12:12" ht="22.5" customHeight="1" x14ac:dyDescent="0.55000000000000004">
      <c r="L19720" s="18"/>
    </row>
    <row r="19721" spans="12:12" ht="22.5" customHeight="1" x14ac:dyDescent="0.55000000000000004">
      <c r="L19721" s="18"/>
    </row>
    <row r="19722" spans="12:12" ht="22.5" customHeight="1" x14ac:dyDescent="0.55000000000000004">
      <c r="L19722" s="18"/>
    </row>
    <row r="19723" spans="12:12" ht="22.5" customHeight="1" x14ac:dyDescent="0.55000000000000004">
      <c r="L19723" s="18"/>
    </row>
    <row r="19724" spans="12:12" ht="22.5" customHeight="1" x14ac:dyDescent="0.55000000000000004">
      <c r="L19724" s="18"/>
    </row>
    <row r="19725" spans="12:12" ht="22.5" customHeight="1" x14ac:dyDescent="0.55000000000000004">
      <c r="L19725" s="18"/>
    </row>
    <row r="19726" spans="12:12" ht="22.5" customHeight="1" x14ac:dyDescent="0.55000000000000004">
      <c r="L19726" s="18"/>
    </row>
    <row r="19727" spans="12:12" ht="22.5" customHeight="1" x14ac:dyDescent="0.55000000000000004">
      <c r="L19727" s="18"/>
    </row>
    <row r="19728" spans="12:12" ht="22.5" customHeight="1" x14ac:dyDescent="0.55000000000000004">
      <c r="L19728" s="18"/>
    </row>
    <row r="19729" spans="12:12" ht="22.5" customHeight="1" x14ac:dyDescent="0.55000000000000004">
      <c r="L19729" s="18"/>
    </row>
    <row r="19730" spans="12:12" ht="22.5" customHeight="1" x14ac:dyDescent="0.55000000000000004">
      <c r="L19730" s="18"/>
    </row>
    <row r="19731" spans="12:12" ht="22.5" customHeight="1" x14ac:dyDescent="0.55000000000000004">
      <c r="L19731" s="18"/>
    </row>
    <row r="19732" spans="12:12" ht="22.5" customHeight="1" x14ac:dyDescent="0.55000000000000004">
      <c r="L19732" s="18"/>
    </row>
    <row r="19733" spans="12:12" ht="22.5" customHeight="1" x14ac:dyDescent="0.55000000000000004">
      <c r="L19733" s="18"/>
    </row>
    <row r="19734" spans="12:12" ht="22.5" customHeight="1" x14ac:dyDescent="0.55000000000000004">
      <c r="L19734" s="18"/>
    </row>
    <row r="19735" spans="12:12" ht="22.5" customHeight="1" x14ac:dyDescent="0.55000000000000004">
      <c r="L19735" s="18"/>
    </row>
    <row r="19736" spans="12:12" ht="22.5" customHeight="1" x14ac:dyDescent="0.55000000000000004">
      <c r="L19736" s="18"/>
    </row>
    <row r="19737" spans="12:12" ht="22.5" customHeight="1" x14ac:dyDescent="0.55000000000000004">
      <c r="L19737" s="18"/>
    </row>
    <row r="19738" spans="12:12" ht="22.5" customHeight="1" x14ac:dyDescent="0.55000000000000004">
      <c r="L19738" s="18"/>
    </row>
    <row r="19739" spans="12:12" ht="22.5" customHeight="1" x14ac:dyDescent="0.55000000000000004">
      <c r="L19739" s="18"/>
    </row>
    <row r="19740" spans="12:12" ht="22.5" customHeight="1" x14ac:dyDescent="0.55000000000000004">
      <c r="L19740" s="18"/>
    </row>
    <row r="19741" spans="12:12" ht="22.5" customHeight="1" x14ac:dyDescent="0.55000000000000004">
      <c r="L19741" s="18"/>
    </row>
    <row r="19742" spans="12:12" ht="22.5" customHeight="1" x14ac:dyDescent="0.55000000000000004">
      <c r="L19742" s="18"/>
    </row>
    <row r="19743" spans="12:12" ht="22.5" customHeight="1" x14ac:dyDescent="0.55000000000000004">
      <c r="L19743" s="18"/>
    </row>
    <row r="19744" spans="12:12" ht="22.5" customHeight="1" x14ac:dyDescent="0.55000000000000004">
      <c r="L19744" s="18"/>
    </row>
    <row r="19745" spans="12:12" ht="22.5" customHeight="1" x14ac:dyDescent="0.55000000000000004">
      <c r="L19745" s="18"/>
    </row>
    <row r="19746" spans="12:12" ht="22.5" customHeight="1" x14ac:dyDescent="0.55000000000000004">
      <c r="L19746" s="18"/>
    </row>
    <row r="19747" spans="12:12" ht="22.5" customHeight="1" x14ac:dyDescent="0.55000000000000004">
      <c r="L19747" s="18"/>
    </row>
    <row r="19748" spans="12:12" ht="22.5" customHeight="1" x14ac:dyDescent="0.55000000000000004">
      <c r="L19748" s="18"/>
    </row>
    <row r="19749" spans="12:12" ht="22.5" customHeight="1" x14ac:dyDescent="0.55000000000000004">
      <c r="L19749" s="18"/>
    </row>
    <row r="19750" spans="12:12" ht="22.5" customHeight="1" x14ac:dyDescent="0.55000000000000004">
      <c r="L19750" s="18"/>
    </row>
    <row r="19751" spans="12:12" ht="22.5" customHeight="1" x14ac:dyDescent="0.55000000000000004">
      <c r="L19751" s="18"/>
    </row>
    <row r="19752" spans="12:12" ht="22.5" customHeight="1" x14ac:dyDescent="0.55000000000000004">
      <c r="L19752" s="18"/>
    </row>
    <row r="19753" spans="12:12" ht="22.5" customHeight="1" x14ac:dyDescent="0.55000000000000004">
      <c r="L19753" s="18"/>
    </row>
    <row r="19754" spans="12:12" ht="22.5" customHeight="1" x14ac:dyDescent="0.55000000000000004">
      <c r="L19754" s="18"/>
    </row>
    <row r="19755" spans="12:12" ht="22.5" customHeight="1" x14ac:dyDescent="0.55000000000000004">
      <c r="L19755" s="18"/>
    </row>
    <row r="19756" spans="12:12" ht="22.5" customHeight="1" x14ac:dyDescent="0.55000000000000004">
      <c r="L19756" s="18"/>
    </row>
    <row r="19757" spans="12:12" ht="22.5" customHeight="1" x14ac:dyDescent="0.55000000000000004">
      <c r="L19757" s="18"/>
    </row>
    <row r="19758" spans="12:12" ht="22.5" customHeight="1" x14ac:dyDescent="0.55000000000000004">
      <c r="L19758" s="18"/>
    </row>
    <row r="19759" spans="12:12" ht="22.5" customHeight="1" x14ac:dyDescent="0.55000000000000004">
      <c r="L19759" s="18"/>
    </row>
    <row r="19760" spans="12:12" ht="22.5" customHeight="1" x14ac:dyDescent="0.55000000000000004">
      <c r="L19760" s="18"/>
    </row>
    <row r="19761" spans="12:12" ht="22.5" customHeight="1" x14ac:dyDescent="0.55000000000000004">
      <c r="L19761" s="18"/>
    </row>
    <row r="19762" spans="12:12" ht="22.5" customHeight="1" x14ac:dyDescent="0.55000000000000004">
      <c r="L19762" s="18"/>
    </row>
    <row r="19763" spans="12:12" ht="22.5" customHeight="1" x14ac:dyDescent="0.55000000000000004">
      <c r="L19763" s="18"/>
    </row>
    <row r="19764" spans="12:12" ht="22.5" customHeight="1" x14ac:dyDescent="0.55000000000000004">
      <c r="L19764" s="18"/>
    </row>
    <row r="19765" spans="12:12" ht="22.5" customHeight="1" x14ac:dyDescent="0.55000000000000004">
      <c r="L19765" s="18"/>
    </row>
    <row r="19766" spans="12:12" ht="22.5" customHeight="1" x14ac:dyDescent="0.55000000000000004">
      <c r="L19766" s="18"/>
    </row>
    <row r="19767" spans="12:12" ht="22.5" customHeight="1" x14ac:dyDescent="0.55000000000000004">
      <c r="L19767" s="18"/>
    </row>
    <row r="19768" spans="12:12" ht="22.5" customHeight="1" x14ac:dyDescent="0.55000000000000004">
      <c r="L19768" s="18"/>
    </row>
    <row r="19769" spans="12:12" ht="22.5" customHeight="1" x14ac:dyDescent="0.55000000000000004">
      <c r="L19769" s="18"/>
    </row>
    <row r="19770" spans="12:12" ht="22.5" customHeight="1" x14ac:dyDescent="0.55000000000000004">
      <c r="L19770" s="18"/>
    </row>
    <row r="19771" spans="12:12" ht="22.5" customHeight="1" x14ac:dyDescent="0.55000000000000004">
      <c r="L19771" s="18"/>
    </row>
    <row r="19772" spans="12:12" ht="22.5" customHeight="1" x14ac:dyDescent="0.55000000000000004">
      <c r="L19772" s="18"/>
    </row>
    <row r="19773" spans="12:12" ht="22.5" customHeight="1" x14ac:dyDescent="0.55000000000000004">
      <c r="L19773" s="18"/>
    </row>
    <row r="19774" spans="12:12" ht="22.5" customHeight="1" x14ac:dyDescent="0.55000000000000004">
      <c r="L19774" s="18"/>
    </row>
    <row r="19775" spans="12:12" ht="22.5" customHeight="1" x14ac:dyDescent="0.55000000000000004">
      <c r="L19775" s="18"/>
    </row>
    <row r="19776" spans="12:12" ht="22.5" customHeight="1" x14ac:dyDescent="0.55000000000000004">
      <c r="L19776" s="18"/>
    </row>
    <row r="19777" spans="12:12" ht="22.5" customHeight="1" x14ac:dyDescent="0.55000000000000004">
      <c r="L19777" s="18"/>
    </row>
    <row r="19778" spans="12:12" ht="22.5" customHeight="1" x14ac:dyDescent="0.55000000000000004">
      <c r="L19778" s="18"/>
    </row>
    <row r="19779" spans="12:12" ht="22.5" customHeight="1" x14ac:dyDescent="0.55000000000000004">
      <c r="L19779" s="18"/>
    </row>
    <row r="19780" spans="12:12" ht="22.5" customHeight="1" x14ac:dyDescent="0.55000000000000004">
      <c r="L19780" s="18"/>
    </row>
    <row r="19781" spans="12:12" ht="22.5" customHeight="1" x14ac:dyDescent="0.55000000000000004">
      <c r="L19781" s="18"/>
    </row>
    <row r="19782" spans="12:12" ht="22.5" customHeight="1" x14ac:dyDescent="0.55000000000000004">
      <c r="L19782" s="18"/>
    </row>
    <row r="19783" spans="12:12" ht="22.5" customHeight="1" x14ac:dyDescent="0.55000000000000004">
      <c r="L19783" s="18"/>
    </row>
    <row r="19784" spans="12:12" ht="22.5" customHeight="1" x14ac:dyDescent="0.55000000000000004">
      <c r="L19784" s="18"/>
    </row>
    <row r="19785" spans="12:12" ht="22.5" customHeight="1" x14ac:dyDescent="0.55000000000000004">
      <c r="L19785" s="18"/>
    </row>
    <row r="19786" spans="12:12" ht="22.5" customHeight="1" x14ac:dyDescent="0.55000000000000004">
      <c r="L19786" s="18"/>
    </row>
    <row r="19787" spans="12:12" ht="22.5" customHeight="1" x14ac:dyDescent="0.55000000000000004">
      <c r="L19787" s="18"/>
    </row>
    <row r="19788" spans="12:12" ht="22.5" customHeight="1" x14ac:dyDescent="0.55000000000000004">
      <c r="L19788" s="18"/>
    </row>
    <row r="19789" spans="12:12" ht="22.5" customHeight="1" x14ac:dyDescent="0.55000000000000004">
      <c r="L19789" s="18"/>
    </row>
    <row r="19790" spans="12:12" ht="22.5" customHeight="1" x14ac:dyDescent="0.55000000000000004">
      <c r="L19790" s="18"/>
    </row>
    <row r="19791" spans="12:12" ht="22.5" customHeight="1" x14ac:dyDescent="0.55000000000000004">
      <c r="L19791" s="18"/>
    </row>
    <row r="19792" spans="12:12" ht="22.5" customHeight="1" x14ac:dyDescent="0.55000000000000004">
      <c r="L19792" s="18"/>
    </row>
    <row r="19793" spans="12:12" ht="22.5" customHeight="1" x14ac:dyDescent="0.55000000000000004">
      <c r="L19793" s="18"/>
    </row>
    <row r="19794" spans="12:12" ht="22.5" customHeight="1" x14ac:dyDescent="0.55000000000000004">
      <c r="L19794" s="18"/>
    </row>
    <row r="19795" spans="12:12" ht="22.5" customHeight="1" x14ac:dyDescent="0.55000000000000004">
      <c r="L19795" s="18"/>
    </row>
    <row r="19796" spans="12:12" ht="22.5" customHeight="1" x14ac:dyDescent="0.55000000000000004">
      <c r="L19796" s="18"/>
    </row>
    <row r="19797" spans="12:12" ht="22.5" customHeight="1" x14ac:dyDescent="0.55000000000000004">
      <c r="L19797" s="18"/>
    </row>
    <row r="19798" spans="12:12" ht="22.5" customHeight="1" x14ac:dyDescent="0.55000000000000004">
      <c r="L19798" s="18"/>
    </row>
    <row r="19799" spans="12:12" ht="22.5" customHeight="1" x14ac:dyDescent="0.55000000000000004">
      <c r="L19799" s="18"/>
    </row>
    <row r="19800" spans="12:12" ht="22.5" customHeight="1" x14ac:dyDescent="0.55000000000000004">
      <c r="L19800" s="18"/>
    </row>
    <row r="19801" spans="12:12" ht="22.5" customHeight="1" x14ac:dyDescent="0.55000000000000004">
      <c r="L19801" s="18"/>
    </row>
    <row r="19802" spans="12:12" ht="22.5" customHeight="1" x14ac:dyDescent="0.55000000000000004">
      <c r="L19802" s="18"/>
    </row>
    <row r="19803" spans="12:12" ht="22.5" customHeight="1" x14ac:dyDescent="0.55000000000000004">
      <c r="L19803" s="18"/>
    </row>
    <row r="19804" spans="12:12" ht="22.5" customHeight="1" x14ac:dyDescent="0.55000000000000004">
      <c r="L19804" s="18"/>
    </row>
    <row r="19805" spans="12:12" ht="22.5" customHeight="1" x14ac:dyDescent="0.55000000000000004">
      <c r="L19805" s="18"/>
    </row>
    <row r="19806" spans="12:12" ht="22.5" customHeight="1" x14ac:dyDescent="0.55000000000000004">
      <c r="L19806" s="18"/>
    </row>
    <row r="19807" spans="12:12" ht="22.5" customHeight="1" x14ac:dyDescent="0.55000000000000004">
      <c r="L19807" s="18"/>
    </row>
    <row r="19808" spans="12:12" ht="22.5" customHeight="1" x14ac:dyDescent="0.55000000000000004">
      <c r="L19808" s="18"/>
    </row>
    <row r="19809" spans="12:12" ht="22.5" customHeight="1" x14ac:dyDescent="0.55000000000000004">
      <c r="L19809" s="18"/>
    </row>
    <row r="19810" spans="12:12" ht="22.5" customHeight="1" x14ac:dyDescent="0.55000000000000004">
      <c r="L19810" s="18"/>
    </row>
    <row r="19811" spans="12:12" ht="22.5" customHeight="1" x14ac:dyDescent="0.55000000000000004">
      <c r="L19811" s="18"/>
    </row>
    <row r="19812" spans="12:12" ht="22.5" customHeight="1" x14ac:dyDescent="0.55000000000000004">
      <c r="L19812" s="18"/>
    </row>
    <row r="19813" spans="12:12" ht="22.5" customHeight="1" x14ac:dyDescent="0.55000000000000004">
      <c r="L19813" s="18"/>
    </row>
    <row r="19814" spans="12:12" ht="22.5" customHeight="1" x14ac:dyDescent="0.55000000000000004">
      <c r="L19814" s="18"/>
    </row>
    <row r="19815" spans="12:12" ht="22.5" customHeight="1" x14ac:dyDescent="0.55000000000000004">
      <c r="L19815" s="18"/>
    </row>
    <row r="19816" spans="12:12" ht="22.5" customHeight="1" x14ac:dyDescent="0.55000000000000004">
      <c r="L19816" s="18"/>
    </row>
    <row r="19817" spans="12:12" ht="22.5" customHeight="1" x14ac:dyDescent="0.55000000000000004">
      <c r="L19817" s="18"/>
    </row>
    <row r="19818" spans="12:12" ht="22.5" customHeight="1" x14ac:dyDescent="0.55000000000000004">
      <c r="L19818" s="18"/>
    </row>
    <row r="19819" spans="12:12" ht="22.5" customHeight="1" x14ac:dyDescent="0.55000000000000004">
      <c r="L19819" s="18"/>
    </row>
    <row r="19820" spans="12:12" ht="22.5" customHeight="1" x14ac:dyDescent="0.55000000000000004">
      <c r="L19820" s="18"/>
    </row>
    <row r="19821" spans="12:12" ht="22.5" customHeight="1" x14ac:dyDescent="0.55000000000000004">
      <c r="L19821" s="18"/>
    </row>
    <row r="19822" spans="12:12" ht="22.5" customHeight="1" x14ac:dyDescent="0.55000000000000004">
      <c r="L19822" s="18"/>
    </row>
    <row r="19823" spans="12:12" ht="22.5" customHeight="1" x14ac:dyDescent="0.55000000000000004">
      <c r="L19823" s="18"/>
    </row>
    <row r="19824" spans="12:12" ht="22.5" customHeight="1" x14ac:dyDescent="0.55000000000000004">
      <c r="L19824" s="18"/>
    </row>
    <row r="19825" spans="12:12" ht="22.5" customHeight="1" x14ac:dyDescent="0.55000000000000004">
      <c r="L19825" s="18"/>
    </row>
    <row r="19826" spans="12:12" ht="22.5" customHeight="1" x14ac:dyDescent="0.55000000000000004">
      <c r="L19826" s="18"/>
    </row>
    <row r="19827" spans="12:12" ht="22.5" customHeight="1" x14ac:dyDescent="0.55000000000000004">
      <c r="L19827" s="18"/>
    </row>
    <row r="19828" spans="12:12" ht="22.5" customHeight="1" x14ac:dyDescent="0.55000000000000004">
      <c r="L19828" s="18"/>
    </row>
    <row r="19829" spans="12:12" ht="22.5" customHeight="1" x14ac:dyDescent="0.55000000000000004">
      <c r="L19829" s="18"/>
    </row>
    <row r="19830" spans="12:12" ht="22.5" customHeight="1" x14ac:dyDescent="0.55000000000000004">
      <c r="L19830" s="18"/>
    </row>
    <row r="19831" spans="12:12" ht="22.5" customHeight="1" x14ac:dyDescent="0.55000000000000004">
      <c r="L19831" s="18"/>
    </row>
    <row r="19832" spans="12:12" ht="22.5" customHeight="1" x14ac:dyDescent="0.55000000000000004">
      <c r="L19832" s="18"/>
    </row>
    <row r="19833" spans="12:12" ht="22.5" customHeight="1" x14ac:dyDescent="0.55000000000000004">
      <c r="L19833" s="18"/>
    </row>
    <row r="19834" spans="12:12" ht="22.5" customHeight="1" x14ac:dyDescent="0.55000000000000004">
      <c r="L19834" s="18"/>
    </row>
    <row r="19835" spans="12:12" ht="22.5" customHeight="1" x14ac:dyDescent="0.55000000000000004">
      <c r="L19835" s="18"/>
    </row>
    <row r="19836" spans="12:12" ht="22.5" customHeight="1" x14ac:dyDescent="0.55000000000000004">
      <c r="L19836" s="18"/>
    </row>
    <row r="19837" spans="12:12" ht="22.5" customHeight="1" x14ac:dyDescent="0.55000000000000004">
      <c r="L19837" s="18"/>
    </row>
    <row r="19838" spans="12:12" ht="22.5" customHeight="1" x14ac:dyDescent="0.55000000000000004">
      <c r="L19838" s="18"/>
    </row>
    <row r="19839" spans="12:12" ht="22.5" customHeight="1" x14ac:dyDescent="0.55000000000000004">
      <c r="L19839" s="18"/>
    </row>
    <row r="19840" spans="12:12" ht="22.5" customHeight="1" x14ac:dyDescent="0.55000000000000004">
      <c r="L19840" s="18"/>
    </row>
    <row r="19841" spans="12:12" ht="22.5" customHeight="1" x14ac:dyDescent="0.55000000000000004">
      <c r="L19841" s="18"/>
    </row>
    <row r="19842" spans="12:12" ht="22.5" customHeight="1" x14ac:dyDescent="0.55000000000000004">
      <c r="L19842" s="18"/>
    </row>
    <row r="19843" spans="12:12" ht="22.5" customHeight="1" x14ac:dyDescent="0.55000000000000004">
      <c r="L19843" s="18"/>
    </row>
    <row r="19844" spans="12:12" ht="22.5" customHeight="1" x14ac:dyDescent="0.55000000000000004">
      <c r="L19844" s="18"/>
    </row>
    <row r="19845" spans="12:12" ht="22.5" customHeight="1" x14ac:dyDescent="0.55000000000000004">
      <c r="L19845" s="18"/>
    </row>
    <row r="19846" spans="12:12" ht="22.5" customHeight="1" x14ac:dyDescent="0.55000000000000004">
      <c r="L19846" s="18"/>
    </row>
    <row r="19847" spans="12:12" ht="22.5" customHeight="1" x14ac:dyDescent="0.55000000000000004">
      <c r="L19847" s="18"/>
    </row>
    <row r="19848" spans="12:12" ht="22.5" customHeight="1" x14ac:dyDescent="0.55000000000000004">
      <c r="L19848" s="18"/>
    </row>
    <row r="19849" spans="12:12" ht="22.5" customHeight="1" x14ac:dyDescent="0.55000000000000004">
      <c r="L19849" s="18"/>
    </row>
    <row r="19850" spans="12:12" ht="22.5" customHeight="1" x14ac:dyDescent="0.55000000000000004">
      <c r="L19850" s="18"/>
    </row>
    <row r="19851" spans="12:12" ht="22.5" customHeight="1" x14ac:dyDescent="0.55000000000000004">
      <c r="L19851" s="18"/>
    </row>
    <row r="19852" spans="12:12" ht="22.5" customHeight="1" x14ac:dyDescent="0.55000000000000004">
      <c r="L19852" s="18"/>
    </row>
    <row r="19853" spans="12:12" ht="22.5" customHeight="1" x14ac:dyDescent="0.55000000000000004">
      <c r="L19853" s="18"/>
    </row>
    <row r="19854" spans="12:12" ht="22.5" customHeight="1" x14ac:dyDescent="0.55000000000000004">
      <c r="L19854" s="18"/>
    </row>
    <row r="19855" spans="12:12" ht="22.5" customHeight="1" x14ac:dyDescent="0.55000000000000004">
      <c r="L19855" s="18"/>
    </row>
    <row r="19856" spans="12:12" ht="22.5" customHeight="1" x14ac:dyDescent="0.55000000000000004">
      <c r="L19856" s="18"/>
    </row>
    <row r="19857" spans="12:12" ht="22.5" customHeight="1" x14ac:dyDescent="0.55000000000000004">
      <c r="L19857" s="18"/>
    </row>
    <row r="19858" spans="12:12" ht="22.5" customHeight="1" x14ac:dyDescent="0.55000000000000004">
      <c r="L19858" s="18"/>
    </row>
    <row r="19859" spans="12:12" ht="22.5" customHeight="1" x14ac:dyDescent="0.55000000000000004">
      <c r="L19859" s="18"/>
    </row>
    <row r="19860" spans="12:12" ht="22.5" customHeight="1" x14ac:dyDescent="0.55000000000000004">
      <c r="L19860" s="18"/>
    </row>
    <row r="19861" spans="12:12" ht="22.5" customHeight="1" x14ac:dyDescent="0.55000000000000004">
      <c r="L19861" s="18"/>
    </row>
    <row r="19862" spans="12:12" ht="22.5" customHeight="1" x14ac:dyDescent="0.55000000000000004">
      <c r="L19862" s="18"/>
    </row>
    <row r="19863" spans="12:12" ht="22.5" customHeight="1" x14ac:dyDescent="0.55000000000000004">
      <c r="L19863" s="18"/>
    </row>
    <row r="19864" spans="12:12" ht="22.5" customHeight="1" x14ac:dyDescent="0.55000000000000004">
      <c r="L19864" s="18"/>
    </row>
    <row r="19865" spans="12:12" ht="22.5" customHeight="1" x14ac:dyDescent="0.55000000000000004">
      <c r="L19865" s="18"/>
    </row>
    <row r="19866" spans="12:12" ht="22.5" customHeight="1" x14ac:dyDescent="0.55000000000000004">
      <c r="L19866" s="18"/>
    </row>
    <row r="19867" spans="12:12" ht="22.5" customHeight="1" x14ac:dyDescent="0.55000000000000004">
      <c r="L19867" s="18"/>
    </row>
    <row r="19868" spans="12:12" ht="22.5" customHeight="1" x14ac:dyDescent="0.55000000000000004">
      <c r="L19868" s="18"/>
    </row>
    <row r="19869" spans="12:12" ht="22.5" customHeight="1" x14ac:dyDescent="0.55000000000000004">
      <c r="L19869" s="18"/>
    </row>
    <row r="19870" spans="12:12" ht="22.5" customHeight="1" x14ac:dyDescent="0.55000000000000004">
      <c r="L19870" s="18"/>
    </row>
    <row r="19871" spans="12:12" ht="22.5" customHeight="1" x14ac:dyDescent="0.55000000000000004">
      <c r="L19871" s="18"/>
    </row>
    <row r="19872" spans="12:12" ht="22.5" customHeight="1" x14ac:dyDescent="0.55000000000000004">
      <c r="L19872" s="18"/>
    </row>
    <row r="19873" spans="12:12" ht="22.5" customHeight="1" x14ac:dyDescent="0.55000000000000004">
      <c r="L19873" s="18"/>
    </row>
    <row r="19874" spans="12:12" ht="22.5" customHeight="1" x14ac:dyDescent="0.55000000000000004">
      <c r="L19874" s="18"/>
    </row>
    <row r="19875" spans="12:12" ht="22.5" customHeight="1" x14ac:dyDescent="0.55000000000000004">
      <c r="L19875" s="18"/>
    </row>
    <row r="19876" spans="12:12" ht="22.5" customHeight="1" x14ac:dyDescent="0.55000000000000004">
      <c r="L19876" s="18"/>
    </row>
    <row r="19877" spans="12:12" ht="22.5" customHeight="1" x14ac:dyDescent="0.55000000000000004">
      <c r="L19877" s="18"/>
    </row>
    <row r="19878" spans="12:12" ht="22.5" customHeight="1" x14ac:dyDescent="0.55000000000000004">
      <c r="L19878" s="18"/>
    </row>
    <row r="19879" spans="12:12" ht="22.5" customHeight="1" x14ac:dyDescent="0.55000000000000004">
      <c r="L19879" s="18"/>
    </row>
    <row r="19880" spans="12:12" ht="22.5" customHeight="1" x14ac:dyDescent="0.55000000000000004">
      <c r="L19880" s="18"/>
    </row>
    <row r="19881" spans="12:12" ht="22.5" customHeight="1" x14ac:dyDescent="0.55000000000000004">
      <c r="L19881" s="18"/>
    </row>
    <row r="19882" spans="12:12" ht="22.5" customHeight="1" x14ac:dyDescent="0.55000000000000004">
      <c r="L19882" s="18"/>
    </row>
    <row r="19883" spans="12:12" ht="22.5" customHeight="1" x14ac:dyDescent="0.55000000000000004">
      <c r="L19883" s="18"/>
    </row>
    <row r="19884" spans="12:12" ht="22.5" customHeight="1" x14ac:dyDescent="0.55000000000000004">
      <c r="L19884" s="18"/>
    </row>
    <row r="19885" spans="12:12" ht="22.5" customHeight="1" x14ac:dyDescent="0.55000000000000004">
      <c r="L19885" s="18"/>
    </row>
    <row r="19886" spans="12:12" ht="22.5" customHeight="1" x14ac:dyDescent="0.55000000000000004">
      <c r="L19886" s="18"/>
    </row>
    <row r="19887" spans="12:12" ht="22.5" customHeight="1" x14ac:dyDescent="0.55000000000000004">
      <c r="L19887" s="18"/>
    </row>
    <row r="19888" spans="12:12" ht="22.5" customHeight="1" x14ac:dyDescent="0.55000000000000004">
      <c r="L19888" s="18"/>
    </row>
    <row r="19889" spans="12:12" ht="22.5" customHeight="1" x14ac:dyDescent="0.55000000000000004">
      <c r="L19889" s="18"/>
    </row>
    <row r="19890" spans="12:12" ht="22.5" customHeight="1" x14ac:dyDescent="0.55000000000000004">
      <c r="L19890" s="18"/>
    </row>
    <row r="19891" spans="12:12" ht="22.5" customHeight="1" x14ac:dyDescent="0.55000000000000004">
      <c r="L19891" s="18"/>
    </row>
    <row r="19892" spans="12:12" ht="22.5" customHeight="1" x14ac:dyDescent="0.55000000000000004">
      <c r="L19892" s="18"/>
    </row>
    <row r="19893" spans="12:12" ht="22.5" customHeight="1" x14ac:dyDescent="0.55000000000000004">
      <c r="L19893" s="18"/>
    </row>
    <row r="19894" spans="12:12" ht="22.5" customHeight="1" x14ac:dyDescent="0.55000000000000004">
      <c r="L19894" s="18"/>
    </row>
    <row r="19895" spans="12:12" ht="22.5" customHeight="1" x14ac:dyDescent="0.55000000000000004">
      <c r="L19895" s="18"/>
    </row>
    <row r="19896" spans="12:12" ht="22.5" customHeight="1" x14ac:dyDescent="0.55000000000000004">
      <c r="L19896" s="18"/>
    </row>
    <row r="19897" spans="12:12" ht="22.5" customHeight="1" x14ac:dyDescent="0.55000000000000004">
      <c r="L19897" s="18"/>
    </row>
    <row r="19898" spans="12:12" ht="22.5" customHeight="1" x14ac:dyDescent="0.55000000000000004">
      <c r="L19898" s="18"/>
    </row>
    <row r="19899" spans="12:12" ht="22.5" customHeight="1" x14ac:dyDescent="0.55000000000000004">
      <c r="L19899" s="18"/>
    </row>
    <row r="19900" spans="12:12" ht="22.5" customHeight="1" x14ac:dyDescent="0.55000000000000004">
      <c r="L19900" s="18"/>
    </row>
    <row r="19901" spans="12:12" ht="22.5" customHeight="1" x14ac:dyDescent="0.55000000000000004">
      <c r="L19901" s="18"/>
    </row>
    <row r="19902" spans="12:12" ht="22.5" customHeight="1" x14ac:dyDescent="0.55000000000000004">
      <c r="L19902" s="18"/>
    </row>
    <row r="19903" spans="12:12" ht="22.5" customHeight="1" x14ac:dyDescent="0.55000000000000004">
      <c r="L19903" s="18"/>
    </row>
    <row r="19904" spans="12:12" ht="22.5" customHeight="1" x14ac:dyDescent="0.55000000000000004">
      <c r="L19904" s="18"/>
    </row>
    <row r="19905" spans="12:12" ht="22.5" customHeight="1" x14ac:dyDescent="0.55000000000000004">
      <c r="L19905" s="18"/>
    </row>
    <row r="19906" spans="12:12" ht="22.5" customHeight="1" x14ac:dyDescent="0.55000000000000004">
      <c r="L19906" s="18"/>
    </row>
    <row r="19907" spans="12:12" ht="22.5" customHeight="1" x14ac:dyDescent="0.55000000000000004">
      <c r="L19907" s="18"/>
    </row>
    <row r="19908" spans="12:12" ht="22.5" customHeight="1" x14ac:dyDescent="0.55000000000000004">
      <c r="L19908" s="18"/>
    </row>
    <row r="19909" spans="12:12" ht="22.5" customHeight="1" x14ac:dyDescent="0.55000000000000004">
      <c r="L19909" s="18"/>
    </row>
    <row r="19910" spans="12:12" ht="22.5" customHeight="1" x14ac:dyDescent="0.55000000000000004">
      <c r="L19910" s="18"/>
    </row>
    <row r="19911" spans="12:12" ht="22.5" customHeight="1" x14ac:dyDescent="0.55000000000000004">
      <c r="L19911" s="18"/>
    </row>
    <row r="19912" spans="12:12" ht="22.5" customHeight="1" x14ac:dyDescent="0.55000000000000004">
      <c r="L19912" s="18"/>
    </row>
    <row r="19913" spans="12:12" ht="22.5" customHeight="1" x14ac:dyDescent="0.55000000000000004">
      <c r="L19913" s="18"/>
    </row>
    <row r="19914" spans="12:12" ht="22.5" customHeight="1" x14ac:dyDescent="0.55000000000000004">
      <c r="L19914" s="18"/>
    </row>
    <row r="19915" spans="12:12" ht="22.5" customHeight="1" x14ac:dyDescent="0.55000000000000004">
      <c r="L19915" s="18"/>
    </row>
    <row r="19916" spans="12:12" ht="22.5" customHeight="1" x14ac:dyDescent="0.55000000000000004">
      <c r="L19916" s="18"/>
    </row>
    <row r="19917" spans="12:12" ht="22.5" customHeight="1" x14ac:dyDescent="0.55000000000000004">
      <c r="L19917" s="18"/>
    </row>
    <row r="19918" spans="12:12" ht="22.5" customHeight="1" x14ac:dyDescent="0.55000000000000004">
      <c r="L19918" s="18"/>
    </row>
    <row r="19919" spans="12:12" ht="22.5" customHeight="1" x14ac:dyDescent="0.55000000000000004">
      <c r="L19919" s="18"/>
    </row>
    <row r="19920" spans="12:12" ht="22.5" customHeight="1" x14ac:dyDescent="0.55000000000000004">
      <c r="L19920" s="18"/>
    </row>
    <row r="19921" spans="12:12" ht="22.5" customHeight="1" x14ac:dyDescent="0.55000000000000004">
      <c r="L19921" s="18"/>
    </row>
    <row r="19922" spans="12:12" ht="22.5" customHeight="1" x14ac:dyDescent="0.55000000000000004">
      <c r="L19922" s="18"/>
    </row>
    <row r="19923" spans="12:12" ht="22.5" customHeight="1" x14ac:dyDescent="0.55000000000000004">
      <c r="L19923" s="18"/>
    </row>
    <row r="19924" spans="12:12" ht="22.5" customHeight="1" x14ac:dyDescent="0.55000000000000004">
      <c r="L19924" s="18"/>
    </row>
    <row r="19925" spans="12:12" ht="22.5" customHeight="1" x14ac:dyDescent="0.55000000000000004">
      <c r="L19925" s="18"/>
    </row>
    <row r="19926" spans="12:12" ht="22.5" customHeight="1" x14ac:dyDescent="0.55000000000000004">
      <c r="L19926" s="18"/>
    </row>
    <row r="19927" spans="12:12" ht="22.5" customHeight="1" x14ac:dyDescent="0.55000000000000004">
      <c r="L19927" s="18"/>
    </row>
    <row r="19928" spans="12:12" ht="22.5" customHeight="1" x14ac:dyDescent="0.55000000000000004">
      <c r="L19928" s="18"/>
    </row>
    <row r="19929" spans="12:12" ht="22.5" customHeight="1" x14ac:dyDescent="0.55000000000000004">
      <c r="L19929" s="18"/>
    </row>
    <row r="19930" spans="12:12" ht="22.5" customHeight="1" x14ac:dyDescent="0.55000000000000004">
      <c r="L19930" s="18"/>
    </row>
    <row r="19931" spans="12:12" ht="22.5" customHeight="1" x14ac:dyDescent="0.55000000000000004">
      <c r="L19931" s="18"/>
    </row>
    <row r="19932" spans="12:12" ht="22.5" customHeight="1" x14ac:dyDescent="0.55000000000000004">
      <c r="L19932" s="18"/>
    </row>
    <row r="19933" spans="12:12" ht="22.5" customHeight="1" x14ac:dyDescent="0.55000000000000004">
      <c r="L19933" s="18"/>
    </row>
    <row r="19934" spans="12:12" ht="22.5" customHeight="1" x14ac:dyDescent="0.55000000000000004">
      <c r="L19934" s="18"/>
    </row>
    <row r="19935" spans="12:12" ht="22.5" customHeight="1" x14ac:dyDescent="0.55000000000000004">
      <c r="L19935" s="18"/>
    </row>
    <row r="19936" spans="12:12" ht="22.5" customHeight="1" x14ac:dyDescent="0.55000000000000004">
      <c r="L19936" s="18"/>
    </row>
    <row r="19937" spans="12:12" ht="22.5" customHeight="1" x14ac:dyDescent="0.55000000000000004">
      <c r="L19937" s="18"/>
    </row>
    <row r="19938" spans="12:12" ht="22.5" customHeight="1" x14ac:dyDescent="0.55000000000000004">
      <c r="L19938" s="18"/>
    </row>
    <row r="19939" spans="12:12" ht="22.5" customHeight="1" x14ac:dyDescent="0.55000000000000004">
      <c r="L19939" s="18"/>
    </row>
    <row r="19940" spans="12:12" ht="22.5" customHeight="1" x14ac:dyDescent="0.55000000000000004">
      <c r="L19940" s="18"/>
    </row>
    <row r="19941" spans="12:12" ht="22.5" customHeight="1" x14ac:dyDescent="0.55000000000000004">
      <c r="L19941" s="18"/>
    </row>
    <row r="19942" spans="12:12" ht="22.5" customHeight="1" x14ac:dyDescent="0.55000000000000004">
      <c r="L19942" s="18"/>
    </row>
    <row r="19943" spans="12:12" ht="22.5" customHeight="1" x14ac:dyDescent="0.55000000000000004">
      <c r="L19943" s="18"/>
    </row>
    <row r="19944" spans="12:12" ht="22.5" customHeight="1" x14ac:dyDescent="0.55000000000000004">
      <c r="L19944" s="18"/>
    </row>
    <row r="19945" spans="12:12" ht="22.5" customHeight="1" x14ac:dyDescent="0.55000000000000004">
      <c r="L19945" s="18"/>
    </row>
    <row r="19946" spans="12:12" ht="22.5" customHeight="1" x14ac:dyDescent="0.55000000000000004">
      <c r="L19946" s="18"/>
    </row>
    <row r="19947" spans="12:12" ht="22.5" customHeight="1" x14ac:dyDescent="0.55000000000000004">
      <c r="L19947" s="18"/>
    </row>
    <row r="19948" spans="12:12" ht="22.5" customHeight="1" x14ac:dyDescent="0.55000000000000004">
      <c r="L19948" s="18"/>
    </row>
    <row r="19949" spans="12:12" ht="22.5" customHeight="1" x14ac:dyDescent="0.55000000000000004">
      <c r="L19949" s="18"/>
    </row>
    <row r="19950" spans="12:12" ht="22.5" customHeight="1" x14ac:dyDescent="0.55000000000000004">
      <c r="L19950" s="18"/>
    </row>
    <row r="19951" spans="12:12" ht="22.5" customHeight="1" x14ac:dyDescent="0.55000000000000004">
      <c r="L19951" s="18"/>
    </row>
    <row r="19952" spans="12:12" ht="22.5" customHeight="1" x14ac:dyDescent="0.55000000000000004">
      <c r="L19952" s="18"/>
    </row>
    <row r="19953" spans="12:12" ht="22.5" customHeight="1" x14ac:dyDescent="0.55000000000000004">
      <c r="L19953" s="18"/>
    </row>
    <row r="19954" spans="12:12" ht="22.5" customHeight="1" x14ac:dyDescent="0.55000000000000004">
      <c r="L19954" s="18"/>
    </row>
    <row r="19955" spans="12:12" ht="22.5" customHeight="1" x14ac:dyDescent="0.55000000000000004">
      <c r="L19955" s="18"/>
    </row>
    <row r="19956" spans="12:12" ht="22.5" customHeight="1" x14ac:dyDescent="0.55000000000000004">
      <c r="L19956" s="18"/>
    </row>
    <row r="19957" spans="12:12" ht="22.5" customHeight="1" x14ac:dyDescent="0.55000000000000004">
      <c r="L19957" s="18"/>
    </row>
    <row r="19958" spans="12:12" ht="22.5" customHeight="1" x14ac:dyDescent="0.55000000000000004">
      <c r="L19958" s="18"/>
    </row>
    <row r="19959" spans="12:12" ht="22.5" customHeight="1" x14ac:dyDescent="0.55000000000000004">
      <c r="L19959" s="18"/>
    </row>
    <row r="19960" spans="12:12" ht="22.5" customHeight="1" x14ac:dyDescent="0.55000000000000004">
      <c r="L19960" s="18"/>
    </row>
    <row r="19961" spans="12:12" ht="22.5" customHeight="1" x14ac:dyDescent="0.55000000000000004">
      <c r="L19961" s="18"/>
    </row>
    <row r="19962" spans="12:12" ht="22.5" customHeight="1" x14ac:dyDescent="0.55000000000000004">
      <c r="L19962" s="18"/>
    </row>
    <row r="19963" spans="12:12" ht="22.5" customHeight="1" x14ac:dyDescent="0.55000000000000004">
      <c r="L19963" s="18"/>
    </row>
    <row r="19964" spans="12:12" ht="22.5" customHeight="1" x14ac:dyDescent="0.55000000000000004">
      <c r="L19964" s="18"/>
    </row>
    <row r="19965" spans="12:12" ht="22.5" customHeight="1" x14ac:dyDescent="0.55000000000000004">
      <c r="L19965" s="18"/>
    </row>
    <row r="19966" spans="12:12" ht="22.5" customHeight="1" x14ac:dyDescent="0.55000000000000004">
      <c r="L19966" s="18"/>
    </row>
    <row r="19967" spans="12:12" ht="22.5" customHeight="1" x14ac:dyDescent="0.55000000000000004">
      <c r="L19967" s="18"/>
    </row>
    <row r="19968" spans="12:12" ht="22.5" customHeight="1" x14ac:dyDescent="0.55000000000000004">
      <c r="L19968" s="18"/>
    </row>
    <row r="19969" spans="12:12" ht="22.5" customHeight="1" x14ac:dyDescent="0.55000000000000004">
      <c r="L19969" s="18"/>
    </row>
    <row r="19970" spans="12:12" ht="22.5" customHeight="1" x14ac:dyDescent="0.55000000000000004">
      <c r="L19970" s="18"/>
    </row>
    <row r="19971" spans="12:12" ht="22.5" customHeight="1" x14ac:dyDescent="0.55000000000000004">
      <c r="L19971" s="18"/>
    </row>
    <row r="19972" spans="12:12" ht="22.5" customHeight="1" x14ac:dyDescent="0.55000000000000004">
      <c r="L19972" s="18"/>
    </row>
    <row r="19973" spans="12:12" ht="22.5" customHeight="1" x14ac:dyDescent="0.55000000000000004">
      <c r="L19973" s="18"/>
    </row>
    <row r="19974" spans="12:12" ht="22.5" customHeight="1" x14ac:dyDescent="0.55000000000000004">
      <c r="L19974" s="18"/>
    </row>
    <row r="19975" spans="12:12" ht="22.5" customHeight="1" x14ac:dyDescent="0.55000000000000004">
      <c r="L19975" s="18"/>
    </row>
    <row r="19976" spans="12:12" ht="22.5" customHeight="1" x14ac:dyDescent="0.55000000000000004">
      <c r="L19976" s="18"/>
    </row>
    <row r="19977" spans="12:12" ht="22.5" customHeight="1" x14ac:dyDescent="0.55000000000000004">
      <c r="L19977" s="18"/>
    </row>
    <row r="19978" spans="12:12" ht="22.5" customHeight="1" x14ac:dyDescent="0.55000000000000004">
      <c r="L19978" s="18"/>
    </row>
    <row r="19979" spans="12:12" ht="22.5" customHeight="1" x14ac:dyDescent="0.55000000000000004">
      <c r="L19979" s="18"/>
    </row>
    <row r="19980" spans="12:12" ht="22.5" customHeight="1" x14ac:dyDescent="0.55000000000000004">
      <c r="L19980" s="18"/>
    </row>
    <row r="19981" spans="12:12" ht="22.5" customHeight="1" x14ac:dyDescent="0.55000000000000004">
      <c r="L19981" s="18"/>
    </row>
    <row r="19982" spans="12:12" ht="22.5" customHeight="1" x14ac:dyDescent="0.55000000000000004">
      <c r="L19982" s="18"/>
    </row>
    <row r="19983" spans="12:12" ht="22.5" customHeight="1" x14ac:dyDescent="0.55000000000000004">
      <c r="L19983" s="18"/>
    </row>
    <row r="19984" spans="12:12" ht="22.5" customHeight="1" x14ac:dyDescent="0.55000000000000004">
      <c r="L19984" s="18"/>
    </row>
    <row r="19985" spans="12:12" ht="22.5" customHeight="1" x14ac:dyDescent="0.55000000000000004">
      <c r="L19985" s="18"/>
    </row>
    <row r="19986" spans="12:12" ht="22.5" customHeight="1" x14ac:dyDescent="0.55000000000000004">
      <c r="L19986" s="18"/>
    </row>
    <row r="19987" spans="12:12" ht="22.5" customHeight="1" x14ac:dyDescent="0.55000000000000004">
      <c r="L19987" s="18"/>
    </row>
    <row r="19988" spans="12:12" ht="22.5" customHeight="1" x14ac:dyDescent="0.55000000000000004">
      <c r="L19988" s="18"/>
    </row>
    <row r="19989" spans="12:12" ht="22.5" customHeight="1" x14ac:dyDescent="0.55000000000000004">
      <c r="L19989" s="18"/>
    </row>
    <row r="19990" spans="12:12" ht="22.5" customHeight="1" x14ac:dyDescent="0.55000000000000004">
      <c r="L19990" s="18"/>
    </row>
    <row r="19991" spans="12:12" ht="22.5" customHeight="1" x14ac:dyDescent="0.55000000000000004">
      <c r="L19991" s="18"/>
    </row>
    <row r="19992" spans="12:12" ht="22.5" customHeight="1" x14ac:dyDescent="0.55000000000000004">
      <c r="L19992" s="18"/>
    </row>
    <row r="19993" spans="12:12" ht="22.5" customHeight="1" x14ac:dyDescent="0.55000000000000004">
      <c r="L19993" s="18"/>
    </row>
    <row r="19994" spans="12:12" ht="22.5" customHeight="1" x14ac:dyDescent="0.55000000000000004">
      <c r="L19994" s="18"/>
    </row>
    <row r="19995" spans="12:12" ht="22.5" customHeight="1" x14ac:dyDescent="0.55000000000000004">
      <c r="L19995" s="18"/>
    </row>
    <row r="19996" spans="12:12" ht="22.5" customHeight="1" x14ac:dyDescent="0.55000000000000004">
      <c r="L19996" s="18"/>
    </row>
    <row r="19997" spans="12:12" ht="22.5" customHeight="1" x14ac:dyDescent="0.55000000000000004">
      <c r="L19997" s="18"/>
    </row>
    <row r="19998" spans="12:12" ht="22.5" customHeight="1" x14ac:dyDescent="0.55000000000000004">
      <c r="L19998" s="18"/>
    </row>
    <row r="19999" spans="12:12" ht="22.5" customHeight="1" x14ac:dyDescent="0.55000000000000004">
      <c r="L19999" s="18"/>
    </row>
    <row r="20000" spans="12:12" ht="22.5" customHeight="1" x14ac:dyDescent="0.55000000000000004">
      <c r="L20000" s="18"/>
    </row>
    <row r="20001" spans="12:12" ht="22.5" customHeight="1" x14ac:dyDescent="0.55000000000000004">
      <c r="L20001" s="18"/>
    </row>
    <row r="20002" spans="12:12" ht="22.5" customHeight="1" x14ac:dyDescent="0.55000000000000004">
      <c r="L20002" s="18"/>
    </row>
    <row r="20003" spans="12:12" ht="22.5" customHeight="1" x14ac:dyDescent="0.55000000000000004">
      <c r="L20003" s="18"/>
    </row>
    <row r="20004" spans="12:12" ht="22.5" customHeight="1" x14ac:dyDescent="0.55000000000000004">
      <c r="L20004" s="18"/>
    </row>
    <row r="20005" spans="12:12" ht="22.5" customHeight="1" x14ac:dyDescent="0.55000000000000004">
      <c r="L20005" s="18"/>
    </row>
    <row r="20006" spans="12:12" ht="22.5" customHeight="1" x14ac:dyDescent="0.55000000000000004">
      <c r="L20006" s="18"/>
    </row>
    <row r="20007" spans="12:12" ht="22.5" customHeight="1" x14ac:dyDescent="0.55000000000000004">
      <c r="L20007" s="18"/>
    </row>
    <row r="20008" spans="12:12" ht="22.5" customHeight="1" x14ac:dyDescent="0.55000000000000004">
      <c r="L20008" s="18"/>
    </row>
    <row r="20009" spans="12:12" ht="22.5" customHeight="1" x14ac:dyDescent="0.55000000000000004">
      <c r="L20009" s="18"/>
    </row>
    <row r="20010" spans="12:12" ht="22.5" customHeight="1" x14ac:dyDescent="0.55000000000000004">
      <c r="L20010" s="18"/>
    </row>
    <row r="20011" spans="12:12" ht="22.5" customHeight="1" x14ac:dyDescent="0.55000000000000004">
      <c r="L20011" s="18"/>
    </row>
    <row r="20012" spans="12:12" ht="22.5" customHeight="1" x14ac:dyDescent="0.55000000000000004">
      <c r="L20012" s="18"/>
    </row>
    <row r="20013" spans="12:12" ht="22.5" customHeight="1" x14ac:dyDescent="0.55000000000000004">
      <c r="L20013" s="18"/>
    </row>
    <row r="20014" spans="12:12" ht="22.5" customHeight="1" x14ac:dyDescent="0.55000000000000004">
      <c r="L20014" s="18"/>
    </row>
    <row r="20015" spans="12:12" ht="22.5" customHeight="1" x14ac:dyDescent="0.55000000000000004">
      <c r="L20015" s="18"/>
    </row>
    <row r="20016" spans="12:12" ht="22.5" customHeight="1" x14ac:dyDescent="0.55000000000000004">
      <c r="L20016" s="18"/>
    </row>
    <row r="20017" spans="12:12" ht="22.5" customHeight="1" x14ac:dyDescent="0.55000000000000004">
      <c r="L20017" s="18"/>
    </row>
    <row r="20018" spans="12:12" ht="22.5" customHeight="1" x14ac:dyDescent="0.55000000000000004">
      <c r="L20018" s="18"/>
    </row>
    <row r="20019" spans="12:12" ht="22.5" customHeight="1" x14ac:dyDescent="0.55000000000000004">
      <c r="L20019" s="18"/>
    </row>
    <row r="20020" spans="12:12" ht="22.5" customHeight="1" x14ac:dyDescent="0.55000000000000004">
      <c r="L20020" s="18"/>
    </row>
    <row r="20021" spans="12:12" ht="22.5" customHeight="1" x14ac:dyDescent="0.55000000000000004">
      <c r="L20021" s="18"/>
    </row>
    <row r="20022" spans="12:12" ht="22.5" customHeight="1" x14ac:dyDescent="0.55000000000000004">
      <c r="L20022" s="18"/>
    </row>
    <row r="20023" spans="12:12" ht="22.5" customHeight="1" x14ac:dyDescent="0.55000000000000004">
      <c r="L20023" s="18"/>
    </row>
    <row r="20024" spans="12:12" ht="22.5" customHeight="1" x14ac:dyDescent="0.55000000000000004">
      <c r="L20024" s="18"/>
    </row>
    <row r="20025" spans="12:12" ht="22.5" customHeight="1" x14ac:dyDescent="0.55000000000000004">
      <c r="L20025" s="18"/>
    </row>
    <row r="20026" spans="12:12" ht="22.5" customHeight="1" x14ac:dyDescent="0.55000000000000004">
      <c r="L20026" s="18"/>
    </row>
    <row r="20027" spans="12:12" ht="22.5" customHeight="1" x14ac:dyDescent="0.55000000000000004">
      <c r="L20027" s="18"/>
    </row>
    <row r="20028" spans="12:12" ht="22.5" customHeight="1" x14ac:dyDescent="0.55000000000000004">
      <c r="L20028" s="18"/>
    </row>
    <row r="20029" spans="12:12" ht="22.5" customHeight="1" x14ac:dyDescent="0.55000000000000004">
      <c r="L20029" s="18"/>
    </row>
    <row r="20030" spans="12:12" ht="22.5" customHeight="1" x14ac:dyDescent="0.55000000000000004">
      <c r="L20030" s="18"/>
    </row>
    <row r="20031" spans="12:12" ht="22.5" customHeight="1" x14ac:dyDescent="0.55000000000000004">
      <c r="L20031" s="18"/>
    </row>
    <row r="20032" spans="12:12" ht="22.5" customHeight="1" x14ac:dyDescent="0.55000000000000004">
      <c r="L20032" s="18"/>
    </row>
    <row r="20033" spans="12:12" ht="22.5" customHeight="1" x14ac:dyDescent="0.55000000000000004">
      <c r="L20033" s="18"/>
    </row>
    <row r="20034" spans="12:12" ht="22.5" customHeight="1" x14ac:dyDescent="0.55000000000000004">
      <c r="L20034" s="18"/>
    </row>
    <row r="20035" spans="12:12" ht="22.5" customHeight="1" x14ac:dyDescent="0.55000000000000004">
      <c r="L20035" s="18"/>
    </row>
    <row r="20036" spans="12:12" ht="22.5" customHeight="1" x14ac:dyDescent="0.55000000000000004">
      <c r="L20036" s="18"/>
    </row>
    <row r="20037" spans="12:12" ht="22.5" customHeight="1" x14ac:dyDescent="0.55000000000000004">
      <c r="L20037" s="18"/>
    </row>
    <row r="20038" spans="12:12" ht="22.5" customHeight="1" x14ac:dyDescent="0.55000000000000004">
      <c r="L20038" s="18"/>
    </row>
    <row r="20039" spans="12:12" ht="22.5" customHeight="1" x14ac:dyDescent="0.55000000000000004">
      <c r="L20039" s="18"/>
    </row>
    <row r="20040" spans="12:12" ht="22.5" customHeight="1" x14ac:dyDescent="0.55000000000000004">
      <c r="L20040" s="18"/>
    </row>
    <row r="20041" spans="12:12" ht="22.5" customHeight="1" x14ac:dyDescent="0.55000000000000004">
      <c r="L20041" s="18"/>
    </row>
    <row r="20042" spans="12:12" ht="22.5" customHeight="1" x14ac:dyDescent="0.55000000000000004">
      <c r="L20042" s="18"/>
    </row>
    <row r="20043" spans="12:12" ht="22.5" customHeight="1" x14ac:dyDescent="0.55000000000000004">
      <c r="L20043" s="18"/>
    </row>
    <row r="20044" spans="12:12" ht="22.5" customHeight="1" x14ac:dyDescent="0.55000000000000004">
      <c r="L20044" s="18"/>
    </row>
    <row r="20045" spans="12:12" ht="22.5" customHeight="1" x14ac:dyDescent="0.55000000000000004">
      <c r="L20045" s="18"/>
    </row>
    <row r="20046" spans="12:12" ht="22.5" customHeight="1" x14ac:dyDescent="0.55000000000000004">
      <c r="L20046" s="18"/>
    </row>
    <row r="20047" spans="12:12" ht="22.5" customHeight="1" x14ac:dyDescent="0.55000000000000004">
      <c r="L20047" s="18"/>
    </row>
    <row r="20048" spans="12:12" ht="22.5" customHeight="1" x14ac:dyDescent="0.55000000000000004">
      <c r="L20048" s="18"/>
    </row>
    <row r="20049" spans="12:12" ht="22.5" customHeight="1" x14ac:dyDescent="0.55000000000000004">
      <c r="L20049" s="18"/>
    </row>
    <row r="20050" spans="12:12" ht="22.5" customHeight="1" x14ac:dyDescent="0.55000000000000004">
      <c r="L20050" s="18"/>
    </row>
    <row r="20051" spans="12:12" ht="22.5" customHeight="1" x14ac:dyDescent="0.55000000000000004">
      <c r="L20051" s="18"/>
    </row>
    <row r="20052" spans="12:12" ht="22.5" customHeight="1" x14ac:dyDescent="0.55000000000000004">
      <c r="L20052" s="18"/>
    </row>
    <row r="20053" spans="12:12" ht="22.5" customHeight="1" x14ac:dyDescent="0.55000000000000004">
      <c r="L20053" s="18"/>
    </row>
    <row r="20054" spans="12:12" ht="22.5" customHeight="1" x14ac:dyDescent="0.55000000000000004">
      <c r="L20054" s="18"/>
    </row>
    <row r="20055" spans="12:12" ht="22.5" customHeight="1" x14ac:dyDescent="0.55000000000000004">
      <c r="L20055" s="18"/>
    </row>
    <row r="20056" spans="12:12" ht="22.5" customHeight="1" x14ac:dyDescent="0.55000000000000004">
      <c r="L20056" s="18"/>
    </row>
    <row r="20057" spans="12:12" ht="22.5" customHeight="1" x14ac:dyDescent="0.55000000000000004">
      <c r="L20057" s="18"/>
    </row>
    <row r="20058" spans="12:12" ht="22.5" customHeight="1" x14ac:dyDescent="0.55000000000000004">
      <c r="L20058" s="18"/>
    </row>
    <row r="20059" spans="12:12" ht="22.5" customHeight="1" x14ac:dyDescent="0.55000000000000004">
      <c r="L20059" s="18"/>
    </row>
    <row r="20060" spans="12:12" ht="22.5" customHeight="1" x14ac:dyDescent="0.55000000000000004">
      <c r="L20060" s="18"/>
    </row>
    <row r="20061" spans="12:12" ht="22.5" customHeight="1" x14ac:dyDescent="0.55000000000000004">
      <c r="L20061" s="18"/>
    </row>
    <row r="20062" spans="12:12" ht="22.5" customHeight="1" x14ac:dyDescent="0.55000000000000004">
      <c r="L20062" s="18"/>
    </row>
    <row r="20063" spans="12:12" ht="22.5" customHeight="1" x14ac:dyDescent="0.55000000000000004">
      <c r="L20063" s="18"/>
    </row>
    <row r="20064" spans="12:12" ht="22.5" customHeight="1" x14ac:dyDescent="0.55000000000000004">
      <c r="L20064" s="18"/>
    </row>
    <row r="20065" spans="12:12" ht="22.5" customHeight="1" x14ac:dyDescent="0.55000000000000004">
      <c r="L20065" s="18"/>
    </row>
    <row r="20066" spans="12:12" ht="22.5" customHeight="1" x14ac:dyDescent="0.55000000000000004">
      <c r="L20066" s="18"/>
    </row>
    <row r="20067" spans="12:12" ht="22.5" customHeight="1" x14ac:dyDescent="0.55000000000000004">
      <c r="L20067" s="18"/>
    </row>
    <row r="20068" spans="12:12" ht="22.5" customHeight="1" x14ac:dyDescent="0.55000000000000004">
      <c r="L20068" s="18"/>
    </row>
    <row r="20069" spans="12:12" ht="22.5" customHeight="1" x14ac:dyDescent="0.55000000000000004">
      <c r="L20069" s="18"/>
    </row>
    <row r="20070" spans="12:12" ht="22.5" customHeight="1" x14ac:dyDescent="0.55000000000000004">
      <c r="L20070" s="18"/>
    </row>
    <row r="20071" spans="12:12" ht="22.5" customHeight="1" x14ac:dyDescent="0.55000000000000004">
      <c r="L20071" s="18"/>
    </row>
    <row r="20072" spans="12:12" ht="22.5" customHeight="1" x14ac:dyDescent="0.55000000000000004">
      <c r="L20072" s="18"/>
    </row>
    <row r="20073" spans="12:12" ht="22.5" customHeight="1" x14ac:dyDescent="0.55000000000000004">
      <c r="L20073" s="18"/>
    </row>
    <row r="20074" spans="12:12" ht="22.5" customHeight="1" x14ac:dyDescent="0.55000000000000004">
      <c r="L20074" s="18"/>
    </row>
    <row r="20075" spans="12:12" ht="22.5" customHeight="1" x14ac:dyDescent="0.55000000000000004">
      <c r="L20075" s="18"/>
    </row>
    <row r="20076" spans="12:12" ht="22.5" customHeight="1" x14ac:dyDescent="0.55000000000000004">
      <c r="L20076" s="18"/>
    </row>
    <row r="20077" spans="12:12" ht="22.5" customHeight="1" x14ac:dyDescent="0.55000000000000004">
      <c r="L20077" s="18"/>
    </row>
    <row r="20078" spans="12:12" ht="22.5" customHeight="1" x14ac:dyDescent="0.55000000000000004">
      <c r="L20078" s="18"/>
    </row>
    <row r="20079" spans="12:12" ht="22.5" customHeight="1" x14ac:dyDescent="0.55000000000000004">
      <c r="L20079" s="18"/>
    </row>
    <row r="20080" spans="12:12" ht="22.5" customHeight="1" x14ac:dyDescent="0.55000000000000004">
      <c r="L20080" s="18"/>
    </row>
    <row r="20081" spans="12:12" ht="22.5" customHeight="1" x14ac:dyDescent="0.55000000000000004">
      <c r="L20081" s="18"/>
    </row>
    <row r="20082" spans="12:12" ht="22.5" customHeight="1" x14ac:dyDescent="0.55000000000000004">
      <c r="L20082" s="18"/>
    </row>
    <row r="20083" spans="12:12" ht="22.5" customHeight="1" x14ac:dyDescent="0.55000000000000004">
      <c r="L20083" s="18"/>
    </row>
    <row r="20084" spans="12:12" ht="22.5" customHeight="1" x14ac:dyDescent="0.55000000000000004">
      <c r="L20084" s="18"/>
    </row>
    <row r="20085" spans="12:12" ht="22.5" customHeight="1" x14ac:dyDescent="0.55000000000000004">
      <c r="L20085" s="18"/>
    </row>
    <row r="20086" spans="12:12" ht="22.5" customHeight="1" x14ac:dyDescent="0.55000000000000004">
      <c r="L20086" s="18"/>
    </row>
    <row r="20087" spans="12:12" ht="22.5" customHeight="1" x14ac:dyDescent="0.55000000000000004">
      <c r="L20087" s="18"/>
    </row>
    <row r="20088" spans="12:12" ht="22.5" customHeight="1" x14ac:dyDescent="0.55000000000000004">
      <c r="L20088" s="18"/>
    </row>
    <row r="20089" spans="12:12" ht="22.5" customHeight="1" x14ac:dyDescent="0.55000000000000004">
      <c r="L20089" s="18"/>
    </row>
    <row r="20090" spans="12:12" ht="22.5" customHeight="1" x14ac:dyDescent="0.55000000000000004">
      <c r="L20090" s="18"/>
    </row>
    <row r="20091" spans="12:12" ht="22.5" customHeight="1" x14ac:dyDescent="0.55000000000000004">
      <c r="L20091" s="18"/>
    </row>
    <row r="20092" spans="12:12" ht="22.5" customHeight="1" x14ac:dyDescent="0.55000000000000004">
      <c r="L20092" s="18"/>
    </row>
    <row r="20093" spans="12:12" ht="22.5" customHeight="1" x14ac:dyDescent="0.55000000000000004">
      <c r="L20093" s="18"/>
    </row>
    <row r="20094" spans="12:12" ht="22.5" customHeight="1" x14ac:dyDescent="0.55000000000000004">
      <c r="L20094" s="18"/>
    </row>
    <row r="20095" spans="12:12" ht="22.5" customHeight="1" x14ac:dyDescent="0.55000000000000004">
      <c r="L20095" s="18"/>
    </row>
    <row r="20096" spans="12:12" ht="22.5" customHeight="1" x14ac:dyDescent="0.55000000000000004">
      <c r="L20096" s="18"/>
    </row>
    <row r="20097" spans="12:12" ht="22.5" customHeight="1" x14ac:dyDescent="0.55000000000000004">
      <c r="L20097" s="18"/>
    </row>
    <row r="20098" spans="12:12" ht="22.5" customHeight="1" x14ac:dyDescent="0.55000000000000004">
      <c r="L20098" s="18"/>
    </row>
    <row r="20099" spans="12:12" ht="22.5" customHeight="1" x14ac:dyDescent="0.55000000000000004">
      <c r="L20099" s="18"/>
    </row>
    <row r="20100" spans="12:12" ht="22.5" customHeight="1" x14ac:dyDescent="0.55000000000000004">
      <c r="L20100" s="18"/>
    </row>
    <row r="20101" spans="12:12" ht="22.5" customHeight="1" x14ac:dyDescent="0.55000000000000004">
      <c r="L20101" s="18"/>
    </row>
    <row r="20102" spans="12:12" ht="22.5" customHeight="1" x14ac:dyDescent="0.55000000000000004">
      <c r="L20102" s="18"/>
    </row>
    <row r="20103" spans="12:12" ht="22.5" customHeight="1" x14ac:dyDescent="0.55000000000000004">
      <c r="L20103" s="18"/>
    </row>
    <row r="20104" spans="12:12" ht="22.5" customHeight="1" x14ac:dyDescent="0.55000000000000004">
      <c r="L20104" s="18"/>
    </row>
    <row r="20105" spans="12:12" ht="22.5" customHeight="1" x14ac:dyDescent="0.55000000000000004">
      <c r="L20105" s="18"/>
    </row>
    <row r="20106" spans="12:12" ht="22.5" customHeight="1" x14ac:dyDescent="0.55000000000000004">
      <c r="L20106" s="18"/>
    </row>
    <row r="20107" spans="12:12" ht="22.5" customHeight="1" x14ac:dyDescent="0.55000000000000004">
      <c r="L20107" s="18"/>
    </row>
    <row r="20108" spans="12:12" ht="22.5" customHeight="1" x14ac:dyDescent="0.55000000000000004">
      <c r="L20108" s="18"/>
    </row>
    <row r="20109" spans="12:12" ht="22.5" customHeight="1" x14ac:dyDescent="0.55000000000000004">
      <c r="L20109" s="18"/>
    </row>
    <row r="20110" spans="12:12" ht="22.5" customHeight="1" x14ac:dyDescent="0.55000000000000004">
      <c r="L20110" s="18"/>
    </row>
    <row r="20111" spans="12:12" ht="22.5" customHeight="1" x14ac:dyDescent="0.55000000000000004">
      <c r="L20111" s="18"/>
    </row>
    <row r="20112" spans="12:12" ht="22.5" customHeight="1" x14ac:dyDescent="0.55000000000000004">
      <c r="L20112" s="18"/>
    </row>
    <row r="20113" spans="12:12" ht="22.5" customHeight="1" x14ac:dyDescent="0.55000000000000004">
      <c r="L20113" s="18"/>
    </row>
    <row r="20114" spans="12:12" ht="22.5" customHeight="1" x14ac:dyDescent="0.55000000000000004">
      <c r="L20114" s="18"/>
    </row>
    <row r="20115" spans="12:12" ht="22.5" customHeight="1" x14ac:dyDescent="0.55000000000000004">
      <c r="L20115" s="18"/>
    </row>
    <row r="20116" spans="12:12" ht="22.5" customHeight="1" x14ac:dyDescent="0.55000000000000004">
      <c r="L20116" s="18"/>
    </row>
    <row r="20117" spans="12:12" ht="22.5" customHeight="1" x14ac:dyDescent="0.55000000000000004">
      <c r="L20117" s="18"/>
    </row>
    <row r="20118" spans="12:12" ht="22.5" customHeight="1" x14ac:dyDescent="0.55000000000000004">
      <c r="L20118" s="18"/>
    </row>
    <row r="20119" spans="12:12" ht="22.5" customHeight="1" x14ac:dyDescent="0.55000000000000004">
      <c r="L20119" s="18"/>
    </row>
    <row r="20120" spans="12:12" ht="22.5" customHeight="1" x14ac:dyDescent="0.55000000000000004">
      <c r="L20120" s="18"/>
    </row>
    <row r="20121" spans="12:12" ht="22.5" customHeight="1" x14ac:dyDescent="0.55000000000000004">
      <c r="L20121" s="18"/>
    </row>
    <row r="20122" spans="12:12" ht="22.5" customHeight="1" x14ac:dyDescent="0.55000000000000004">
      <c r="L20122" s="18"/>
    </row>
    <row r="20123" spans="12:12" ht="22.5" customHeight="1" x14ac:dyDescent="0.55000000000000004">
      <c r="L20123" s="18"/>
    </row>
    <row r="20124" spans="12:12" ht="22.5" customHeight="1" x14ac:dyDescent="0.55000000000000004">
      <c r="L20124" s="18"/>
    </row>
    <row r="20125" spans="12:12" ht="22.5" customHeight="1" x14ac:dyDescent="0.55000000000000004">
      <c r="L20125" s="18"/>
    </row>
    <row r="20126" spans="12:12" ht="22.5" customHeight="1" x14ac:dyDescent="0.55000000000000004">
      <c r="L20126" s="18"/>
    </row>
    <row r="20127" spans="12:12" ht="22.5" customHeight="1" x14ac:dyDescent="0.55000000000000004">
      <c r="L20127" s="18"/>
    </row>
    <row r="20128" spans="12:12" ht="22.5" customHeight="1" x14ac:dyDescent="0.55000000000000004">
      <c r="L20128" s="18"/>
    </row>
    <row r="20129" spans="12:12" ht="22.5" customHeight="1" x14ac:dyDescent="0.55000000000000004">
      <c r="L20129" s="18"/>
    </row>
    <row r="20130" spans="12:12" ht="22.5" customHeight="1" x14ac:dyDescent="0.55000000000000004">
      <c r="L20130" s="18"/>
    </row>
    <row r="20131" spans="12:12" ht="22.5" customHeight="1" x14ac:dyDescent="0.55000000000000004">
      <c r="L20131" s="18"/>
    </row>
    <row r="20132" spans="12:12" ht="22.5" customHeight="1" x14ac:dyDescent="0.55000000000000004">
      <c r="L20132" s="18"/>
    </row>
    <row r="20133" spans="12:12" ht="22.5" customHeight="1" x14ac:dyDescent="0.55000000000000004">
      <c r="L20133" s="18"/>
    </row>
    <row r="20134" spans="12:12" ht="22.5" customHeight="1" x14ac:dyDescent="0.55000000000000004">
      <c r="L20134" s="18"/>
    </row>
    <row r="20135" spans="12:12" ht="22.5" customHeight="1" x14ac:dyDescent="0.55000000000000004">
      <c r="L20135" s="18"/>
    </row>
    <row r="20136" spans="12:12" ht="22.5" customHeight="1" x14ac:dyDescent="0.55000000000000004">
      <c r="L20136" s="18"/>
    </row>
    <row r="20137" spans="12:12" ht="22.5" customHeight="1" x14ac:dyDescent="0.55000000000000004">
      <c r="L20137" s="18"/>
    </row>
    <row r="20138" spans="12:12" ht="22.5" customHeight="1" x14ac:dyDescent="0.55000000000000004">
      <c r="L20138" s="18"/>
    </row>
    <row r="20139" spans="12:12" ht="22.5" customHeight="1" x14ac:dyDescent="0.55000000000000004">
      <c r="L20139" s="18"/>
    </row>
    <row r="20140" spans="12:12" ht="22.5" customHeight="1" x14ac:dyDescent="0.55000000000000004">
      <c r="L20140" s="18"/>
    </row>
    <row r="20141" spans="12:12" ht="22.5" customHeight="1" x14ac:dyDescent="0.55000000000000004">
      <c r="L20141" s="18"/>
    </row>
    <row r="20142" spans="12:12" ht="22.5" customHeight="1" x14ac:dyDescent="0.55000000000000004">
      <c r="L20142" s="18"/>
    </row>
    <row r="20143" spans="12:12" ht="22.5" customHeight="1" x14ac:dyDescent="0.55000000000000004">
      <c r="L20143" s="18"/>
    </row>
    <row r="20144" spans="12:12" ht="22.5" customHeight="1" x14ac:dyDescent="0.55000000000000004">
      <c r="L20144" s="18"/>
    </row>
    <row r="20145" spans="12:12" ht="22.5" customHeight="1" x14ac:dyDescent="0.55000000000000004">
      <c r="L20145" s="18"/>
    </row>
    <row r="20146" spans="12:12" ht="22.5" customHeight="1" x14ac:dyDescent="0.55000000000000004">
      <c r="L20146" s="18"/>
    </row>
    <row r="20147" spans="12:12" ht="22.5" customHeight="1" x14ac:dyDescent="0.55000000000000004">
      <c r="L20147" s="18"/>
    </row>
    <row r="20148" spans="12:12" ht="22.5" customHeight="1" x14ac:dyDescent="0.55000000000000004">
      <c r="L20148" s="18"/>
    </row>
    <row r="20149" spans="12:12" ht="22.5" customHeight="1" x14ac:dyDescent="0.55000000000000004">
      <c r="L20149" s="18"/>
    </row>
    <row r="20150" spans="12:12" ht="22.5" customHeight="1" x14ac:dyDescent="0.55000000000000004">
      <c r="L20150" s="18"/>
    </row>
    <row r="20151" spans="12:12" ht="22.5" customHeight="1" x14ac:dyDescent="0.55000000000000004">
      <c r="L20151" s="18"/>
    </row>
    <row r="20152" spans="12:12" ht="22.5" customHeight="1" x14ac:dyDescent="0.55000000000000004">
      <c r="L20152" s="18"/>
    </row>
    <row r="20153" spans="12:12" ht="22.5" customHeight="1" x14ac:dyDescent="0.55000000000000004">
      <c r="L20153" s="18"/>
    </row>
    <row r="20154" spans="12:12" ht="22.5" customHeight="1" x14ac:dyDescent="0.55000000000000004">
      <c r="L20154" s="18"/>
    </row>
    <row r="20155" spans="12:12" ht="22.5" customHeight="1" x14ac:dyDescent="0.55000000000000004">
      <c r="L20155" s="18"/>
    </row>
    <row r="20156" spans="12:12" ht="22.5" customHeight="1" x14ac:dyDescent="0.55000000000000004">
      <c r="L20156" s="18"/>
    </row>
    <row r="20157" spans="12:12" ht="22.5" customHeight="1" x14ac:dyDescent="0.55000000000000004">
      <c r="L20157" s="18"/>
    </row>
    <row r="20158" spans="12:12" ht="22.5" customHeight="1" x14ac:dyDescent="0.55000000000000004">
      <c r="L20158" s="18"/>
    </row>
    <row r="20159" spans="12:12" ht="22.5" customHeight="1" x14ac:dyDescent="0.55000000000000004">
      <c r="L20159" s="18"/>
    </row>
    <row r="20160" spans="12:12" ht="22.5" customHeight="1" x14ac:dyDescent="0.55000000000000004">
      <c r="L20160" s="18"/>
    </row>
    <row r="20161" spans="12:12" ht="22.5" customHeight="1" x14ac:dyDescent="0.55000000000000004">
      <c r="L20161" s="18"/>
    </row>
    <row r="20162" spans="12:12" ht="22.5" customHeight="1" x14ac:dyDescent="0.55000000000000004">
      <c r="L20162" s="18"/>
    </row>
    <row r="20163" spans="12:12" ht="22.5" customHeight="1" x14ac:dyDescent="0.55000000000000004">
      <c r="L20163" s="18"/>
    </row>
    <row r="20164" spans="12:12" ht="22.5" customHeight="1" x14ac:dyDescent="0.55000000000000004">
      <c r="L20164" s="18"/>
    </row>
    <row r="20165" spans="12:12" ht="22.5" customHeight="1" x14ac:dyDescent="0.55000000000000004">
      <c r="L20165" s="18"/>
    </row>
    <row r="20166" spans="12:12" ht="22.5" customHeight="1" x14ac:dyDescent="0.55000000000000004">
      <c r="L20166" s="18"/>
    </row>
    <row r="20167" spans="12:12" ht="22.5" customHeight="1" x14ac:dyDescent="0.55000000000000004">
      <c r="L20167" s="18"/>
    </row>
    <row r="20168" spans="12:12" ht="22.5" customHeight="1" x14ac:dyDescent="0.55000000000000004">
      <c r="L20168" s="18"/>
    </row>
    <row r="20169" spans="12:12" ht="22.5" customHeight="1" x14ac:dyDescent="0.55000000000000004">
      <c r="L20169" s="18"/>
    </row>
    <row r="20170" spans="12:12" ht="22.5" customHeight="1" x14ac:dyDescent="0.55000000000000004">
      <c r="L20170" s="18"/>
    </row>
    <row r="20171" spans="12:12" ht="22.5" customHeight="1" x14ac:dyDescent="0.55000000000000004">
      <c r="L20171" s="18"/>
    </row>
    <row r="20172" spans="12:12" ht="22.5" customHeight="1" x14ac:dyDescent="0.55000000000000004">
      <c r="L20172" s="18"/>
    </row>
    <row r="20173" spans="12:12" ht="22.5" customHeight="1" x14ac:dyDescent="0.55000000000000004">
      <c r="L20173" s="18"/>
    </row>
    <row r="20174" spans="12:12" ht="22.5" customHeight="1" x14ac:dyDescent="0.55000000000000004">
      <c r="L20174" s="18"/>
    </row>
    <row r="20175" spans="12:12" ht="22.5" customHeight="1" x14ac:dyDescent="0.55000000000000004">
      <c r="L20175" s="18"/>
    </row>
    <row r="20176" spans="12:12" ht="22.5" customHeight="1" x14ac:dyDescent="0.55000000000000004">
      <c r="L20176" s="18"/>
    </row>
    <row r="20177" spans="12:12" ht="22.5" customHeight="1" x14ac:dyDescent="0.55000000000000004">
      <c r="L20177" s="18"/>
    </row>
    <row r="20178" spans="12:12" ht="22.5" customHeight="1" x14ac:dyDescent="0.55000000000000004">
      <c r="L20178" s="18"/>
    </row>
    <row r="20179" spans="12:12" ht="22.5" customHeight="1" x14ac:dyDescent="0.55000000000000004">
      <c r="L20179" s="18"/>
    </row>
    <row r="20180" spans="12:12" ht="22.5" customHeight="1" x14ac:dyDescent="0.55000000000000004">
      <c r="L20180" s="18"/>
    </row>
    <row r="20181" spans="12:12" ht="22.5" customHeight="1" x14ac:dyDescent="0.55000000000000004">
      <c r="L20181" s="18"/>
    </row>
    <row r="20182" spans="12:12" ht="22.5" customHeight="1" x14ac:dyDescent="0.55000000000000004">
      <c r="L20182" s="18"/>
    </row>
    <row r="20183" spans="12:12" ht="22.5" customHeight="1" x14ac:dyDescent="0.55000000000000004">
      <c r="L20183" s="18"/>
    </row>
    <row r="20184" spans="12:12" ht="22.5" customHeight="1" x14ac:dyDescent="0.55000000000000004">
      <c r="L20184" s="18"/>
    </row>
    <row r="20185" spans="12:12" ht="22.5" customHeight="1" x14ac:dyDescent="0.55000000000000004">
      <c r="L20185" s="18"/>
    </row>
    <row r="20186" spans="12:12" ht="22.5" customHeight="1" x14ac:dyDescent="0.55000000000000004">
      <c r="L20186" s="18"/>
    </row>
    <row r="20187" spans="12:12" ht="22.5" customHeight="1" x14ac:dyDescent="0.55000000000000004">
      <c r="L20187" s="18"/>
    </row>
    <row r="20188" spans="12:12" ht="22.5" customHeight="1" x14ac:dyDescent="0.55000000000000004">
      <c r="L20188" s="18"/>
    </row>
    <row r="20189" spans="12:12" ht="22.5" customHeight="1" x14ac:dyDescent="0.55000000000000004">
      <c r="L20189" s="18"/>
    </row>
    <row r="20190" spans="12:12" ht="22.5" customHeight="1" x14ac:dyDescent="0.55000000000000004">
      <c r="L20190" s="18"/>
    </row>
    <row r="20191" spans="12:12" ht="22.5" customHeight="1" x14ac:dyDescent="0.55000000000000004">
      <c r="L20191" s="18"/>
    </row>
    <row r="20192" spans="12:12" ht="22.5" customHeight="1" x14ac:dyDescent="0.55000000000000004">
      <c r="L20192" s="18"/>
    </row>
    <row r="20193" spans="12:12" ht="22.5" customHeight="1" x14ac:dyDescent="0.55000000000000004">
      <c r="L20193" s="18"/>
    </row>
    <row r="20194" spans="12:12" ht="22.5" customHeight="1" x14ac:dyDescent="0.55000000000000004">
      <c r="L20194" s="18"/>
    </row>
    <row r="20195" spans="12:12" ht="22.5" customHeight="1" x14ac:dyDescent="0.55000000000000004">
      <c r="L20195" s="18"/>
    </row>
    <row r="20196" spans="12:12" ht="22.5" customHeight="1" x14ac:dyDescent="0.55000000000000004">
      <c r="L20196" s="18"/>
    </row>
    <row r="20197" spans="12:12" ht="22.5" customHeight="1" x14ac:dyDescent="0.55000000000000004">
      <c r="L20197" s="18"/>
    </row>
    <row r="20198" spans="12:12" ht="22.5" customHeight="1" x14ac:dyDescent="0.55000000000000004">
      <c r="L20198" s="18"/>
    </row>
    <row r="20199" spans="12:12" ht="22.5" customHeight="1" x14ac:dyDescent="0.55000000000000004">
      <c r="L20199" s="18"/>
    </row>
    <row r="20200" spans="12:12" ht="22.5" customHeight="1" x14ac:dyDescent="0.55000000000000004">
      <c r="L20200" s="18"/>
    </row>
    <row r="20201" spans="12:12" ht="22.5" customHeight="1" x14ac:dyDescent="0.55000000000000004">
      <c r="L20201" s="18"/>
    </row>
    <row r="20202" spans="12:12" ht="22.5" customHeight="1" x14ac:dyDescent="0.55000000000000004">
      <c r="L20202" s="18"/>
    </row>
    <row r="20203" spans="12:12" ht="22.5" customHeight="1" x14ac:dyDescent="0.55000000000000004">
      <c r="L20203" s="18"/>
    </row>
    <row r="20204" spans="12:12" ht="22.5" customHeight="1" x14ac:dyDescent="0.55000000000000004">
      <c r="L20204" s="18"/>
    </row>
    <row r="20205" spans="12:12" ht="22.5" customHeight="1" x14ac:dyDescent="0.55000000000000004">
      <c r="L20205" s="18"/>
    </row>
    <row r="20206" spans="12:12" ht="22.5" customHeight="1" x14ac:dyDescent="0.55000000000000004">
      <c r="L20206" s="18"/>
    </row>
    <row r="20207" spans="12:12" ht="22.5" customHeight="1" x14ac:dyDescent="0.55000000000000004">
      <c r="L20207" s="18"/>
    </row>
    <row r="20208" spans="12:12" ht="22.5" customHeight="1" x14ac:dyDescent="0.55000000000000004">
      <c r="L20208" s="18"/>
    </row>
    <row r="20209" spans="12:12" ht="22.5" customHeight="1" x14ac:dyDescent="0.55000000000000004">
      <c r="L20209" s="18"/>
    </row>
    <row r="20210" spans="12:12" ht="22.5" customHeight="1" x14ac:dyDescent="0.55000000000000004">
      <c r="L20210" s="18"/>
    </row>
    <row r="20211" spans="12:12" ht="22.5" customHeight="1" x14ac:dyDescent="0.55000000000000004">
      <c r="L20211" s="18"/>
    </row>
    <row r="20212" spans="12:12" ht="22.5" customHeight="1" x14ac:dyDescent="0.55000000000000004">
      <c r="L20212" s="18"/>
    </row>
    <row r="20213" spans="12:12" ht="22.5" customHeight="1" x14ac:dyDescent="0.55000000000000004">
      <c r="L20213" s="18"/>
    </row>
    <row r="20214" spans="12:12" ht="22.5" customHeight="1" x14ac:dyDescent="0.55000000000000004">
      <c r="L20214" s="18"/>
    </row>
    <row r="20215" spans="12:12" ht="22.5" customHeight="1" x14ac:dyDescent="0.55000000000000004">
      <c r="L20215" s="18"/>
    </row>
    <row r="20216" spans="12:12" ht="22.5" customHeight="1" x14ac:dyDescent="0.55000000000000004">
      <c r="L20216" s="18"/>
    </row>
    <row r="20217" spans="12:12" ht="22.5" customHeight="1" x14ac:dyDescent="0.55000000000000004">
      <c r="L20217" s="18"/>
    </row>
    <row r="20218" spans="12:12" ht="22.5" customHeight="1" x14ac:dyDescent="0.55000000000000004">
      <c r="L20218" s="18"/>
    </row>
    <row r="20219" spans="12:12" ht="22.5" customHeight="1" x14ac:dyDescent="0.55000000000000004">
      <c r="L20219" s="18"/>
    </row>
    <row r="20220" spans="12:12" ht="22.5" customHeight="1" x14ac:dyDescent="0.55000000000000004">
      <c r="L20220" s="18"/>
    </row>
    <row r="20221" spans="12:12" ht="22.5" customHeight="1" x14ac:dyDescent="0.55000000000000004">
      <c r="L20221" s="18"/>
    </row>
    <row r="20222" spans="12:12" ht="22.5" customHeight="1" x14ac:dyDescent="0.55000000000000004">
      <c r="L20222" s="18"/>
    </row>
    <row r="20223" spans="12:12" ht="22.5" customHeight="1" x14ac:dyDescent="0.55000000000000004">
      <c r="L20223" s="18"/>
    </row>
    <row r="20224" spans="12:12" ht="22.5" customHeight="1" x14ac:dyDescent="0.55000000000000004">
      <c r="L20224" s="18"/>
    </row>
    <row r="20225" spans="12:12" ht="22.5" customHeight="1" x14ac:dyDescent="0.55000000000000004">
      <c r="L20225" s="18"/>
    </row>
    <row r="20226" spans="12:12" ht="22.5" customHeight="1" x14ac:dyDescent="0.55000000000000004">
      <c r="L20226" s="18"/>
    </row>
    <row r="20227" spans="12:12" ht="22.5" customHeight="1" x14ac:dyDescent="0.55000000000000004">
      <c r="L20227" s="18"/>
    </row>
    <row r="20228" spans="12:12" ht="22.5" customHeight="1" x14ac:dyDescent="0.55000000000000004">
      <c r="L20228" s="18"/>
    </row>
    <row r="20229" spans="12:12" ht="22.5" customHeight="1" x14ac:dyDescent="0.55000000000000004">
      <c r="L20229" s="18"/>
    </row>
    <row r="20230" spans="12:12" ht="22.5" customHeight="1" x14ac:dyDescent="0.55000000000000004">
      <c r="L20230" s="18"/>
    </row>
    <row r="20231" spans="12:12" ht="22.5" customHeight="1" x14ac:dyDescent="0.55000000000000004">
      <c r="L20231" s="18"/>
    </row>
    <row r="20232" spans="12:12" ht="22.5" customHeight="1" x14ac:dyDescent="0.55000000000000004">
      <c r="L20232" s="18"/>
    </row>
    <row r="20233" spans="12:12" ht="22.5" customHeight="1" x14ac:dyDescent="0.55000000000000004">
      <c r="L20233" s="18"/>
    </row>
    <row r="20234" spans="12:12" ht="22.5" customHeight="1" x14ac:dyDescent="0.55000000000000004">
      <c r="L20234" s="18"/>
    </row>
    <row r="20235" spans="12:12" ht="22.5" customHeight="1" x14ac:dyDescent="0.55000000000000004">
      <c r="L20235" s="18"/>
    </row>
    <row r="20236" spans="12:12" ht="22.5" customHeight="1" x14ac:dyDescent="0.55000000000000004">
      <c r="L20236" s="18"/>
    </row>
    <row r="20237" spans="12:12" ht="22.5" customHeight="1" x14ac:dyDescent="0.55000000000000004">
      <c r="L20237" s="18"/>
    </row>
    <row r="20238" spans="12:12" ht="22.5" customHeight="1" x14ac:dyDescent="0.55000000000000004">
      <c r="L20238" s="18"/>
    </row>
    <row r="20239" spans="12:12" ht="22.5" customHeight="1" x14ac:dyDescent="0.55000000000000004">
      <c r="L20239" s="18"/>
    </row>
    <row r="20240" spans="12:12" ht="22.5" customHeight="1" x14ac:dyDescent="0.55000000000000004">
      <c r="L20240" s="18"/>
    </row>
    <row r="20241" spans="12:12" ht="22.5" customHeight="1" x14ac:dyDescent="0.55000000000000004">
      <c r="L20241" s="18"/>
    </row>
    <row r="20242" spans="12:12" ht="22.5" customHeight="1" x14ac:dyDescent="0.55000000000000004">
      <c r="L20242" s="18"/>
    </row>
    <row r="20243" spans="12:12" ht="22.5" customHeight="1" x14ac:dyDescent="0.55000000000000004">
      <c r="L20243" s="18"/>
    </row>
    <row r="20244" spans="12:12" ht="22.5" customHeight="1" x14ac:dyDescent="0.55000000000000004">
      <c r="L20244" s="18"/>
    </row>
    <row r="20245" spans="12:12" ht="22.5" customHeight="1" x14ac:dyDescent="0.55000000000000004">
      <c r="L20245" s="18"/>
    </row>
    <row r="20246" spans="12:12" ht="22.5" customHeight="1" x14ac:dyDescent="0.55000000000000004">
      <c r="L20246" s="18"/>
    </row>
    <row r="20247" spans="12:12" ht="22.5" customHeight="1" x14ac:dyDescent="0.55000000000000004">
      <c r="L20247" s="18"/>
    </row>
    <row r="20248" spans="12:12" ht="22.5" customHeight="1" x14ac:dyDescent="0.55000000000000004">
      <c r="L20248" s="18"/>
    </row>
    <row r="20249" spans="12:12" ht="22.5" customHeight="1" x14ac:dyDescent="0.55000000000000004">
      <c r="L20249" s="18"/>
    </row>
    <row r="20250" spans="12:12" ht="22.5" customHeight="1" x14ac:dyDescent="0.55000000000000004">
      <c r="L20250" s="18"/>
    </row>
    <row r="20251" spans="12:12" ht="22.5" customHeight="1" x14ac:dyDescent="0.55000000000000004">
      <c r="L20251" s="18"/>
    </row>
    <row r="20252" spans="12:12" ht="22.5" customHeight="1" x14ac:dyDescent="0.55000000000000004">
      <c r="L20252" s="18"/>
    </row>
    <row r="20253" spans="12:12" ht="22.5" customHeight="1" x14ac:dyDescent="0.55000000000000004">
      <c r="L20253" s="18"/>
    </row>
    <row r="20254" spans="12:12" ht="22.5" customHeight="1" x14ac:dyDescent="0.55000000000000004">
      <c r="L20254" s="18"/>
    </row>
    <row r="20255" spans="12:12" ht="22.5" customHeight="1" x14ac:dyDescent="0.55000000000000004">
      <c r="L20255" s="18"/>
    </row>
    <row r="20256" spans="12:12" ht="22.5" customHeight="1" x14ac:dyDescent="0.55000000000000004">
      <c r="L20256" s="18"/>
    </row>
    <row r="20257" spans="12:12" ht="22.5" customHeight="1" x14ac:dyDescent="0.55000000000000004">
      <c r="L20257" s="18"/>
    </row>
    <row r="20258" spans="12:12" ht="22.5" customHeight="1" x14ac:dyDescent="0.55000000000000004">
      <c r="L20258" s="18"/>
    </row>
    <row r="20259" spans="12:12" ht="22.5" customHeight="1" x14ac:dyDescent="0.55000000000000004">
      <c r="L20259" s="18"/>
    </row>
    <row r="20260" spans="12:12" ht="22.5" customHeight="1" x14ac:dyDescent="0.55000000000000004">
      <c r="L20260" s="18"/>
    </row>
    <row r="20261" spans="12:12" ht="22.5" customHeight="1" x14ac:dyDescent="0.55000000000000004">
      <c r="L20261" s="18"/>
    </row>
    <row r="20262" spans="12:12" ht="22.5" customHeight="1" x14ac:dyDescent="0.55000000000000004">
      <c r="L20262" s="18"/>
    </row>
    <row r="20263" spans="12:12" ht="22.5" customHeight="1" x14ac:dyDescent="0.55000000000000004">
      <c r="L20263" s="18"/>
    </row>
    <row r="20264" spans="12:12" ht="22.5" customHeight="1" x14ac:dyDescent="0.55000000000000004">
      <c r="L20264" s="18"/>
    </row>
    <row r="20265" spans="12:12" ht="22.5" customHeight="1" x14ac:dyDescent="0.55000000000000004">
      <c r="L20265" s="18"/>
    </row>
    <row r="20266" spans="12:12" ht="22.5" customHeight="1" x14ac:dyDescent="0.55000000000000004">
      <c r="L20266" s="18"/>
    </row>
    <row r="20267" spans="12:12" ht="22.5" customHeight="1" x14ac:dyDescent="0.55000000000000004">
      <c r="L20267" s="18"/>
    </row>
    <row r="20268" spans="12:12" ht="22.5" customHeight="1" x14ac:dyDescent="0.55000000000000004">
      <c r="L20268" s="18"/>
    </row>
    <row r="20269" spans="12:12" ht="22.5" customHeight="1" x14ac:dyDescent="0.55000000000000004">
      <c r="L20269" s="18"/>
    </row>
    <row r="20270" spans="12:12" ht="22.5" customHeight="1" x14ac:dyDescent="0.55000000000000004">
      <c r="L20270" s="18"/>
    </row>
    <row r="20271" spans="12:12" ht="22.5" customHeight="1" x14ac:dyDescent="0.55000000000000004">
      <c r="L20271" s="18"/>
    </row>
    <row r="20272" spans="12:12" ht="22.5" customHeight="1" x14ac:dyDescent="0.55000000000000004">
      <c r="L20272" s="18"/>
    </row>
    <row r="20273" spans="12:12" ht="22.5" customHeight="1" x14ac:dyDescent="0.55000000000000004">
      <c r="L20273" s="18"/>
    </row>
    <row r="20274" spans="12:12" ht="22.5" customHeight="1" x14ac:dyDescent="0.55000000000000004">
      <c r="L20274" s="18"/>
    </row>
    <row r="20275" spans="12:12" ht="22.5" customHeight="1" x14ac:dyDescent="0.55000000000000004">
      <c r="L20275" s="18"/>
    </row>
    <row r="20276" spans="12:12" ht="22.5" customHeight="1" x14ac:dyDescent="0.55000000000000004">
      <c r="L20276" s="18"/>
    </row>
    <row r="20277" spans="12:12" ht="22.5" customHeight="1" x14ac:dyDescent="0.55000000000000004">
      <c r="L20277" s="18"/>
    </row>
    <row r="20278" spans="12:12" ht="22.5" customHeight="1" x14ac:dyDescent="0.55000000000000004">
      <c r="L20278" s="18"/>
    </row>
    <row r="20279" spans="12:12" ht="22.5" customHeight="1" x14ac:dyDescent="0.55000000000000004">
      <c r="L20279" s="18"/>
    </row>
    <row r="20280" spans="12:12" ht="22.5" customHeight="1" x14ac:dyDescent="0.55000000000000004">
      <c r="L20280" s="18"/>
    </row>
    <row r="20281" spans="12:12" ht="22.5" customHeight="1" x14ac:dyDescent="0.55000000000000004">
      <c r="L20281" s="18"/>
    </row>
    <row r="20282" spans="12:12" ht="22.5" customHeight="1" x14ac:dyDescent="0.55000000000000004">
      <c r="L20282" s="18"/>
    </row>
    <row r="20283" spans="12:12" ht="22.5" customHeight="1" x14ac:dyDescent="0.55000000000000004">
      <c r="L20283" s="18"/>
    </row>
    <row r="20284" spans="12:12" ht="22.5" customHeight="1" x14ac:dyDescent="0.55000000000000004">
      <c r="L20284" s="18"/>
    </row>
    <row r="20285" spans="12:12" ht="22.5" customHeight="1" x14ac:dyDescent="0.55000000000000004">
      <c r="L20285" s="18"/>
    </row>
    <row r="20286" spans="12:12" ht="22.5" customHeight="1" x14ac:dyDescent="0.55000000000000004">
      <c r="L20286" s="18"/>
    </row>
    <row r="20287" spans="12:12" ht="22.5" customHeight="1" x14ac:dyDescent="0.55000000000000004">
      <c r="L20287" s="18"/>
    </row>
    <row r="20288" spans="12:12" ht="22.5" customHeight="1" x14ac:dyDescent="0.55000000000000004">
      <c r="L20288" s="18"/>
    </row>
    <row r="20289" spans="12:12" ht="22.5" customHeight="1" x14ac:dyDescent="0.55000000000000004">
      <c r="L20289" s="18"/>
    </row>
    <row r="20290" spans="12:12" ht="22.5" customHeight="1" x14ac:dyDescent="0.55000000000000004">
      <c r="L20290" s="18"/>
    </row>
    <row r="20291" spans="12:12" ht="22.5" customHeight="1" x14ac:dyDescent="0.55000000000000004">
      <c r="L20291" s="18"/>
    </row>
    <row r="20292" spans="12:12" ht="22.5" customHeight="1" x14ac:dyDescent="0.55000000000000004">
      <c r="L20292" s="18"/>
    </row>
    <row r="20293" spans="12:12" ht="22.5" customHeight="1" x14ac:dyDescent="0.55000000000000004">
      <c r="L20293" s="18"/>
    </row>
    <row r="20294" spans="12:12" ht="22.5" customHeight="1" x14ac:dyDescent="0.55000000000000004">
      <c r="L20294" s="18"/>
    </row>
    <row r="20295" spans="12:12" ht="22.5" customHeight="1" x14ac:dyDescent="0.55000000000000004">
      <c r="L20295" s="18"/>
    </row>
    <row r="20296" spans="12:12" ht="22.5" customHeight="1" x14ac:dyDescent="0.55000000000000004">
      <c r="L20296" s="18"/>
    </row>
    <row r="20297" spans="12:12" ht="22.5" customHeight="1" x14ac:dyDescent="0.55000000000000004">
      <c r="L20297" s="18"/>
    </row>
    <row r="20298" spans="12:12" ht="22.5" customHeight="1" x14ac:dyDescent="0.55000000000000004">
      <c r="L20298" s="18"/>
    </row>
    <row r="20299" spans="12:12" ht="22.5" customHeight="1" x14ac:dyDescent="0.55000000000000004">
      <c r="L20299" s="18"/>
    </row>
    <row r="20300" spans="12:12" ht="22.5" customHeight="1" x14ac:dyDescent="0.55000000000000004">
      <c r="L20300" s="18"/>
    </row>
    <row r="20301" spans="12:12" ht="22.5" customHeight="1" x14ac:dyDescent="0.55000000000000004">
      <c r="L20301" s="18"/>
    </row>
    <row r="20302" spans="12:12" ht="22.5" customHeight="1" x14ac:dyDescent="0.55000000000000004">
      <c r="L20302" s="18"/>
    </row>
    <row r="20303" spans="12:12" ht="22.5" customHeight="1" x14ac:dyDescent="0.55000000000000004">
      <c r="L20303" s="18"/>
    </row>
    <row r="20304" spans="12:12" ht="22.5" customHeight="1" x14ac:dyDescent="0.55000000000000004">
      <c r="L20304" s="18"/>
    </row>
    <row r="20305" spans="12:12" ht="22.5" customHeight="1" x14ac:dyDescent="0.55000000000000004">
      <c r="L20305" s="18"/>
    </row>
    <row r="20306" spans="12:12" ht="22.5" customHeight="1" x14ac:dyDescent="0.55000000000000004">
      <c r="L20306" s="18"/>
    </row>
    <row r="20307" spans="12:12" ht="22.5" customHeight="1" x14ac:dyDescent="0.55000000000000004">
      <c r="L20307" s="18"/>
    </row>
    <row r="20308" spans="12:12" ht="22.5" customHeight="1" x14ac:dyDescent="0.55000000000000004">
      <c r="L20308" s="18"/>
    </row>
    <row r="20309" spans="12:12" ht="22.5" customHeight="1" x14ac:dyDescent="0.55000000000000004">
      <c r="L20309" s="18"/>
    </row>
    <row r="20310" spans="12:12" ht="22.5" customHeight="1" x14ac:dyDescent="0.55000000000000004">
      <c r="L20310" s="18"/>
    </row>
    <row r="20311" spans="12:12" ht="22.5" customHeight="1" x14ac:dyDescent="0.55000000000000004">
      <c r="L20311" s="18"/>
    </row>
    <row r="20312" spans="12:12" ht="22.5" customHeight="1" x14ac:dyDescent="0.55000000000000004">
      <c r="L20312" s="18"/>
    </row>
    <row r="20313" spans="12:12" ht="22.5" customHeight="1" x14ac:dyDescent="0.55000000000000004">
      <c r="L20313" s="18"/>
    </row>
    <row r="20314" spans="12:12" ht="22.5" customHeight="1" x14ac:dyDescent="0.55000000000000004">
      <c r="L20314" s="18"/>
    </row>
    <row r="20315" spans="12:12" ht="22.5" customHeight="1" x14ac:dyDescent="0.55000000000000004">
      <c r="L20315" s="18"/>
    </row>
    <row r="20316" spans="12:12" ht="22.5" customHeight="1" x14ac:dyDescent="0.55000000000000004">
      <c r="L20316" s="18"/>
    </row>
    <row r="20317" spans="12:12" ht="22.5" customHeight="1" x14ac:dyDescent="0.55000000000000004">
      <c r="L20317" s="18"/>
    </row>
    <row r="20318" spans="12:12" ht="22.5" customHeight="1" x14ac:dyDescent="0.55000000000000004">
      <c r="L20318" s="18"/>
    </row>
    <row r="20319" spans="12:12" ht="22.5" customHeight="1" x14ac:dyDescent="0.55000000000000004">
      <c r="L20319" s="18"/>
    </row>
    <row r="20320" spans="12:12" ht="22.5" customHeight="1" x14ac:dyDescent="0.55000000000000004">
      <c r="L20320" s="18"/>
    </row>
    <row r="20321" spans="12:12" ht="22.5" customHeight="1" x14ac:dyDescent="0.55000000000000004">
      <c r="L20321" s="18"/>
    </row>
    <row r="20322" spans="12:12" ht="22.5" customHeight="1" x14ac:dyDescent="0.55000000000000004">
      <c r="L20322" s="18"/>
    </row>
    <row r="20323" spans="12:12" ht="22.5" customHeight="1" x14ac:dyDescent="0.55000000000000004">
      <c r="L20323" s="18"/>
    </row>
    <row r="20324" spans="12:12" ht="22.5" customHeight="1" x14ac:dyDescent="0.55000000000000004">
      <c r="L20324" s="18"/>
    </row>
    <row r="20325" spans="12:12" ht="22.5" customHeight="1" x14ac:dyDescent="0.55000000000000004">
      <c r="L20325" s="18"/>
    </row>
    <row r="20326" spans="12:12" ht="22.5" customHeight="1" x14ac:dyDescent="0.55000000000000004">
      <c r="L20326" s="18"/>
    </row>
    <row r="20327" spans="12:12" ht="22.5" customHeight="1" x14ac:dyDescent="0.55000000000000004">
      <c r="L20327" s="18"/>
    </row>
    <row r="20328" spans="12:12" ht="22.5" customHeight="1" x14ac:dyDescent="0.55000000000000004">
      <c r="L20328" s="18"/>
    </row>
    <row r="20329" spans="12:12" ht="22.5" customHeight="1" x14ac:dyDescent="0.55000000000000004">
      <c r="L20329" s="18"/>
    </row>
    <row r="20330" spans="12:12" ht="22.5" customHeight="1" x14ac:dyDescent="0.55000000000000004">
      <c r="L20330" s="18"/>
    </row>
    <row r="20331" spans="12:12" ht="22.5" customHeight="1" x14ac:dyDescent="0.55000000000000004">
      <c r="L20331" s="18"/>
    </row>
    <row r="20332" spans="12:12" ht="22.5" customHeight="1" x14ac:dyDescent="0.55000000000000004">
      <c r="L20332" s="18"/>
    </row>
    <row r="20333" spans="12:12" ht="22.5" customHeight="1" x14ac:dyDescent="0.55000000000000004">
      <c r="L20333" s="18"/>
    </row>
    <row r="20334" spans="12:12" ht="22.5" customHeight="1" x14ac:dyDescent="0.55000000000000004">
      <c r="L20334" s="18"/>
    </row>
    <row r="20335" spans="12:12" ht="22.5" customHeight="1" x14ac:dyDescent="0.55000000000000004">
      <c r="L20335" s="18"/>
    </row>
    <row r="20336" spans="12:12" ht="22.5" customHeight="1" x14ac:dyDescent="0.55000000000000004">
      <c r="L20336" s="18"/>
    </row>
    <row r="20337" spans="12:12" ht="22.5" customHeight="1" x14ac:dyDescent="0.55000000000000004">
      <c r="L20337" s="18"/>
    </row>
    <row r="20338" spans="12:12" ht="22.5" customHeight="1" x14ac:dyDescent="0.55000000000000004">
      <c r="L20338" s="18"/>
    </row>
    <row r="20339" spans="12:12" ht="22.5" customHeight="1" x14ac:dyDescent="0.55000000000000004">
      <c r="L20339" s="18"/>
    </row>
    <row r="20340" spans="12:12" ht="22.5" customHeight="1" x14ac:dyDescent="0.55000000000000004">
      <c r="L20340" s="18"/>
    </row>
    <row r="20341" spans="12:12" ht="22.5" customHeight="1" x14ac:dyDescent="0.55000000000000004">
      <c r="L20341" s="18"/>
    </row>
    <row r="20342" spans="12:12" ht="22.5" customHeight="1" x14ac:dyDescent="0.55000000000000004">
      <c r="L20342" s="18"/>
    </row>
    <row r="20343" spans="12:12" ht="22.5" customHeight="1" x14ac:dyDescent="0.55000000000000004">
      <c r="L20343" s="18"/>
    </row>
    <row r="20344" spans="12:12" ht="22.5" customHeight="1" x14ac:dyDescent="0.55000000000000004">
      <c r="L20344" s="18"/>
    </row>
    <row r="20345" spans="12:12" ht="22.5" customHeight="1" x14ac:dyDescent="0.55000000000000004">
      <c r="L20345" s="18"/>
    </row>
    <row r="20346" spans="12:12" ht="22.5" customHeight="1" x14ac:dyDescent="0.55000000000000004">
      <c r="L20346" s="18"/>
    </row>
    <row r="20347" spans="12:12" ht="22.5" customHeight="1" x14ac:dyDescent="0.55000000000000004">
      <c r="L20347" s="18"/>
    </row>
    <row r="20348" spans="12:12" ht="22.5" customHeight="1" x14ac:dyDescent="0.55000000000000004">
      <c r="L20348" s="18"/>
    </row>
    <row r="20349" spans="12:12" ht="22.5" customHeight="1" x14ac:dyDescent="0.55000000000000004">
      <c r="L20349" s="18"/>
    </row>
    <row r="20350" spans="12:12" ht="22.5" customHeight="1" x14ac:dyDescent="0.55000000000000004">
      <c r="L20350" s="18"/>
    </row>
    <row r="20351" spans="12:12" ht="22.5" customHeight="1" x14ac:dyDescent="0.55000000000000004">
      <c r="L20351" s="18"/>
    </row>
    <row r="20352" spans="12:12" ht="22.5" customHeight="1" x14ac:dyDescent="0.55000000000000004">
      <c r="L20352" s="18"/>
    </row>
    <row r="20353" spans="12:12" ht="22.5" customHeight="1" x14ac:dyDescent="0.55000000000000004">
      <c r="L20353" s="18"/>
    </row>
    <row r="20354" spans="12:12" ht="22.5" customHeight="1" x14ac:dyDescent="0.55000000000000004">
      <c r="L20354" s="18"/>
    </row>
    <row r="20355" spans="12:12" ht="22.5" customHeight="1" x14ac:dyDescent="0.55000000000000004">
      <c r="L20355" s="18"/>
    </row>
    <row r="20356" spans="12:12" ht="22.5" customHeight="1" x14ac:dyDescent="0.55000000000000004">
      <c r="L20356" s="18"/>
    </row>
    <row r="20357" spans="12:12" ht="22.5" customHeight="1" x14ac:dyDescent="0.55000000000000004">
      <c r="L20357" s="18"/>
    </row>
    <row r="20358" spans="12:12" ht="22.5" customHeight="1" x14ac:dyDescent="0.55000000000000004">
      <c r="L20358" s="18"/>
    </row>
    <row r="20359" spans="12:12" ht="22.5" customHeight="1" x14ac:dyDescent="0.55000000000000004">
      <c r="L20359" s="18"/>
    </row>
    <row r="20360" spans="12:12" ht="22.5" customHeight="1" x14ac:dyDescent="0.55000000000000004">
      <c r="L20360" s="18"/>
    </row>
    <row r="20361" spans="12:12" ht="22.5" customHeight="1" x14ac:dyDescent="0.55000000000000004">
      <c r="L20361" s="18"/>
    </row>
    <row r="20362" spans="12:12" ht="22.5" customHeight="1" x14ac:dyDescent="0.55000000000000004">
      <c r="L20362" s="18"/>
    </row>
    <row r="20363" spans="12:12" ht="22.5" customHeight="1" x14ac:dyDescent="0.55000000000000004">
      <c r="L20363" s="18"/>
    </row>
    <row r="20364" spans="12:12" ht="22.5" customHeight="1" x14ac:dyDescent="0.55000000000000004">
      <c r="L20364" s="18"/>
    </row>
    <row r="20365" spans="12:12" ht="22.5" customHeight="1" x14ac:dyDescent="0.55000000000000004">
      <c r="L20365" s="18"/>
    </row>
    <row r="20366" spans="12:12" ht="22.5" customHeight="1" x14ac:dyDescent="0.55000000000000004">
      <c r="L20366" s="18"/>
    </row>
    <row r="20367" spans="12:12" ht="22.5" customHeight="1" x14ac:dyDescent="0.55000000000000004">
      <c r="L20367" s="18"/>
    </row>
    <row r="20368" spans="12:12" ht="22.5" customHeight="1" x14ac:dyDescent="0.55000000000000004">
      <c r="L20368" s="18"/>
    </row>
    <row r="20369" spans="12:12" ht="22.5" customHeight="1" x14ac:dyDescent="0.55000000000000004">
      <c r="L20369" s="18"/>
    </row>
    <row r="20370" spans="12:12" ht="22.5" customHeight="1" x14ac:dyDescent="0.55000000000000004">
      <c r="L20370" s="18"/>
    </row>
    <row r="20371" spans="12:12" ht="22.5" customHeight="1" x14ac:dyDescent="0.55000000000000004">
      <c r="L20371" s="18"/>
    </row>
    <row r="20372" spans="12:12" ht="22.5" customHeight="1" x14ac:dyDescent="0.55000000000000004">
      <c r="L20372" s="18"/>
    </row>
    <row r="20373" spans="12:12" ht="22.5" customHeight="1" x14ac:dyDescent="0.55000000000000004">
      <c r="L20373" s="18"/>
    </row>
    <row r="20374" spans="12:12" ht="22.5" customHeight="1" x14ac:dyDescent="0.55000000000000004">
      <c r="L20374" s="18"/>
    </row>
    <row r="20375" spans="12:12" ht="22.5" customHeight="1" x14ac:dyDescent="0.55000000000000004">
      <c r="L20375" s="18"/>
    </row>
    <row r="20376" spans="12:12" ht="22.5" customHeight="1" x14ac:dyDescent="0.55000000000000004">
      <c r="L20376" s="18"/>
    </row>
    <row r="20377" spans="12:12" ht="22.5" customHeight="1" x14ac:dyDescent="0.55000000000000004">
      <c r="L20377" s="18"/>
    </row>
    <row r="20378" spans="12:12" ht="22.5" customHeight="1" x14ac:dyDescent="0.55000000000000004">
      <c r="L20378" s="18"/>
    </row>
    <row r="20379" spans="12:12" ht="22.5" customHeight="1" x14ac:dyDescent="0.55000000000000004">
      <c r="L20379" s="18"/>
    </row>
    <row r="20380" spans="12:12" ht="22.5" customHeight="1" x14ac:dyDescent="0.55000000000000004">
      <c r="L20380" s="18"/>
    </row>
    <row r="20381" spans="12:12" ht="22.5" customHeight="1" x14ac:dyDescent="0.55000000000000004">
      <c r="L20381" s="18"/>
    </row>
    <row r="20382" spans="12:12" ht="22.5" customHeight="1" x14ac:dyDescent="0.55000000000000004">
      <c r="L20382" s="18"/>
    </row>
    <row r="20383" spans="12:12" ht="22.5" customHeight="1" x14ac:dyDescent="0.55000000000000004">
      <c r="L20383" s="18"/>
    </row>
    <row r="20384" spans="12:12" ht="22.5" customHeight="1" x14ac:dyDescent="0.55000000000000004">
      <c r="L20384" s="18"/>
    </row>
    <row r="20385" spans="12:12" ht="22.5" customHeight="1" x14ac:dyDescent="0.55000000000000004">
      <c r="L20385" s="18"/>
    </row>
    <row r="20386" spans="12:12" ht="22.5" customHeight="1" x14ac:dyDescent="0.55000000000000004">
      <c r="L20386" s="18"/>
    </row>
    <row r="20387" spans="12:12" ht="22.5" customHeight="1" x14ac:dyDescent="0.55000000000000004">
      <c r="L20387" s="18"/>
    </row>
    <row r="20388" spans="12:12" ht="22.5" customHeight="1" x14ac:dyDescent="0.55000000000000004">
      <c r="L20388" s="18"/>
    </row>
    <row r="20389" spans="12:12" ht="22.5" customHeight="1" x14ac:dyDescent="0.55000000000000004">
      <c r="L20389" s="18"/>
    </row>
    <row r="20390" spans="12:12" ht="22.5" customHeight="1" x14ac:dyDescent="0.55000000000000004">
      <c r="L20390" s="18"/>
    </row>
    <row r="20391" spans="12:12" ht="22.5" customHeight="1" x14ac:dyDescent="0.55000000000000004">
      <c r="L20391" s="18"/>
    </row>
    <row r="20392" spans="12:12" ht="22.5" customHeight="1" x14ac:dyDescent="0.55000000000000004">
      <c r="L20392" s="18"/>
    </row>
    <row r="20393" spans="12:12" ht="22.5" customHeight="1" x14ac:dyDescent="0.55000000000000004">
      <c r="L20393" s="18"/>
    </row>
    <row r="20394" spans="12:12" ht="22.5" customHeight="1" x14ac:dyDescent="0.55000000000000004">
      <c r="L20394" s="18"/>
    </row>
    <row r="20395" spans="12:12" ht="22.5" customHeight="1" x14ac:dyDescent="0.55000000000000004">
      <c r="L20395" s="18"/>
    </row>
    <row r="20396" spans="12:12" ht="22.5" customHeight="1" x14ac:dyDescent="0.55000000000000004">
      <c r="L20396" s="18"/>
    </row>
    <row r="20397" spans="12:12" ht="22.5" customHeight="1" x14ac:dyDescent="0.55000000000000004">
      <c r="L20397" s="18"/>
    </row>
    <row r="20398" spans="12:12" ht="22.5" customHeight="1" x14ac:dyDescent="0.55000000000000004">
      <c r="L20398" s="18"/>
    </row>
    <row r="20399" spans="12:12" ht="22.5" customHeight="1" x14ac:dyDescent="0.55000000000000004">
      <c r="L20399" s="18"/>
    </row>
    <row r="20400" spans="12:12" ht="22.5" customHeight="1" x14ac:dyDescent="0.55000000000000004">
      <c r="L20400" s="18"/>
    </row>
    <row r="20401" spans="12:12" ht="22.5" customHeight="1" x14ac:dyDescent="0.55000000000000004">
      <c r="L20401" s="18"/>
    </row>
    <row r="20402" spans="12:12" ht="22.5" customHeight="1" x14ac:dyDescent="0.55000000000000004">
      <c r="L20402" s="18"/>
    </row>
    <row r="20403" spans="12:12" ht="22.5" customHeight="1" x14ac:dyDescent="0.55000000000000004">
      <c r="L20403" s="18"/>
    </row>
    <row r="20404" spans="12:12" ht="22.5" customHeight="1" x14ac:dyDescent="0.55000000000000004">
      <c r="L20404" s="18"/>
    </row>
    <row r="20405" spans="12:12" ht="22.5" customHeight="1" x14ac:dyDescent="0.55000000000000004">
      <c r="L20405" s="18"/>
    </row>
    <row r="20406" spans="12:12" ht="22.5" customHeight="1" x14ac:dyDescent="0.55000000000000004">
      <c r="L20406" s="18"/>
    </row>
    <row r="20407" spans="12:12" ht="22.5" customHeight="1" x14ac:dyDescent="0.55000000000000004">
      <c r="L20407" s="18"/>
    </row>
    <row r="20408" spans="12:12" ht="22.5" customHeight="1" x14ac:dyDescent="0.55000000000000004">
      <c r="L20408" s="18"/>
    </row>
    <row r="20409" spans="12:12" ht="22.5" customHeight="1" x14ac:dyDescent="0.55000000000000004">
      <c r="L20409" s="18"/>
    </row>
    <row r="20410" spans="12:12" ht="22.5" customHeight="1" x14ac:dyDescent="0.55000000000000004">
      <c r="L20410" s="18"/>
    </row>
    <row r="20411" spans="12:12" ht="22.5" customHeight="1" x14ac:dyDescent="0.55000000000000004">
      <c r="L20411" s="18"/>
    </row>
    <row r="20412" spans="12:12" ht="22.5" customHeight="1" x14ac:dyDescent="0.55000000000000004">
      <c r="L20412" s="18"/>
    </row>
    <row r="20413" spans="12:12" ht="22.5" customHeight="1" x14ac:dyDescent="0.55000000000000004">
      <c r="L20413" s="18"/>
    </row>
    <row r="20414" spans="12:12" ht="22.5" customHeight="1" x14ac:dyDescent="0.55000000000000004">
      <c r="L20414" s="18"/>
    </row>
    <row r="20415" spans="12:12" ht="22.5" customHeight="1" x14ac:dyDescent="0.55000000000000004">
      <c r="L20415" s="18"/>
    </row>
    <row r="20416" spans="12:12" ht="22.5" customHeight="1" x14ac:dyDescent="0.55000000000000004">
      <c r="L20416" s="18"/>
    </row>
    <row r="20417" spans="12:12" ht="22.5" customHeight="1" x14ac:dyDescent="0.55000000000000004">
      <c r="L20417" s="18"/>
    </row>
    <row r="20418" spans="12:12" ht="22.5" customHeight="1" x14ac:dyDescent="0.55000000000000004">
      <c r="L20418" s="18"/>
    </row>
    <row r="20419" spans="12:12" ht="22.5" customHeight="1" x14ac:dyDescent="0.55000000000000004">
      <c r="L20419" s="18"/>
    </row>
    <row r="20420" spans="12:12" ht="22.5" customHeight="1" x14ac:dyDescent="0.55000000000000004">
      <c r="L20420" s="18"/>
    </row>
    <row r="20421" spans="12:12" ht="22.5" customHeight="1" x14ac:dyDescent="0.55000000000000004">
      <c r="L20421" s="18"/>
    </row>
    <row r="20422" spans="12:12" ht="22.5" customHeight="1" x14ac:dyDescent="0.55000000000000004">
      <c r="L20422" s="18"/>
    </row>
    <row r="20423" spans="12:12" ht="22.5" customHeight="1" x14ac:dyDescent="0.55000000000000004">
      <c r="L20423" s="18"/>
    </row>
    <row r="20424" spans="12:12" ht="22.5" customHeight="1" x14ac:dyDescent="0.55000000000000004">
      <c r="L20424" s="18"/>
    </row>
    <row r="20425" spans="12:12" ht="22.5" customHeight="1" x14ac:dyDescent="0.55000000000000004">
      <c r="L20425" s="18"/>
    </row>
    <row r="20426" spans="12:12" ht="22.5" customHeight="1" x14ac:dyDescent="0.55000000000000004">
      <c r="L20426" s="18"/>
    </row>
    <row r="20427" spans="12:12" ht="22.5" customHeight="1" x14ac:dyDescent="0.55000000000000004">
      <c r="L20427" s="18"/>
    </row>
    <row r="20428" spans="12:12" ht="22.5" customHeight="1" x14ac:dyDescent="0.55000000000000004">
      <c r="L20428" s="18"/>
    </row>
    <row r="20429" spans="12:12" ht="22.5" customHeight="1" x14ac:dyDescent="0.55000000000000004">
      <c r="L20429" s="18"/>
    </row>
    <row r="20430" spans="12:12" ht="22.5" customHeight="1" x14ac:dyDescent="0.55000000000000004">
      <c r="L20430" s="18"/>
    </row>
    <row r="20431" spans="12:12" ht="22.5" customHeight="1" x14ac:dyDescent="0.55000000000000004">
      <c r="L20431" s="18"/>
    </row>
    <row r="20432" spans="12:12" ht="22.5" customHeight="1" x14ac:dyDescent="0.55000000000000004">
      <c r="L20432" s="18"/>
    </row>
    <row r="20433" spans="12:12" ht="22.5" customHeight="1" x14ac:dyDescent="0.55000000000000004">
      <c r="L20433" s="18"/>
    </row>
    <row r="20434" spans="12:12" ht="22.5" customHeight="1" x14ac:dyDescent="0.55000000000000004">
      <c r="L20434" s="18"/>
    </row>
    <row r="20435" spans="12:12" ht="22.5" customHeight="1" x14ac:dyDescent="0.55000000000000004">
      <c r="L20435" s="18"/>
    </row>
    <row r="20436" spans="12:12" ht="22.5" customHeight="1" x14ac:dyDescent="0.55000000000000004">
      <c r="L20436" s="18"/>
    </row>
    <row r="20437" spans="12:12" ht="22.5" customHeight="1" x14ac:dyDescent="0.55000000000000004">
      <c r="L20437" s="18"/>
    </row>
    <row r="20438" spans="12:12" ht="22.5" customHeight="1" x14ac:dyDescent="0.55000000000000004">
      <c r="L20438" s="18"/>
    </row>
    <row r="20439" spans="12:12" ht="22.5" customHeight="1" x14ac:dyDescent="0.55000000000000004">
      <c r="L20439" s="18"/>
    </row>
    <row r="20440" spans="12:12" ht="22.5" customHeight="1" x14ac:dyDescent="0.55000000000000004">
      <c r="L20440" s="18"/>
    </row>
    <row r="20441" spans="12:12" ht="22.5" customHeight="1" x14ac:dyDescent="0.55000000000000004">
      <c r="L20441" s="18"/>
    </row>
    <row r="20442" spans="12:12" ht="22.5" customHeight="1" x14ac:dyDescent="0.55000000000000004">
      <c r="L20442" s="18"/>
    </row>
    <row r="20443" spans="12:12" ht="22.5" customHeight="1" x14ac:dyDescent="0.55000000000000004">
      <c r="L20443" s="18"/>
    </row>
    <row r="20444" spans="12:12" ht="22.5" customHeight="1" x14ac:dyDescent="0.55000000000000004">
      <c r="L20444" s="18"/>
    </row>
    <row r="20445" spans="12:12" ht="22.5" customHeight="1" x14ac:dyDescent="0.55000000000000004">
      <c r="L20445" s="18"/>
    </row>
    <row r="20446" spans="12:12" ht="22.5" customHeight="1" x14ac:dyDescent="0.55000000000000004">
      <c r="L20446" s="18"/>
    </row>
    <row r="20447" spans="12:12" ht="22.5" customHeight="1" x14ac:dyDescent="0.55000000000000004">
      <c r="L20447" s="18"/>
    </row>
    <row r="20448" spans="12:12" ht="22.5" customHeight="1" x14ac:dyDescent="0.55000000000000004">
      <c r="L20448" s="18"/>
    </row>
    <row r="20449" spans="12:12" ht="22.5" customHeight="1" x14ac:dyDescent="0.55000000000000004">
      <c r="L20449" s="18"/>
    </row>
    <row r="20450" spans="12:12" ht="22.5" customHeight="1" x14ac:dyDescent="0.55000000000000004">
      <c r="L20450" s="18"/>
    </row>
    <row r="20451" spans="12:12" ht="22.5" customHeight="1" x14ac:dyDescent="0.55000000000000004">
      <c r="L20451" s="18"/>
    </row>
    <row r="20452" spans="12:12" ht="22.5" customHeight="1" x14ac:dyDescent="0.55000000000000004">
      <c r="L20452" s="18"/>
    </row>
    <row r="20453" spans="12:12" ht="22.5" customHeight="1" x14ac:dyDescent="0.55000000000000004">
      <c r="L20453" s="18"/>
    </row>
    <row r="20454" spans="12:12" ht="22.5" customHeight="1" x14ac:dyDescent="0.55000000000000004">
      <c r="L20454" s="18"/>
    </row>
    <row r="20455" spans="12:12" ht="22.5" customHeight="1" x14ac:dyDescent="0.55000000000000004">
      <c r="L20455" s="18"/>
    </row>
    <row r="20456" spans="12:12" ht="22.5" customHeight="1" x14ac:dyDescent="0.55000000000000004">
      <c r="L20456" s="18"/>
    </row>
    <row r="20457" spans="12:12" ht="22.5" customHeight="1" x14ac:dyDescent="0.55000000000000004">
      <c r="L20457" s="18"/>
    </row>
    <row r="20458" spans="12:12" ht="22.5" customHeight="1" x14ac:dyDescent="0.55000000000000004">
      <c r="L20458" s="18"/>
    </row>
    <row r="20459" spans="12:12" ht="22.5" customHeight="1" x14ac:dyDescent="0.55000000000000004">
      <c r="L20459" s="18"/>
    </row>
    <row r="20460" spans="12:12" ht="22.5" customHeight="1" x14ac:dyDescent="0.55000000000000004">
      <c r="L20460" s="18"/>
    </row>
    <row r="20461" spans="12:12" ht="22.5" customHeight="1" x14ac:dyDescent="0.55000000000000004">
      <c r="L20461" s="18"/>
    </row>
    <row r="20462" spans="12:12" ht="22.5" customHeight="1" x14ac:dyDescent="0.55000000000000004">
      <c r="L20462" s="18"/>
    </row>
    <row r="20463" spans="12:12" ht="22.5" customHeight="1" x14ac:dyDescent="0.55000000000000004">
      <c r="L20463" s="18"/>
    </row>
    <row r="20464" spans="12:12" ht="22.5" customHeight="1" x14ac:dyDescent="0.55000000000000004">
      <c r="L20464" s="18"/>
    </row>
    <row r="20465" spans="12:12" ht="22.5" customHeight="1" x14ac:dyDescent="0.55000000000000004">
      <c r="L20465" s="18"/>
    </row>
    <row r="20466" spans="12:12" ht="22.5" customHeight="1" x14ac:dyDescent="0.55000000000000004">
      <c r="L20466" s="18"/>
    </row>
    <row r="20467" spans="12:12" ht="22.5" customHeight="1" x14ac:dyDescent="0.55000000000000004">
      <c r="L20467" s="18"/>
    </row>
    <row r="20468" spans="12:12" ht="22.5" customHeight="1" x14ac:dyDescent="0.55000000000000004">
      <c r="L20468" s="18"/>
    </row>
    <row r="20469" spans="12:12" ht="22.5" customHeight="1" x14ac:dyDescent="0.55000000000000004">
      <c r="L20469" s="18"/>
    </row>
    <row r="20470" spans="12:12" ht="22.5" customHeight="1" x14ac:dyDescent="0.55000000000000004">
      <c r="L20470" s="18"/>
    </row>
    <row r="20471" spans="12:12" ht="22.5" customHeight="1" x14ac:dyDescent="0.55000000000000004">
      <c r="L20471" s="18"/>
    </row>
    <row r="20472" spans="12:12" ht="22.5" customHeight="1" x14ac:dyDescent="0.55000000000000004">
      <c r="L20472" s="18"/>
    </row>
    <row r="20473" spans="12:12" ht="22.5" customHeight="1" x14ac:dyDescent="0.55000000000000004">
      <c r="L20473" s="18"/>
    </row>
    <row r="20474" spans="12:12" ht="22.5" customHeight="1" x14ac:dyDescent="0.55000000000000004">
      <c r="L20474" s="18"/>
    </row>
    <row r="20475" spans="12:12" ht="22.5" customHeight="1" x14ac:dyDescent="0.55000000000000004">
      <c r="L20475" s="18"/>
    </row>
    <row r="20476" spans="12:12" ht="22.5" customHeight="1" x14ac:dyDescent="0.55000000000000004">
      <c r="L20476" s="18"/>
    </row>
    <row r="20477" spans="12:12" ht="22.5" customHeight="1" x14ac:dyDescent="0.55000000000000004">
      <c r="L20477" s="18"/>
    </row>
    <row r="20478" spans="12:12" ht="22.5" customHeight="1" x14ac:dyDescent="0.55000000000000004">
      <c r="L20478" s="18"/>
    </row>
    <row r="20479" spans="12:12" ht="22.5" customHeight="1" x14ac:dyDescent="0.55000000000000004">
      <c r="L20479" s="18"/>
    </row>
    <row r="20480" spans="12:12" ht="22.5" customHeight="1" x14ac:dyDescent="0.55000000000000004">
      <c r="L20480" s="18"/>
    </row>
    <row r="20481" spans="12:12" ht="22.5" customHeight="1" x14ac:dyDescent="0.55000000000000004">
      <c r="L20481" s="18"/>
    </row>
    <row r="20482" spans="12:12" ht="22.5" customHeight="1" x14ac:dyDescent="0.55000000000000004">
      <c r="L20482" s="18"/>
    </row>
    <row r="20483" spans="12:12" ht="22.5" customHeight="1" x14ac:dyDescent="0.55000000000000004">
      <c r="L20483" s="18"/>
    </row>
    <row r="20484" spans="12:12" ht="22.5" customHeight="1" x14ac:dyDescent="0.55000000000000004">
      <c r="L20484" s="18"/>
    </row>
    <row r="20485" spans="12:12" ht="22.5" customHeight="1" x14ac:dyDescent="0.55000000000000004">
      <c r="L20485" s="18"/>
    </row>
    <row r="20486" spans="12:12" ht="22.5" customHeight="1" x14ac:dyDescent="0.55000000000000004">
      <c r="L20486" s="18"/>
    </row>
    <row r="20487" spans="12:12" ht="22.5" customHeight="1" x14ac:dyDescent="0.55000000000000004">
      <c r="L20487" s="18"/>
    </row>
    <row r="20488" spans="12:12" ht="22.5" customHeight="1" x14ac:dyDescent="0.55000000000000004">
      <c r="L20488" s="18"/>
    </row>
    <row r="20489" spans="12:12" ht="22.5" customHeight="1" x14ac:dyDescent="0.55000000000000004">
      <c r="L20489" s="18"/>
    </row>
    <row r="20490" spans="12:12" ht="22.5" customHeight="1" x14ac:dyDescent="0.55000000000000004">
      <c r="L20490" s="18"/>
    </row>
    <row r="20491" spans="12:12" ht="22.5" customHeight="1" x14ac:dyDescent="0.55000000000000004">
      <c r="L20491" s="18"/>
    </row>
    <row r="20492" spans="12:12" ht="22.5" customHeight="1" x14ac:dyDescent="0.55000000000000004">
      <c r="L20492" s="18"/>
    </row>
    <row r="20493" spans="12:12" ht="22.5" customHeight="1" x14ac:dyDescent="0.55000000000000004">
      <c r="L20493" s="18"/>
    </row>
    <row r="20494" spans="12:12" ht="22.5" customHeight="1" x14ac:dyDescent="0.55000000000000004">
      <c r="L20494" s="18"/>
    </row>
    <row r="20495" spans="12:12" ht="22.5" customHeight="1" x14ac:dyDescent="0.55000000000000004">
      <c r="L20495" s="18"/>
    </row>
    <row r="20496" spans="12:12" ht="22.5" customHeight="1" x14ac:dyDescent="0.55000000000000004">
      <c r="L20496" s="18"/>
    </row>
    <row r="20497" spans="12:12" ht="22.5" customHeight="1" x14ac:dyDescent="0.55000000000000004">
      <c r="L20497" s="18"/>
    </row>
    <row r="20498" spans="12:12" ht="22.5" customHeight="1" x14ac:dyDescent="0.55000000000000004">
      <c r="L20498" s="18"/>
    </row>
    <row r="20499" spans="12:12" ht="22.5" customHeight="1" x14ac:dyDescent="0.55000000000000004">
      <c r="L20499" s="18"/>
    </row>
    <row r="20500" spans="12:12" ht="22.5" customHeight="1" x14ac:dyDescent="0.55000000000000004">
      <c r="L20500" s="18"/>
    </row>
    <row r="20501" spans="12:12" ht="22.5" customHeight="1" x14ac:dyDescent="0.55000000000000004">
      <c r="L20501" s="18"/>
    </row>
    <row r="20502" spans="12:12" ht="22.5" customHeight="1" x14ac:dyDescent="0.55000000000000004">
      <c r="L20502" s="18"/>
    </row>
    <row r="20503" spans="12:12" ht="22.5" customHeight="1" x14ac:dyDescent="0.55000000000000004">
      <c r="L20503" s="18"/>
    </row>
    <row r="20504" spans="12:12" ht="22.5" customHeight="1" x14ac:dyDescent="0.55000000000000004">
      <c r="L20504" s="18"/>
    </row>
    <row r="20505" spans="12:12" ht="22.5" customHeight="1" x14ac:dyDescent="0.55000000000000004">
      <c r="L20505" s="18"/>
    </row>
    <row r="20506" spans="12:12" ht="22.5" customHeight="1" x14ac:dyDescent="0.55000000000000004">
      <c r="L20506" s="18"/>
    </row>
    <row r="20507" spans="12:12" ht="22.5" customHeight="1" x14ac:dyDescent="0.55000000000000004">
      <c r="L20507" s="18"/>
    </row>
    <row r="20508" spans="12:12" ht="22.5" customHeight="1" x14ac:dyDescent="0.55000000000000004">
      <c r="L20508" s="18"/>
    </row>
    <row r="20509" spans="12:12" ht="22.5" customHeight="1" x14ac:dyDescent="0.55000000000000004">
      <c r="L20509" s="18"/>
    </row>
    <row r="20510" spans="12:12" ht="22.5" customHeight="1" x14ac:dyDescent="0.55000000000000004">
      <c r="L20510" s="18"/>
    </row>
    <row r="20511" spans="12:12" ht="22.5" customHeight="1" x14ac:dyDescent="0.55000000000000004">
      <c r="L20511" s="18"/>
    </row>
    <row r="20512" spans="12:12" ht="22.5" customHeight="1" x14ac:dyDescent="0.55000000000000004">
      <c r="L20512" s="18"/>
    </row>
    <row r="20513" spans="12:12" ht="22.5" customHeight="1" x14ac:dyDescent="0.55000000000000004">
      <c r="L20513" s="18"/>
    </row>
    <row r="20514" spans="12:12" ht="22.5" customHeight="1" x14ac:dyDescent="0.55000000000000004">
      <c r="L20514" s="18"/>
    </row>
    <row r="20515" spans="12:12" ht="22.5" customHeight="1" x14ac:dyDescent="0.55000000000000004">
      <c r="L20515" s="18"/>
    </row>
    <row r="20516" spans="12:12" ht="22.5" customHeight="1" x14ac:dyDescent="0.55000000000000004">
      <c r="L20516" s="18"/>
    </row>
    <row r="20517" spans="12:12" ht="22.5" customHeight="1" x14ac:dyDescent="0.55000000000000004">
      <c r="L20517" s="18"/>
    </row>
    <row r="20518" spans="12:12" ht="22.5" customHeight="1" x14ac:dyDescent="0.55000000000000004">
      <c r="L20518" s="18"/>
    </row>
    <row r="20519" spans="12:12" ht="22.5" customHeight="1" x14ac:dyDescent="0.55000000000000004">
      <c r="L20519" s="18"/>
    </row>
    <row r="20520" spans="12:12" ht="22.5" customHeight="1" x14ac:dyDescent="0.55000000000000004">
      <c r="L20520" s="18"/>
    </row>
    <row r="20521" spans="12:12" ht="22.5" customHeight="1" x14ac:dyDescent="0.55000000000000004">
      <c r="L20521" s="18"/>
    </row>
    <row r="20522" spans="12:12" ht="22.5" customHeight="1" x14ac:dyDescent="0.55000000000000004">
      <c r="L20522" s="18"/>
    </row>
    <row r="20523" spans="12:12" ht="22.5" customHeight="1" x14ac:dyDescent="0.55000000000000004">
      <c r="L20523" s="18"/>
    </row>
    <row r="20524" spans="12:12" ht="22.5" customHeight="1" x14ac:dyDescent="0.55000000000000004">
      <c r="L20524" s="18"/>
    </row>
    <row r="20525" spans="12:12" ht="22.5" customHeight="1" x14ac:dyDescent="0.55000000000000004">
      <c r="L20525" s="18"/>
    </row>
    <row r="20526" spans="12:12" ht="22.5" customHeight="1" x14ac:dyDescent="0.55000000000000004">
      <c r="L20526" s="18"/>
    </row>
    <row r="20527" spans="12:12" ht="22.5" customHeight="1" x14ac:dyDescent="0.55000000000000004">
      <c r="L20527" s="18"/>
    </row>
    <row r="20528" spans="12:12" ht="22.5" customHeight="1" x14ac:dyDescent="0.55000000000000004">
      <c r="L20528" s="18"/>
    </row>
    <row r="20529" spans="12:12" ht="22.5" customHeight="1" x14ac:dyDescent="0.55000000000000004">
      <c r="L20529" s="18"/>
    </row>
    <row r="20530" spans="12:12" ht="22.5" customHeight="1" x14ac:dyDescent="0.55000000000000004">
      <c r="L20530" s="18"/>
    </row>
    <row r="20531" spans="12:12" ht="22.5" customHeight="1" x14ac:dyDescent="0.55000000000000004">
      <c r="L20531" s="18"/>
    </row>
    <row r="20532" spans="12:12" ht="22.5" customHeight="1" x14ac:dyDescent="0.55000000000000004">
      <c r="L20532" s="18"/>
    </row>
    <row r="20533" spans="12:12" ht="22.5" customHeight="1" x14ac:dyDescent="0.55000000000000004">
      <c r="L20533" s="18"/>
    </row>
    <row r="20534" spans="12:12" ht="22.5" customHeight="1" x14ac:dyDescent="0.55000000000000004">
      <c r="L20534" s="18"/>
    </row>
    <row r="20535" spans="12:12" ht="22.5" customHeight="1" x14ac:dyDescent="0.55000000000000004">
      <c r="L20535" s="18"/>
    </row>
    <row r="20536" spans="12:12" ht="22.5" customHeight="1" x14ac:dyDescent="0.55000000000000004">
      <c r="L20536" s="18"/>
    </row>
    <row r="20537" spans="12:12" ht="22.5" customHeight="1" x14ac:dyDescent="0.55000000000000004">
      <c r="L20537" s="18"/>
    </row>
    <row r="20538" spans="12:12" ht="22.5" customHeight="1" x14ac:dyDescent="0.55000000000000004">
      <c r="L20538" s="18"/>
    </row>
    <row r="20539" spans="12:12" ht="22.5" customHeight="1" x14ac:dyDescent="0.55000000000000004">
      <c r="L20539" s="18"/>
    </row>
    <row r="20540" spans="12:12" ht="22.5" customHeight="1" x14ac:dyDescent="0.55000000000000004">
      <c r="L20540" s="18"/>
    </row>
    <row r="20541" spans="12:12" ht="22.5" customHeight="1" x14ac:dyDescent="0.55000000000000004">
      <c r="L20541" s="18"/>
    </row>
    <row r="20542" spans="12:12" ht="22.5" customHeight="1" x14ac:dyDescent="0.55000000000000004">
      <c r="L20542" s="18"/>
    </row>
    <row r="20543" spans="12:12" ht="22.5" customHeight="1" x14ac:dyDescent="0.55000000000000004">
      <c r="L20543" s="18"/>
    </row>
    <row r="20544" spans="12:12" ht="22.5" customHeight="1" x14ac:dyDescent="0.55000000000000004">
      <c r="L20544" s="18"/>
    </row>
    <row r="20545" spans="12:12" ht="22.5" customHeight="1" x14ac:dyDescent="0.55000000000000004">
      <c r="L20545" s="18"/>
    </row>
    <row r="20546" spans="12:12" ht="22.5" customHeight="1" x14ac:dyDescent="0.55000000000000004">
      <c r="L20546" s="18"/>
    </row>
    <row r="20547" spans="12:12" ht="22.5" customHeight="1" x14ac:dyDescent="0.55000000000000004">
      <c r="L20547" s="18"/>
    </row>
    <row r="20548" spans="12:12" ht="22.5" customHeight="1" x14ac:dyDescent="0.55000000000000004">
      <c r="L20548" s="18"/>
    </row>
    <row r="20549" spans="12:12" ht="22.5" customHeight="1" x14ac:dyDescent="0.55000000000000004">
      <c r="L20549" s="18"/>
    </row>
    <row r="20550" spans="12:12" ht="22.5" customHeight="1" x14ac:dyDescent="0.55000000000000004">
      <c r="L20550" s="18"/>
    </row>
    <row r="20551" spans="12:12" ht="22.5" customHeight="1" x14ac:dyDescent="0.55000000000000004">
      <c r="L20551" s="18"/>
    </row>
    <row r="20552" spans="12:12" ht="22.5" customHeight="1" x14ac:dyDescent="0.55000000000000004">
      <c r="L20552" s="18"/>
    </row>
    <row r="20553" spans="12:12" ht="22.5" customHeight="1" x14ac:dyDescent="0.55000000000000004">
      <c r="L20553" s="18"/>
    </row>
    <row r="20554" spans="12:12" ht="22.5" customHeight="1" x14ac:dyDescent="0.55000000000000004">
      <c r="L20554" s="18"/>
    </row>
    <row r="20555" spans="12:12" ht="22.5" customHeight="1" x14ac:dyDescent="0.55000000000000004">
      <c r="L20555" s="18"/>
    </row>
    <row r="20556" spans="12:12" ht="22.5" customHeight="1" x14ac:dyDescent="0.55000000000000004">
      <c r="L20556" s="18"/>
    </row>
    <row r="20557" spans="12:12" ht="22.5" customHeight="1" x14ac:dyDescent="0.55000000000000004">
      <c r="L20557" s="18"/>
    </row>
    <row r="20558" spans="12:12" ht="22.5" customHeight="1" x14ac:dyDescent="0.55000000000000004">
      <c r="L20558" s="18"/>
    </row>
    <row r="20559" spans="12:12" ht="22.5" customHeight="1" x14ac:dyDescent="0.55000000000000004">
      <c r="L20559" s="18"/>
    </row>
    <row r="20560" spans="12:12" ht="22.5" customHeight="1" x14ac:dyDescent="0.55000000000000004">
      <c r="L20560" s="18"/>
    </row>
    <row r="20561" spans="12:12" ht="22.5" customHeight="1" x14ac:dyDescent="0.55000000000000004">
      <c r="L20561" s="18"/>
    </row>
    <row r="20562" spans="12:12" ht="22.5" customHeight="1" x14ac:dyDescent="0.55000000000000004">
      <c r="L20562" s="18"/>
    </row>
    <row r="20563" spans="12:12" ht="22.5" customHeight="1" x14ac:dyDescent="0.55000000000000004">
      <c r="L20563" s="18"/>
    </row>
    <row r="20564" spans="12:12" ht="22.5" customHeight="1" x14ac:dyDescent="0.55000000000000004">
      <c r="L20564" s="18"/>
    </row>
    <row r="20565" spans="12:12" ht="22.5" customHeight="1" x14ac:dyDescent="0.55000000000000004">
      <c r="L20565" s="18"/>
    </row>
    <row r="20566" spans="12:12" ht="22.5" customHeight="1" x14ac:dyDescent="0.55000000000000004">
      <c r="L20566" s="18"/>
    </row>
    <row r="20567" spans="12:12" ht="22.5" customHeight="1" x14ac:dyDescent="0.55000000000000004">
      <c r="L20567" s="18"/>
    </row>
    <row r="20568" spans="12:12" ht="22.5" customHeight="1" x14ac:dyDescent="0.55000000000000004">
      <c r="L20568" s="18"/>
    </row>
    <row r="20569" spans="12:12" ht="22.5" customHeight="1" x14ac:dyDescent="0.55000000000000004">
      <c r="L20569" s="18"/>
    </row>
    <row r="20570" spans="12:12" ht="22.5" customHeight="1" x14ac:dyDescent="0.55000000000000004">
      <c r="L20570" s="18"/>
    </row>
    <row r="20571" spans="12:12" ht="22.5" customHeight="1" x14ac:dyDescent="0.55000000000000004">
      <c r="L20571" s="18"/>
    </row>
    <row r="20572" spans="12:12" ht="22.5" customHeight="1" x14ac:dyDescent="0.55000000000000004">
      <c r="L20572" s="18"/>
    </row>
    <row r="20573" spans="12:12" ht="22.5" customHeight="1" x14ac:dyDescent="0.55000000000000004">
      <c r="L20573" s="18"/>
    </row>
    <row r="20574" spans="12:12" ht="22.5" customHeight="1" x14ac:dyDescent="0.55000000000000004">
      <c r="L20574" s="18"/>
    </row>
    <row r="20575" spans="12:12" ht="22.5" customHeight="1" x14ac:dyDescent="0.55000000000000004">
      <c r="L20575" s="18"/>
    </row>
    <row r="20576" spans="12:12" ht="22.5" customHeight="1" x14ac:dyDescent="0.55000000000000004">
      <c r="L20576" s="18"/>
    </row>
    <row r="20577" spans="12:12" ht="22.5" customHeight="1" x14ac:dyDescent="0.55000000000000004">
      <c r="L20577" s="18"/>
    </row>
    <row r="20578" spans="12:12" ht="22.5" customHeight="1" x14ac:dyDescent="0.55000000000000004">
      <c r="L20578" s="18"/>
    </row>
    <row r="20579" spans="12:12" ht="22.5" customHeight="1" x14ac:dyDescent="0.55000000000000004">
      <c r="L20579" s="18"/>
    </row>
    <row r="20580" spans="12:12" ht="22.5" customHeight="1" x14ac:dyDescent="0.55000000000000004">
      <c r="L20580" s="18"/>
    </row>
    <row r="20581" spans="12:12" ht="22.5" customHeight="1" x14ac:dyDescent="0.55000000000000004">
      <c r="L20581" s="18"/>
    </row>
    <row r="20582" spans="12:12" ht="22.5" customHeight="1" x14ac:dyDescent="0.55000000000000004">
      <c r="L20582" s="18"/>
    </row>
    <row r="20583" spans="12:12" ht="22.5" customHeight="1" x14ac:dyDescent="0.55000000000000004">
      <c r="L20583" s="18"/>
    </row>
    <row r="20584" spans="12:12" ht="22.5" customHeight="1" x14ac:dyDescent="0.55000000000000004">
      <c r="L20584" s="18"/>
    </row>
    <row r="20585" spans="12:12" ht="22.5" customHeight="1" x14ac:dyDescent="0.55000000000000004">
      <c r="L20585" s="18"/>
    </row>
    <row r="20586" spans="12:12" ht="22.5" customHeight="1" x14ac:dyDescent="0.55000000000000004">
      <c r="L20586" s="18"/>
    </row>
    <row r="20587" spans="12:12" ht="22.5" customHeight="1" x14ac:dyDescent="0.55000000000000004">
      <c r="L20587" s="18"/>
    </row>
    <row r="20588" spans="12:12" ht="22.5" customHeight="1" x14ac:dyDescent="0.55000000000000004">
      <c r="L20588" s="18"/>
    </row>
    <row r="20589" spans="12:12" ht="22.5" customHeight="1" x14ac:dyDescent="0.55000000000000004">
      <c r="L20589" s="18"/>
    </row>
    <row r="20590" spans="12:12" ht="22.5" customHeight="1" x14ac:dyDescent="0.55000000000000004">
      <c r="L20590" s="18"/>
    </row>
    <row r="20591" spans="12:12" ht="22.5" customHeight="1" x14ac:dyDescent="0.55000000000000004">
      <c r="L20591" s="18"/>
    </row>
    <row r="20592" spans="12:12" ht="22.5" customHeight="1" x14ac:dyDescent="0.55000000000000004">
      <c r="L20592" s="18"/>
    </row>
    <row r="20593" spans="12:12" ht="22.5" customHeight="1" x14ac:dyDescent="0.55000000000000004">
      <c r="L20593" s="18"/>
    </row>
    <row r="20594" spans="12:12" ht="22.5" customHeight="1" x14ac:dyDescent="0.55000000000000004">
      <c r="L20594" s="18"/>
    </row>
    <row r="20595" spans="12:12" ht="22.5" customHeight="1" x14ac:dyDescent="0.55000000000000004">
      <c r="L20595" s="18"/>
    </row>
    <row r="20596" spans="12:12" ht="22.5" customHeight="1" x14ac:dyDescent="0.55000000000000004">
      <c r="L20596" s="18"/>
    </row>
    <row r="20597" spans="12:12" ht="22.5" customHeight="1" x14ac:dyDescent="0.55000000000000004">
      <c r="L20597" s="18"/>
    </row>
    <row r="20598" spans="12:12" ht="22.5" customHeight="1" x14ac:dyDescent="0.55000000000000004">
      <c r="L20598" s="18"/>
    </row>
    <row r="20599" spans="12:12" ht="22.5" customHeight="1" x14ac:dyDescent="0.55000000000000004">
      <c r="L20599" s="18"/>
    </row>
    <row r="20600" spans="12:12" ht="22.5" customHeight="1" x14ac:dyDescent="0.55000000000000004">
      <c r="L20600" s="18"/>
    </row>
    <row r="20601" spans="12:12" ht="22.5" customHeight="1" x14ac:dyDescent="0.55000000000000004">
      <c r="L20601" s="18"/>
    </row>
    <row r="20602" spans="12:12" ht="22.5" customHeight="1" x14ac:dyDescent="0.55000000000000004">
      <c r="L20602" s="18"/>
    </row>
    <row r="20603" spans="12:12" ht="22.5" customHeight="1" x14ac:dyDescent="0.55000000000000004">
      <c r="L20603" s="18"/>
    </row>
    <row r="20604" spans="12:12" ht="22.5" customHeight="1" x14ac:dyDescent="0.55000000000000004">
      <c r="L20604" s="18"/>
    </row>
    <row r="20605" spans="12:12" ht="22.5" customHeight="1" x14ac:dyDescent="0.55000000000000004">
      <c r="L20605" s="18"/>
    </row>
    <row r="20606" spans="12:12" ht="22.5" customHeight="1" x14ac:dyDescent="0.55000000000000004">
      <c r="L20606" s="18"/>
    </row>
    <row r="20607" spans="12:12" ht="22.5" customHeight="1" x14ac:dyDescent="0.55000000000000004">
      <c r="L20607" s="18"/>
    </row>
    <row r="20608" spans="12:12" ht="22.5" customHeight="1" x14ac:dyDescent="0.55000000000000004">
      <c r="L20608" s="18"/>
    </row>
    <row r="20609" spans="12:12" ht="22.5" customHeight="1" x14ac:dyDescent="0.55000000000000004">
      <c r="L20609" s="18"/>
    </row>
    <row r="20610" spans="12:12" ht="22.5" customHeight="1" x14ac:dyDescent="0.55000000000000004">
      <c r="L20610" s="18"/>
    </row>
    <row r="20611" spans="12:12" ht="22.5" customHeight="1" x14ac:dyDescent="0.55000000000000004">
      <c r="L20611" s="18"/>
    </row>
    <row r="20612" spans="12:12" ht="22.5" customHeight="1" x14ac:dyDescent="0.55000000000000004">
      <c r="L20612" s="18"/>
    </row>
    <row r="20613" spans="12:12" ht="22.5" customHeight="1" x14ac:dyDescent="0.55000000000000004">
      <c r="L20613" s="18"/>
    </row>
    <row r="20614" spans="12:12" ht="22.5" customHeight="1" x14ac:dyDescent="0.55000000000000004">
      <c r="L20614" s="18"/>
    </row>
    <row r="20615" spans="12:12" ht="22.5" customHeight="1" x14ac:dyDescent="0.55000000000000004">
      <c r="L20615" s="18"/>
    </row>
    <row r="20616" spans="12:12" ht="22.5" customHeight="1" x14ac:dyDescent="0.55000000000000004">
      <c r="L20616" s="18"/>
    </row>
    <row r="20617" spans="12:12" ht="22.5" customHeight="1" x14ac:dyDescent="0.55000000000000004">
      <c r="L20617" s="18"/>
    </row>
    <row r="20618" spans="12:12" ht="22.5" customHeight="1" x14ac:dyDescent="0.55000000000000004">
      <c r="L20618" s="18"/>
    </row>
    <row r="20619" spans="12:12" ht="22.5" customHeight="1" x14ac:dyDescent="0.55000000000000004">
      <c r="L20619" s="18"/>
    </row>
    <row r="20620" spans="12:12" ht="22.5" customHeight="1" x14ac:dyDescent="0.55000000000000004">
      <c r="L20620" s="18"/>
    </row>
    <row r="20621" spans="12:12" ht="22.5" customHeight="1" x14ac:dyDescent="0.55000000000000004">
      <c r="L20621" s="18"/>
    </row>
    <row r="20622" spans="12:12" ht="22.5" customHeight="1" x14ac:dyDescent="0.55000000000000004">
      <c r="L20622" s="18"/>
    </row>
    <row r="20623" spans="12:12" ht="22.5" customHeight="1" x14ac:dyDescent="0.55000000000000004">
      <c r="L20623" s="18"/>
    </row>
    <row r="20624" spans="12:12" ht="22.5" customHeight="1" x14ac:dyDescent="0.55000000000000004">
      <c r="L20624" s="18"/>
    </row>
    <row r="20625" spans="12:12" ht="22.5" customHeight="1" x14ac:dyDescent="0.55000000000000004">
      <c r="L20625" s="18"/>
    </row>
    <row r="20626" spans="12:12" ht="22.5" customHeight="1" x14ac:dyDescent="0.55000000000000004">
      <c r="L20626" s="18"/>
    </row>
    <row r="20627" spans="12:12" ht="22.5" customHeight="1" x14ac:dyDescent="0.55000000000000004">
      <c r="L20627" s="18"/>
    </row>
    <row r="20628" spans="12:12" ht="22.5" customHeight="1" x14ac:dyDescent="0.55000000000000004">
      <c r="L20628" s="18"/>
    </row>
    <row r="20629" spans="12:12" ht="22.5" customHeight="1" x14ac:dyDescent="0.55000000000000004">
      <c r="L20629" s="18"/>
    </row>
    <row r="20630" spans="12:12" ht="22.5" customHeight="1" x14ac:dyDescent="0.55000000000000004">
      <c r="L20630" s="18"/>
    </row>
    <row r="20631" spans="12:12" ht="22.5" customHeight="1" x14ac:dyDescent="0.55000000000000004">
      <c r="L20631" s="18"/>
    </row>
    <row r="20632" spans="12:12" ht="22.5" customHeight="1" x14ac:dyDescent="0.55000000000000004">
      <c r="L20632" s="18"/>
    </row>
    <row r="20633" spans="12:12" ht="22.5" customHeight="1" x14ac:dyDescent="0.55000000000000004">
      <c r="L20633" s="18"/>
    </row>
    <row r="20634" spans="12:12" ht="22.5" customHeight="1" x14ac:dyDescent="0.55000000000000004">
      <c r="L20634" s="18"/>
    </row>
    <row r="20635" spans="12:12" ht="22.5" customHeight="1" x14ac:dyDescent="0.55000000000000004">
      <c r="L20635" s="18"/>
    </row>
    <row r="20636" spans="12:12" ht="22.5" customHeight="1" x14ac:dyDescent="0.55000000000000004">
      <c r="L20636" s="18"/>
    </row>
    <row r="20637" spans="12:12" ht="22.5" customHeight="1" x14ac:dyDescent="0.55000000000000004">
      <c r="L20637" s="18"/>
    </row>
    <row r="20638" spans="12:12" ht="22.5" customHeight="1" x14ac:dyDescent="0.55000000000000004">
      <c r="L20638" s="18"/>
    </row>
    <row r="20639" spans="12:12" ht="22.5" customHeight="1" x14ac:dyDescent="0.55000000000000004">
      <c r="L20639" s="18"/>
    </row>
    <row r="20640" spans="12:12" ht="22.5" customHeight="1" x14ac:dyDescent="0.55000000000000004">
      <c r="L20640" s="18"/>
    </row>
    <row r="20641" spans="12:12" ht="22.5" customHeight="1" x14ac:dyDescent="0.55000000000000004">
      <c r="L20641" s="18"/>
    </row>
    <row r="20642" spans="12:12" ht="22.5" customHeight="1" x14ac:dyDescent="0.55000000000000004">
      <c r="L20642" s="18"/>
    </row>
    <row r="20643" spans="12:12" ht="22.5" customHeight="1" x14ac:dyDescent="0.55000000000000004">
      <c r="L20643" s="18"/>
    </row>
    <row r="20644" spans="12:12" ht="22.5" customHeight="1" x14ac:dyDescent="0.55000000000000004">
      <c r="L20644" s="18"/>
    </row>
    <row r="20645" spans="12:12" ht="22.5" customHeight="1" x14ac:dyDescent="0.55000000000000004">
      <c r="L20645" s="18"/>
    </row>
    <row r="20646" spans="12:12" ht="22.5" customHeight="1" x14ac:dyDescent="0.55000000000000004">
      <c r="L20646" s="18"/>
    </row>
    <row r="20647" spans="12:12" ht="22.5" customHeight="1" x14ac:dyDescent="0.55000000000000004">
      <c r="L20647" s="18"/>
    </row>
    <row r="20648" spans="12:12" ht="22.5" customHeight="1" x14ac:dyDescent="0.55000000000000004">
      <c r="L20648" s="18"/>
    </row>
    <row r="20649" spans="12:12" ht="22.5" customHeight="1" x14ac:dyDescent="0.55000000000000004">
      <c r="L20649" s="18"/>
    </row>
    <row r="20650" spans="12:12" ht="22.5" customHeight="1" x14ac:dyDescent="0.55000000000000004">
      <c r="L20650" s="18"/>
    </row>
    <row r="20651" spans="12:12" ht="22.5" customHeight="1" x14ac:dyDescent="0.55000000000000004">
      <c r="L20651" s="18"/>
    </row>
    <row r="20652" spans="12:12" ht="22.5" customHeight="1" x14ac:dyDescent="0.55000000000000004">
      <c r="L20652" s="18"/>
    </row>
    <row r="20653" spans="12:12" ht="22.5" customHeight="1" x14ac:dyDescent="0.55000000000000004">
      <c r="L20653" s="18"/>
    </row>
    <row r="20654" spans="12:12" ht="22.5" customHeight="1" x14ac:dyDescent="0.55000000000000004">
      <c r="L20654" s="18"/>
    </row>
    <row r="20655" spans="12:12" ht="22.5" customHeight="1" x14ac:dyDescent="0.55000000000000004">
      <c r="L20655" s="18"/>
    </row>
    <row r="20656" spans="12:12" ht="22.5" customHeight="1" x14ac:dyDescent="0.55000000000000004">
      <c r="L20656" s="18"/>
    </row>
    <row r="20657" spans="12:12" ht="22.5" customHeight="1" x14ac:dyDescent="0.55000000000000004">
      <c r="L20657" s="18"/>
    </row>
    <row r="20658" spans="12:12" ht="22.5" customHeight="1" x14ac:dyDescent="0.55000000000000004">
      <c r="L20658" s="18"/>
    </row>
    <row r="20659" spans="12:12" ht="22.5" customHeight="1" x14ac:dyDescent="0.55000000000000004">
      <c r="L20659" s="18"/>
    </row>
    <row r="20660" spans="12:12" ht="22.5" customHeight="1" x14ac:dyDescent="0.55000000000000004">
      <c r="L20660" s="18"/>
    </row>
    <row r="20661" spans="12:12" ht="22.5" customHeight="1" x14ac:dyDescent="0.55000000000000004">
      <c r="L20661" s="18"/>
    </row>
    <row r="20662" spans="12:12" ht="22.5" customHeight="1" x14ac:dyDescent="0.55000000000000004">
      <c r="L20662" s="18"/>
    </row>
    <row r="20663" spans="12:12" ht="22.5" customHeight="1" x14ac:dyDescent="0.55000000000000004">
      <c r="L20663" s="18"/>
    </row>
    <row r="20664" spans="12:12" ht="22.5" customHeight="1" x14ac:dyDescent="0.55000000000000004">
      <c r="L20664" s="18"/>
    </row>
    <row r="20665" spans="12:12" ht="22.5" customHeight="1" x14ac:dyDescent="0.55000000000000004">
      <c r="L20665" s="18"/>
    </row>
    <row r="20666" spans="12:12" ht="22.5" customHeight="1" x14ac:dyDescent="0.55000000000000004">
      <c r="L20666" s="18"/>
    </row>
    <row r="20667" spans="12:12" ht="22.5" customHeight="1" x14ac:dyDescent="0.55000000000000004">
      <c r="L20667" s="18"/>
    </row>
    <row r="20668" spans="12:12" ht="22.5" customHeight="1" x14ac:dyDescent="0.55000000000000004">
      <c r="L20668" s="18"/>
    </row>
    <row r="20669" spans="12:12" ht="22.5" customHeight="1" x14ac:dyDescent="0.55000000000000004">
      <c r="L20669" s="18"/>
    </row>
    <row r="20670" spans="12:12" ht="22.5" customHeight="1" x14ac:dyDescent="0.55000000000000004">
      <c r="L20670" s="18"/>
    </row>
    <row r="20671" spans="12:12" ht="22.5" customHeight="1" x14ac:dyDescent="0.55000000000000004">
      <c r="L20671" s="18"/>
    </row>
    <row r="20672" spans="12:12" ht="22.5" customHeight="1" x14ac:dyDescent="0.55000000000000004">
      <c r="L20672" s="18"/>
    </row>
    <row r="20673" spans="12:12" ht="22.5" customHeight="1" x14ac:dyDescent="0.55000000000000004">
      <c r="L20673" s="18"/>
    </row>
    <row r="20674" spans="12:12" ht="22.5" customHeight="1" x14ac:dyDescent="0.55000000000000004">
      <c r="L20674" s="18"/>
    </row>
    <row r="20675" spans="12:12" ht="22.5" customHeight="1" x14ac:dyDescent="0.55000000000000004">
      <c r="L20675" s="18"/>
    </row>
    <row r="20676" spans="12:12" ht="22.5" customHeight="1" x14ac:dyDescent="0.55000000000000004">
      <c r="L20676" s="18"/>
    </row>
    <row r="20677" spans="12:12" ht="22.5" customHeight="1" x14ac:dyDescent="0.55000000000000004">
      <c r="L20677" s="18"/>
    </row>
    <row r="20678" spans="12:12" ht="22.5" customHeight="1" x14ac:dyDescent="0.55000000000000004">
      <c r="L20678" s="18"/>
    </row>
    <row r="20679" spans="12:12" ht="22.5" customHeight="1" x14ac:dyDescent="0.55000000000000004">
      <c r="L20679" s="18"/>
    </row>
    <row r="20680" spans="12:12" ht="22.5" customHeight="1" x14ac:dyDescent="0.55000000000000004">
      <c r="L20680" s="18"/>
    </row>
    <row r="20681" spans="12:12" ht="22.5" customHeight="1" x14ac:dyDescent="0.55000000000000004">
      <c r="L20681" s="18"/>
    </row>
    <row r="20682" spans="12:12" ht="22.5" customHeight="1" x14ac:dyDescent="0.55000000000000004">
      <c r="L20682" s="18"/>
    </row>
    <row r="20683" spans="12:12" ht="22.5" customHeight="1" x14ac:dyDescent="0.55000000000000004">
      <c r="L20683" s="18"/>
    </row>
    <row r="20684" spans="12:12" ht="22.5" customHeight="1" x14ac:dyDescent="0.55000000000000004">
      <c r="L20684" s="18"/>
    </row>
    <row r="20685" spans="12:12" ht="22.5" customHeight="1" x14ac:dyDescent="0.55000000000000004">
      <c r="L20685" s="18"/>
    </row>
    <row r="20686" spans="12:12" ht="22.5" customHeight="1" x14ac:dyDescent="0.55000000000000004">
      <c r="L20686" s="18"/>
    </row>
    <row r="20687" spans="12:12" ht="22.5" customHeight="1" x14ac:dyDescent="0.55000000000000004">
      <c r="L20687" s="18"/>
    </row>
    <row r="20688" spans="12:12" ht="22.5" customHeight="1" x14ac:dyDescent="0.55000000000000004">
      <c r="L20688" s="18"/>
    </row>
    <row r="20689" spans="12:12" ht="22.5" customHeight="1" x14ac:dyDescent="0.55000000000000004">
      <c r="L20689" s="18"/>
    </row>
    <row r="20690" spans="12:12" ht="22.5" customHeight="1" x14ac:dyDescent="0.55000000000000004">
      <c r="L20690" s="18"/>
    </row>
    <row r="20691" spans="12:12" ht="22.5" customHeight="1" x14ac:dyDescent="0.55000000000000004">
      <c r="L20691" s="18"/>
    </row>
    <row r="20692" spans="12:12" ht="22.5" customHeight="1" x14ac:dyDescent="0.55000000000000004">
      <c r="L20692" s="18"/>
    </row>
    <row r="20693" spans="12:12" ht="22.5" customHeight="1" x14ac:dyDescent="0.55000000000000004">
      <c r="L20693" s="18"/>
    </row>
    <row r="20694" spans="12:12" ht="22.5" customHeight="1" x14ac:dyDescent="0.55000000000000004">
      <c r="L20694" s="18"/>
    </row>
    <row r="20695" spans="12:12" ht="22.5" customHeight="1" x14ac:dyDescent="0.55000000000000004">
      <c r="L20695" s="18"/>
    </row>
    <row r="20696" spans="12:12" ht="22.5" customHeight="1" x14ac:dyDescent="0.55000000000000004">
      <c r="L20696" s="18"/>
    </row>
    <row r="20697" spans="12:12" ht="22.5" customHeight="1" x14ac:dyDescent="0.55000000000000004">
      <c r="L20697" s="18"/>
    </row>
    <row r="20698" spans="12:12" ht="22.5" customHeight="1" x14ac:dyDescent="0.55000000000000004">
      <c r="L20698" s="18"/>
    </row>
    <row r="20699" spans="12:12" ht="22.5" customHeight="1" x14ac:dyDescent="0.55000000000000004">
      <c r="L20699" s="18"/>
    </row>
    <row r="20700" spans="12:12" ht="22.5" customHeight="1" x14ac:dyDescent="0.55000000000000004">
      <c r="L20700" s="18"/>
    </row>
    <row r="20701" spans="12:12" ht="22.5" customHeight="1" x14ac:dyDescent="0.55000000000000004">
      <c r="L20701" s="18"/>
    </row>
    <row r="20702" spans="12:12" ht="22.5" customHeight="1" x14ac:dyDescent="0.55000000000000004">
      <c r="L20702" s="18"/>
    </row>
    <row r="20703" spans="12:12" ht="22.5" customHeight="1" x14ac:dyDescent="0.55000000000000004">
      <c r="L20703" s="18"/>
    </row>
    <row r="20704" spans="12:12" ht="22.5" customHeight="1" x14ac:dyDescent="0.55000000000000004">
      <c r="L20704" s="18"/>
    </row>
    <row r="20705" spans="12:12" ht="22.5" customHeight="1" x14ac:dyDescent="0.55000000000000004">
      <c r="L20705" s="18"/>
    </row>
    <row r="20706" spans="12:12" ht="22.5" customHeight="1" x14ac:dyDescent="0.55000000000000004">
      <c r="L20706" s="18"/>
    </row>
    <row r="20707" spans="12:12" ht="22.5" customHeight="1" x14ac:dyDescent="0.55000000000000004">
      <c r="L20707" s="18"/>
    </row>
    <row r="20708" spans="12:12" ht="22.5" customHeight="1" x14ac:dyDescent="0.55000000000000004">
      <c r="L20708" s="18"/>
    </row>
    <row r="20709" spans="12:12" ht="22.5" customHeight="1" x14ac:dyDescent="0.55000000000000004">
      <c r="L20709" s="18"/>
    </row>
    <row r="20710" spans="12:12" ht="22.5" customHeight="1" x14ac:dyDescent="0.55000000000000004">
      <c r="L20710" s="18"/>
    </row>
    <row r="20711" spans="12:12" ht="22.5" customHeight="1" x14ac:dyDescent="0.55000000000000004">
      <c r="L20711" s="18"/>
    </row>
    <row r="20712" spans="12:12" ht="22.5" customHeight="1" x14ac:dyDescent="0.55000000000000004">
      <c r="L20712" s="18"/>
    </row>
    <row r="20713" spans="12:12" ht="22.5" customHeight="1" x14ac:dyDescent="0.55000000000000004">
      <c r="L20713" s="18"/>
    </row>
    <row r="20714" spans="12:12" ht="22.5" customHeight="1" x14ac:dyDescent="0.55000000000000004">
      <c r="L20714" s="18"/>
    </row>
    <row r="20715" spans="12:12" ht="22.5" customHeight="1" x14ac:dyDescent="0.55000000000000004">
      <c r="L20715" s="18"/>
    </row>
    <row r="20716" spans="12:12" ht="22.5" customHeight="1" x14ac:dyDescent="0.55000000000000004">
      <c r="L20716" s="18"/>
    </row>
    <row r="20717" spans="12:12" ht="22.5" customHeight="1" x14ac:dyDescent="0.55000000000000004">
      <c r="L20717" s="18"/>
    </row>
    <row r="20718" spans="12:12" ht="22.5" customHeight="1" x14ac:dyDescent="0.55000000000000004">
      <c r="L20718" s="18"/>
    </row>
    <row r="20719" spans="12:12" ht="22.5" customHeight="1" x14ac:dyDescent="0.55000000000000004">
      <c r="L20719" s="18"/>
    </row>
    <row r="20720" spans="12:12" ht="22.5" customHeight="1" x14ac:dyDescent="0.55000000000000004">
      <c r="L20720" s="18"/>
    </row>
    <row r="20721" spans="12:12" ht="22.5" customHeight="1" x14ac:dyDescent="0.55000000000000004">
      <c r="L20721" s="18"/>
    </row>
    <row r="20722" spans="12:12" ht="22.5" customHeight="1" x14ac:dyDescent="0.55000000000000004">
      <c r="L20722" s="18"/>
    </row>
    <row r="20723" spans="12:12" ht="22.5" customHeight="1" x14ac:dyDescent="0.55000000000000004">
      <c r="L20723" s="18"/>
    </row>
    <row r="20724" spans="12:12" ht="22.5" customHeight="1" x14ac:dyDescent="0.55000000000000004">
      <c r="L20724" s="18"/>
    </row>
    <row r="20725" spans="12:12" ht="22.5" customHeight="1" x14ac:dyDescent="0.55000000000000004">
      <c r="L20725" s="18"/>
    </row>
    <row r="20726" spans="12:12" ht="22.5" customHeight="1" x14ac:dyDescent="0.55000000000000004">
      <c r="L20726" s="18"/>
    </row>
    <row r="20727" spans="12:12" ht="22.5" customHeight="1" x14ac:dyDescent="0.55000000000000004">
      <c r="L20727" s="18"/>
    </row>
    <row r="20728" spans="12:12" ht="22.5" customHeight="1" x14ac:dyDescent="0.55000000000000004">
      <c r="L20728" s="18"/>
    </row>
    <row r="20729" spans="12:12" ht="22.5" customHeight="1" x14ac:dyDescent="0.55000000000000004">
      <c r="L20729" s="18"/>
    </row>
    <row r="20730" spans="12:12" ht="22.5" customHeight="1" x14ac:dyDescent="0.55000000000000004">
      <c r="L20730" s="18"/>
    </row>
    <row r="20731" spans="12:12" ht="22.5" customHeight="1" x14ac:dyDescent="0.55000000000000004">
      <c r="L20731" s="18"/>
    </row>
    <row r="20732" spans="12:12" ht="22.5" customHeight="1" x14ac:dyDescent="0.55000000000000004">
      <c r="L20732" s="18"/>
    </row>
    <row r="20733" spans="12:12" ht="22.5" customHeight="1" x14ac:dyDescent="0.55000000000000004">
      <c r="L20733" s="18"/>
    </row>
    <row r="20734" spans="12:12" ht="22.5" customHeight="1" x14ac:dyDescent="0.55000000000000004">
      <c r="L20734" s="18"/>
    </row>
    <row r="20735" spans="12:12" ht="22.5" customHeight="1" x14ac:dyDescent="0.55000000000000004">
      <c r="L20735" s="18"/>
    </row>
    <row r="20736" spans="12:12" ht="22.5" customHeight="1" x14ac:dyDescent="0.55000000000000004">
      <c r="L20736" s="18"/>
    </row>
    <row r="20737" spans="12:12" ht="22.5" customHeight="1" x14ac:dyDescent="0.55000000000000004">
      <c r="L20737" s="18"/>
    </row>
    <row r="20738" spans="12:12" ht="22.5" customHeight="1" x14ac:dyDescent="0.55000000000000004">
      <c r="L20738" s="18"/>
    </row>
    <row r="20739" spans="12:12" ht="22.5" customHeight="1" x14ac:dyDescent="0.55000000000000004">
      <c r="L20739" s="18"/>
    </row>
    <row r="20740" spans="12:12" ht="22.5" customHeight="1" x14ac:dyDescent="0.55000000000000004">
      <c r="L20740" s="18"/>
    </row>
    <row r="20741" spans="12:12" ht="22.5" customHeight="1" x14ac:dyDescent="0.55000000000000004">
      <c r="L20741" s="18"/>
    </row>
    <row r="20742" spans="12:12" ht="22.5" customHeight="1" x14ac:dyDescent="0.55000000000000004">
      <c r="L20742" s="18"/>
    </row>
    <row r="20743" spans="12:12" ht="22.5" customHeight="1" x14ac:dyDescent="0.55000000000000004">
      <c r="L20743" s="18"/>
    </row>
    <row r="20744" spans="12:12" ht="22.5" customHeight="1" x14ac:dyDescent="0.55000000000000004">
      <c r="L20744" s="18"/>
    </row>
    <row r="20745" spans="12:12" ht="22.5" customHeight="1" x14ac:dyDescent="0.55000000000000004">
      <c r="L20745" s="18"/>
    </row>
    <row r="20746" spans="12:12" ht="22.5" customHeight="1" x14ac:dyDescent="0.55000000000000004">
      <c r="L20746" s="18"/>
    </row>
    <row r="20747" spans="12:12" ht="22.5" customHeight="1" x14ac:dyDescent="0.55000000000000004">
      <c r="L20747" s="18"/>
    </row>
    <row r="20748" spans="12:12" ht="22.5" customHeight="1" x14ac:dyDescent="0.55000000000000004">
      <c r="L20748" s="18"/>
    </row>
    <row r="20749" spans="12:12" ht="22.5" customHeight="1" x14ac:dyDescent="0.55000000000000004">
      <c r="L20749" s="18"/>
    </row>
    <row r="20750" spans="12:12" ht="22.5" customHeight="1" x14ac:dyDescent="0.55000000000000004">
      <c r="L20750" s="18"/>
    </row>
    <row r="20751" spans="12:12" ht="22.5" customHeight="1" x14ac:dyDescent="0.55000000000000004">
      <c r="L20751" s="18"/>
    </row>
    <row r="20752" spans="12:12" ht="22.5" customHeight="1" x14ac:dyDescent="0.55000000000000004">
      <c r="L20752" s="18"/>
    </row>
    <row r="20753" spans="12:12" ht="22.5" customHeight="1" x14ac:dyDescent="0.55000000000000004">
      <c r="L20753" s="18"/>
    </row>
    <row r="20754" spans="12:12" ht="22.5" customHeight="1" x14ac:dyDescent="0.55000000000000004">
      <c r="L20754" s="18"/>
    </row>
    <row r="20755" spans="12:12" ht="22.5" customHeight="1" x14ac:dyDescent="0.55000000000000004">
      <c r="L20755" s="18"/>
    </row>
    <row r="20756" spans="12:12" ht="22.5" customHeight="1" x14ac:dyDescent="0.55000000000000004">
      <c r="L20756" s="18"/>
    </row>
    <row r="20757" spans="12:12" ht="22.5" customHeight="1" x14ac:dyDescent="0.55000000000000004">
      <c r="L20757" s="18"/>
    </row>
    <row r="20758" spans="12:12" ht="22.5" customHeight="1" x14ac:dyDescent="0.55000000000000004">
      <c r="L20758" s="18"/>
    </row>
    <row r="20759" spans="12:12" ht="22.5" customHeight="1" x14ac:dyDescent="0.55000000000000004">
      <c r="L20759" s="18"/>
    </row>
    <row r="20760" spans="12:12" ht="22.5" customHeight="1" x14ac:dyDescent="0.55000000000000004">
      <c r="L20760" s="18"/>
    </row>
    <row r="20761" spans="12:12" ht="22.5" customHeight="1" x14ac:dyDescent="0.55000000000000004">
      <c r="L20761" s="18"/>
    </row>
    <row r="20762" spans="12:12" ht="22.5" customHeight="1" x14ac:dyDescent="0.55000000000000004">
      <c r="L20762" s="18"/>
    </row>
    <row r="20763" spans="12:12" ht="22.5" customHeight="1" x14ac:dyDescent="0.55000000000000004">
      <c r="L20763" s="18"/>
    </row>
    <row r="20764" spans="12:12" ht="22.5" customHeight="1" x14ac:dyDescent="0.55000000000000004">
      <c r="L20764" s="18"/>
    </row>
    <row r="20765" spans="12:12" ht="22.5" customHeight="1" x14ac:dyDescent="0.55000000000000004">
      <c r="L20765" s="18"/>
    </row>
    <row r="20766" spans="12:12" ht="22.5" customHeight="1" x14ac:dyDescent="0.55000000000000004">
      <c r="L20766" s="18"/>
    </row>
    <row r="20767" spans="12:12" ht="22.5" customHeight="1" x14ac:dyDescent="0.55000000000000004">
      <c r="L20767" s="18"/>
    </row>
    <row r="20768" spans="12:12" ht="22.5" customHeight="1" x14ac:dyDescent="0.55000000000000004">
      <c r="L20768" s="18"/>
    </row>
    <row r="20769" spans="12:12" ht="22.5" customHeight="1" x14ac:dyDescent="0.55000000000000004">
      <c r="L20769" s="18"/>
    </row>
    <row r="20770" spans="12:12" ht="22.5" customHeight="1" x14ac:dyDescent="0.55000000000000004">
      <c r="L20770" s="18"/>
    </row>
    <row r="20771" spans="12:12" ht="22.5" customHeight="1" x14ac:dyDescent="0.55000000000000004">
      <c r="L20771" s="18"/>
    </row>
    <row r="20772" spans="12:12" ht="22.5" customHeight="1" x14ac:dyDescent="0.55000000000000004">
      <c r="L20772" s="18"/>
    </row>
    <row r="20773" spans="12:12" ht="22.5" customHeight="1" x14ac:dyDescent="0.55000000000000004">
      <c r="L20773" s="18"/>
    </row>
    <row r="20774" spans="12:12" ht="22.5" customHeight="1" x14ac:dyDescent="0.55000000000000004">
      <c r="L20774" s="18"/>
    </row>
    <row r="20775" spans="12:12" ht="22.5" customHeight="1" x14ac:dyDescent="0.55000000000000004">
      <c r="L20775" s="18"/>
    </row>
    <row r="20776" spans="12:12" ht="22.5" customHeight="1" x14ac:dyDescent="0.55000000000000004">
      <c r="L20776" s="18"/>
    </row>
    <row r="20777" spans="12:12" ht="22.5" customHeight="1" x14ac:dyDescent="0.55000000000000004">
      <c r="L20777" s="18"/>
    </row>
    <row r="20778" spans="12:12" ht="22.5" customHeight="1" x14ac:dyDescent="0.55000000000000004">
      <c r="L20778" s="18"/>
    </row>
    <row r="20779" spans="12:12" ht="22.5" customHeight="1" x14ac:dyDescent="0.55000000000000004">
      <c r="L20779" s="18"/>
    </row>
    <row r="20780" spans="12:12" ht="22.5" customHeight="1" x14ac:dyDescent="0.55000000000000004">
      <c r="L20780" s="18"/>
    </row>
    <row r="20781" spans="12:12" ht="22.5" customHeight="1" x14ac:dyDescent="0.55000000000000004">
      <c r="L20781" s="18"/>
    </row>
    <row r="20782" spans="12:12" ht="22.5" customHeight="1" x14ac:dyDescent="0.55000000000000004">
      <c r="L20782" s="18"/>
    </row>
    <row r="20783" spans="12:12" ht="22.5" customHeight="1" x14ac:dyDescent="0.55000000000000004">
      <c r="L20783" s="18"/>
    </row>
    <row r="20784" spans="12:12" ht="22.5" customHeight="1" x14ac:dyDescent="0.55000000000000004">
      <c r="L20784" s="18"/>
    </row>
    <row r="20785" spans="12:12" ht="22.5" customHeight="1" x14ac:dyDescent="0.55000000000000004">
      <c r="L20785" s="18"/>
    </row>
    <row r="20786" spans="12:12" ht="22.5" customHeight="1" x14ac:dyDescent="0.55000000000000004">
      <c r="L20786" s="18"/>
    </row>
    <row r="20787" spans="12:12" ht="22.5" customHeight="1" x14ac:dyDescent="0.55000000000000004">
      <c r="L20787" s="18"/>
    </row>
    <row r="20788" spans="12:12" ht="22.5" customHeight="1" x14ac:dyDescent="0.55000000000000004">
      <c r="L20788" s="18"/>
    </row>
    <row r="20789" spans="12:12" ht="22.5" customHeight="1" x14ac:dyDescent="0.55000000000000004">
      <c r="L20789" s="18"/>
    </row>
    <row r="20790" spans="12:12" ht="22.5" customHeight="1" x14ac:dyDescent="0.55000000000000004">
      <c r="L20790" s="18"/>
    </row>
    <row r="20791" spans="12:12" ht="22.5" customHeight="1" x14ac:dyDescent="0.55000000000000004">
      <c r="L20791" s="18"/>
    </row>
    <row r="20792" spans="12:12" ht="22.5" customHeight="1" x14ac:dyDescent="0.55000000000000004">
      <c r="L20792" s="18"/>
    </row>
    <row r="20793" spans="12:12" ht="22.5" customHeight="1" x14ac:dyDescent="0.55000000000000004">
      <c r="L20793" s="18"/>
    </row>
    <row r="20794" spans="12:12" ht="22.5" customHeight="1" x14ac:dyDescent="0.55000000000000004">
      <c r="L20794" s="18"/>
    </row>
    <row r="20795" spans="12:12" ht="22.5" customHeight="1" x14ac:dyDescent="0.55000000000000004">
      <c r="L20795" s="18"/>
    </row>
    <row r="20796" spans="12:12" ht="22.5" customHeight="1" x14ac:dyDescent="0.55000000000000004">
      <c r="L20796" s="18"/>
    </row>
    <row r="20797" spans="12:12" ht="22.5" customHeight="1" x14ac:dyDescent="0.55000000000000004">
      <c r="L20797" s="18"/>
    </row>
    <row r="20798" spans="12:12" ht="22.5" customHeight="1" x14ac:dyDescent="0.55000000000000004">
      <c r="L20798" s="18"/>
    </row>
    <row r="20799" spans="12:12" ht="22.5" customHeight="1" x14ac:dyDescent="0.55000000000000004">
      <c r="L20799" s="18"/>
    </row>
    <row r="20800" spans="12:12" ht="22.5" customHeight="1" x14ac:dyDescent="0.55000000000000004">
      <c r="L20800" s="18"/>
    </row>
    <row r="20801" spans="12:12" ht="22.5" customHeight="1" x14ac:dyDescent="0.55000000000000004">
      <c r="L20801" s="18"/>
    </row>
    <row r="20802" spans="12:12" ht="22.5" customHeight="1" x14ac:dyDescent="0.55000000000000004">
      <c r="L20802" s="18"/>
    </row>
    <row r="20803" spans="12:12" ht="22.5" customHeight="1" x14ac:dyDescent="0.55000000000000004">
      <c r="L20803" s="18"/>
    </row>
    <row r="20804" spans="12:12" ht="22.5" customHeight="1" x14ac:dyDescent="0.55000000000000004">
      <c r="L20804" s="18"/>
    </row>
    <row r="20805" spans="12:12" ht="22.5" customHeight="1" x14ac:dyDescent="0.55000000000000004">
      <c r="L20805" s="18"/>
    </row>
    <row r="20806" spans="12:12" ht="22.5" customHeight="1" x14ac:dyDescent="0.55000000000000004">
      <c r="L20806" s="18"/>
    </row>
    <row r="20807" spans="12:12" ht="22.5" customHeight="1" x14ac:dyDescent="0.55000000000000004">
      <c r="L20807" s="18"/>
    </row>
    <row r="20808" spans="12:12" ht="22.5" customHeight="1" x14ac:dyDescent="0.55000000000000004">
      <c r="L20808" s="18"/>
    </row>
    <row r="20809" spans="12:12" ht="22.5" customHeight="1" x14ac:dyDescent="0.55000000000000004">
      <c r="L20809" s="18"/>
    </row>
    <row r="20810" spans="12:12" ht="22.5" customHeight="1" x14ac:dyDescent="0.55000000000000004">
      <c r="L20810" s="18"/>
    </row>
    <row r="20811" spans="12:12" ht="22.5" customHeight="1" x14ac:dyDescent="0.55000000000000004">
      <c r="L20811" s="18"/>
    </row>
    <row r="20812" spans="12:12" ht="22.5" customHeight="1" x14ac:dyDescent="0.55000000000000004">
      <c r="L20812" s="18"/>
    </row>
    <row r="20813" spans="12:12" ht="22.5" customHeight="1" x14ac:dyDescent="0.55000000000000004">
      <c r="L20813" s="18"/>
    </row>
    <row r="20814" spans="12:12" ht="22.5" customHeight="1" x14ac:dyDescent="0.55000000000000004">
      <c r="L20814" s="18"/>
    </row>
    <row r="20815" spans="12:12" ht="22.5" customHeight="1" x14ac:dyDescent="0.55000000000000004">
      <c r="L20815" s="18"/>
    </row>
    <row r="20816" spans="12:12" ht="22.5" customHeight="1" x14ac:dyDescent="0.55000000000000004">
      <c r="L20816" s="18"/>
    </row>
    <row r="20817" spans="12:12" ht="22.5" customHeight="1" x14ac:dyDescent="0.55000000000000004">
      <c r="L20817" s="18"/>
    </row>
    <row r="20818" spans="12:12" ht="22.5" customHeight="1" x14ac:dyDescent="0.55000000000000004">
      <c r="L20818" s="18"/>
    </row>
    <row r="20819" spans="12:12" ht="22.5" customHeight="1" x14ac:dyDescent="0.55000000000000004">
      <c r="L20819" s="18"/>
    </row>
    <row r="20820" spans="12:12" ht="22.5" customHeight="1" x14ac:dyDescent="0.55000000000000004">
      <c r="L20820" s="18"/>
    </row>
    <row r="20821" spans="12:12" ht="22.5" customHeight="1" x14ac:dyDescent="0.55000000000000004">
      <c r="L20821" s="18"/>
    </row>
    <row r="20822" spans="12:12" ht="22.5" customHeight="1" x14ac:dyDescent="0.55000000000000004">
      <c r="L20822" s="18"/>
    </row>
    <row r="20823" spans="12:12" ht="22.5" customHeight="1" x14ac:dyDescent="0.55000000000000004">
      <c r="L20823" s="18"/>
    </row>
    <row r="20824" spans="12:12" ht="22.5" customHeight="1" x14ac:dyDescent="0.55000000000000004">
      <c r="L20824" s="18"/>
    </row>
    <row r="20825" spans="12:12" ht="22.5" customHeight="1" x14ac:dyDescent="0.55000000000000004">
      <c r="L20825" s="18"/>
    </row>
    <row r="20826" spans="12:12" ht="22.5" customHeight="1" x14ac:dyDescent="0.55000000000000004">
      <c r="L20826" s="18"/>
    </row>
    <row r="20827" spans="12:12" ht="22.5" customHeight="1" x14ac:dyDescent="0.55000000000000004">
      <c r="L20827" s="18"/>
    </row>
    <row r="20828" spans="12:12" ht="22.5" customHeight="1" x14ac:dyDescent="0.55000000000000004">
      <c r="L20828" s="18"/>
    </row>
    <row r="20829" spans="12:12" ht="22.5" customHeight="1" x14ac:dyDescent="0.55000000000000004">
      <c r="L20829" s="18"/>
    </row>
    <row r="20830" spans="12:12" ht="22.5" customHeight="1" x14ac:dyDescent="0.55000000000000004">
      <c r="L20830" s="18"/>
    </row>
    <row r="20831" spans="12:12" ht="22.5" customHeight="1" x14ac:dyDescent="0.55000000000000004">
      <c r="L20831" s="18"/>
    </row>
    <row r="20832" spans="12:12" ht="22.5" customHeight="1" x14ac:dyDescent="0.55000000000000004">
      <c r="L20832" s="18"/>
    </row>
    <row r="20833" spans="12:12" ht="22.5" customHeight="1" x14ac:dyDescent="0.55000000000000004">
      <c r="L20833" s="18"/>
    </row>
    <row r="20834" spans="12:12" ht="22.5" customHeight="1" x14ac:dyDescent="0.55000000000000004">
      <c r="L20834" s="18"/>
    </row>
    <row r="20835" spans="12:12" ht="22.5" customHeight="1" x14ac:dyDescent="0.55000000000000004">
      <c r="L20835" s="18"/>
    </row>
    <row r="20836" spans="12:12" ht="22.5" customHeight="1" x14ac:dyDescent="0.55000000000000004">
      <c r="L20836" s="18"/>
    </row>
    <row r="20837" spans="12:12" ht="22.5" customHeight="1" x14ac:dyDescent="0.55000000000000004">
      <c r="L20837" s="18"/>
    </row>
    <row r="20838" spans="12:12" ht="22.5" customHeight="1" x14ac:dyDescent="0.55000000000000004">
      <c r="L20838" s="18"/>
    </row>
    <row r="20839" spans="12:12" ht="22.5" customHeight="1" x14ac:dyDescent="0.55000000000000004">
      <c r="L20839" s="18"/>
    </row>
    <row r="20840" spans="12:12" ht="22.5" customHeight="1" x14ac:dyDescent="0.55000000000000004">
      <c r="L20840" s="18"/>
    </row>
    <row r="20841" spans="12:12" ht="22.5" customHeight="1" x14ac:dyDescent="0.55000000000000004">
      <c r="L20841" s="18"/>
    </row>
    <row r="20842" spans="12:12" ht="22.5" customHeight="1" x14ac:dyDescent="0.55000000000000004">
      <c r="L20842" s="18"/>
    </row>
    <row r="20843" spans="12:12" ht="22.5" customHeight="1" x14ac:dyDescent="0.55000000000000004">
      <c r="L20843" s="18"/>
    </row>
    <row r="20844" spans="12:12" ht="22.5" customHeight="1" x14ac:dyDescent="0.55000000000000004">
      <c r="L20844" s="18"/>
    </row>
    <row r="20845" spans="12:12" ht="22.5" customHeight="1" x14ac:dyDescent="0.55000000000000004">
      <c r="L20845" s="18"/>
    </row>
    <row r="20846" spans="12:12" ht="22.5" customHeight="1" x14ac:dyDescent="0.55000000000000004">
      <c r="L20846" s="18"/>
    </row>
    <row r="20847" spans="12:12" ht="22.5" customHeight="1" x14ac:dyDescent="0.55000000000000004">
      <c r="L20847" s="18"/>
    </row>
    <row r="20848" spans="12:12" ht="22.5" customHeight="1" x14ac:dyDescent="0.55000000000000004">
      <c r="L20848" s="18"/>
    </row>
    <row r="20849" spans="12:12" ht="22.5" customHeight="1" x14ac:dyDescent="0.55000000000000004">
      <c r="L20849" s="18"/>
    </row>
    <row r="20850" spans="12:12" ht="22.5" customHeight="1" x14ac:dyDescent="0.55000000000000004">
      <c r="L20850" s="18"/>
    </row>
    <row r="20851" spans="12:12" ht="22.5" customHeight="1" x14ac:dyDescent="0.55000000000000004">
      <c r="L20851" s="18"/>
    </row>
    <row r="20852" spans="12:12" ht="22.5" customHeight="1" x14ac:dyDescent="0.55000000000000004">
      <c r="L20852" s="18"/>
    </row>
    <row r="20853" spans="12:12" ht="22.5" customHeight="1" x14ac:dyDescent="0.55000000000000004">
      <c r="L20853" s="18"/>
    </row>
    <row r="20854" spans="12:12" ht="22.5" customHeight="1" x14ac:dyDescent="0.55000000000000004">
      <c r="L20854" s="18"/>
    </row>
    <row r="20855" spans="12:12" ht="22.5" customHeight="1" x14ac:dyDescent="0.55000000000000004">
      <c r="L20855" s="18"/>
    </row>
    <row r="20856" spans="12:12" ht="22.5" customHeight="1" x14ac:dyDescent="0.55000000000000004">
      <c r="L20856" s="18"/>
    </row>
    <row r="20857" spans="12:12" ht="22.5" customHeight="1" x14ac:dyDescent="0.55000000000000004">
      <c r="L20857" s="18"/>
    </row>
    <row r="20858" spans="12:12" ht="22.5" customHeight="1" x14ac:dyDescent="0.55000000000000004">
      <c r="L20858" s="18"/>
    </row>
    <row r="20859" spans="12:12" ht="22.5" customHeight="1" x14ac:dyDescent="0.55000000000000004">
      <c r="L20859" s="18"/>
    </row>
    <row r="20860" spans="12:12" ht="22.5" customHeight="1" x14ac:dyDescent="0.55000000000000004">
      <c r="L20860" s="18"/>
    </row>
    <row r="20861" spans="12:12" ht="22.5" customHeight="1" x14ac:dyDescent="0.55000000000000004">
      <c r="L20861" s="18"/>
    </row>
    <row r="20862" spans="12:12" ht="22.5" customHeight="1" x14ac:dyDescent="0.55000000000000004">
      <c r="L20862" s="18"/>
    </row>
    <row r="20863" spans="12:12" ht="22.5" customHeight="1" x14ac:dyDescent="0.55000000000000004">
      <c r="L20863" s="18"/>
    </row>
    <row r="20864" spans="12:12" ht="22.5" customHeight="1" x14ac:dyDescent="0.55000000000000004">
      <c r="L20864" s="18"/>
    </row>
    <row r="20865" spans="12:12" ht="22.5" customHeight="1" x14ac:dyDescent="0.55000000000000004">
      <c r="L20865" s="18"/>
    </row>
    <row r="20866" spans="12:12" ht="22.5" customHeight="1" x14ac:dyDescent="0.55000000000000004">
      <c r="L20866" s="18"/>
    </row>
    <row r="20867" spans="12:12" ht="22.5" customHeight="1" x14ac:dyDescent="0.55000000000000004">
      <c r="L20867" s="18"/>
    </row>
    <row r="20868" spans="12:12" ht="22.5" customHeight="1" x14ac:dyDescent="0.55000000000000004">
      <c r="L20868" s="18"/>
    </row>
    <row r="20869" spans="12:12" ht="22.5" customHeight="1" x14ac:dyDescent="0.55000000000000004">
      <c r="L20869" s="18"/>
    </row>
    <row r="20870" spans="12:12" ht="22.5" customHeight="1" x14ac:dyDescent="0.55000000000000004">
      <c r="L20870" s="18"/>
    </row>
    <row r="20871" spans="12:12" ht="22.5" customHeight="1" x14ac:dyDescent="0.55000000000000004">
      <c r="L20871" s="18"/>
    </row>
    <row r="20872" spans="12:12" ht="22.5" customHeight="1" x14ac:dyDescent="0.55000000000000004">
      <c r="L20872" s="18"/>
    </row>
    <row r="20873" spans="12:12" ht="22.5" customHeight="1" x14ac:dyDescent="0.55000000000000004">
      <c r="L20873" s="18"/>
    </row>
    <row r="20874" spans="12:12" ht="22.5" customHeight="1" x14ac:dyDescent="0.55000000000000004">
      <c r="L20874" s="18"/>
    </row>
    <row r="20875" spans="12:12" ht="22.5" customHeight="1" x14ac:dyDescent="0.55000000000000004">
      <c r="L20875" s="18"/>
    </row>
    <row r="20876" spans="12:12" ht="22.5" customHeight="1" x14ac:dyDescent="0.55000000000000004">
      <c r="L20876" s="18"/>
    </row>
    <row r="20877" spans="12:12" ht="22.5" customHeight="1" x14ac:dyDescent="0.55000000000000004">
      <c r="L20877" s="18"/>
    </row>
    <row r="20878" spans="12:12" ht="22.5" customHeight="1" x14ac:dyDescent="0.55000000000000004">
      <c r="L20878" s="18"/>
    </row>
    <row r="20879" spans="12:12" ht="22.5" customHeight="1" x14ac:dyDescent="0.55000000000000004">
      <c r="L20879" s="18"/>
    </row>
    <row r="20880" spans="12:12" ht="22.5" customHeight="1" x14ac:dyDescent="0.55000000000000004">
      <c r="L20880" s="18"/>
    </row>
    <row r="20881" spans="12:12" ht="22.5" customHeight="1" x14ac:dyDescent="0.55000000000000004">
      <c r="L20881" s="18"/>
    </row>
    <row r="20882" spans="12:12" ht="22.5" customHeight="1" x14ac:dyDescent="0.55000000000000004">
      <c r="L20882" s="18"/>
    </row>
    <row r="20883" spans="12:12" ht="22.5" customHeight="1" x14ac:dyDescent="0.55000000000000004">
      <c r="L20883" s="18"/>
    </row>
    <row r="20884" spans="12:12" ht="22.5" customHeight="1" x14ac:dyDescent="0.55000000000000004">
      <c r="L20884" s="18"/>
    </row>
    <row r="20885" spans="12:12" ht="22.5" customHeight="1" x14ac:dyDescent="0.55000000000000004">
      <c r="L20885" s="18"/>
    </row>
    <row r="20886" spans="12:12" ht="22.5" customHeight="1" x14ac:dyDescent="0.55000000000000004">
      <c r="L20886" s="18"/>
    </row>
    <row r="20887" spans="12:12" ht="22.5" customHeight="1" x14ac:dyDescent="0.55000000000000004">
      <c r="L20887" s="18"/>
    </row>
    <row r="20888" spans="12:12" ht="22.5" customHeight="1" x14ac:dyDescent="0.55000000000000004">
      <c r="L20888" s="18"/>
    </row>
    <row r="20889" spans="12:12" ht="22.5" customHeight="1" x14ac:dyDescent="0.55000000000000004">
      <c r="L20889" s="18"/>
    </row>
    <row r="20890" spans="12:12" ht="22.5" customHeight="1" x14ac:dyDescent="0.55000000000000004">
      <c r="L20890" s="18"/>
    </row>
    <row r="20891" spans="12:12" ht="22.5" customHeight="1" x14ac:dyDescent="0.55000000000000004">
      <c r="L20891" s="18"/>
    </row>
    <row r="20892" spans="12:12" ht="22.5" customHeight="1" x14ac:dyDescent="0.55000000000000004">
      <c r="L20892" s="18"/>
    </row>
    <row r="20893" spans="12:12" ht="22.5" customHeight="1" x14ac:dyDescent="0.55000000000000004">
      <c r="L20893" s="18"/>
    </row>
    <row r="20894" spans="12:12" ht="22.5" customHeight="1" x14ac:dyDescent="0.55000000000000004">
      <c r="L20894" s="18"/>
    </row>
    <row r="20895" spans="12:12" ht="22.5" customHeight="1" x14ac:dyDescent="0.55000000000000004">
      <c r="L20895" s="18"/>
    </row>
    <row r="20896" spans="12:12" ht="22.5" customHeight="1" x14ac:dyDescent="0.55000000000000004">
      <c r="L20896" s="18"/>
    </row>
    <row r="20897" spans="12:12" ht="22.5" customHeight="1" x14ac:dyDescent="0.55000000000000004">
      <c r="L20897" s="18"/>
    </row>
    <row r="20898" spans="12:12" ht="22.5" customHeight="1" x14ac:dyDescent="0.55000000000000004">
      <c r="L20898" s="18"/>
    </row>
    <row r="20899" spans="12:12" ht="22.5" customHeight="1" x14ac:dyDescent="0.55000000000000004">
      <c r="L20899" s="18"/>
    </row>
    <row r="20900" spans="12:12" ht="22.5" customHeight="1" x14ac:dyDescent="0.55000000000000004">
      <c r="L20900" s="18"/>
    </row>
    <row r="20901" spans="12:12" ht="22.5" customHeight="1" x14ac:dyDescent="0.55000000000000004">
      <c r="L20901" s="18"/>
    </row>
    <row r="20902" spans="12:12" ht="22.5" customHeight="1" x14ac:dyDescent="0.55000000000000004">
      <c r="L20902" s="18"/>
    </row>
    <row r="20903" spans="12:12" ht="22.5" customHeight="1" x14ac:dyDescent="0.55000000000000004">
      <c r="L20903" s="18"/>
    </row>
    <row r="20904" spans="12:12" ht="22.5" customHeight="1" x14ac:dyDescent="0.55000000000000004">
      <c r="L20904" s="18"/>
    </row>
    <row r="20905" spans="12:12" ht="22.5" customHeight="1" x14ac:dyDescent="0.55000000000000004">
      <c r="L20905" s="18"/>
    </row>
    <row r="20906" spans="12:12" ht="22.5" customHeight="1" x14ac:dyDescent="0.55000000000000004">
      <c r="L20906" s="18"/>
    </row>
    <row r="20907" spans="12:12" ht="22.5" customHeight="1" x14ac:dyDescent="0.55000000000000004">
      <c r="L20907" s="18"/>
    </row>
    <row r="20908" spans="12:12" ht="22.5" customHeight="1" x14ac:dyDescent="0.55000000000000004">
      <c r="L20908" s="18"/>
    </row>
    <row r="20909" spans="12:12" ht="22.5" customHeight="1" x14ac:dyDescent="0.55000000000000004">
      <c r="L20909" s="18"/>
    </row>
    <row r="20910" spans="12:12" ht="22.5" customHeight="1" x14ac:dyDescent="0.55000000000000004">
      <c r="L20910" s="18"/>
    </row>
    <row r="20911" spans="12:12" ht="22.5" customHeight="1" x14ac:dyDescent="0.55000000000000004">
      <c r="L20911" s="18"/>
    </row>
    <row r="20912" spans="12:12" ht="22.5" customHeight="1" x14ac:dyDescent="0.55000000000000004">
      <c r="L20912" s="18"/>
    </row>
    <row r="20913" spans="12:12" ht="22.5" customHeight="1" x14ac:dyDescent="0.55000000000000004">
      <c r="L20913" s="18"/>
    </row>
    <row r="20914" spans="12:12" ht="22.5" customHeight="1" x14ac:dyDescent="0.55000000000000004">
      <c r="L20914" s="18"/>
    </row>
    <row r="20915" spans="12:12" ht="22.5" customHeight="1" x14ac:dyDescent="0.55000000000000004">
      <c r="L20915" s="18"/>
    </row>
    <row r="20916" spans="12:12" ht="22.5" customHeight="1" x14ac:dyDescent="0.55000000000000004">
      <c r="L20916" s="18"/>
    </row>
    <row r="20917" spans="12:12" ht="22.5" customHeight="1" x14ac:dyDescent="0.55000000000000004">
      <c r="L20917" s="18"/>
    </row>
    <row r="20918" spans="12:12" ht="22.5" customHeight="1" x14ac:dyDescent="0.55000000000000004">
      <c r="L20918" s="18"/>
    </row>
    <row r="20919" spans="12:12" ht="22.5" customHeight="1" x14ac:dyDescent="0.55000000000000004">
      <c r="L20919" s="18"/>
    </row>
    <row r="20920" spans="12:12" ht="22.5" customHeight="1" x14ac:dyDescent="0.55000000000000004">
      <c r="L20920" s="18"/>
    </row>
    <row r="20921" spans="12:12" ht="22.5" customHeight="1" x14ac:dyDescent="0.55000000000000004">
      <c r="L20921" s="18"/>
    </row>
    <row r="20922" spans="12:12" ht="22.5" customHeight="1" x14ac:dyDescent="0.55000000000000004">
      <c r="L20922" s="18"/>
    </row>
    <row r="20923" spans="12:12" ht="22.5" customHeight="1" x14ac:dyDescent="0.55000000000000004">
      <c r="L20923" s="18"/>
    </row>
    <row r="20924" spans="12:12" ht="22.5" customHeight="1" x14ac:dyDescent="0.55000000000000004">
      <c r="L20924" s="18"/>
    </row>
    <row r="20925" spans="12:12" ht="22.5" customHeight="1" x14ac:dyDescent="0.55000000000000004">
      <c r="L20925" s="18"/>
    </row>
    <row r="20926" spans="12:12" ht="22.5" customHeight="1" x14ac:dyDescent="0.55000000000000004">
      <c r="L20926" s="18"/>
    </row>
    <row r="20927" spans="12:12" ht="22.5" customHeight="1" x14ac:dyDescent="0.55000000000000004">
      <c r="L20927" s="18"/>
    </row>
    <row r="20928" spans="12:12" ht="22.5" customHeight="1" x14ac:dyDescent="0.55000000000000004">
      <c r="L20928" s="18"/>
    </row>
    <row r="20929" spans="12:12" ht="22.5" customHeight="1" x14ac:dyDescent="0.55000000000000004">
      <c r="L20929" s="18"/>
    </row>
    <row r="20930" spans="12:12" ht="22.5" customHeight="1" x14ac:dyDescent="0.55000000000000004">
      <c r="L20930" s="18"/>
    </row>
    <row r="20931" spans="12:12" ht="22.5" customHeight="1" x14ac:dyDescent="0.55000000000000004">
      <c r="L20931" s="18"/>
    </row>
    <row r="20932" spans="12:12" ht="22.5" customHeight="1" x14ac:dyDescent="0.55000000000000004">
      <c r="L20932" s="18"/>
    </row>
    <row r="20933" spans="12:12" ht="22.5" customHeight="1" x14ac:dyDescent="0.55000000000000004">
      <c r="L20933" s="18"/>
    </row>
    <row r="20934" spans="12:12" ht="22.5" customHeight="1" x14ac:dyDescent="0.55000000000000004">
      <c r="L20934" s="18"/>
    </row>
    <row r="20935" spans="12:12" ht="22.5" customHeight="1" x14ac:dyDescent="0.55000000000000004">
      <c r="L20935" s="18"/>
    </row>
    <row r="20936" spans="12:12" ht="22.5" customHeight="1" x14ac:dyDescent="0.55000000000000004">
      <c r="L20936" s="18"/>
    </row>
    <row r="20937" spans="12:12" ht="22.5" customHeight="1" x14ac:dyDescent="0.55000000000000004">
      <c r="L20937" s="18"/>
    </row>
    <row r="20938" spans="12:12" ht="22.5" customHeight="1" x14ac:dyDescent="0.55000000000000004">
      <c r="L20938" s="18"/>
    </row>
    <row r="20939" spans="12:12" ht="22.5" customHeight="1" x14ac:dyDescent="0.55000000000000004">
      <c r="L20939" s="18"/>
    </row>
    <row r="20940" spans="12:12" ht="22.5" customHeight="1" x14ac:dyDescent="0.55000000000000004">
      <c r="L20940" s="18"/>
    </row>
    <row r="20941" spans="12:12" ht="22.5" customHeight="1" x14ac:dyDescent="0.55000000000000004">
      <c r="L20941" s="18"/>
    </row>
    <row r="20942" spans="12:12" ht="22.5" customHeight="1" x14ac:dyDescent="0.55000000000000004">
      <c r="L20942" s="18"/>
    </row>
    <row r="20943" spans="12:12" ht="22.5" customHeight="1" x14ac:dyDescent="0.55000000000000004">
      <c r="L20943" s="18"/>
    </row>
    <row r="20944" spans="12:12" ht="22.5" customHeight="1" x14ac:dyDescent="0.55000000000000004">
      <c r="L20944" s="18"/>
    </row>
    <row r="20945" spans="12:12" ht="22.5" customHeight="1" x14ac:dyDescent="0.55000000000000004">
      <c r="L20945" s="18"/>
    </row>
    <row r="20946" spans="12:12" ht="22.5" customHeight="1" x14ac:dyDescent="0.55000000000000004">
      <c r="L20946" s="18"/>
    </row>
    <row r="20947" spans="12:12" ht="22.5" customHeight="1" x14ac:dyDescent="0.55000000000000004">
      <c r="L20947" s="18"/>
    </row>
    <row r="20948" spans="12:12" ht="22.5" customHeight="1" x14ac:dyDescent="0.55000000000000004">
      <c r="L20948" s="18"/>
    </row>
    <row r="20949" spans="12:12" ht="22.5" customHeight="1" x14ac:dyDescent="0.55000000000000004">
      <c r="L20949" s="18"/>
    </row>
    <row r="20950" spans="12:12" ht="22.5" customHeight="1" x14ac:dyDescent="0.55000000000000004">
      <c r="L20950" s="18"/>
    </row>
    <row r="20951" spans="12:12" ht="22.5" customHeight="1" x14ac:dyDescent="0.55000000000000004">
      <c r="L20951" s="18"/>
    </row>
    <row r="20952" spans="12:12" ht="22.5" customHeight="1" x14ac:dyDescent="0.55000000000000004">
      <c r="L20952" s="18"/>
    </row>
    <row r="20953" spans="12:12" ht="22.5" customHeight="1" x14ac:dyDescent="0.55000000000000004">
      <c r="L20953" s="18"/>
    </row>
    <row r="20954" spans="12:12" ht="22.5" customHeight="1" x14ac:dyDescent="0.55000000000000004">
      <c r="L20954" s="18"/>
    </row>
    <row r="20955" spans="12:12" ht="22.5" customHeight="1" x14ac:dyDescent="0.55000000000000004">
      <c r="L20955" s="18"/>
    </row>
    <row r="20956" spans="12:12" ht="22.5" customHeight="1" x14ac:dyDescent="0.55000000000000004">
      <c r="L20956" s="18"/>
    </row>
    <row r="20957" spans="12:12" ht="22.5" customHeight="1" x14ac:dyDescent="0.55000000000000004">
      <c r="L20957" s="18"/>
    </row>
    <row r="20958" spans="12:12" ht="22.5" customHeight="1" x14ac:dyDescent="0.55000000000000004">
      <c r="L20958" s="18"/>
    </row>
    <row r="20959" spans="12:12" ht="22.5" customHeight="1" x14ac:dyDescent="0.55000000000000004">
      <c r="L20959" s="18"/>
    </row>
    <row r="20960" spans="12:12" ht="22.5" customHeight="1" x14ac:dyDescent="0.55000000000000004">
      <c r="L20960" s="18"/>
    </row>
    <row r="20961" spans="12:12" ht="22.5" customHeight="1" x14ac:dyDescent="0.55000000000000004">
      <c r="L20961" s="18"/>
    </row>
    <row r="20962" spans="12:12" ht="22.5" customHeight="1" x14ac:dyDescent="0.55000000000000004">
      <c r="L20962" s="18"/>
    </row>
    <row r="20963" spans="12:12" ht="22.5" customHeight="1" x14ac:dyDescent="0.55000000000000004">
      <c r="L20963" s="18"/>
    </row>
    <row r="20964" spans="12:12" ht="22.5" customHeight="1" x14ac:dyDescent="0.55000000000000004">
      <c r="L20964" s="18"/>
    </row>
    <row r="20965" spans="12:12" ht="22.5" customHeight="1" x14ac:dyDescent="0.55000000000000004">
      <c r="L20965" s="18"/>
    </row>
    <row r="20966" spans="12:12" ht="22.5" customHeight="1" x14ac:dyDescent="0.55000000000000004">
      <c r="L20966" s="18"/>
    </row>
    <row r="20967" spans="12:12" ht="22.5" customHeight="1" x14ac:dyDescent="0.55000000000000004">
      <c r="L20967" s="18"/>
    </row>
    <row r="20968" spans="12:12" ht="22.5" customHeight="1" x14ac:dyDescent="0.55000000000000004">
      <c r="L20968" s="18"/>
    </row>
    <row r="20969" spans="12:12" ht="22.5" customHeight="1" x14ac:dyDescent="0.55000000000000004">
      <c r="L20969" s="18"/>
    </row>
    <row r="20970" spans="12:12" ht="22.5" customHeight="1" x14ac:dyDescent="0.55000000000000004">
      <c r="L20970" s="18"/>
    </row>
    <row r="20971" spans="12:12" ht="22.5" customHeight="1" x14ac:dyDescent="0.55000000000000004">
      <c r="L20971" s="18"/>
    </row>
    <row r="20972" spans="12:12" ht="22.5" customHeight="1" x14ac:dyDescent="0.55000000000000004">
      <c r="L20972" s="18"/>
    </row>
    <row r="20973" spans="12:12" ht="22.5" customHeight="1" x14ac:dyDescent="0.55000000000000004">
      <c r="L20973" s="18"/>
    </row>
    <row r="20974" spans="12:12" ht="22.5" customHeight="1" x14ac:dyDescent="0.55000000000000004">
      <c r="L20974" s="18"/>
    </row>
    <row r="20975" spans="12:12" ht="22.5" customHeight="1" x14ac:dyDescent="0.55000000000000004">
      <c r="L20975" s="18"/>
    </row>
    <row r="20976" spans="12:12" ht="22.5" customHeight="1" x14ac:dyDescent="0.55000000000000004">
      <c r="L20976" s="18"/>
    </row>
    <row r="20977" spans="12:12" ht="22.5" customHeight="1" x14ac:dyDescent="0.55000000000000004">
      <c r="L20977" s="18"/>
    </row>
    <row r="20978" spans="12:12" ht="22.5" customHeight="1" x14ac:dyDescent="0.55000000000000004">
      <c r="L20978" s="18"/>
    </row>
    <row r="20979" spans="12:12" ht="22.5" customHeight="1" x14ac:dyDescent="0.55000000000000004">
      <c r="L20979" s="18"/>
    </row>
    <row r="20980" spans="12:12" ht="22.5" customHeight="1" x14ac:dyDescent="0.55000000000000004">
      <c r="L20980" s="18"/>
    </row>
    <row r="20981" spans="12:12" ht="22.5" customHeight="1" x14ac:dyDescent="0.55000000000000004">
      <c r="L20981" s="18"/>
    </row>
    <row r="20982" spans="12:12" ht="22.5" customHeight="1" x14ac:dyDescent="0.55000000000000004">
      <c r="L20982" s="18"/>
    </row>
    <row r="20983" spans="12:12" ht="22.5" customHeight="1" x14ac:dyDescent="0.55000000000000004">
      <c r="L20983" s="18"/>
    </row>
    <row r="20984" spans="12:12" ht="22.5" customHeight="1" x14ac:dyDescent="0.55000000000000004">
      <c r="L20984" s="18"/>
    </row>
    <row r="20985" spans="12:12" ht="22.5" customHeight="1" x14ac:dyDescent="0.55000000000000004">
      <c r="L20985" s="18"/>
    </row>
    <row r="20986" spans="12:12" ht="22.5" customHeight="1" x14ac:dyDescent="0.55000000000000004">
      <c r="L20986" s="18"/>
    </row>
    <row r="20987" spans="12:12" ht="22.5" customHeight="1" x14ac:dyDescent="0.55000000000000004">
      <c r="L20987" s="18"/>
    </row>
    <row r="20988" spans="12:12" ht="22.5" customHeight="1" x14ac:dyDescent="0.55000000000000004">
      <c r="L20988" s="18"/>
    </row>
    <row r="20989" spans="12:12" ht="22.5" customHeight="1" x14ac:dyDescent="0.55000000000000004">
      <c r="L20989" s="18"/>
    </row>
    <row r="20990" spans="12:12" ht="22.5" customHeight="1" x14ac:dyDescent="0.55000000000000004">
      <c r="L20990" s="18"/>
    </row>
    <row r="20991" spans="12:12" ht="22.5" customHeight="1" x14ac:dyDescent="0.55000000000000004">
      <c r="L20991" s="18"/>
    </row>
    <row r="20992" spans="12:12" ht="22.5" customHeight="1" x14ac:dyDescent="0.55000000000000004">
      <c r="L20992" s="18"/>
    </row>
    <row r="20993" spans="12:12" ht="22.5" customHeight="1" x14ac:dyDescent="0.55000000000000004">
      <c r="L20993" s="18"/>
    </row>
    <row r="20994" spans="12:12" ht="22.5" customHeight="1" x14ac:dyDescent="0.55000000000000004">
      <c r="L20994" s="18"/>
    </row>
    <row r="20995" spans="12:12" ht="22.5" customHeight="1" x14ac:dyDescent="0.55000000000000004">
      <c r="L20995" s="18"/>
    </row>
    <row r="20996" spans="12:12" ht="22.5" customHeight="1" x14ac:dyDescent="0.55000000000000004">
      <c r="L20996" s="18"/>
    </row>
    <row r="20997" spans="12:12" ht="22.5" customHeight="1" x14ac:dyDescent="0.55000000000000004">
      <c r="L20997" s="18"/>
    </row>
    <row r="20998" spans="12:12" ht="22.5" customHeight="1" x14ac:dyDescent="0.55000000000000004">
      <c r="L20998" s="18"/>
    </row>
    <row r="20999" spans="12:12" ht="22.5" customHeight="1" x14ac:dyDescent="0.55000000000000004">
      <c r="L20999" s="18"/>
    </row>
    <row r="21000" spans="12:12" ht="22.5" customHeight="1" x14ac:dyDescent="0.55000000000000004">
      <c r="L21000" s="18"/>
    </row>
    <row r="21001" spans="12:12" ht="22.5" customHeight="1" x14ac:dyDescent="0.55000000000000004">
      <c r="L21001" s="18"/>
    </row>
    <row r="21002" spans="12:12" ht="22.5" customHeight="1" x14ac:dyDescent="0.55000000000000004">
      <c r="L21002" s="18"/>
    </row>
    <row r="21003" spans="12:12" ht="22.5" customHeight="1" x14ac:dyDescent="0.55000000000000004">
      <c r="L21003" s="18"/>
    </row>
    <row r="21004" spans="12:12" ht="22.5" customHeight="1" x14ac:dyDescent="0.55000000000000004">
      <c r="L21004" s="18"/>
    </row>
    <row r="21005" spans="12:12" ht="22.5" customHeight="1" x14ac:dyDescent="0.55000000000000004">
      <c r="L21005" s="18"/>
    </row>
    <row r="21006" spans="12:12" ht="22.5" customHeight="1" x14ac:dyDescent="0.55000000000000004">
      <c r="L21006" s="18"/>
    </row>
    <row r="21007" spans="12:12" ht="22.5" customHeight="1" x14ac:dyDescent="0.55000000000000004">
      <c r="L21007" s="18"/>
    </row>
    <row r="21008" spans="12:12" ht="22.5" customHeight="1" x14ac:dyDescent="0.55000000000000004">
      <c r="L21008" s="18"/>
    </row>
    <row r="21009" spans="12:12" ht="22.5" customHeight="1" x14ac:dyDescent="0.55000000000000004">
      <c r="L21009" s="18"/>
    </row>
    <row r="21010" spans="12:12" ht="22.5" customHeight="1" x14ac:dyDescent="0.55000000000000004">
      <c r="L21010" s="18"/>
    </row>
    <row r="21011" spans="12:12" ht="22.5" customHeight="1" x14ac:dyDescent="0.55000000000000004">
      <c r="L21011" s="18"/>
    </row>
    <row r="21012" spans="12:12" ht="22.5" customHeight="1" x14ac:dyDescent="0.55000000000000004">
      <c r="L21012" s="18"/>
    </row>
    <row r="21013" spans="12:12" ht="22.5" customHeight="1" x14ac:dyDescent="0.55000000000000004">
      <c r="L21013" s="18"/>
    </row>
    <row r="21014" spans="12:12" ht="22.5" customHeight="1" x14ac:dyDescent="0.55000000000000004">
      <c r="L21014" s="18"/>
    </row>
    <row r="21015" spans="12:12" ht="22.5" customHeight="1" x14ac:dyDescent="0.55000000000000004">
      <c r="L21015" s="18"/>
    </row>
    <row r="21016" spans="12:12" ht="22.5" customHeight="1" x14ac:dyDescent="0.55000000000000004">
      <c r="L21016" s="18"/>
    </row>
    <row r="21017" spans="12:12" ht="22.5" customHeight="1" x14ac:dyDescent="0.55000000000000004">
      <c r="L21017" s="18"/>
    </row>
    <row r="21018" spans="12:12" ht="22.5" customHeight="1" x14ac:dyDescent="0.55000000000000004">
      <c r="L21018" s="18"/>
    </row>
    <row r="21019" spans="12:12" ht="22.5" customHeight="1" x14ac:dyDescent="0.55000000000000004">
      <c r="L21019" s="18"/>
    </row>
    <row r="21020" spans="12:12" ht="22.5" customHeight="1" x14ac:dyDescent="0.55000000000000004">
      <c r="L21020" s="18"/>
    </row>
    <row r="21021" spans="12:12" ht="22.5" customHeight="1" x14ac:dyDescent="0.55000000000000004">
      <c r="L21021" s="18"/>
    </row>
    <row r="21022" spans="12:12" ht="22.5" customHeight="1" x14ac:dyDescent="0.55000000000000004">
      <c r="L21022" s="18"/>
    </row>
    <row r="21023" spans="12:12" ht="22.5" customHeight="1" x14ac:dyDescent="0.55000000000000004">
      <c r="L21023" s="18"/>
    </row>
    <row r="21024" spans="12:12" ht="22.5" customHeight="1" x14ac:dyDescent="0.55000000000000004">
      <c r="L21024" s="18"/>
    </row>
    <row r="21025" spans="12:12" ht="22.5" customHeight="1" x14ac:dyDescent="0.55000000000000004">
      <c r="L21025" s="18"/>
    </row>
    <row r="21026" spans="12:12" ht="22.5" customHeight="1" x14ac:dyDescent="0.55000000000000004">
      <c r="L21026" s="18"/>
    </row>
    <row r="21027" spans="12:12" ht="22.5" customHeight="1" x14ac:dyDescent="0.55000000000000004">
      <c r="L21027" s="18"/>
    </row>
    <row r="21028" spans="12:12" ht="22.5" customHeight="1" x14ac:dyDescent="0.55000000000000004">
      <c r="L21028" s="18"/>
    </row>
    <row r="21029" spans="12:12" ht="22.5" customHeight="1" x14ac:dyDescent="0.55000000000000004">
      <c r="L21029" s="18"/>
    </row>
    <row r="21030" spans="12:12" ht="22.5" customHeight="1" x14ac:dyDescent="0.55000000000000004">
      <c r="L21030" s="18"/>
    </row>
    <row r="21031" spans="12:12" ht="22.5" customHeight="1" x14ac:dyDescent="0.55000000000000004">
      <c r="L21031" s="18"/>
    </row>
    <row r="21032" spans="12:12" ht="22.5" customHeight="1" x14ac:dyDescent="0.55000000000000004">
      <c r="L21032" s="18"/>
    </row>
    <row r="21033" spans="12:12" ht="22.5" customHeight="1" x14ac:dyDescent="0.55000000000000004">
      <c r="L21033" s="18"/>
    </row>
    <row r="21034" spans="12:12" ht="22.5" customHeight="1" x14ac:dyDescent="0.55000000000000004">
      <c r="L21034" s="18"/>
    </row>
    <row r="21035" spans="12:12" ht="22.5" customHeight="1" x14ac:dyDescent="0.55000000000000004">
      <c r="L21035" s="18"/>
    </row>
    <row r="21036" spans="12:12" ht="22.5" customHeight="1" x14ac:dyDescent="0.55000000000000004">
      <c r="L21036" s="18"/>
    </row>
    <row r="21037" spans="12:12" ht="22.5" customHeight="1" x14ac:dyDescent="0.55000000000000004">
      <c r="L21037" s="18"/>
    </row>
    <row r="21038" spans="12:12" ht="22.5" customHeight="1" x14ac:dyDescent="0.55000000000000004">
      <c r="L21038" s="18"/>
    </row>
    <row r="21039" spans="12:12" ht="22.5" customHeight="1" x14ac:dyDescent="0.55000000000000004">
      <c r="L21039" s="18"/>
    </row>
    <row r="21040" spans="12:12" ht="22.5" customHeight="1" x14ac:dyDescent="0.55000000000000004">
      <c r="L21040" s="18"/>
    </row>
    <row r="21041" spans="12:12" ht="22.5" customHeight="1" x14ac:dyDescent="0.55000000000000004">
      <c r="L21041" s="18"/>
    </row>
    <row r="21042" spans="12:12" ht="22.5" customHeight="1" x14ac:dyDescent="0.55000000000000004">
      <c r="L21042" s="18"/>
    </row>
    <row r="21043" spans="12:12" ht="22.5" customHeight="1" x14ac:dyDescent="0.55000000000000004">
      <c r="L21043" s="18"/>
    </row>
    <row r="21044" spans="12:12" ht="22.5" customHeight="1" x14ac:dyDescent="0.55000000000000004">
      <c r="L21044" s="18"/>
    </row>
    <row r="21045" spans="12:12" ht="22.5" customHeight="1" x14ac:dyDescent="0.55000000000000004">
      <c r="L21045" s="18"/>
    </row>
    <row r="21046" spans="12:12" ht="22.5" customHeight="1" x14ac:dyDescent="0.55000000000000004">
      <c r="L21046" s="18"/>
    </row>
    <row r="21047" spans="12:12" ht="22.5" customHeight="1" x14ac:dyDescent="0.55000000000000004">
      <c r="L21047" s="18"/>
    </row>
    <row r="21048" spans="12:12" ht="22.5" customHeight="1" x14ac:dyDescent="0.55000000000000004">
      <c r="L21048" s="18"/>
    </row>
    <row r="21049" spans="12:12" ht="22.5" customHeight="1" x14ac:dyDescent="0.55000000000000004">
      <c r="L21049" s="18"/>
    </row>
    <row r="21050" spans="12:12" ht="22.5" customHeight="1" x14ac:dyDescent="0.55000000000000004">
      <c r="L21050" s="18"/>
    </row>
    <row r="21051" spans="12:12" ht="22.5" customHeight="1" x14ac:dyDescent="0.55000000000000004">
      <c r="L21051" s="18"/>
    </row>
    <row r="21052" spans="12:12" ht="22.5" customHeight="1" x14ac:dyDescent="0.55000000000000004">
      <c r="L21052" s="18"/>
    </row>
    <row r="21053" spans="12:12" ht="22.5" customHeight="1" x14ac:dyDescent="0.55000000000000004">
      <c r="L21053" s="18"/>
    </row>
    <row r="21054" spans="12:12" ht="22.5" customHeight="1" x14ac:dyDescent="0.55000000000000004">
      <c r="L21054" s="18"/>
    </row>
    <row r="21055" spans="12:12" ht="22.5" customHeight="1" x14ac:dyDescent="0.55000000000000004">
      <c r="L21055" s="18"/>
    </row>
    <row r="21056" spans="12:12" ht="22.5" customHeight="1" x14ac:dyDescent="0.55000000000000004">
      <c r="L21056" s="18"/>
    </row>
    <row r="21057" spans="12:12" ht="22.5" customHeight="1" x14ac:dyDescent="0.55000000000000004">
      <c r="L21057" s="18"/>
    </row>
    <row r="21058" spans="12:12" ht="22.5" customHeight="1" x14ac:dyDescent="0.55000000000000004">
      <c r="L21058" s="18"/>
    </row>
    <row r="21059" spans="12:12" ht="22.5" customHeight="1" x14ac:dyDescent="0.55000000000000004">
      <c r="L21059" s="18"/>
    </row>
    <row r="21060" spans="12:12" ht="22.5" customHeight="1" x14ac:dyDescent="0.55000000000000004">
      <c r="L21060" s="18"/>
    </row>
    <row r="21061" spans="12:12" ht="22.5" customHeight="1" x14ac:dyDescent="0.55000000000000004">
      <c r="L21061" s="18"/>
    </row>
    <row r="21062" spans="12:12" ht="22.5" customHeight="1" x14ac:dyDescent="0.55000000000000004">
      <c r="L21062" s="18"/>
    </row>
    <row r="21063" spans="12:12" ht="22.5" customHeight="1" x14ac:dyDescent="0.55000000000000004">
      <c r="L21063" s="18"/>
    </row>
    <row r="21064" spans="12:12" ht="22.5" customHeight="1" x14ac:dyDescent="0.55000000000000004">
      <c r="L21064" s="18"/>
    </row>
    <row r="21065" spans="12:12" ht="22.5" customHeight="1" x14ac:dyDescent="0.55000000000000004">
      <c r="L21065" s="18"/>
    </row>
    <row r="21066" spans="12:12" ht="22.5" customHeight="1" x14ac:dyDescent="0.55000000000000004">
      <c r="L21066" s="18"/>
    </row>
    <row r="21067" spans="12:12" ht="22.5" customHeight="1" x14ac:dyDescent="0.55000000000000004">
      <c r="L21067" s="18"/>
    </row>
    <row r="21068" spans="12:12" ht="22.5" customHeight="1" x14ac:dyDescent="0.55000000000000004">
      <c r="L21068" s="18"/>
    </row>
    <row r="21069" spans="12:12" ht="22.5" customHeight="1" x14ac:dyDescent="0.55000000000000004">
      <c r="L21069" s="18"/>
    </row>
    <row r="21070" spans="12:12" ht="22.5" customHeight="1" x14ac:dyDescent="0.55000000000000004">
      <c r="L21070" s="18"/>
    </row>
    <row r="21071" spans="12:12" ht="22.5" customHeight="1" x14ac:dyDescent="0.55000000000000004">
      <c r="L21071" s="18"/>
    </row>
    <row r="21072" spans="12:12" ht="22.5" customHeight="1" x14ac:dyDescent="0.55000000000000004">
      <c r="L21072" s="18"/>
    </row>
    <row r="21073" spans="12:12" ht="22.5" customHeight="1" x14ac:dyDescent="0.55000000000000004">
      <c r="L21073" s="18"/>
    </row>
    <row r="21074" spans="12:12" ht="22.5" customHeight="1" x14ac:dyDescent="0.55000000000000004">
      <c r="L21074" s="18"/>
    </row>
    <row r="21075" spans="12:12" ht="22.5" customHeight="1" x14ac:dyDescent="0.55000000000000004">
      <c r="L21075" s="18"/>
    </row>
    <row r="21076" spans="12:12" ht="22.5" customHeight="1" x14ac:dyDescent="0.55000000000000004">
      <c r="L21076" s="18"/>
    </row>
    <row r="21077" spans="12:12" ht="22.5" customHeight="1" x14ac:dyDescent="0.55000000000000004">
      <c r="L21077" s="18"/>
    </row>
    <row r="21078" spans="12:12" ht="22.5" customHeight="1" x14ac:dyDescent="0.55000000000000004">
      <c r="L21078" s="18"/>
    </row>
    <row r="21079" spans="12:12" ht="22.5" customHeight="1" x14ac:dyDescent="0.55000000000000004">
      <c r="L21079" s="18"/>
    </row>
    <row r="21080" spans="12:12" ht="22.5" customHeight="1" x14ac:dyDescent="0.55000000000000004">
      <c r="L21080" s="18"/>
    </row>
    <row r="21081" spans="12:12" ht="22.5" customHeight="1" x14ac:dyDescent="0.55000000000000004">
      <c r="L21081" s="18"/>
    </row>
    <row r="21082" spans="12:12" ht="22.5" customHeight="1" x14ac:dyDescent="0.55000000000000004">
      <c r="L21082" s="18"/>
    </row>
    <row r="21083" spans="12:12" ht="22.5" customHeight="1" x14ac:dyDescent="0.55000000000000004">
      <c r="L21083" s="18"/>
    </row>
    <row r="21084" spans="12:12" ht="22.5" customHeight="1" x14ac:dyDescent="0.55000000000000004">
      <c r="L21084" s="18"/>
    </row>
    <row r="21085" spans="12:12" ht="22.5" customHeight="1" x14ac:dyDescent="0.55000000000000004">
      <c r="L21085" s="18"/>
    </row>
    <row r="21086" spans="12:12" ht="22.5" customHeight="1" x14ac:dyDescent="0.55000000000000004">
      <c r="L21086" s="18"/>
    </row>
    <row r="21087" spans="12:12" ht="22.5" customHeight="1" x14ac:dyDescent="0.55000000000000004">
      <c r="L21087" s="18"/>
    </row>
    <row r="21088" spans="12:12" ht="22.5" customHeight="1" x14ac:dyDescent="0.55000000000000004">
      <c r="L21088" s="18"/>
    </row>
    <row r="21089" spans="12:12" ht="22.5" customHeight="1" x14ac:dyDescent="0.55000000000000004">
      <c r="L21089" s="18"/>
    </row>
    <row r="21090" spans="12:12" ht="22.5" customHeight="1" x14ac:dyDescent="0.55000000000000004">
      <c r="L21090" s="18"/>
    </row>
    <row r="21091" spans="12:12" ht="22.5" customHeight="1" x14ac:dyDescent="0.55000000000000004">
      <c r="L21091" s="18"/>
    </row>
    <row r="21092" spans="12:12" ht="22.5" customHeight="1" x14ac:dyDescent="0.55000000000000004">
      <c r="L21092" s="18"/>
    </row>
    <row r="21093" spans="12:12" ht="22.5" customHeight="1" x14ac:dyDescent="0.55000000000000004">
      <c r="L21093" s="18"/>
    </row>
    <row r="21094" spans="12:12" ht="22.5" customHeight="1" x14ac:dyDescent="0.55000000000000004">
      <c r="L21094" s="18"/>
    </row>
    <row r="21095" spans="12:12" ht="22.5" customHeight="1" x14ac:dyDescent="0.55000000000000004">
      <c r="L21095" s="18"/>
    </row>
    <row r="21096" spans="12:12" ht="22.5" customHeight="1" x14ac:dyDescent="0.55000000000000004">
      <c r="L21096" s="18"/>
    </row>
    <row r="21097" spans="12:12" ht="22.5" customHeight="1" x14ac:dyDescent="0.55000000000000004">
      <c r="L21097" s="18"/>
    </row>
    <row r="21098" spans="12:12" ht="22.5" customHeight="1" x14ac:dyDescent="0.55000000000000004">
      <c r="L21098" s="18"/>
    </row>
    <row r="21099" spans="12:12" ht="22.5" customHeight="1" x14ac:dyDescent="0.55000000000000004">
      <c r="L21099" s="18"/>
    </row>
    <row r="21100" spans="12:12" ht="22.5" customHeight="1" x14ac:dyDescent="0.55000000000000004">
      <c r="L21100" s="18"/>
    </row>
    <row r="21101" spans="12:12" ht="22.5" customHeight="1" x14ac:dyDescent="0.55000000000000004">
      <c r="L21101" s="18"/>
    </row>
    <row r="21102" spans="12:12" ht="22.5" customHeight="1" x14ac:dyDescent="0.55000000000000004">
      <c r="L21102" s="18"/>
    </row>
    <row r="21103" spans="12:12" ht="22.5" customHeight="1" x14ac:dyDescent="0.55000000000000004">
      <c r="L21103" s="18"/>
    </row>
    <row r="21104" spans="12:12" ht="22.5" customHeight="1" x14ac:dyDescent="0.55000000000000004">
      <c r="L21104" s="18"/>
    </row>
    <row r="21105" spans="12:12" ht="22.5" customHeight="1" x14ac:dyDescent="0.55000000000000004">
      <c r="L21105" s="18"/>
    </row>
    <row r="21106" spans="12:12" ht="22.5" customHeight="1" x14ac:dyDescent="0.55000000000000004">
      <c r="L21106" s="18"/>
    </row>
    <row r="21107" spans="12:12" ht="22.5" customHeight="1" x14ac:dyDescent="0.55000000000000004">
      <c r="L21107" s="18"/>
    </row>
    <row r="21108" spans="12:12" ht="22.5" customHeight="1" x14ac:dyDescent="0.55000000000000004">
      <c r="L21108" s="18"/>
    </row>
    <row r="21109" spans="12:12" ht="22.5" customHeight="1" x14ac:dyDescent="0.55000000000000004">
      <c r="L21109" s="18"/>
    </row>
    <row r="21110" spans="12:12" ht="22.5" customHeight="1" x14ac:dyDescent="0.55000000000000004">
      <c r="L21110" s="18"/>
    </row>
    <row r="21111" spans="12:12" ht="22.5" customHeight="1" x14ac:dyDescent="0.55000000000000004">
      <c r="L21111" s="18"/>
    </row>
    <row r="21112" spans="12:12" ht="22.5" customHeight="1" x14ac:dyDescent="0.55000000000000004">
      <c r="L21112" s="18"/>
    </row>
    <row r="21113" spans="12:12" ht="22.5" customHeight="1" x14ac:dyDescent="0.55000000000000004">
      <c r="L21113" s="18"/>
    </row>
    <row r="21114" spans="12:12" ht="22.5" customHeight="1" x14ac:dyDescent="0.55000000000000004">
      <c r="L21114" s="18"/>
    </row>
    <row r="21115" spans="12:12" ht="22.5" customHeight="1" x14ac:dyDescent="0.55000000000000004">
      <c r="L21115" s="18"/>
    </row>
    <row r="21116" spans="12:12" ht="22.5" customHeight="1" x14ac:dyDescent="0.55000000000000004">
      <c r="L21116" s="18"/>
    </row>
    <row r="21117" spans="12:12" ht="22.5" customHeight="1" x14ac:dyDescent="0.55000000000000004">
      <c r="L21117" s="18"/>
    </row>
    <row r="21118" spans="12:12" ht="22.5" customHeight="1" x14ac:dyDescent="0.55000000000000004">
      <c r="L21118" s="18"/>
    </row>
    <row r="21119" spans="12:12" ht="22.5" customHeight="1" x14ac:dyDescent="0.55000000000000004">
      <c r="L21119" s="18"/>
    </row>
    <row r="21120" spans="12:12" ht="22.5" customHeight="1" x14ac:dyDescent="0.55000000000000004">
      <c r="L21120" s="18"/>
    </row>
    <row r="21121" spans="12:12" ht="22.5" customHeight="1" x14ac:dyDescent="0.55000000000000004">
      <c r="L21121" s="18"/>
    </row>
    <row r="21122" spans="12:12" ht="22.5" customHeight="1" x14ac:dyDescent="0.55000000000000004">
      <c r="L21122" s="18"/>
    </row>
    <row r="21123" spans="12:12" ht="22.5" customHeight="1" x14ac:dyDescent="0.55000000000000004">
      <c r="L21123" s="18"/>
    </row>
    <row r="21124" spans="12:12" ht="22.5" customHeight="1" x14ac:dyDescent="0.55000000000000004">
      <c r="L21124" s="18"/>
    </row>
    <row r="21125" spans="12:12" ht="22.5" customHeight="1" x14ac:dyDescent="0.55000000000000004">
      <c r="L21125" s="18"/>
    </row>
    <row r="21126" spans="12:12" ht="22.5" customHeight="1" x14ac:dyDescent="0.55000000000000004">
      <c r="L21126" s="18"/>
    </row>
    <row r="21127" spans="12:12" ht="22.5" customHeight="1" x14ac:dyDescent="0.55000000000000004">
      <c r="L21127" s="18"/>
    </row>
    <row r="21128" spans="12:12" ht="22.5" customHeight="1" x14ac:dyDescent="0.55000000000000004">
      <c r="L21128" s="18"/>
    </row>
    <row r="21129" spans="12:12" ht="22.5" customHeight="1" x14ac:dyDescent="0.55000000000000004">
      <c r="L21129" s="18"/>
    </row>
    <row r="21130" spans="12:12" ht="22.5" customHeight="1" x14ac:dyDescent="0.55000000000000004">
      <c r="L21130" s="18"/>
    </row>
    <row r="21131" spans="12:12" ht="22.5" customHeight="1" x14ac:dyDescent="0.55000000000000004">
      <c r="L21131" s="18"/>
    </row>
    <row r="21132" spans="12:12" ht="22.5" customHeight="1" x14ac:dyDescent="0.55000000000000004">
      <c r="L21132" s="18"/>
    </row>
    <row r="21133" spans="12:12" ht="22.5" customHeight="1" x14ac:dyDescent="0.55000000000000004">
      <c r="L21133" s="18"/>
    </row>
    <row r="21134" spans="12:12" ht="22.5" customHeight="1" x14ac:dyDescent="0.55000000000000004">
      <c r="L21134" s="18"/>
    </row>
    <row r="21135" spans="12:12" ht="22.5" customHeight="1" x14ac:dyDescent="0.55000000000000004">
      <c r="L21135" s="18"/>
    </row>
    <row r="21136" spans="12:12" ht="22.5" customHeight="1" x14ac:dyDescent="0.55000000000000004">
      <c r="L21136" s="18"/>
    </row>
    <row r="21137" spans="12:12" ht="22.5" customHeight="1" x14ac:dyDescent="0.55000000000000004">
      <c r="L21137" s="18"/>
    </row>
    <row r="21138" spans="12:12" ht="22.5" customHeight="1" x14ac:dyDescent="0.55000000000000004">
      <c r="L21138" s="18"/>
    </row>
    <row r="21139" spans="12:12" ht="22.5" customHeight="1" x14ac:dyDescent="0.55000000000000004">
      <c r="L21139" s="18"/>
    </row>
    <row r="21140" spans="12:12" ht="22.5" customHeight="1" x14ac:dyDescent="0.55000000000000004">
      <c r="L21140" s="18"/>
    </row>
    <row r="21141" spans="12:12" ht="22.5" customHeight="1" x14ac:dyDescent="0.55000000000000004">
      <c r="L21141" s="18"/>
    </row>
    <row r="21142" spans="12:12" ht="22.5" customHeight="1" x14ac:dyDescent="0.55000000000000004">
      <c r="L21142" s="18"/>
    </row>
    <row r="21143" spans="12:12" ht="22.5" customHeight="1" x14ac:dyDescent="0.55000000000000004">
      <c r="L21143" s="18"/>
    </row>
    <row r="21144" spans="12:12" ht="22.5" customHeight="1" x14ac:dyDescent="0.55000000000000004">
      <c r="L21144" s="18"/>
    </row>
    <row r="21145" spans="12:12" ht="22.5" customHeight="1" x14ac:dyDescent="0.55000000000000004">
      <c r="L21145" s="18"/>
    </row>
    <row r="21146" spans="12:12" ht="22.5" customHeight="1" x14ac:dyDescent="0.55000000000000004">
      <c r="L21146" s="18"/>
    </row>
    <row r="21147" spans="12:12" ht="22.5" customHeight="1" x14ac:dyDescent="0.55000000000000004">
      <c r="L21147" s="18"/>
    </row>
    <row r="21148" spans="12:12" ht="22.5" customHeight="1" x14ac:dyDescent="0.55000000000000004">
      <c r="L21148" s="18"/>
    </row>
    <row r="21149" spans="12:12" ht="22.5" customHeight="1" x14ac:dyDescent="0.55000000000000004">
      <c r="L21149" s="18"/>
    </row>
    <row r="21150" spans="12:12" ht="22.5" customHeight="1" x14ac:dyDescent="0.55000000000000004">
      <c r="L21150" s="18"/>
    </row>
    <row r="21151" spans="12:12" ht="22.5" customHeight="1" x14ac:dyDescent="0.55000000000000004">
      <c r="L21151" s="18"/>
    </row>
    <row r="21152" spans="12:12" ht="22.5" customHeight="1" x14ac:dyDescent="0.55000000000000004">
      <c r="L21152" s="18"/>
    </row>
    <row r="21153" spans="12:12" ht="22.5" customHeight="1" x14ac:dyDescent="0.55000000000000004">
      <c r="L21153" s="18"/>
    </row>
    <row r="21154" spans="12:12" ht="22.5" customHeight="1" x14ac:dyDescent="0.55000000000000004">
      <c r="L21154" s="18"/>
    </row>
    <row r="21155" spans="12:12" ht="22.5" customHeight="1" x14ac:dyDescent="0.55000000000000004">
      <c r="L21155" s="18"/>
    </row>
    <row r="21156" spans="12:12" ht="22.5" customHeight="1" x14ac:dyDescent="0.55000000000000004">
      <c r="L21156" s="18"/>
    </row>
    <row r="21157" spans="12:12" ht="22.5" customHeight="1" x14ac:dyDescent="0.55000000000000004">
      <c r="L21157" s="18"/>
    </row>
    <row r="21158" spans="12:12" ht="22.5" customHeight="1" x14ac:dyDescent="0.55000000000000004">
      <c r="L21158" s="18"/>
    </row>
    <row r="21159" spans="12:12" ht="22.5" customHeight="1" x14ac:dyDescent="0.55000000000000004">
      <c r="L21159" s="18"/>
    </row>
    <row r="21160" spans="12:12" ht="22.5" customHeight="1" x14ac:dyDescent="0.55000000000000004">
      <c r="L21160" s="18"/>
    </row>
    <row r="21161" spans="12:12" ht="22.5" customHeight="1" x14ac:dyDescent="0.55000000000000004">
      <c r="L21161" s="18"/>
    </row>
    <row r="21162" spans="12:12" ht="22.5" customHeight="1" x14ac:dyDescent="0.55000000000000004">
      <c r="L21162" s="18"/>
    </row>
    <row r="21163" spans="12:12" ht="22.5" customHeight="1" x14ac:dyDescent="0.55000000000000004">
      <c r="L21163" s="18"/>
    </row>
    <row r="21164" spans="12:12" ht="22.5" customHeight="1" x14ac:dyDescent="0.55000000000000004">
      <c r="L21164" s="18"/>
    </row>
    <row r="21165" spans="12:12" ht="22.5" customHeight="1" x14ac:dyDescent="0.55000000000000004">
      <c r="L21165" s="18"/>
    </row>
    <row r="21166" spans="12:12" ht="22.5" customHeight="1" x14ac:dyDescent="0.55000000000000004">
      <c r="L21166" s="18"/>
    </row>
    <row r="21167" spans="12:12" ht="22.5" customHeight="1" x14ac:dyDescent="0.55000000000000004">
      <c r="L21167" s="18"/>
    </row>
    <row r="21168" spans="12:12" ht="22.5" customHeight="1" x14ac:dyDescent="0.55000000000000004">
      <c r="L21168" s="18"/>
    </row>
    <row r="21169" spans="12:12" ht="22.5" customHeight="1" x14ac:dyDescent="0.55000000000000004">
      <c r="L21169" s="18"/>
    </row>
    <row r="21170" spans="12:12" ht="22.5" customHeight="1" x14ac:dyDescent="0.55000000000000004">
      <c r="L21170" s="18"/>
    </row>
    <row r="21171" spans="12:12" ht="22.5" customHeight="1" x14ac:dyDescent="0.55000000000000004">
      <c r="L21171" s="18"/>
    </row>
    <row r="21172" spans="12:12" ht="22.5" customHeight="1" x14ac:dyDescent="0.55000000000000004">
      <c r="L21172" s="18"/>
    </row>
    <row r="21173" spans="12:12" ht="22.5" customHeight="1" x14ac:dyDescent="0.55000000000000004">
      <c r="L21173" s="18"/>
    </row>
    <row r="21174" spans="12:12" ht="22.5" customHeight="1" x14ac:dyDescent="0.55000000000000004">
      <c r="L21174" s="18"/>
    </row>
    <row r="21175" spans="12:12" ht="22.5" customHeight="1" x14ac:dyDescent="0.55000000000000004">
      <c r="L21175" s="18"/>
    </row>
    <row r="21176" spans="12:12" ht="22.5" customHeight="1" x14ac:dyDescent="0.55000000000000004">
      <c r="L21176" s="18"/>
    </row>
    <row r="21177" spans="12:12" ht="22.5" customHeight="1" x14ac:dyDescent="0.55000000000000004">
      <c r="L21177" s="18"/>
    </row>
    <row r="21178" spans="12:12" ht="22.5" customHeight="1" x14ac:dyDescent="0.55000000000000004">
      <c r="L21178" s="18"/>
    </row>
    <row r="21179" spans="12:12" ht="22.5" customHeight="1" x14ac:dyDescent="0.55000000000000004">
      <c r="L21179" s="18"/>
    </row>
    <row r="21180" spans="12:12" ht="22.5" customHeight="1" x14ac:dyDescent="0.55000000000000004">
      <c r="L21180" s="18"/>
    </row>
    <row r="21181" spans="12:12" ht="22.5" customHeight="1" x14ac:dyDescent="0.55000000000000004">
      <c r="L21181" s="18"/>
    </row>
    <row r="21182" spans="12:12" ht="22.5" customHeight="1" x14ac:dyDescent="0.55000000000000004">
      <c r="L21182" s="18"/>
    </row>
    <row r="21183" spans="12:12" ht="22.5" customHeight="1" x14ac:dyDescent="0.55000000000000004">
      <c r="L21183" s="18"/>
    </row>
    <row r="21184" spans="12:12" ht="22.5" customHeight="1" x14ac:dyDescent="0.55000000000000004">
      <c r="L21184" s="18"/>
    </row>
    <row r="21185" spans="12:12" ht="22.5" customHeight="1" x14ac:dyDescent="0.55000000000000004">
      <c r="L21185" s="18"/>
    </row>
    <row r="21186" spans="12:12" ht="22.5" customHeight="1" x14ac:dyDescent="0.55000000000000004">
      <c r="L21186" s="18"/>
    </row>
    <row r="21187" spans="12:12" ht="22.5" customHeight="1" x14ac:dyDescent="0.55000000000000004">
      <c r="L21187" s="18"/>
    </row>
    <row r="21188" spans="12:12" ht="22.5" customHeight="1" x14ac:dyDescent="0.55000000000000004">
      <c r="L21188" s="18"/>
    </row>
    <row r="21189" spans="12:12" ht="22.5" customHeight="1" x14ac:dyDescent="0.55000000000000004">
      <c r="L21189" s="18"/>
    </row>
    <row r="21190" spans="12:12" ht="22.5" customHeight="1" x14ac:dyDescent="0.55000000000000004">
      <c r="L21190" s="18"/>
    </row>
    <row r="21191" spans="12:12" ht="22.5" customHeight="1" x14ac:dyDescent="0.55000000000000004">
      <c r="L21191" s="18"/>
    </row>
    <row r="21192" spans="12:12" ht="22.5" customHeight="1" x14ac:dyDescent="0.55000000000000004">
      <c r="L21192" s="18"/>
    </row>
    <row r="21193" spans="12:12" ht="22.5" customHeight="1" x14ac:dyDescent="0.55000000000000004">
      <c r="L21193" s="18"/>
    </row>
    <row r="21194" spans="12:12" ht="22.5" customHeight="1" x14ac:dyDescent="0.55000000000000004">
      <c r="L21194" s="18"/>
    </row>
    <row r="21195" spans="12:12" ht="22.5" customHeight="1" x14ac:dyDescent="0.55000000000000004">
      <c r="L21195" s="18"/>
    </row>
    <row r="21196" spans="12:12" ht="22.5" customHeight="1" x14ac:dyDescent="0.55000000000000004">
      <c r="L21196" s="18"/>
    </row>
    <row r="21197" spans="12:12" ht="22.5" customHeight="1" x14ac:dyDescent="0.55000000000000004">
      <c r="L21197" s="18"/>
    </row>
    <row r="21198" spans="12:12" ht="22.5" customHeight="1" x14ac:dyDescent="0.55000000000000004">
      <c r="L21198" s="18"/>
    </row>
    <row r="21199" spans="12:12" ht="22.5" customHeight="1" x14ac:dyDescent="0.55000000000000004">
      <c r="L21199" s="18"/>
    </row>
    <row r="21200" spans="12:12" ht="22.5" customHeight="1" x14ac:dyDescent="0.55000000000000004">
      <c r="L21200" s="18"/>
    </row>
    <row r="21201" spans="12:12" ht="22.5" customHeight="1" x14ac:dyDescent="0.55000000000000004">
      <c r="L21201" s="18"/>
    </row>
    <row r="21202" spans="12:12" ht="22.5" customHeight="1" x14ac:dyDescent="0.55000000000000004">
      <c r="L21202" s="18"/>
    </row>
    <row r="21203" spans="12:12" ht="22.5" customHeight="1" x14ac:dyDescent="0.55000000000000004">
      <c r="L21203" s="18"/>
    </row>
    <row r="21204" spans="12:12" ht="22.5" customHeight="1" x14ac:dyDescent="0.55000000000000004">
      <c r="L21204" s="18"/>
    </row>
    <row r="21205" spans="12:12" ht="22.5" customHeight="1" x14ac:dyDescent="0.55000000000000004">
      <c r="L21205" s="18"/>
    </row>
    <row r="21206" spans="12:12" ht="22.5" customHeight="1" x14ac:dyDescent="0.55000000000000004">
      <c r="L21206" s="18"/>
    </row>
    <row r="21207" spans="12:12" ht="22.5" customHeight="1" x14ac:dyDescent="0.55000000000000004">
      <c r="L21207" s="18"/>
    </row>
    <row r="21208" spans="12:12" ht="22.5" customHeight="1" x14ac:dyDescent="0.55000000000000004">
      <c r="L21208" s="18"/>
    </row>
    <row r="21209" spans="12:12" ht="22.5" customHeight="1" x14ac:dyDescent="0.55000000000000004">
      <c r="L21209" s="18"/>
    </row>
    <row r="21210" spans="12:12" ht="22.5" customHeight="1" x14ac:dyDescent="0.55000000000000004">
      <c r="L21210" s="18"/>
    </row>
    <row r="21211" spans="12:12" ht="22.5" customHeight="1" x14ac:dyDescent="0.55000000000000004">
      <c r="L21211" s="18"/>
    </row>
    <row r="21212" spans="12:12" ht="22.5" customHeight="1" x14ac:dyDescent="0.55000000000000004">
      <c r="L21212" s="18"/>
    </row>
    <row r="21213" spans="12:12" ht="22.5" customHeight="1" x14ac:dyDescent="0.55000000000000004">
      <c r="L21213" s="18"/>
    </row>
    <row r="21214" spans="12:12" ht="22.5" customHeight="1" x14ac:dyDescent="0.55000000000000004">
      <c r="L21214" s="18"/>
    </row>
    <row r="21215" spans="12:12" ht="22.5" customHeight="1" x14ac:dyDescent="0.55000000000000004">
      <c r="L21215" s="18"/>
    </row>
    <row r="21216" spans="12:12" ht="22.5" customHeight="1" x14ac:dyDescent="0.55000000000000004">
      <c r="L21216" s="18"/>
    </row>
    <row r="21217" spans="12:12" ht="22.5" customHeight="1" x14ac:dyDescent="0.55000000000000004">
      <c r="L21217" s="18"/>
    </row>
    <row r="21218" spans="12:12" ht="22.5" customHeight="1" x14ac:dyDescent="0.55000000000000004">
      <c r="L21218" s="18"/>
    </row>
    <row r="21219" spans="12:12" ht="22.5" customHeight="1" x14ac:dyDescent="0.55000000000000004">
      <c r="L21219" s="18"/>
    </row>
    <row r="21220" spans="12:12" ht="22.5" customHeight="1" x14ac:dyDescent="0.55000000000000004">
      <c r="L21220" s="18"/>
    </row>
    <row r="21221" spans="12:12" ht="22.5" customHeight="1" x14ac:dyDescent="0.55000000000000004">
      <c r="L21221" s="18"/>
    </row>
    <row r="21222" spans="12:12" ht="22.5" customHeight="1" x14ac:dyDescent="0.55000000000000004">
      <c r="L21222" s="18"/>
    </row>
    <row r="21223" spans="12:12" ht="22.5" customHeight="1" x14ac:dyDescent="0.55000000000000004">
      <c r="L21223" s="18"/>
    </row>
    <row r="21224" spans="12:12" ht="22.5" customHeight="1" x14ac:dyDescent="0.55000000000000004">
      <c r="L21224" s="18"/>
    </row>
    <row r="21225" spans="12:12" ht="22.5" customHeight="1" x14ac:dyDescent="0.55000000000000004">
      <c r="L21225" s="18"/>
    </row>
    <row r="21226" spans="12:12" ht="22.5" customHeight="1" x14ac:dyDescent="0.55000000000000004">
      <c r="L21226" s="18"/>
    </row>
    <row r="21227" spans="12:12" ht="22.5" customHeight="1" x14ac:dyDescent="0.55000000000000004">
      <c r="L21227" s="18"/>
    </row>
    <row r="21228" spans="12:12" ht="22.5" customHeight="1" x14ac:dyDescent="0.55000000000000004">
      <c r="L21228" s="18"/>
    </row>
    <row r="21229" spans="12:12" ht="22.5" customHeight="1" x14ac:dyDescent="0.55000000000000004">
      <c r="L21229" s="18"/>
    </row>
    <row r="21230" spans="12:12" ht="22.5" customHeight="1" x14ac:dyDescent="0.55000000000000004">
      <c r="L21230" s="18"/>
    </row>
    <row r="21231" spans="12:12" ht="22.5" customHeight="1" x14ac:dyDescent="0.55000000000000004">
      <c r="L21231" s="18"/>
    </row>
    <row r="21232" spans="12:12" ht="22.5" customHeight="1" x14ac:dyDescent="0.55000000000000004">
      <c r="L21232" s="18"/>
    </row>
    <row r="21233" spans="12:12" ht="22.5" customHeight="1" x14ac:dyDescent="0.55000000000000004">
      <c r="L21233" s="18"/>
    </row>
    <row r="21234" spans="12:12" ht="22.5" customHeight="1" x14ac:dyDescent="0.55000000000000004">
      <c r="L21234" s="18"/>
    </row>
    <row r="21235" spans="12:12" ht="22.5" customHeight="1" x14ac:dyDescent="0.55000000000000004">
      <c r="L21235" s="18"/>
    </row>
    <row r="21236" spans="12:12" ht="22.5" customHeight="1" x14ac:dyDescent="0.55000000000000004">
      <c r="L21236" s="18"/>
    </row>
    <row r="21237" spans="12:12" ht="22.5" customHeight="1" x14ac:dyDescent="0.55000000000000004">
      <c r="L21237" s="18"/>
    </row>
    <row r="21238" spans="12:12" ht="22.5" customHeight="1" x14ac:dyDescent="0.55000000000000004">
      <c r="L21238" s="18"/>
    </row>
    <row r="21239" spans="12:12" ht="22.5" customHeight="1" x14ac:dyDescent="0.55000000000000004">
      <c r="L21239" s="18"/>
    </row>
    <row r="21240" spans="12:12" ht="22.5" customHeight="1" x14ac:dyDescent="0.55000000000000004">
      <c r="L21240" s="18"/>
    </row>
    <row r="21241" spans="12:12" ht="22.5" customHeight="1" x14ac:dyDescent="0.55000000000000004">
      <c r="L21241" s="18"/>
    </row>
    <row r="21242" spans="12:12" ht="22.5" customHeight="1" x14ac:dyDescent="0.55000000000000004">
      <c r="L21242" s="18"/>
    </row>
    <row r="21243" spans="12:12" ht="22.5" customHeight="1" x14ac:dyDescent="0.55000000000000004">
      <c r="L21243" s="18"/>
    </row>
    <row r="21244" spans="12:12" ht="22.5" customHeight="1" x14ac:dyDescent="0.55000000000000004">
      <c r="L21244" s="18"/>
    </row>
    <row r="21245" spans="12:12" ht="22.5" customHeight="1" x14ac:dyDescent="0.55000000000000004">
      <c r="L21245" s="18"/>
    </row>
    <row r="21246" spans="12:12" ht="22.5" customHeight="1" x14ac:dyDescent="0.55000000000000004">
      <c r="L21246" s="18"/>
    </row>
    <row r="21247" spans="12:12" ht="22.5" customHeight="1" x14ac:dyDescent="0.55000000000000004">
      <c r="L21247" s="18"/>
    </row>
    <row r="21248" spans="12:12" ht="22.5" customHeight="1" x14ac:dyDescent="0.55000000000000004">
      <c r="L21248" s="18"/>
    </row>
    <row r="21249" spans="12:12" ht="22.5" customHeight="1" x14ac:dyDescent="0.55000000000000004">
      <c r="L21249" s="18"/>
    </row>
    <row r="21250" spans="12:12" ht="22.5" customHeight="1" x14ac:dyDescent="0.55000000000000004">
      <c r="L21250" s="18"/>
    </row>
    <row r="21251" spans="12:12" ht="22.5" customHeight="1" x14ac:dyDescent="0.55000000000000004">
      <c r="L21251" s="18"/>
    </row>
    <row r="21252" spans="12:12" ht="22.5" customHeight="1" x14ac:dyDescent="0.55000000000000004">
      <c r="L21252" s="18"/>
    </row>
    <row r="21253" spans="12:12" ht="22.5" customHeight="1" x14ac:dyDescent="0.55000000000000004">
      <c r="L21253" s="18"/>
    </row>
    <row r="21254" spans="12:12" ht="22.5" customHeight="1" x14ac:dyDescent="0.55000000000000004">
      <c r="L21254" s="18"/>
    </row>
    <row r="21255" spans="12:12" ht="22.5" customHeight="1" x14ac:dyDescent="0.55000000000000004">
      <c r="L21255" s="18"/>
    </row>
    <row r="21256" spans="12:12" ht="22.5" customHeight="1" x14ac:dyDescent="0.55000000000000004">
      <c r="L21256" s="18"/>
    </row>
    <row r="21257" spans="12:12" ht="22.5" customHeight="1" x14ac:dyDescent="0.55000000000000004">
      <c r="L21257" s="18"/>
    </row>
    <row r="21258" spans="12:12" ht="22.5" customHeight="1" x14ac:dyDescent="0.55000000000000004">
      <c r="L21258" s="18"/>
    </row>
    <row r="21259" spans="12:12" ht="22.5" customHeight="1" x14ac:dyDescent="0.55000000000000004">
      <c r="L21259" s="18"/>
    </row>
    <row r="21260" spans="12:12" ht="22.5" customHeight="1" x14ac:dyDescent="0.55000000000000004">
      <c r="L21260" s="18"/>
    </row>
    <row r="21261" spans="12:12" ht="22.5" customHeight="1" x14ac:dyDescent="0.55000000000000004">
      <c r="L21261" s="18"/>
    </row>
    <row r="21262" spans="12:12" ht="22.5" customHeight="1" x14ac:dyDescent="0.55000000000000004">
      <c r="L21262" s="18"/>
    </row>
    <row r="21263" spans="12:12" ht="22.5" customHeight="1" x14ac:dyDescent="0.55000000000000004">
      <c r="L21263" s="18"/>
    </row>
    <row r="21264" spans="12:12" ht="22.5" customHeight="1" x14ac:dyDescent="0.55000000000000004">
      <c r="L21264" s="18"/>
    </row>
    <row r="21265" spans="12:12" ht="22.5" customHeight="1" x14ac:dyDescent="0.55000000000000004">
      <c r="L21265" s="18"/>
    </row>
    <row r="21266" spans="12:12" ht="22.5" customHeight="1" x14ac:dyDescent="0.55000000000000004">
      <c r="L21266" s="18"/>
    </row>
    <row r="21267" spans="12:12" ht="22.5" customHeight="1" x14ac:dyDescent="0.55000000000000004">
      <c r="L21267" s="18"/>
    </row>
    <row r="21268" spans="12:12" ht="22.5" customHeight="1" x14ac:dyDescent="0.55000000000000004">
      <c r="L21268" s="18"/>
    </row>
    <row r="21269" spans="12:12" ht="22.5" customHeight="1" x14ac:dyDescent="0.55000000000000004">
      <c r="L21269" s="18"/>
    </row>
    <row r="21270" spans="12:12" ht="22.5" customHeight="1" x14ac:dyDescent="0.55000000000000004">
      <c r="L21270" s="18"/>
    </row>
    <row r="21271" spans="12:12" ht="22.5" customHeight="1" x14ac:dyDescent="0.55000000000000004">
      <c r="L21271" s="18"/>
    </row>
    <row r="21272" spans="12:12" ht="22.5" customHeight="1" x14ac:dyDescent="0.55000000000000004">
      <c r="L21272" s="18"/>
    </row>
    <row r="21273" spans="12:12" ht="22.5" customHeight="1" x14ac:dyDescent="0.55000000000000004">
      <c r="L21273" s="18"/>
    </row>
    <row r="21274" spans="12:12" ht="22.5" customHeight="1" x14ac:dyDescent="0.55000000000000004">
      <c r="L21274" s="18"/>
    </row>
    <row r="21275" spans="12:12" ht="22.5" customHeight="1" x14ac:dyDescent="0.55000000000000004">
      <c r="L21275" s="18"/>
    </row>
    <row r="21276" spans="12:12" ht="22.5" customHeight="1" x14ac:dyDescent="0.55000000000000004">
      <c r="L21276" s="18"/>
    </row>
    <row r="21277" spans="12:12" ht="22.5" customHeight="1" x14ac:dyDescent="0.55000000000000004">
      <c r="L21277" s="18"/>
    </row>
    <row r="21278" spans="12:12" ht="22.5" customHeight="1" x14ac:dyDescent="0.55000000000000004">
      <c r="L21278" s="18"/>
    </row>
    <row r="21279" spans="12:12" ht="22.5" customHeight="1" x14ac:dyDescent="0.55000000000000004">
      <c r="L21279" s="18"/>
    </row>
    <row r="21280" spans="12:12" ht="22.5" customHeight="1" x14ac:dyDescent="0.55000000000000004">
      <c r="L21280" s="18"/>
    </row>
    <row r="21281" spans="12:12" ht="22.5" customHeight="1" x14ac:dyDescent="0.55000000000000004">
      <c r="L21281" s="18"/>
    </row>
    <row r="21282" spans="12:12" ht="22.5" customHeight="1" x14ac:dyDescent="0.55000000000000004">
      <c r="L21282" s="18"/>
    </row>
    <row r="21283" spans="12:12" ht="22.5" customHeight="1" x14ac:dyDescent="0.55000000000000004">
      <c r="L21283" s="18"/>
    </row>
    <row r="21284" spans="12:12" ht="22.5" customHeight="1" x14ac:dyDescent="0.55000000000000004">
      <c r="L21284" s="18"/>
    </row>
    <row r="21285" spans="12:12" ht="22.5" customHeight="1" x14ac:dyDescent="0.55000000000000004">
      <c r="L21285" s="18"/>
    </row>
    <row r="21286" spans="12:12" ht="22.5" customHeight="1" x14ac:dyDescent="0.55000000000000004">
      <c r="L21286" s="18"/>
    </row>
    <row r="21287" spans="12:12" ht="22.5" customHeight="1" x14ac:dyDescent="0.55000000000000004">
      <c r="L21287" s="18"/>
    </row>
    <row r="21288" spans="12:12" ht="22.5" customHeight="1" x14ac:dyDescent="0.55000000000000004">
      <c r="L21288" s="18"/>
    </row>
    <row r="21289" spans="12:12" ht="22.5" customHeight="1" x14ac:dyDescent="0.55000000000000004">
      <c r="L21289" s="18"/>
    </row>
    <row r="21290" spans="12:12" ht="22.5" customHeight="1" x14ac:dyDescent="0.55000000000000004">
      <c r="L21290" s="18"/>
    </row>
    <row r="21291" spans="12:12" ht="22.5" customHeight="1" x14ac:dyDescent="0.55000000000000004">
      <c r="L21291" s="18"/>
    </row>
    <row r="21292" spans="12:12" ht="22.5" customHeight="1" x14ac:dyDescent="0.55000000000000004">
      <c r="L21292" s="18"/>
    </row>
    <row r="21293" spans="12:12" ht="22.5" customHeight="1" x14ac:dyDescent="0.55000000000000004">
      <c r="L21293" s="18"/>
    </row>
    <row r="21294" spans="12:12" ht="22.5" customHeight="1" x14ac:dyDescent="0.55000000000000004">
      <c r="L21294" s="18"/>
    </row>
    <row r="21295" spans="12:12" ht="22.5" customHeight="1" x14ac:dyDescent="0.55000000000000004">
      <c r="L21295" s="18"/>
    </row>
    <row r="21296" spans="12:12" ht="22.5" customHeight="1" x14ac:dyDescent="0.55000000000000004">
      <c r="L21296" s="18"/>
    </row>
    <row r="21297" spans="12:12" ht="22.5" customHeight="1" x14ac:dyDescent="0.55000000000000004">
      <c r="L21297" s="18"/>
    </row>
    <row r="21298" spans="12:12" ht="22.5" customHeight="1" x14ac:dyDescent="0.55000000000000004">
      <c r="L21298" s="18"/>
    </row>
    <row r="21299" spans="12:12" ht="22.5" customHeight="1" x14ac:dyDescent="0.55000000000000004">
      <c r="L21299" s="18"/>
    </row>
    <row r="21300" spans="12:12" ht="22.5" customHeight="1" x14ac:dyDescent="0.55000000000000004">
      <c r="L21300" s="18"/>
    </row>
    <row r="21301" spans="12:12" ht="22.5" customHeight="1" x14ac:dyDescent="0.55000000000000004">
      <c r="L21301" s="18"/>
    </row>
    <row r="21302" spans="12:12" ht="22.5" customHeight="1" x14ac:dyDescent="0.55000000000000004">
      <c r="L21302" s="18"/>
    </row>
    <row r="21303" spans="12:12" ht="22.5" customHeight="1" x14ac:dyDescent="0.55000000000000004">
      <c r="L21303" s="18"/>
    </row>
    <row r="21304" spans="12:12" ht="22.5" customHeight="1" x14ac:dyDescent="0.55000000000000004">
      <c r="L21304" s="18"/>
    </row>
    <row r="21305" spans="12:12" ht="22.5" customHeight="1" x14ac:dyDescent="0.55000000000000004">
      <c r="L21305" s="18"/>
    </row>
    <row r="21306" spans="12:12" ht="22.5" customHeight="1" x14ac:dyDescent="0.55000000000000004">
      <c r="L21306" s="18"/>
    </row>
    <row r="21307" spans="12:12" ht="22.5" customHeight="1" x14ac:dyDescent="0.55000000000000004">
      <c r="L21307" s="18"/>
    </row>
    <row r="21308" spans="12:12" ht="22.5" customHeight="1" x14ac:dyDescent="0.55000000000000004">
      <c r="L21308" s="18"/>
    </row>
    <row r="21309" spans="12:12" ht="22.5" customHeight="1" x14ac:dyDescent="0.55000000000000004">
      <c r="L21309" s="18"/>
    </row>
    <row r="21310" spans="12:12" ht="22.5" customHeight="1" x14ac:dyDescent="0.55000000000000004">
      <c r="L21310" s="18"/>
    </row>
    <row r="21311" spans="12:12" ht="22.5" customHeight="1" x14ac:dyDescent="0.55000000000000004">
      <c r="L21311" s="18"/>
    </row>
    <row r="21312" spans="12:12" ht="22.5" customHeight="1" x14ac:dyDescent="0.55000000000000004">
      <c r="L21312" s="18"/>
    </row>
    <row r="21313" spans="12:12" ht="22.5" customHeight="1" x14ac:dyDescent="0.55000000000000004">
      <c r="L21313" s="18"/>
    </row>
    <row r="21314" spans="12:12" ht="22.5" customHeight="1" x14ac:dyDescent="0.55000000000000004">
      <c r="L21314" s="18"/>
    </row>
    <row r="21315" spans="12:12" ht="22.5" customHeight="1" x14ac:dyDescent="0.55000000000000004">
      <c r="L21315" s="18"/>
    </row>
    <row r="21316" spans="12:12" ht="22.5" customHeight="1" x14ac:dyDescent="0.55000000000000004">
      <c r="L21316" s="18"/>
    </row>
    <row r="21317" spans="12:12" ht="22.5" customHeight="1" x14ac:dyDescent="0.55000000000000004">
      <c r="L21317" s="18"/>
    </row>
    <row r="21318" spans="12:12" ht="22.5" customHeight="1" x14ac:dyDescent="0.55000000000000004">
      <c r="L21318" s="18"/>
    </row>
    <row r="21319" spans="12:12" ht="22.5" customHeight="1" x14ac:dyDescent="0.55000000000000004">
      <c r="L21319" s="18"/>
    </row>
    <row r="21320" spans="12:12" ht="22.5" customHeight="1" x14ac:dyDescent="0.55000000000000004">
      <c r="L21320" s="18"/>
    </row>
    <row r="21321" spans="12:12" ht="22.5" customHeight="1" x14ac:dyDescent="0.55000000000000004">
      <c r="L21321" s="18"/>
    </row>
    <row r="21322" spans="12:12" ht="22.5" customHeight="1" x14ac:dyDescent="0.55000000000000004">
      <c r="L21322" s="18"/>
    </row>
    <row r="21323" spans="12:12" ht="22.5" customHeight="1" x14ac:dyDescent="0.55000000000000004">
      <c r="L21323" s="18"/>
    </row>
    <row r="21324" spans="12:12" ht="22.5" customHeight="1" x14ac:dyDescent="0.55000000000000004">
      <c r="L21324" s="18"/>
    </row>
    <row r="21325" spans="12:12" ht="22.5" customHeight="1" x14ac:dyDescent="0.55000000000000004">
      <c r="L21325" s="18"/>
    </row>
    <row r="21326" spans="12:12" ht="22.5" customHeight="1" x14ac:dyDescent="0.55000000000000004">
      <c r="L21326" s="18"/>
    </row>
    <row r="21327" spans="12:12" ht="22.5" customHeight="1" x14ac:dyDescent="0.55000000000000004">
      <c r="L21327" s="18"/>
    </row>
    <row r="21328" spans="12:12" ht="22.5" customHeight="1" x14ac:dyDescent="0.55000000000000004">
      <c r="L21328" s="18"/>
    </row>
    <row r="21329" spans="12:12" ht="22.5" customHeight="1" x14ac:dyDescent="0.55000000000000004">
      <c r="L21329" s="18"/>
    </row>
    <row r="21330" spans="12:12" ht="22.5" customHeight="1" x14ac:dyDescent="0.55000000000000004">
      <c r="L21330" s="18"/>
    </row>
    <row r="21331" spans="12:12" ht="22.5" customHeight="1" x14ac:dyDescent="0.55000000000000004">
      <c r="L21331" s="18"/>
    </row>
    <row r="21332" spans="12:12" ht="22.5" customHeight="1" x14ac:dyDescent="0.55000000000000004">
      <c r="L21332" s="18"/>
    </row>
    <row r="21333" spans="12:12" ht="22.5" customHeight="1" x14ac:dyDescent="0.55000000000000004">
      <c r="L21333" s="18"/>
    </row>
    <row r="21334" spans="12:12" ht="22.5" customHeight="1" x14ac:dyDescent="0.55000000000000004">
      <c r="L21334" s="18"/>
    </row>
    <row r="21335" spans="12:12" ht="22.5" customHeight="1" x14ac:dyDescent="0.55000000000000004">
      <c r="L21335" s="18"/>
    </row>
    <row r="21336" spans="12:12" ht="22.5" customHeight="1" x14ac:dyDescent="0.55000000000000004">
      <c r="L21336" s="18"/>
    </row>
    <row r="21337" spans="12:12" ht="22.5" customHeight="1" x14ac:dyDescent="0.55000000000000004">
      <c r="L21337" s="18"/>
    </row>
    <row r="21338" spans="12:12" ht="22.5" customHeight="1" x14ac:dyDescent="0.55000000000000004">
      <c r="L21338" s="18"/>
    </row>
    <row r="21339" spans="12:12" ht="22.5" customHeight="1" x14ac:dyDescent="0.55000000000000004">
      <c r="L21339" s="18"/>
    </row>
    <row r="21340" spans="12:12" ht="22.5" customHeight="1" x14ac:dyDescent="0.55000000000000004">
      <c r="L21340" s="18"/>
    </row>
    <row r="21341" spans="12:12" ht="22.5" customHeight="1" x14ac:dyDescent="0.55000000000000004">
      <c r="L21341" s="18"/>
    </row>
    <row r="21342" spans="12:12" ht="22.5" customHeight="1" x14ac:dyDescent="0.55000000000000004">
      <c r="L21342" s="18"/>
    </row>
    <row r="21343" spans="12:12" ht="22.5" customHeight="1" x14ac:dyDescent="0.55000000000000004">
      <c r="L21343" s="18"/>
    </row>
    <row r="21344" spans="12:12" ht="22.5" customHeight="1" x14ac:dyDescent="0.55000000000000004">
      <c r="L21344" s="18"/>
    </row>
    <row r="21345" spans="12:12" ht="22.5" customHeight="1" x14ac:dyDescent="0.55000000000000004">
      <c r="L21345" s="18"/>
    </row>
    <row r="21346" spans="12:12" ht="22.5" customHeight="1" x14ac:dyDescent="0.55000000000000004">
      <c r="L21346" s="18"/>
    </row>
    <row r="21347" spans="12:12" ht="22.5" customHeight="1" x14ac:dyDescent="0.55000000000000004">
      <c r="L21347" s="18"/>
    </row>
    <row r="21348" spans="12:12" ht="22.5" customHeight="1" x14ac:dyDescent="0.55000000000000004">
      <c r="L21348" s="18"/>
    </row>
    <row r="21349" spans="12:12" ht="22.5" customHeight="1" x14ac:dyDescent="0.55000000000000004">
      <c r="L21349" s="18"/>
    </row>
    <row r="21350" spans="12:12" ht="22.5" customHeight="1" x14ac:dyDescent="0.55000000000000004">
      <c r="L21350" s="18"/>
    </row>
    <row r="21351" spans="12:12" ht="22.5" customHeight="1" x14ac:dyDescent="0.55000000000000004">
      <c r="L21351" s="18"/>
    </row>
    <row r="21352" spans="12:12" ht="22.5" customHeight="1" x14ac:dyDescent="0.55000000000000004">
      <c r="L21352" s="18"/>
    </row>
    <row r="21353" spans="12:12" ht="22.5" customHeight="1" x14ac:dyDescent="0.55000000000000004">
      <c r="L21353" s="18"/>
    </row>
    <row r="21354" spans="12:12" ht="22.5" customHeight="1" x14ac:dyDescent="0.55000000000000004">
      <c r="L21354" s="18"/>
    </row>
    <row r="21355" spans="12:12" ht="22.5" customHeight="1" x14ac:dyDescent="0.55000000000000004">
      <c r="L21355" s="18"/>
    </row>
    <row r="21356" spans="12:12" ht="22.5" customHeight="1" x14ac:dyDescent="0.55000000000000004">
      <c r="L21356" s="18"/>
    </row>
    <row r="21357" spans="12:12" ht="22.5" customHeight="1" x14ac:dyDescent="0.55000000000000004">
      <c r="L21357" s="18"/>
    </row>
    <row r="21358" spans="12:12" ht="22.5" customHeight="1" x14ac:dyDescent="0.55000000000000004">
      <c r="L21358" s="18"/>
    </row>
    <row r="21359" spans="12:12" ht="22.5" customHeight="1" x14ac:dyDescent="0.55000000000000004">
      <c r="L21359" s="18"/>
    </row>
    <row r="21360" spans="12:12" ht="22.5" customHeight="1" x14ac:dyDescent="0.55000000000000004">
      <c r="L21360" s="18"/>
    </row>
    <row r="21361" spans="12:12" ht="22.5" customHeight="1" x14ac:dyDescent="0.55000000000000004">
      <c r="L21361" s="18"/>
    </row>
    <row r="21362" spans="12:12" ht="22.5" customHeight="1" x14ac:dyDescent="0.55000000000000004">
      <c r="L21362" s="18"/>
    </row>
    <row r="21363" spans="12:12" ht="22.5" customHeight="1" x14ac:dyDescent="0.55000000000000004">
      <c r="L21363" s="18"/>
    </row>
    <row r="21364" spans="12:12" ht="22.5" customHeight="1" x14ac:dyDescent="0.55000000000000004">
      <c r="L21364" s="18"/>
    </row>
    <row r="21365" spans="12:12" ht="22.5" customHeight="1" x14ac:dyDescent="0.55000000000000004">
      <c r="L21365" s="18"/>
    </row>
    <row r="21366" spans="12:12" ht="22.5" customHeight="1" x14ac:dyDescent="0.55000000000000004">
      <c r="L21366" s="18"/>
    </row>
    <row r="21367" spans="12:12" ht="22.5" customHeight="1" x14ac:dyDescent="0.55000000000000004">
      <c r="L21367" s="18"/>
    </row>
    <row r="21368" spans="12:12" ht="22.5" customHeight="1" x14ac:dyDescent="0.55000000000000004">
      <c r="L21368" s="18"/>
    </row>
    <row r="21369" spans="12:12" ht="22.5" customHeight="1" x14ac:dyDescent="0.55000000000000004">
      <c r="L21369" s="18"/>
    </row>
    <row r="21370" spans="12:12" ht="22.5" customHeight="1" x14ac:dyDescent="0.55000000000000004">
      <c r="L21370" s="18"/>
    </row>
    <row r="21371" spans="12:12" ht="22.5" customHeight="1" x14ac:dyDescent="0.55000000000000004">
      <c r="L21371" s="18"/>
    </row>
    <row r="21372" spans="12:12" ht="22.5" customHeight="1" x14ac:dyDescent="0.55000000000000004">
      <c r="L21372" s="18"/>
    </row>
    <row r="21373" spans="12:12" ht="22.5" customHeight="1" x14ac:dyDescent="0.55000000000000004">
      <c r="L21373" s="18"/>
    </row>
    <row r="21374" spans="12:12" ht="22.5" customHeight="1" x14ac:dyDescent="0.55000000000000004">
      <c r="L21374" s="18"/>
    </row>
    <row r="21375" spans="12:12" ht="22.5" customHeight="1" x14ac:dyDescent="0.55000000000000004">
      <c r="L21375" s="18"/>
    </row>
    <row r="21376" spans="12:12" ht="22.5" customHeight="1" x14ac:dyDescent="0.55000000000000004">
      <c r="L21376" s="18"/>
    </row>
    <row r="21377" spans="12:12" ht="22.5" customHeight="1" x14ac:dyDescent="0.55000000000000004">
      <c r="L21377" s="18"/>
    </row>
    <row r="21378" spans="12:12" ht="22.5" customHeight="1" x14ac:dyDescent="0.55000000000000004">
      <c r="L21378" s="18"/>
    </row>
    <row r="21379" spans="12:12" ht="22.5" customHeight="1" x14ac:dyDescent="0.55000000000000004">
      <c r="L21379" s="18"/>
    </row>
    <row r="21380" spans="12:12" ht="22.5" customHeight="1" x14ac:dyDescent="0.55000000000000004">
      <c r="L21380" s="18"/>
    </row>
    <row r="21381" spans="12:12" ht="22.5" customHeight="1" x14ac:dyDescent="0.55000000000000004">
      <c r="L21381" s="18"/>
    </row>
    <row r="21382" spans="12:12" ht="22.5" customHeight="1" x14ac:dyDescent="0.55000000000000004">
      <c r="L21382" s="18"/>
    </row>
    <row r="21383" spans="12:12" ht="22.5" customHeight="1" x14ac:dyDescent="0.55000000000000004">
      <c r="L21383" s="18"/>
    </row>
    <row r="21384" spans="12:12" ht="22.5" customHeight="1" x14ac:dyDescent="0.55000000000000004">
      <c r="L21384" s="18"/>
    </row>
    <row r="21385" spans="12:12" ht="22.5" customHeight="1" x14ac:dyDescent="0.55000000000000004">
      <c r="L21385" s="18"/>
    </row>
    <row r="21386" spans="12:12" ht="22.5" customHeight="1" x14ac:dyDescent="0.55000000000000004">
      <c r="L21386" s="18"/>
    </row>
    <row r="21387" spans="12:12" ht="22.5" customHeight="1" x14ac:dyDescent="0.55000000000000004">
      <c r="L21387" s="18"/>
    </row>
    <row r="21388" spans="12:12" ht="22.5" customHeight="1" x14ac:dyDescent="0.55000000000000004">
      <c r="L21388" s="18"/>
    </row>
    <row r="21389" spans="12:12" ht="22.5" customHeight="1" x14ac:dyDescent="0.55000000000000004">
      <c r="L21389" s="18"/>
    </row>
    <row r="21390" spans="12:12" ht="22.5" customHeight="1" x14ac:dyDescent="0.55000000000000004">
      <c r="L21390" s="18"/>
    </row>
    <row r="21391" spans="12:12" ht="22.5" customHeight="1" x14ac:dyDescent="0.55000000000000004">
      <c r="L21391" s="18"/>
    </row>
    <row r="21392" spans="12:12" ht="22.5" customHeight="1" x14ac:dyDescent="0.55000000000000004">
      <c r="L21392" s="18"/>
    </row>
    <row r="21393" spans="12:12" ht="22.5" customHeight="1" x14ac:dyDescent="0.55000000000000004">
      <c r="L21393" s="18"/>
    </row>
    <row r="21394" spans="12:12" ht="22.5" customHeight="1" x14ac:dyDescent="0.55000000000000004">
      <c r="L21394" s="18"/>
    </row>
    <row r="21395" spans="12:12" ht="22.5" customHeight="1" x14ac:dyDescent="0.55000000000000004">
      <c r="L21395" s="18"/>
    </row>
    <row r="21396" spans="12:12" ht="22.5" customHeight="1" x14ac:dyDescent="0.55000000000000004">
      <c r="L21396" s="18"/>
    </row>
    <row r="21397" spans="12:12" ht="22.5" customHeight="1" x14ac:dyDescent="0.55000000000000004">
      <c r="L21397" s="18"/>
    </row>
    <row r="21398" spans="12:12" ht="22.5" customHeight="1" x14ac:dyDescent="0.55000000000000004">
      <c r="L21398" s="18"/>
    </row>
    <row r="21399" spans="12:12" ht="22.5" customHeight="1" x14ac:dyDescent="0.55000000000000004">
      <c r="L21399" s="18"/>
    </row>
    <row r="21400" spans="12:12" ht="22.5" customHeight="1" x14ac:dyDescent="0.55000000000000004">
      <c r="L21400" s="18"/>
    </row>
    <row r="21401" spans="12:12" ht="22.5" customHeight="1" x14ac:dyDescent="0.55000000000000004">
      <c r="L21401" s="18"/>
    </row>
    <row r="21402" spans="12:12" ht="22.5" customHeight="1" x14ac:dyDescent="0.55000000000000004">
      <c r="L21402" s="18"/>
    </row>
    <row r="21403" spans="12:12" ht="22.5" customHeight="1" x14ac:dyDescent="0.55000000000000004">
      <c r="L21403" s="18"/>
    </row>
    <row r="21404" spans="12:12" ht="22.5" customHeight="1" x14ac:dyDescent="0.55000000000000004">
      <c r="L21404" s="18"/>
    </row>
    <row r="21405" spans="12:12" ht="22.5" customHeight="1" x14ac:dyDescent="0.55000000000000004">
      <c r="L21405" s="18"/>
    </row>
    <row r="21406" spans="12:12" ht="22.5" customHeight="1" x14ac:dyDescent="0.55000000000000004">
      <c r="L21406" s="18"/>
    </row>
    <row r="21407" spans="12:12" ht="22.5" customHeight="1" x14ac:dyDescent="0.55000000000000004">
      <c r="L21407" s="18"/>
    </row>
    <row r="21408" spans="12:12" ht="22.5" customHeight="1" x14ac:dyDescent="0.55000000000000004">
      <c r="L21408" s="18"/>
    </row>
    <row r="21409" spans="12:12" ht="22.5" customHeight="1" x14ac:dyDescent="0.55000000000000004">
      <c r="L21409" s="18"/>
    </row>
    <row r="21410" spans="12:12" ht="22.5" customHeight="1" x14ac:dyDescent="0.55000000000000004">
      <c r="L21410" s="18"/>
    </row>
    <row r="21411" spans="12:12" ht="22.5" customHeight="1" x14ac:dyDescent="0.55000000000000004">
      <c r="L21411" s="18"/>
    </row>
    <row r="21412" spans="12:12" ht="22.5" customHeight="1" x14ac:dyDescent="0.55000000000000004">
      <c r="L21412" s="18"/>
    </row>
    <row r="21413" spans="12:12" ht="22.5" customHeight="1" x14ac:dyDescent="0.55000000000000004">
      <c r="L21413" s="18"/>
    </row>
    <row r="21414" spans="12:12" ht="22.5" customHeight="1" x14ac:dyDescent="0.55000000000000004">
      <c r="L21414" s="18"/>
    </row>
    <row r="21415" spans="12:12" ht="22.5" customHeight="1" x14ac:dyDescent="0.55000000000000004">
      <c r="L21415" s="18"/>
    </row>
    <row r="21416" spans="12:12" ht="22.5" customHeight="1" x14ac:dyDescent="0.55000000000000004">
      <c r="L21416" s="18"/>
    </row>
    <row r="21417" spans="12:12" ht="22.5" customHeight="1" x14ac:dyDescent="0.55000000000000004">
      <c r="L21417" s="18"/>
    </row>
    <row r="21418" spans="12:12" ht="22.5" customHeight="1" x14ac:dyDescent="0.55000000000000004">
      <c r="L21418" s="18"/>
    </row>
    <row r="21419" spans="12:12" ht="22.5" customHeight="1" x14ac:dyDescent="0.55000000000000004">
      <c r="L21419" s="18"/>
    </row>
    <row r="21420" spans="12:12" ht="22.5" customHeight="1" x14ac:dyDescent="0.55000000000000004">
      <c r="L21420" s="18"/>
    </row>
    <row r="21421" spans="12:12" ht="22.5" customHeight="1" x14ac:dyDescent="0.55000000000000004">
      <c r="L21421" s="18"/>
    </row>
    <row r="21422" spans="12:12" ht="22.5" customHeight="1" x14ac:dyDescent="0.55000000000000004">
      <c r="L21422" s="18"/>
    </row>
    <row r="21423" spans="12:12" ht="22.5" customHeight="1" x14ac:dyDescent="0.55000000000000004">
      <c r="L21423" s="18"/>
    </row>
    <row r="21424" spans="12:12" ht="22.5" customHeight="1" x14ac:dyDescent="0.55000000000000004">
      <c r="L21424" s="18"/>
    </row>
    <row r="21425" spans="12:12" ht="22.5" customHeight="1" x14ac:dyDescent="0.55000000000000004">
      <c r="L21425" s="18"/>
    </row>
    <row r="21426" spans="12:12" ht="22.5" customHeight="1" x14ac:dyDescent="0.55000000000000004">
      <c r="L21426" s="18"/>
    </row>
    <row r="21427" spans="12:12" ht="22.5" customHeight="1" x14ac:dyDescent="0.55000000000000004">
      <c r="L21427" s="18"/>
    </row>
    <row r="21428" spans="12:12" ht="22.5" customHeight="1" x14ac:dyDescent="0.55000000000000004">
      <c r="L21428" s="18"/>
    </row>
    <row r="21429" spans="12:12" ht="22.5" customHeight="1" x14ac:dyDescent="0.55000000000000004">
      <c r="L21429" s="18"/>
    </row>
    <row r="21430" spans="12:12" ht="22.5" customHeight="1" x14ac:dyDescent="0.55000000000000004">
      <c r="L21430" s="18"/>
    </row>
    <row r="21431" spans="12:12" ht="22.5" customHeight="1" x14ac:dyDescent="0.55000000000000004">
      <c r="L21431" s="18"/>
    </row>
    <row r="21432" spans="12:12" ht="22.5" customHeight="1" x14ac:dyDescent="0.55000000000000004">
      <c r="L21432" s="18"/>
    </row>
    <row r="21433" spans="12:12" ht="22.5" customHeight="1" x14ac:dyDescent="0.55000000000000004">
      <c r="L21433" s="18"/>
    </row>
    <row r="21434" spans="12:12" ht="22.5" customHeight="1" x14ac:dyDescent="0.55000000000000004">
      <c r="L21434" s="18"/>
    </row>
    <row r="21435" spans="12:12" ht="22.5" customHeight="1" x14ac:dyDescent="0.55000000000000004">
      <c r="L21435" s="18"/>
    </row>
    <row r="21436" spans="12:12" ht="22.5" customHeight="1" x14ac:dyDescent="0.55000000000000004">
      <c r="L21436" s="18"/>
    </row>
    <row r="21437" spans="12:12" ht="22.5" customHeight="1" x14ac:dyDescent="0.55000000000000004">
      <c r="L21437" s="18"/>
    </row>
    <row r="21438" spans="12:12" ht="22.5" customHeight="1" x14ac:dyDescent="0.55000000000000004">
      <c r="L21438" s="18"/>
    </row>
    <row r="21439" spans="12:12" ht="22.5" customHeight="1" x14ac:dyDescent="0.55000000000000004">
      <c r="L21439" s="18"/>
    </row>
    <row r="21440" spans="12:12" ht="22.5" customHeight="1" x14ac:dyDescent="0.55000000000000004">
      <c r="L21440" s="18"/>
    </row>
    <row r="21441" spans="12:12" ht="22.5" customHeight="1" x14ac:dyDescent="0.55000000000000004">
      <c r="L21441" s="18"/>
    </row>
    <row r="21442" spans="12:12" ht="22.5" customHeight="1" x14ac:dyDescent="0.55000000000000004">
      <c r="L21442" s="18"/>
    </row>
    <row r="21443" spans="12:12" ht="22.5" customHeight="1" x14ac:dyDescent="0.55000000000000004">
      <c r="L21443" s="18"/>
    </row>
    <row r="21444" spans="12:12" ht="22.5" customHeight="1" x14ac:dyDescent="0.55000000000000004">
      <c r="L21444" s="18"/>
    </row>
    <row r="21445" spans="12:12" ht="22.5" customHeight="1" x14ac:dyDescent="0.55000000000000004">
      <c r="L21445" s="18"/>
    </row>
    <row r="21446" spans="12:12" ht="22.5" customHeight="1" x14ac:dyDescent="0.55000000000000004">
      <c r="L21446" s="18"/>
    </row>
    <row r="21447" spans="12:12" ht="22.5" customHeight="1" x14ac:dyDescent="0.55000000000000004">
      <c r="L21447" s="18"/>
    </row>
    <row r="21448" spans="12:12" ht="22.5" customHeight="1" x14ac:dyDescent="0.55000000000000004">
      <c r="L21448" s="18"/>
    </row>
    <row r="21449" spans="12:12" ht="22.5" customHeight="1" x14ac:dyDescent="0.55000000000000004">
      <c r="L21449" s="18"/>
    </row>
    <row r="21450" spans="12:12" ht="22.5" customHeight="1" x14ac:dyDescent="0.55000000000000004">
      <c r="L21450" s="18"/>
    </row>
    <row r="21451" spans="12:12" ht="22.5" customHeight="1" x14ac:dyDescent="0.55000000000000004">
      <c r="L21451" s="18"/>
    </row>
    <row r="21452" spans="12:12" ht="22.5" customHeight="1" x14ac:dyDescent="0.55000000000000004">
      <c r="L21452" s="18"/>
    </row>
    <row r="21453" spans="12:12" ht="22.5" customHeight="1" x14ac:dyDescent="0.55000000000000004">
      <c r="L21453" s="18"/>
    </row>
    <row r="21454" spans="12:12" ht="22.5" customHeight="1" x14ac:dyDescent="0.55000000000000004">
      <c r="L21454" s="18"/>
    </row>
    <row r="21455" spans="12:12" ht="22.5" customHeight="1" x14ac:dyDescent="0.55000000000000004">
      <c r="L21455" s="18"/>
    </row>
    <row r="21456" spans="12:12" ht="22.5" customHeight="1" x14ac:dyDescent="0.55000000000000004">
      <c r="L21456" s="18"/>
    </row>
    <row r="21457" spans="12:12" ht="22.5" customHeight="1" x14ac:dyDescent="0.55000000000000004">
      <c r="L21457" s="18"/>
    </row>
    <row r="21458" spans="12:12" ht="22.5" customHeight="1" x14ac:dyDescent="0.55000000000000004">
      <c r="L21458" s="18"/>
    </row>
    <row r="21459" spans="12:12" ht="22.5" customHeight="1" x14ac:dyDescent="0.55000000000000004">
      <c r="L21459" s="18"/>
    </row>
    <row r="21460" spans="12:12" ht="22.5" customHeight="1" x14ac:dyDescent="0.55000000000000004">
      <c r="L21460" s="18"/>
    </row>
    <row r="21461" spans="12:12" ht="22.5" customHeight="1" x14ac:dyDescent="0.55000000000000004">
      <c r="L21461" s="18"/>
    </row>
    <row r="21462" spans="12:12" ht="22.5" customHeight="1" x14ac:dyDescent="0.55000000000000004">
      <c r="L21462" s="18"/>
    </row>
    <row r="21463" spans="12:12" ht="22.5" customHeight="1" x14ac:dyDescent="0.55000000000000004">
      <c r="L21463" s="18"/>
    </row>
    <row r="21464" spans="12:12" ht="22.5" customHeight="1" x14ac:dyDescent="0.55000000000000004">
      <c r="L21464" s="18"/>
    </row>
    <row r="21465" spans="12:12" ht="22.5" customHeight="1" x14ac:dyDescent="0.55000000000000004">
      <c r="L21465" s="18"/>
    </row>
    <row r="21466" spans="12:12" ht="22.5" customHeight="1" x14ac:dyDescent="0.55000000000000004">
      <c r="L21466" s="18"/>
    </row>
    <row r="21467" spans="12:12" ht="22.5" customHeight="1" x14ac:dyDescent="0.55000000000000004">
      <c r="L21467" s="18"/>
    </row>
    <row r="21468" spans="12:12" ht="22.5" customHeight="1" x14ac:dyDescent="0.55000000000000004">
      <c r="L21468" s="18"/>
    </row>
    <row r="21469" spans="12:12" ht="22.5" customHeight="1" x14ac:dyDescent="0.55000000000000004">
      <c r="L21469" s="18"/>
    </row>
    <row r="21470" spans="12:12" ht="22.5" customHeight="1" x14ac:dyDescent="0.55000000000000004">
      <c r="L21470" s="18"/>
    </row>
    <row r="21471" spans="12:12" ht="22.5" customHeight="1" x14ac:dyDescent="0.55000000000000004">
      <c r="L21471" s="18"/>
    </row>
    <row r="21472" spans="12:12" ht="22.5" customHeight="1" x14ac:dyDescent="0.55000000000000004">
      <c r="L21472" s="18"/>
    </row>
    <row r="21473" spans="12:12" ht="22.5" customHeight="1" x14ac:dyDescent="0.55000000000000004">
      <c r="L21473" s="18"/>
    </row>
    <row r="21474" spans="12:12" ht="22.5" customHeight="1" x14ac:dyDescent="0.55000000000000004">
      <c r="L21474" s="18"/>
    </row>
    <row r="21475" spans="12:12" ht="22.5" customHeight="1" x14ac:dyDescent="0.55000000000000004">
      <c r="L21475" s="18"/>
    </row>
    <row r="21476" spans="12:12" ht="22.5" customHeight="1" x14ac:dyDescent="0.55000000000000004">
      <c r="L21476" s="18"/>
    </row>
    <row r="21477" spans="12:12" ht="22.5" customHeight="1" x14ac:dyDescent="0.55000000000000004">
      <c r="L21477" s="18"/>
    </row>
    <row r="21478" spans="12:12" ht="22.5" customHeight="1" x14ac:dyDescent="0.55000000000000004">
      <c r="L21478" s="18"/>
    </row>
    <row r="21479" spans="12:12" ht="22.5" customHeight="1" x14ac:dyDescent="0.55000000000000004">
      <c r="L21479" s="18"/>
    </row>
    <row r="21480" spans="12:12" ht="22.5" customHeight="1" x14ac:dyDescent="0.55000000000000004">
      <c r="L21480" s="18"/>
    </row>
    <row r="21481" spans="12:12" ht="22.5" customHeight="1" x14ac:dyDescent="0.55000000000000004">
      <c r="L21481" s="18"/>
    </row>
    <row r="21482" spans="12:12" ht="22.5" customHeight="1" x14ac:dyDescent="0.55000000000000004">
      <c r="L21482" s="18"/>
    </row>
    <row r="21483" spans="12:12" ht="22.5" customHeight="1" x14ac:dyDescent="0.55000000000000004">
      <c r="L21483" s="18"/>
    </row>
    <row r="21484" spans="12:12" ht="22.5" customHeight="1" x14ac:dyDescent="0.55000000000000004">
      <c r="L21484" s="18"/>
    </row>
    <row r="21485" spans="12:12" ht="22.5" customHeight="1" x14ac:dyDescent="0.55000000000000004">
      <c r="L21485" s="18"/>
    </row>
    <row r="21486" spans="12:12" ht="22.5" customHeight="1" x14ac:dyDescent="0.55000000000000004">
      <c r="L21486" s="18"/>
    </row>
    <row r="21487" spans="12:12" ht="22.5" customHeight="1" x14ac:dyDescent="0.55000000000000004">
      <c r="L21487" s="18"/>
    </row>
    <row r="21488" spans="12:12" ht="22.5" customHeight="1" x14ac:dyDescent="0.55000000000000004">
      <c r="L21488" s="18"/>
    </row>
    <row r="21489" spans="12:12" ht="22.5" customHeight="1" x14ac:dyDescent="0.55000000000000004">
      <c r="L21489" s="18"/>
    </row>
    <row r="21490" spans="12:12" ht="22.5" customHeight="1" x14ac:dyDescent="0.55000000000000004">
      <c r="L21490" s="18"/>
    </row>
    <row r="21491" spans="12:12" ht="22.5" customHeight="1" x14ac:dyDescent="0.55000000000000004">
      <c r="L21491" s="18"/>
    </row>
    <row r="21492" spans="12:12" ht="22.5" customHeight="1" x14ac:dyDescent="0.55000000000000004">
      <c r="L21492" s="18"/>
    </row>
    <row r="21493" spans="12:12" ht="22.5" customHeight="1" x14ac:dyDescent="0.55000000000000004">
      <c r="L21493" s="18"/>
    </row>
    <row r="21494" spans="12:12" ht="22.5" customHeight="1" x14ac:dyDescent="0.55000000000000004">
      <c r="L21494" s="18"/>
    </row>
    <row r="21495" spans="12:12" ht="22.5" customHeight="1" x14ac:dyDescent="0.55000000000000004">
      <c r="L21495" s="18"/>
    </row>
    <row r="21496" spans="12:12" ht="22.5" customHeight="1" x14ac:dyDescent="0.55000000000000004">
      <c r="L21496" s="18"/>
    </row>
    <row r="21497" spans="12:12" ht="22.5" customHeight="1" x14ac:dyDescent="0.55000000000000004">
      <c r="L21497" s="18"/>
    </row>
    <row r="21498" spans="12:12" ht="22.5" customHeight="1" x14ac:dyDescent="0.55000000000000004">
      <c r="L21498" s="18"/>
    </row>
    <row r="21499" spans="12:12" ht="22.5" customHeight="1" x14ac:dyDescent="0.55000000000000004">
      <c r="L21499" s="18"/>
    </row>
    <row r="21500" spans="12:12" ht="22.5" customHeight="1" x14ac:dyDescent="0.55000000000000004">
      <c r="L21500" s="18"/>
    </row>
    <row r="21501" spans="12:12" ht="22.5" customHeight="1" x14ac:dyDescent="0.55000000000000004">
      <c r="L21501" s="18"/>
    </row>
    <row r="21502" spans="12:12" ht="22.5" customHeight="1" x14ac:dyDescent="0.55000000000000004">
      <c r="L21502" s="18"/>
    </row>
    <row r="21503" spans="12:12" ht="22.5" customHeight="1" x14ac:dyDescent="0.55000000000000004">
      <c r="L21503" s="18"/>
    </row>
    <row r="21504" spans="12:12" ht="22.5" customHeight="1" x14ac:dyDescent="0.55000000000000004">
      <c r="L21504" s="18"/>
    </row>
    <row r="21505" spans="12:12" ht="22.5" customHeight="1" x14ac:dyDescent="0.55000000000000004">
      <c r="L21505" s="18"/>
    </row>
    <row r="21506" spans="12:12" ht="22.5" customHeight="1" x14ac:dyDescent="0.55000000000000004">
      <c r="L21506" s="18"/>
    </row>
    <row r="21507" spans="12:12" ht="22.5" customHeight="1" x14ac:dyDescent="0.55000000000000004">
      <c r="L21507" s="18"/>
    </row>
    <row r="21508" spans="12:12" ht="22.5" customHeight="1" x14ac:dyDescent="0.55000000000000004">
      <c r="L21508" s="18"/>
    </row>
    <row r="21509" spans="12:12" ht="22.5" customHeight="1" x14ac:dyDescent="0.55000000000000004">
      <c r="L21509" s="18"/>
    </row>
    <row r="21510" spans="12:12" ht="22.5" customHeight="1" x14ac:dyDescent="0.55000000000000004">
      <c r="L21510" s="18"/>
    </row>
    <row r="21511" spans="12:12" ht="22.5" customHeight="1" x14ac:dyDescent="0.55000000000000004">
      <c r="L21511" s="18"/>
    </row>
    <row r="21512" spans="12:12" ht="22.5" customHeight="1" x14ac:dyDescent="0.55000000000000004">
      <c r="L21512" s="18"/>
    </row>
    <row r="21513" spans="12:12" ht="22.5" customHeight="1" x14ac:dyDescent="0.55000000000000004">
      <c r="L21513" s="18"/>
    </row>
    <row r="21514" spans="12:12" ht="22.5" customHeight="1" x14ac:dyDescent="0.55000000000000004">
      <c r="L21514" s="18"/>
    </row>
    <row r="21515" spans="12:12" ht="22.5" customHeight="1" x14ac:dyDescent="0.55000000000000004">
      <c r="L21515" s="18"/>
    </row>
    <row r="21516" spans="12:12" ht="22.5" customHeight="1" x14ac:dyDescent="0.55000000000000004">
      <c r="L21516" s="18"/>
    </row>
    <row r="21517" spans="12:12" ht="22.5" customHeight="1" x14ac:dyDescent="0.55000000000000004">
      <c r="L21517" s="18"/>
    </row>
    <row r="21518" spans="12:12" ht="22.5" customHeight="1" x14ac:dyDescent="0.55000000000000004">
      <c r="L21518" s="18"/>
    </row>
    <row r="21519" spans="12:12" ht="22.5" customHeight="1" x14ac:dyDescent="0.55000000000000004">
      <c r="L21519" s="18"/>
    </row>
    <row r="21520" spans="12:12" ht="22.5" customHeight="1" x14ac:dyDescent="0.55000000000000004">
      <c r="L21520" s="18"/>
    </row>
    <row r="21521" spans="12:12" ht="22.5" customHeight="1" x14ac:dyDescent="0.55000000000000004">
      <c r="L21521" s="18"/>
    </row>
    <row r="21522" spans="12:12" ht="22.5" customHeight="1" x14ac:dyDescent="0.55000000000000004">
      <c r="L21522" s="18"/>
    </row>
    <row r="21523" spans="12:12" ht="22.5" customHeight="1" x14ac:dyDescent="0.55000000000000004">
      <c r="L21523" s="18"/>
    </row>
    <row r="21524" spans="12:12" ht="22.5" customHeight="1" x14ac:dyDescent="0.55000000000000004">
      <c r="L21524" s="18"/>
    </row>
    <row r="21525" spans="12:12" ht="22.5" customHeight="1" x14ac:dyDescent="0.55000000000000004">
      <c r="L21525" s="18"/>
    </row>
    <row r="21526" spans="12:12" ht="22.5" customHeight="1" x14ac:dyDescent="0.55000000000000004">
      <c r="L21526" s="18"/>
    </row>
    <row r="21527" spans="12:12" ht="22.5" customHeight="1" x14ac:dyDescent="0.55000000000000004">
      <c r="L21527" s="18"/>
    </row>
    <row r="21528" spans="12:12" ht="22.5" customHeight="1" x14ac:dyDescent="0.55000000000000004">
      <c r="L21528" s="18"/>
    </row>
    <row r="21529" spans="12:12" ht="22.5" customHeight="1" x14ac:dyDescent="0.55000000000000004">
      <c r="L21529" s="18"/>
    </row>
    <row r="21530" spans="12:12" ht="22.5" customHeight="1" x14ac:dyDescent="0.55000000000000004">
      <c r="L21530" s="18"/>
    </row>
    <row r="21531" spans="12:12" ht="22.5" customHeight="1" x14ac:dyDescent="0.55000000000000004">
      <c r="L21531" s="18"/>
    </row>
    <row r="21532" spans="12:12" ht="22.5" customHeight="1" x14ac:dyDescent="0.55000000000000004">
      <c r="L21532" s="18"/>
    </row>
    <row r="21533" spans="12:12" ht="22.5" customHeight="1" x14ac:dyDescent="0.55000000000000004">
      <c r="L21533" s="18"/>
    </row>
    <row r="21534" spans="12:12" ht="22.5" customHeight="1" x14ac:dyDescent="0.55000000000000004">
      <c r="L21534" s="18"/>
    </row>
    <row r="21535" spans="12:12" ht="22.5" customHeight="1" x14ac:dyDescent="0.55000000000000004">
      <c r="L21535" s="18"/>
    </row>
    <row r="21536" spans="12:12" ht="22.5" customHeight="1" x14ac:dyDescent="0.55000000000000004">
      <c r="L21536" s="18"/>
    </row>
    <row r="21537" spans="12:12" ht="22.5" customHeight="1" x14ac:dyDescent="0.55000000000000004">
      <c r="L21537" s="18"/>
    </row>
    <row r="21538" spans="12:12" ht="22.5" customHeight="1" x14ac:dyDescent="0.55000000000000004">
      <c r="L21538" s="18"/>
    </row>
    <row r="21539" spans="12:12" ht="22.5" customHeight="1" x14ac:dyDescent="0.55000000000000004">
      <c r="L21539" s="18"/>
    </row>
    <row r="21540" spans="12:12" ht="22.5" customHeight="1" x14ac:dyDescent="0.55000000000000004">
      <c r="L21540" s="18"/>
    </row>
    <row r="21541" spans="12:12" ht="22.5" customHeight="1" x14ac:dyDescent="0.55000000000000004">
      <c r="L21541" s="18"/>
    </row>
    <row r="21542" spans="12:12" ht="22.5" customHeight="1" x14ac:dyDescent="0.55000000000000004">
      <c r="L21542" s="18"/>
    </row>
    <row r="21543" spans="12:12" ht="22.5" customHeight="1" x14ac:dyDescent="0.55000000000000004">
      <c r="L21543" s="18"/>
    </row>
    <row r="21544" spans="12:12" ht="22.5" customHeight="1" x14ac:dyDescent="0.55000000000000004">
      <c r="L21544" s="18"/>
    </row>
    <row r="21545" spans="12:12" ht="22.5" customHeight="1" x14ac:dyDescent="0.55000000000000004">
      <c r="L21545" s="18"/>
    </row>
    <row r="21546" spans="12:12" ht="22.5" customHeight="1" x14ac:dyDescent="0.55000000000000004">
      <c r="L21546" s="18"/>
    </row>
    <row r="21547" spans="12:12" ht="22.5" customHeight="1" x14ac:dyDescent="0.55000000000000004">
      <c r="L21547" s="18"/>
    </row>
    <row r="21548" spans="12:12" ht="22.5" customHeight="1" x14ac:dyDescent="0.55000000000000004">
      <c r="L21548" s="18"/>
    </row>
    <row r="21549" spans="12:12" ht="22.5" customHeight="1" x14ac:dyDescent="0.55000000000000004">
      <c r="L21549" s="18"/>
    </row>
    <row r="21550" spans="12:12" ht="22.5" customHeight="1" x14ac:dyDescent="0.55000000000000004">
      <c r="L21550" s="18"/>
    </row>
    <row r="21551" spans="12:12" ht="22.5" customHeight="1" x14ac:dyDescent="0.55000000000000004">
      <c r="L21551" s="18"/>
    </row>
    <row r="21552" spans="12:12" ht="22.5" customHeight="1" x14ac:dyDescent="0.55000000000000004">
      <c r="L21552" s="18"/>
    </row>
    <row r="21553" spans="12:12" ht="22.5" customHeight="1" x14ac:dyDescent="0.55000000000000004">
      <c r="L21553" s="18"/>
    </row>
    <row r="21554" spans="12:12" ht="22.5" customHeight="1" x14ac:dyDescent="0.55000000000000004">
      <c r="L21554" s="18"/>
    </row>
    <row r="21555" spans="12:12" ht="22.5" customHeight="1" x14ac:dyDescent="0.55000000000000004">
      <c r="L21555" s="18"/>
    </row>
    <row r="21556" spans="12:12" ht="22.5" customHeight="1" x14ac:dyDescent="0.55000000000000004">
      <c r="L21556" s="18"/>
    </row>
    <row r="21557" spans="12:12" ht="22.5" customHeight="1" x14ac:dyDescent="0.55000000000000004">
      <c r="L21557" s="18"/>
    </row>
    <row r="21558" spans="12:12" ht="22.5" customHeight="1" x14ac:dyDescent="0.55000000000000004">
      <c r="L21558" s="18"/>
    </row>
    <row r="21559" spans="12:12" ht="22.5" customHeight="1" x14ac:dyDescent="0.55000000000000004">
      <c r="L21559" s="18"/>
    </row>
    <row r="21560" spans="12:12" ht="22.5" customHeight="1" x14ac:dyDescent="0.55000000000000004">
      <c r="L21560" s="18"/>
    </row>
    <row r="21561" spans="12:12" ht="22.5" customHeight="1" x14ac:dyDescent="0.55000000000000004">
      <c r="L21561" s="18"/>
    </row>
    <row r="21562" spans="12:12" ht="22.5" customHeight="1" x14ac:dyDescent="0.55000000000000004">
      <c r="L21562" s="18"/>
    </row>
    <row r="21563" spans="12:12" ht="22.5" customHeight="1" x14ac:dyDescent="0.55000000000000004">
      <c r="L21563" s="18"/>
    </row>
    <row r="21564" spans="12:12" ht="22.5" customHeight="1" x14ac:dyDescent="0.55000000000000004">
      <c r="L21564" s="18"/>
    </row>
    <row r="21565" spans="12:12" ht="22.5" customHeight="1" x14ac:dyDescent="0.55000000000000004">
      <c r="L21565" s="18"/>
    </row>
    <row r="21566" spans="12:12" ht="22.5" customHeight="1" x14ac:dyDescent="0.55000000000000004">
      <c r="L21566" s="18"/>
    </row>
    <row r="21567" spans="12:12" ht="22.5" customHeight="1" x14ac:dyDescent="0.55000000000000004">
      <c r="L21567" s="18"/>
    </row>
    <row r="21568" spans="12:12" ht="22.5" customHeight="1" x14ac:dyDescent="0.55000000000000004">
      <c r="L21568" s="18"/>
    </row>
    <row r="21569" spans="12:12" ht="22.5" customHeight="1" x14ac:dyDescent="0.55000000000000004">
      <c r="L21569" s="18"/>
    </row>
    <row r="21570" spans="12:12" ht="22.5" customHeight="1" x14ac:dyDescent="0.55000000000000004">
      <c r="L21570" s="18"/>
    </row>
    <row r="21571" spans="12:12" ht="22.5" customHeight="1" x14ac:dyDescent="0.55000000000000004">
      <c r="L21571" s="18"/>
    </row>
    <row r="21572" spans="12:12" ht="22.5" customHeight="1" x14ac:dyDescent="0.55000000000000004">
      <c r="L21572" s="18"/>
    </row>
    <row r="21573" spans="12:12" ht="22.5" customHeight="1" x14ac:dyDescent="0.55000000000000004">
      <c r="L21573" s="18"/>
    </row>
    <row r="21574" spans="12:12" ht="22.5" customHeight="1" x14ac:dyDescent="0.55000000000000004">
      <c r="L21574" s="18"/>
    </row>
    <row r="21575" spans="12:12" ht="22.5" customHeight="1" x14ac:dyDescent="0.55000000000000004">
      <c r="L21575" s="18"/>
    </row>
    <row r="21576" spans="12:12" ht="22.5" customHeight="1" x14ac:dyDescent="0.55000000000000004">
      <c r="L21576" s="18"/>
    </row>
    <row r="21577" spans="12:12" ht="22.5" customHeight="1" x14ac:dyDescent="0.55000000000000004">
      <c r="L21577" s="18"/>
    </row>
    <row r="21578" spans="12:12" ht="22.5" customHeight="1" x14ac:dyDescent="0.55000000000000004">
      <c r="L21578" s="18"/>
    </row>
    <row r="21579" spans="12:12" ht="22.5" customHeight="1" x14ac:dyDescent="0.55000000000000004">
      <c r="L21579" s="18"/>
    </row>
    <row r="21580" spans="12:12" ht="22.5" customHeight="1" x14ac:dyDescent="0.55000000000000004">
      <c r="L21580" s="18"/>
    </row>
    <row r="21581" spans="12:12" ht="22.5" customHeight="1" x14ac:dyDescent="0.55000000000000004">
      <c r="L21581" s="18"/>
    </row>
    <row r="21582" spans="12:12" ht="22.5" customHeight="1" x14ac:dyDescent="0.55000000000000004">
      <c r="L21582" s="18"/>
    </row>
    <row r="21583" spans="12:12" ht="22.5" customHeight="1" x14ac:dyDescent="0.55000000000000004">
      <c r="L21583" s="18"/>
    </row>
    <row r="21584" spans="12:12" ht="22.5" customHeight="1" x14ac:dyDescent="0.55000000000000004">
      <c r="L21584" s="18"/>
    </row>
    <row r="21585" spans="12:12" ht="22.5" customHeight="1" x14ac:dyDescent="0.55000000000000004">
      <c r="L21585" s="18"/>
    </row>
    <row r="21586" spans="12:12" ht="22.5" customHeight="1" x14ac:dyDescent="0.55000000000000004">
      <c r="L21586" s="18"/>
    </row>
    <row r="21587" spans="12:12" ht="22.5" customHeight="1" x14ac:dyDescent="0.55000000000000004">
      <c r="L21587" s="18"/>
    </row>
    <row r="21588" spans="12:12" ht="22.5" customHeight="1" x14ac:dyDescent="0.55000000000000004">
      <c r="L21588" s="18"/>
    </row>
    <row r="21589" spans="12:12" ht="22.5" customHeight="1" x14ac:dyDescent="0.55000000000000004">
      <c r="L21589" s="18"/>
    </row>
    <row r="21590" spans="12:12" ht="22.5" customHeight="1" x14ac:dyDescent="0.55000000000000004">
      <c r="L21590" s="18"/>
    </row>
    <row r="21591" spans="12:12" ht="22.5" customHeight="1" x14ac:dyDescent="0.55000000000000004">
      <c r="L21591" s="18"/>
    </row>
    <row r="21592" spans="12:12" ht="22.5" customHeight="1" x14ac:dyDescent="0.55000000000000004">
      <c r="L21592" s="18"/>
    </row>
    <row r="21593" spans="12:12" ht="22.5" customHeight="1" x14ac:dyDescent="0.55000000000000004">
      <c r="L21593" s="18"/>
    </row>
    <row r="21594" spans="12:12" ht="22.5" customHeight="1" x14ac:dyDescent="0.55000000000000004">
      <c r="L21594" s="18"/>
    </row>
    <row r="21595" spans="12:12" ht="22.5" customHeight="1" x14ac:dyDescent="0.55000000000000004">
      <c r="L21595" s="18"/>
    </row>
    <row r="21596" spans="12:12" ht="22.5" customHeight="1" x14ac:dyDescent="0.55000000000000004">
      <c r="L21596" s="18"/>
    </row>
    <row r="21597" spans="12:12" ht="22.5" customHeight="1" x14ac:dyDescent="0.55000000000000004">
      <c r="L21597" s="18"/>
    </row>
    <row r="21598" spans="12:12" ht="22.5" customHeight="1" x14ac:dyDescent="0.55000000000000004">
      <c r="L21598" s="18"/>
    </row>
    <row r="21599" spans="12:12" ht="22.5" customHeight="1" x14ac:dyDescent="0.55000000000000004">
      <c r="L21599" s="18"/>
    </row>
    <row r="21600" spans="12:12" ht="22.5" customHeight="1" x14ac:dyDescent="0.55000000000000004">
      <c r="L21600" s="18"/>
    </row>
    <row r="21601" spans="12:12" ht="22.5" customHeight="1" x14ac:dyDescent="0.55000000000000004">
      <c r="L21601" s="18"/>
    </row>
    <row r="21602" spans="12:12" ht="22.5" customHeight="1" x14ac:dyDescent="0.55000000000000004">
      <c r="L21602" s="18"/>
    </row>
    <row r="21603" spans="12:12" ht="22.5" customHeight="1" x14ac:dyDescent="0.55000000000000004">
      <c r="L21603" s="18"/>
    </row>
    <row r="21604" spans="12:12" ht="22.5" customHeight="1" x14ac:dyDescent="0.55000000000000004">
      <c r="L21604" s="18"/>
    </row>
    <row r="21605" spans="12:12" ht="22.5" customHeight="1" x14ac:dyDescent="0.55000000000000004">
      <c r="L21605" s="18"/>
    </row>
    <row r="21606" spans="12:12" ht="22.5" customHeight="1" x14ac:dyDescent="0.55000000000000004">
      <c r="L21606" s="18"/>
    </row>
    <row r="21607" spans="12:12" ht="22.5" customHeight="1" x14ac:dyDescent="0.55000000000000004">
      <c r="L21607" s="18"/>
    </row>
    <row r="21608" spans="12:12" ht="22.5" customHeight="1" x14ac:dyDescent="0.55000000000000004">
      <c r="L21608" s="18"/>
    </row>
    <row r="21609" spans="12:12" ht="22.5" customHeight="1" x14ac:dyDescent="0.55000000000000004">
      <c r="L21609" s="18"/>
    </row>
    <row r="21610" spans="12:12" ht="22.5" customHeight="1" x14ac:dyDescent="0.55000000000000004">
      <c r="L21610" s="18"/>
    </row>
    <row r="21611" spans="12:12" ht="22.5" customHeight="1" x14ac:dyDescent="0.55000000000000004">
      <c r="L21611" s="18"/>
    </row>
    <row r="21612" spans="12:12" ht="22.5" customHeight="1" x14ac:dyDescent="0.55000000000000004">
      <c r="L21612" s="18"/>
    </row>
    <row r="21613" spans="12:12" ht="22.5" customHeight="1" x14ac:dyDescent="0.55000000000000004">
      <c r="L21613" s="18"/>
    </row>
    <row r="21614" spans="12:12" ht="22.5" customHeight="1" x14ac:dyDescent="0.55000000000000004">
      <c r="L21614" s="18"/>
    </row>
    <row r="21615" spans="12:12" ht="22.5" customHeight="1" x14ac:dyDescent="0.55000000000000004">
      <c r="L21615" s="18"/>
    </row>
    <row r="21616" spans="12:12" ht="22.5" customHeight="1" x14ac:dyDescent="0.55000000000000004">
      <c r="L21616" s="18"/>
    </row>
    <row r="21617" spans="12:12" ht="22.5" customHeight="1" x14ac:dyDescent="0.55000000000000004">
      <c r="L21617" s="18"/>
    </row>
    <row r="21618" spans="12:12" ht="22.5" customHeight="1" x14ac:dyDescent="0.55000000000000004">
      <c r="L21618" s="18"/>
    </row>
    <row r="21619" spans="12:12" ht="22.5" customHeight="1" x14ac:dyDescent="0.55000000000000004">
      <c r="L21619" s="18"/>
    </row>
    <row r="21620" spans="12:12" ht="22.5" customHeight="1" x14ac:dyDescent="0.55000000000000004">
      <c r="L21620" s="18"/>
    </row>
    <row r="21621" spans="12:12" ht="22.5" customHeight="1" x14ac:dyDescent="0.55000000000000004">
      <c r="L21621" s="18"/>
    </row>
    <row r="21622" spans="12:12" ht="22.5" customHeight="1" x14ac:dyDescent="0.55000000000000004">
      <c r="L21622" s="18"/>
    </row>
    <row r="21623" spans="12:12" ht="22.5" customHeight="1" x14ac:dyDescent="0.55000000000000004">
      <c r="L21623" s="18"/>
    </row>
    <row r="21624" spans="12:12" ht="22.5" customHeight="1" x14ac:dyDescent="0.55000000000000004">
      <c r="L21624" s="18"/>
    </row>
    <row r="21625" spans="12:12" ht="22.5" customHeight="1" x14ac:dyDescent="0.55000000000000004">
      <c r="L21625" s="18"/>
    </row>
    <row r="21626" spans="12:12" ht="22.5" customHeight="1" x14ac:dyDescent="0.55000000000000004">
      <c r="L21626" s="18"/>
    </row>
    <row r="21627" spans="12:12" ht="22.5" customHeight="1" x14ac:dyDescent="0.55000000000000004">
      <c r="L21627" s="18"/>
    </row>
    <row r="21628" spans="12:12" ht="22.5" customHeight="1" x14ac:dyDescent="0.55000000000000004">
      <c r="L21628" s="18"/>
    </row>
    <row r="21629" spans="12:12" ht="22.5" customHeight="1" x14ac:dyDescent="0.55000000000000004">
      <c r="L21629" s="18"/>
    </row>
    <row r="21630" spans="12:12" ht="22.5" customHeight="1" x14ac:dyDescent="0.55000000000000004">
      <c r="L21630" s="18"/>
    </row>
    <row r="21631" spans="12:12" ht="22.5" customHeight="1" x14ac:dyDescent="0.55000000000000004">
      <c r="L21631" s="18"/>
    </row>
    <row r="21632" spans="12:12" ht="22.5" customHeight="1" x14ac:dyDescent="0.55000000000000004">
      <c r="L21632" s="18"/>
    </row>
    <row r="21633" spans="12:12" ht="22.5" customHeight="1" x14ac:dyDescent="0.55000000000000004">
      <c r="L21633" s="18"/>
    </row>
    <row r="21634" spans="12:12" ht="22.5" customHeight="1" x14ac:dyDescent="0.55000000000000004">
      <c r="L21634" s="18"/>
    </row>
    <row r="21635" spans="12:12" ht="22.5" customHeight="1" x14ac:dyDescent="0.55000000000000004">
      <c r="L21635" s="18"/>
    </row>
    <row r="21636" spans="12:12" ht="22.5" customHeight="1" x14ac:dyDescent="0.55000000000000004">
      <c r="L21636" s="18"/>
    </row>
    <row r="21637" spans="12:12" ht="22.5" customHeight="1" x14ac:dyDescent="0.55000000000000004">
      <c r="L21637" s="18"/>
    </row>
    <row r="21638" spans="12:12" ht="22.5" customHeight="1" x14ac:dyDescent="0.55000000000000004">
      <c r="L21638" s="18"/>
    </row>
    <row r="21639" spans="12:12" ht="22.5" customHeight="1" x14ac:dyDescent="0.55000000000000004">
      <c r="L21639" s="18"/>
    </row>
    <row r="21640" spans="12:12" ht="22.5" customHeight="1" x14ac:dyDescent="0.55000000000000004">
      <c r="L21640" s="18"/>
    </row>
    <row r="21641" spans="12:12" ht="22.5" customHeight="1" x14ac:dyDescent="0.55000000000000004">
      <c r="L21641" s="18"/>
    </row>
    <row r="21642" spans="12:12" ht="22.5" customHeight="1" x14ac:dyDescent="0.55000000000000004">
      <c r="L21642" s="18"/>
    </row>
    <row r="21643" spans="12:12" ht="22.5" customHeight="1" x14ac:dyDescent="0.55000000000000004">
      <c r="L21643" s="18"/>
    </row>
    <row r="21644" spans="12:12" ht="22.5" customHeight="1" x14ac:dyDescent="0.55000000000000004">
      <c r="L21644" s="18"/>
    </row>
    <row r="21645" spans="12:12" ht="22.5" customHeight="1" x14ac:dyDescent="0.55000000000000004">
      <c r="L21645" s="18"/>
    </row>
    <row r="21646" spans="12:12" ht="22.5" customHeight="1" x14ac:dyDescent="0.55000000000000004">
      <c r="L21646" s="18"/>
    </row>
    <row r="21647" spans="12:12" ht="22.5" customHeight="1" x14ac:dyDescent="0.55000000000000004">
      <c r="L21647" s="18"/>
    </row>
    <row r="21648" spans="12:12" ht="22.5" customHeight="1" x14ac:dyDescent="0.55000000000000004">
      <c r="L21648" s="18"/>
    </row>
    <row r="21649" spans="12:12" ht="22.5" customHeight="1" x14ac:dyDescent="0.55000000000000004">
      <c r="L21649" s="18"/>
    </row>
    <row r="21650" spans="12:12" ht="22.5" customHeight="1" x14ac:dyDescent="0.55000000000000004">
      <c r="L21650" s="18"/>
    </row>
    <row r="21651" spans="12:12" ht="22.5" customHeight="1" x14ac:dyDescent="0.55000000000000004">
      <c r="L21651" s="18"/>
    </row>
    <row r="21652" spans="12:12" ht="22.5" customHeight="1" x14ac:dyDescent="0.55000000000000004">
      <c r="L21652" s="18"/>
    </row>
    <row r="21653" spans="12:12" ht="22.5" customHeight="1" x14ac:dyDescent="0.55000000000000004">
      <c r="L21653" s="18"/>
    </row>
    <row r="21654" spans="12:12" ht="22.5" customHeight="1" x14ac:dyDescent="0.55000000000000004">
      <c r="L21654" s="18"/>
    </row>
    <row r="21655" spans="12:12" ht="22.5" customHeight="1" x14ac:dyDescent="0.55000000000000004">
      <c r="L21655" s="18"/>
    </row>
    <row r="21656" spans="12:12" ht="22.5" customHeight="1" x14ac:dyDescent="0.55000000000000004">
      <c r="L21656" s="18"/>
    </row>
    <row r="21657" spans="12:12" ht="22.5" customHeight="1" x14ac:dyDescent="0.55000000000000004">
      <c r="L21657" s="18"/>
    </row>
    <row r="21658" spans="12:12" ht="22.5" customHeight="1" x14ac:dyDescent="0.55000000000000004">
      <c r="L21658" s="18"/>
    </row>
    <row r="21659" spans="12:12" ht="22.5" customHeight="1" x14ac:dyDescent="0.55000000000000004">
      <c r="L21659" s="18"/>
    </row>
    <row r="21660" spans="12:12" ht="22.5" customHeight="1" x14ac:dyDescent="0.55000000000000004">
      <c r="L21660" s="18"/>
    </row>
    <row r="21661" spans="12:12" ht="22.5" customHeight="1" x14ac:dyDescent="0.55000000000000004">
      <c r="L21661" s="18"/>
    </row>
    <row r="21662" spans="12:12" ht="22.5" customHeight="1" x14ac:dyDescent="0.55000000000000004">
      <c r="L21662" s="18"/>
    </row>
    <row r="21663" spans="12:12" ht="22.5" customHeight="1" x14ac:dyDescent="0.55000000000000004">
      <c r="L21663" s="18"/>
    </row>
    <row r="21664" spans="12:12" ht="22.5" customHeight="1" x14ac:dyDescent="0.55000000000000004">
      <c r="L21664" s="18"/>
    </row>
    <row r="21665" spans="12:12" ht="22.5" customHeight="1" x14ac:dyDescent="0.55000000000000004">
      <c r="L21665" s="18"/>
    </row>
    <row r="21666" spans="12:12" ht="22.5" customHeight="1" x14ac:dyDescent="0.55000000000000004">
      <c r="L21666" s="18"/>
    </row>
    <row r="21667" spans="12:12" ht="22.5" customHeight="1" x14ac:dyDescent="0.55000000000000004">
      <c r="L21667" s="18"/>
    </row>
    <row r="21668" spans="12:12" ht="22.5" customHeight="1" x14ac:dyDescent="0.55000000000000004">
      <c r="L21668" s="18"/>
    </row>
    <row r="21669" spans="12:12" ht="22.5" customHeight="1" x14ac:dyDescent="0.55000000000000004">
      <c r="L21669" s="18"/>
    </row>
    <row r="21670" spans="12:12" ht="22.5" customHeight="1" x14ac:dyDescent="0.55000000000000004">
      <c r="L21670" s="18"/>
    </row>
    <row r="21671" spans="12:12" ht="22.5" customHeight="1" x14ac:dyDescent="0.55000000000000004">
      <c r="L21671" s="18"/>
    </row>
    <row r="21672" spans="12:12" ht="22.5" customHeight="1" x14ac:dyDescent="0.55000000000000004">
      <c r="L21672" s="18"/>
    </row>
    <row r="21673" spans="12:12" ht="22.5" customHeight="1" x14ac:dyDescent="0.55000000000000004">
      <c r="L21673" s="18"/>
    </row>
    <row r="21674" spans="12:12" ht="22.5" customHeight="1" x14ac:dyDescent="0.55000000000000004">
      <c r="L21674" s="18"/>
    </row>
    <row r="21675" spans="12:12" ht="22.5" customHeight="1" x14ac:dyDescent="0.55000000000000004">
      <c r="L21675" s="18"/>
    </row>
    <row r="21676" spans="12:12" ht="22.5" customHeight="1" x14ac:dyDescent="0.55000000000000004">
      <c r="L21676" s="18"/>
    </row>
    <row r="21677" spans="12:12" ht="22.5" customHeight="1" x14ac:dyDescent="0.55000000000000004">
      <c r="L21677" s="18"/>
    </row>
    <row r="21678" spans="12:12" ht="22.5" customHeight="1" x14ac:dyDescent="0.55000000000000004">
      <c r="L21678" s="18"/>
    </row>
    <row r="21679" spans="12:12" ht="22.5" customHeight="1" x14ac:dyDescent="0.55000000000000004">
      <c r="L21679" s="18"/>
    </row>
    <row r="21680" spans="12:12" ht="22.5" customHeight="1" x14ac:dyDescent="0.55000000000000004">
      <c r="L21680" s="18"/>
    </row>
    <row r="21681" spans="12:12" ht="22.5" customHeight="1" x14ac:dyDescent="0.55000000000000004">
      <c r="L21681" s="18"/>
    </row>
    <row r="21682" spans="12:12" ht="22.5" customHeight="1" x14ac:dyDescent="0.55000000000000004">
      <c r="L21682" s="18"/>
    </row>
    <row r="21683" spans="12:12" ht="22.5" customHeight="1" x14ac:dyDescent="0.55000000000000004">
      <c r="L21683" s="18"/>
    </row>
    <row r="21684" spans="12:12" ht="22.5" customHeight="1" x14ac:dyDescent="0.55000000000000004">
      <c r="L21684" s="18"/>
    </row>
    <row r="21685" spans="12:12" ht="22.5" customHeight="1" x14ac:dyDescent="0.55000000000000004">
      <c r="L21685" s="18"/>
    </row>
    <row r="21686" spans="12:12" ht="22.5" customHeight="1" x14ac:dyDescent="0.55000000000000004">
      <c r="L21686" s="18"/>
    </row>
    <row r="21687" spans="12:12" ht="22.5" customHeight="1" x14ac:dyDescent="0.55000000000000004">
      <c r="L21687" s="18"/>
    </row>
    <row r="21688" spans="12:12" ht="22.5" customHeight="1" x14ac:dyDescent="0.55000000000000004">
      <c r="L21688" s="18"/>
    </row>
    <row r="21689" spans="12:12" ht="22.5" customHeight="1" x14ac:dyDescent="0.55000000000000004">
      <c r="L21689" s="18"/>
    </row>
    <row r="21690" spans="12:12" ht="22.5" customHeight="1" x14ac:dyDescent="0.55000000000000004">
      <c r="L21690" s="18"/>
    </row>
    <row r="21691" spans="12:12" ht="22.5" customHeight="1" x14ac:dyDescent="0.55000000000000004">
      <c r="L21691" s="18"/>
    </row>
    <row r="21692" spans="12:12" ht="22.5" customHeight="1" x14ac:dyDescent="0.55000000000000004">
      <c r="L21692" s="18"/>
    </row>
    <row r="21693" spans="12:12" ht="22.5" customHeight="1" x14ac:dyDescent="0.55000000000000004">
      <c r="L21693" s="18"/>
    </row>
    <row r="21694" spans="12:12" ht="22.5" customHeight="1" x14ac:dyDescent="0.55000000000000004">
      <c r="L21694" s="18"/>
    </row>
    <row r="21695" spans="12:12" ht="22.5" customHeight="1" x14ac:dyDescent="0.55000000000000004">
      <c r="L21695" s="18"/>
    </row>
    <row r="21696" spans="12:12" ht="22.5" customHeight="1" x14ac:dyDescent="0.55000000000000004">
      <c r="L21696" s="18"/>
    </row>
    <row r="21697" spans="12:12" ht="22.5" customHeight="1" x14ac:dyDescent="0.55000000000000004">
      <c r="L21697" s="18"/>
    </row>
    <row r="21698" spans="12:12" ht="22.5" customHeight="1" x14ac:dyDescent="0.55000000000000004">
      <c r="L21698" s="18"/>
    </row>
    <row r="21699" spans="12:12" ht="22.5" customHeight="1" x14ac:dyDescent="0.55000000000000004">
      <c r="L21699" s="18"/>
    </row>
    <row r="21700" spans="12:12" ht="22.5" customHeight="1" x14ac:dyDescent="0.55000000000000004">
      <c r="L21700" s="18"/>
    </row>
    <row r="21701" spans="12:12" ht="22.5" customHeight="1" x14ac:dyDescent="0.55000000000000004">
      <c r="L21701" s="18"/>
    </row>
    <row r="21702" spans="12:12" ht="22.5" customHeight="1" x14ac:dyDescent="0.55000000000000004">
      <c r="L21702" s="18"/>
    </row>
    <row r="21703" spans="12:12" ht="22.5" customHeight="1" x14ac:dyDescent="0.55000000000000004">
      <c r="L21703" s="18"/>
    </row>
    <row r="21704" spans="12:12" ht="22.5" customHeight="1" x14ac:dyDescent="0.55000000000000004">
      <c r="L21704" s="18"/>
    </row>
    <row r="21705" spans="12:12" ht="22.5" customHeight="1" x14ac:dyDescent="0.55000000000000004">
      <c r="L21705" s="18"/>
    </row>
    <row r="21706" spans="12:12" ht="22.5" customHeight="1" x14ac:dyDescent="0.55000000000000004">
      <c r="L21706" s="18"/>
    </row>
    <row r="21707" spans="12:12" ht="22.5" customHeight="1" x14ac:dyDescent="0.55000000000000004">
      <c r="L21707" s="18"/>
    </row>
    <row r="21708" spans="12:12" ht="22.5" customHeight="1" x14ac:dyDescent="0.55000000000000004">
      <c r="L21708" s="18"/>
    </row>
    <row r="21709" spans="12:12" ht="22.5" customHeight="1" x14ac:dyDescent="0.55000000000000004">
      <c r="L21709" s="18"/>
    </row>
    <row r="21710" spans="12:12" ht="22.5" customHeight="1" x14ac:dyDescent="0.55000000000000004">
      <c r="L21710" s="18"/>
    </row>
    <row r="21711" spans="12:12" ht="22.5" customHeight="1" x14ac:dyDescent="0.55000000000000004">
      <c r="L21711" s="18"/>
    </row>
    <row r="21712" spans="12:12" ht="22.5" customHeight="1" x14ac:dyDescent="0.55000000000000004">
      <c r="L21712" s="18"/>
    </row>
    <row r="21713" spans="12:12" ht="22.5" customHeight="1" x14ac:dyDescent="0.55000000000000004">
      <c r="L21713" s="18"/>
    </row>
    <row r="21714" spans="12:12" ht="22.5" customHeight="1" x14ac:dyDescent="0.55000000000000004">
      <c r="L21714" s="18"/>
    </row>
    <row r="21715" spans="12:12" ht="22.5" customHeight="1" x14ac:dyDescent="0.55000000000000004">
      <c r="L21715" s="18"/>
    </row>
    <row r="21716" spans="12:12" ht="22.5" customHeight="1" x14ac:dyDescent="0.55000000000000004">
      <c r="L21716" s="18"/>
    </row>
    <row r="21717" spans="12:12" ht="22.5" customHeight="1" x14ac:dyDescent="0.55000000000000004">
      <c r="L21717" s="18"/>
    </row>
    <row r="21718" spans="12:12" ht="22.5" customHeight="1" x14ac:dyDescent="0.55000000000000004">
      <c r="L21718" s="18"/>
    </row>
    <row r="21719" spans="12:12" ht="22.5" customHeight="1" x14ac:dyDescent="0.55000000000000004">
      <c r="L21719" s="18"/>
    </row>
    <row r="21720" spans="12:12" ht="22.5" customHeight="1" x14ac:dyDescent="0.55000000000000004">
      <c r="L21720" s="18"/>
    </row>
    <row r="21721" spans="12:12" ht="22.5" customHeight="1" x14ac:dyDescent="0.55000000000000004">
      <c r="L21721" s="18"/>
    </row>
    <row r="21722" spans="12:12" ht="22.5" customHeight="1" x14ac:dyDescent="0.55000000000000004">
      <c r="L21722" s="18"/>
    </row>
    <row r="21723" spans="12:12" ht="22.5" customHeight="1" x14ac:dyDescent="0.55000000000000004">
      <c r="L21723" s="18"/>
    </row>
    <row r="21724" spans="12:12" ht="22.5" customHeight="1" x14ac:dyDescent="0.55000000000000004">
      <c r="L21724" s="18"/>
    </row>
    <row r="21725" spans="12:12" ht="22.5" customHeight="1" x14ac:dyDescent="0.55000000000000004">
      <c r="L21725" s="18"/>
    </row>
    <row r="21726" spans="12:12" ht="22.5" customHeight="1" x14ac:dyDescent="0.55000000000000004">
      <c r="L21726" s="18"/>
    </row>
    <row r="21727" spans="12:12" ht="22.5" customHeight="1" x14ac:dyDescent="0.55000000000000004">
      <c r="L21727" s="18"/>
    </row>
    <row r="21728" spans="12:12" ht="22.5" customHeight="1" x14ac:dyDescent="0.55000000000000004">
      <c r="L21728" s="18"/>
    </row>
    <row r="21729" spans="12:12" ht="22.5" customHeight="1" x14ac:dyDescent="0.55000000000000004">
      <c r="L21729" s="18"/>
    </row>
    <row r="21730" spans="12:12" ht="22.5" customHeight="1" x14ac:dyDescent="0.55000000000000004">
      <c r="L21730" s="18"/>
    </row>
    <row r="21731" spans="12:12" ht="22.5" customHeight="1" x14ac:dyDescent="0.55000000000000004">
      <c r="L21731" s="18"/>
    </row>
    <row r="21732" spans="12:12" ht="22.5" customHeight="1" x14ac:dyDescent="0.55000000000000004">
      <c r="L21732" s="18"/>
    </row>
    <row r="21733" spans="12:12" ht="22.5" customHeight="1" x14ac:dyDescent="0.55000000000000004">
      <c r="L21733" s="18"/>
    </row>
    <row r="21734" spans="12:12" ht="22.5" customHeight="1" x14ac:dyDescent="0.55000000000000004">
      <c r="L21734" s="18"/>
    </row>
    <row r="21735" spans="12:12" ht="22.5" customHeight="1" x14ac:dyDescent="0.55000000000000004">
      <c r="L21735" s="18"/>
    </row>
    <row r="21736" spans="12:12" ht="22.5" customHeight="1" x14ac:dyDescent="0.55000000000000004">
      <c r="L21736" s="18"/>
    </row>
    <row r="21737" spans="12:12" ht="22.5" customHeight="1" x14ac:dyDescent="0.55000000000000004">
      <c r="L21737" s="18"/>
    </row>
    <row r="21738" spans="12:12" ht="22.5" customHeight="1" x14ac:dyDescent="0.55000000000000004">
      <c r="L21738" s="18"/>
    </row>
    <row r="21739" spans="12:12" ht="22.5" customHeight="1" x14ac:dyDescent="0.55000000000000004">
      <c r="L21739" s="18"/>
    </row>
    <row r="21740" spans="12:12" ht="22.5" customHeight="1" x14ac:dyDescent="0.55000000000000004">
      <c r="L21740" s="18"/>
    </row>
    <row r="21741" spans="12:12" ht="22.5" customHeight="1" x14ac:dyDescent="0.55000000000000004">
      <c r="L21741" s="18"/>
    </row>
    <row r="21742" spans="12:12" ht="22.5" customHeight="1" x14ac:dyDescent="0.55000000000000004">
      <c r="L21742" s="18"/>
    </row>
    <row r="21743" spans="12:12" ht="22.5" customHeight="1" x14ac:dyDescent="0.55000000000000004">
      <c r="L21743" s="18"/>
    </row>
    <row r="21744" spans="12:12" ht="22.5" customHeight="1" x14ac:dyDescent="0.55000000000000004">
      <c r="L21744" s="18"/>
    </row>
    <row r="21745" spans="12:12" ht="22.5" customHeight="1" x14ac:dyDescent="0.55000000000000004">
      <c r="L21745" s="18"/>
    </row>
    <row r="21746" spans="12:12" ht="22.5" customHeight="1" x14ac:dyDescent="0.55000000000000004">
      <c r="L21746" s="18"/>
    </row>
    <row r="21747" spans="12:12" ht="22.5" customHeight="1" x14ac:dyDescent="0.55000000000000004">
      <c r="L21747" s="18"/>
    </row>
    <row r="21748" spans="12:12" ht="22.5" customHeight="1" x14ac:dyDescent="0.55000000000000004">
      <c r="L21748" s="18"/>
    </row>
    <row r="21749" spans="12:12" ht="22.5" customHeight="1" x14ac:dyDescent="0.55000000000000004">
      <c r="L21749" s="18"/>
    </row>
    <row r="21750" spans="12:12" ht="22.5" customHeight="1" x14ac:dyDescent="0.55000000000000004">
      <c r="L21750" s="18"/>
    </row>
    <row r="21751" spans="12:12" ht="22.5" customHeight="1" x14ac:dyDescent="0.55000000000000004">
      <c r="L21751" s="18"/>
    </row>
    <row r="21752" spans="12:12" ht="22.5" customHeight="1" x14ac:dyDescent="0.55000000000000004">
      <c r="L21752" s="18"/>
    </row>
    <row r="21753" spans="12:12" ht="22.5" customHeight="1" x14ac:dyDescent="0.55000000000000004">
      <c r="L21753" s="18"/>
    </row>
    <row r="21754" spans="12:12" ht="22.5" customHeight="1" x14ac:dyDescent="0.55000000000000004">
      <c r="L21754" s="18"/>
    </row>
    <row r="21755" spans="12:12" ht="22.5" customHeight="1" x14ac:dyDescent="0.55000000000000004">
      <c r="L21755" s="18"/>
    </row>
    <row r="21756" spans="12:12" ht="22.5" customHeight="1" x14ac:dyDescent="0.55000000000000004">
      <c r="L21756" s="18"/>
    </row>
    <row r="21757" spans="12:12" ht="22.5" customHeight="1" x14ac:dyDescent="0.55000000000000004">
      <c r="L21757" s="18"/>
    </row>
    <row r="21758" spans="12:12" ht="22.5" customHeight="1" x14ac:dyDescent="0.55000000000000004">
      <c r="L21758" s="18"/>
    </row>
    <row r="21759" spans="12:12" ht="22.5" customHeight="1" x14ac:dyDescent="0.55000000000000004">
      <c r="L21759" s="18"/>
    </row>
    <row r="21760" spans="12:12" ht="22.5" customHeight="1" x14ac:dyDescent="0.55000000000000004">
      <c r="L21760" s="18"/>
    </row>
    <row r="21761" spans="12:12" ht="22.5" customHeight="1" x14ac:dyDescent="0.55000000000000004">
      <c r="L21761" s="18"/>
    </row>
    <row r="21762" spans="12:12" ht="22.5" customHeight="1" x14ac:dyDescent="0.55000000000000004">
      <c r="L21762" s="18"/>
    </row>
    <row r="21763" spans="12:12" ht="22.5" customHeight="1" x14ac:dyDescent="0.55000000000000004">
      <c r="L21763" s="18"/>
    </row>
    <row r="21764" spans="12:12" ht="22.5" customHeight="1" x14ac:dyDescent="0.55000000000000004">
      <c r="L21764" s="18"/>
    </row>
    <row r="21765" spans="12:12" ht="22.5" customHeight="1" x14ac:dyDescent="0.55000000000000004">
      <c r="L21765" s="18"/>
    </row>
    <row r="21766" spans="12:12" ht="22.5" customHeight="1" x14ac:dyDescent="0.55000000000000004">
      <c r="L21766" s="18"/>
    </row>
    <row r="21767" spans="12:12" ht="22.5" customHeight="1" x14ac:dyDescent="0.55000000000000004">
      <c r="L21767" s="18"/>
    </row>
    <row r="21768" spans="12:12" ht="22.5" customHeight="1" x14ac:dyDescent="0.55000000000000004">
      <c r="L21768" s="18"/>
    </row>
    <row r="21769" spans="12:12" ht="22.5" customHeight="1" x14ac:dyDescent="0.55000000000000004">
      <c r="L21769" s="18"/>
    </row>
    <row r="21770" spans="12:12" ht="22.5" customHeight="1" x14ac:dyDescent="0.55000000000000004">
      <c r="L21770" s="18"/>
    </row>
    <row r="21771" spans="12:12" ht="22.5" customHeight="1" x14ac:dyDescent="0.55000000000000004">
      <c r="L21771" s="18"/>
    </row>
    <row r="21772" spans="12:12" ht="22.5" customHeight="1" x14ac:dyDescent="0.55000000000000004">
      <c r="L21772" s="18"/>
    </row>
    <row r="21773" spans="12:12" ht="22.5" customHeight="1" x14ac:dyDescent="0.55000000000000004">
      <c r="L21773" s="18"/>
    </row>
    <row r="21774" spans="12:12" ht="22.5" customHeight="1" x14ac:dyDescent="0.55000000000000004">
      <c r="L21774" s="18"/>
    </row>
    <row r="21775" spans="12:12" ht="22.5" customHeight="1" x14ac:dyDescent="0.55000000000000004">
      <c r="L21775" s="18"/>
    </row>
    <row r="21776" spans="12:12" ht="22.5" customHeight="1" x14ac:dyDescent="0.55000000000000004">
      <c r="L21776" s="18"/>
    </row>
    <row r="21777" spans="12:12" ht="22.5" customHeight="1" x14ac:dyDescent="0.55000000000000004">
      <c r="L21777" s="18"/>
    </row>
    <row r="21778" spans="12:12" ht="22.5" customHeight="1" x14ac:dyDescent="0.55000000000000004">
      <c r="L21778" s="18"/>
    </row>
    <row r="21779" spans="12:12" ht="22.5" customHeight="1" x14ac:dyDescent="0.55000000000000004">
      <c r="L21779" s="18"/>
    </row>
    <row r="21780" spans="12:12" ht="22.5" customHeight="1" x14ac:dyDescent="0.55000000000000004">
      <c r="L21780" s="18"/>
    </row>
    <row r="21781" spans="12:12" ht="22.5" customHeight="1" x14ac:dyDescent="0.55000000000000004">
      <c r="L21781" s="18"/>
    </row>
    <row r="21782" spans="12:12" ht="22.5" customHeight="1" x14ac:dyDescent="0.55000000000000004">
      <c r="L21782" s="18"/>
    </row>
    <row r="21783" spans="12:12" ht="22.5" customHeight="1" x14ac:dyDescent="0.55000000000000004">
      <c r="L21783" s="18"/>
    </row>
    <row r="21784" spans="12:12" ht="22.5" customHeight="1" x14ac:dyDescent="0.55000000000000004">
      <c r="L21784" s="18"/>
    </row>
    <row r="21785" spans="12:12" ht="22.5" customHeight="1" x14ac:dyDescent="0.55000000000000004">
      <c r="L21785" s="18"/>
    </row>
    <row r="21786" spans="12:12" ht="22.5" customHeight="1" x14ac:dyDescent="0.55000000000000004">
      <c r="L21786" s="18"/>
    </row>
    <row r="21787" spans="12:12" ht="22.5" customHeight="1" x14ac:dyDescent="0.55000000000000004">
      <c r="L21787" s="18"/>
    </row>
    <row r="21788" spans="12:12" ht="22.5" customHeight="1" x14ac:dyDescent="0.55000000000000004">
      <c r="L21788" s="18"/>
    </row>
    <row r="21789" spans="12:12" ht="22.5" customHeight="1" x14ac:dyDescent="0.55000000000000004">
      <c r="L21789" s="18"/>
    </row>
    <row r="21790" spans="12:12" ht="22.5" customHeight="1" x14ac:dyDescent="0.55000000000000004">
      <c r="L21790" s="18"/>
    </row>
    <row r="21791" spans="12:12" ht="22.5" customHeight="1" x14ac:dyDescent="0.55000000000000004">
      <c r="L21791" s="18"/>
    </row>
    <row r="21792" spans="12:12" ht="22.5" customHeight="1" x14ac:dyDescent="0.55000000000000004">
      <c r="L21792" s="18"/>
    </row>
    <row r="21793" spans="12:12" ht="22.5" customHeight="1" x14ac:dyDescent="0.55000000000000004">
      <c r="L21793" s="18"/>
    </row>
    <row r="21794" spans="12:12" ht="22.5" customHeight="1" x14ac:dyDescent="0.55000000000000004">
      <c r="L21794" s="18"/>
    </row>
    <row r="21795" spans="12:12" ht="22.5" customHeight="1" x14ac:dyDescent="0.55000000000000004">
      <c r="L21795" s="18"/>
    </row>
    <row r="21796" spans="12:12" ht="22.5" customHeight="1" x14ac:dyDescent="0.55000000000000004">
      <c r="L21796" s="18"/>
    </row>
    <row r="21797" spans="12:12" ht="22.5" customHeight="1" x14ac:dyDescent="0.55000000000000004">
      <c r="L21797" s="18"/>
    </row>
    <row r="21798" spans="12:12" ht="22.5" customHeight="1" x14ac:dyDescent="0.55000000000000004">
      <c r="L21798" s="18"/>
    </row>
    <row r="21799" spans="12:12" ht="22.5" customHeight="1" x14ac:dyDescent="0.55000000000000004">
      <c r="L21799" s="18"/>
    </row>
    <row r="21800" spans="12:12" ht="22.5" customHeight="1" x14ac:dyDescent="0.55000000000000004">
      <c r="L21800" s="18"/>
    </row>
    <row r="21801" spans="12:12" ht="22.5" customHeight="1" x14ac:dyDescent="0.55000000000000004">
      <c r="L21801" s="18"/>
    </row>
    <row r="21802" spans="12:12" ht="22.5" customHeight="1" x14ac:dyDescent="0.55000000000000004">
      <c r="L21802" s="18"/>
    </row>
    <row r="21803" spans="12:12" ht="22.5" customHeight="1" x14ac:dyDescent="0.55000000000000004">
      <c r="L21803" s="18"/>
    </row>
    <row r="21804" spans="12:12" ht="22.5" customHeight="1" x14ac:dyDescent="0.55000000000000004">
      <c r="L21804" s="18"/>
    </row>
    <row r="21805" spans="12:12" ht="22.5" customHeight="1" x14ac:dyDescent="0.55000000000000004">
      <c r="L21805" s="18"/>
    </row>
    <row r="21806" spans="12:12" ht="22.5" customHeight="1" x14ac:dyDescent="0.55000000000000004">
      <c r="L21806" s="18"/>
    </row>
    <row r="21807" spans="12:12" ht="22.5" customHeight="1" x14ac:dyDescent="0.55000000000000004">
      <c r="L21807" s="18"/>
    </row>
    <row r="21808" spans="12:12" ht="22.5" customHeight="1" x14ac:dyDescent="0.55000000000000004">
      <c r="L21808" s="18"/>
    </row>
    <row r="21809" spans="12:12" ht="22.5" customHeight="1" x14ac:dyDescent="0.55000000000000004">
      <c r="L21809" s="18"/>
    </row>
    <row r="21810" spans="12:12" ht="22.5" customHeight="1" x14ac:dyDescent="0.55000000000000004">
      <c r="L21810" s="18"/>
    </row>
    <row r="21811" spans="12:12" ht="22.5" customHeight="1" x14ac:dyDescent="0.55000000000000004">
      <c r="L21811" s="18"/>
    </row>
    <row r="21812" spans="12:12" ht="22.5" customHeight="1" x14ac:dyDescent="0.55000000000000004">
      <c r="L21812" s="18"/>
    </row>
    <row r="21813" spans="12:12" ht="22.5" customHeight="1" x14ac:dyDescent="0.55000000000000004">
      <c r="L21813" s="18"/>
    </row>
    <row r="21814" spans="12:12" ht="22.5" customHeight="1" x14ac:dyDescent="0.55000000000000004">
      <c r="L21814" s="18"/>
    </row>
    <row r="21815" spans="12:12" ht="22.5" customHeight="1" x14ac:dyDescent="0.55000000000000004">
      <c r="L21815" s="18"/>
    </row>
    <row r="21816" spans="12:12" ht="22.5" customHeight="1" x14ac:dyDescent="0.55000000000000004">
      <c r="L21816" s="18"/>
    </row>
    <row r="21817" spans="12:12" ht="22.5" customHeight="1" x14ac:dyDescent="0.55000000000000004">
      <c r="L21817" s="18"/>
    </row>
    <row r="21818" spans="12:12" ht="22.5" customHeight="1" x14ac:dyDescent="0.55000000000000004">
      <c r="L21818" s="18"/>
    </row>
    <row r="21819" spans="12:12" ht="22.5" customHeight="1" x14ac:dyDescent="0.55000000000000004">
      <c r="L21819" s="18"/>
    </row>
    <row r="21820" spans="12:12" ht="22.5" customHeight="1" x14ac:dyDescent="0.55000000000000004">
      <c r="L21820" s="18"/>
    </row>
    <row r="21821" spans="12:12" ht="22.5" customHeight="1" x14ac:dyDescent="0.55000000000000004">
      <c r="L21821" s="18"/>
    </row>
    <row r="21822" spans="12:12" ht="22.5" customHeight="1" x14ac:dyDescent="0.55000000000000004">
      <c r="L21822" s="18"/>
    </row>
    <row r="21823" spans="12:12" ht="22.5" customHeight="1" x14ac:dyDescent="0.55000000000000004">
      <c r="L21823" s="18"/>
    </row>
    <row r="21824" spans="12:12" ht="22.5" customHeight="1" x14ac:dyDescent="0.55000000000000004">
      <c r="L21824" s="18"/>
    </row>
    <row r="21825" spans="12:12" ht="22.5" customHeight="1" x14ac:dyDescent="0.55000000000000004">
      <c r="L21825" s="18"/>
    </row>
    <row r="21826" spans="12:12" ht="22.5" customHeight="1" x14ac:dyDescent="0.55000000000000004">
      <c r="L21826" s="18"/>
    </row>
    <row r="21827" spans="12:12" ht="22.5" customHeight="1" x14ac:dyDescent="0.55000000000000004">
      <c r="L21827" s="18"/>
    </row>
    <row r="21828" spans="12:12" ht="22.5" customHeight="1" x14ac:dyDescent="0.55000000000000004">
      <c r="L21828" s="18"/>
    </row>
    <row r="21829" spans="12:12" ht="22.5" customHeight="1" x14ac:dyDescent="0.55000000000000004">
      <c r="L21829" s="18"/>
    </row>
    <row r="21830" spans="12:12" ht="22.5" customHeight="1" x14ac:dyDescent="0.55000000000000004">
      <c r="L21830" s="18"/>
    </row>
    <row r="21831" spans="12:12" ht="22.5" customHeight="1" x14ac:dyDescent="0.55000000000000004">
      <c r="L21831" s="18"/>
    </row>
    <row r="21832" spans="12:12" ht="22.5" customHeight="1" x14ac:dyDescent="0.55000000000000004">
      <c r="L21832" s="18"/>
    </row>
    <row r="21833" spans="12:12" ht="22.5" customHeight="1" x14ac:dyDescent="0.55000000000000004">
      <c r="L21833" s="18"/>
    </row>
    <row r="21834" spans="12:12" ht="22.5" customHeight="1" x14ac:dyDescent="0.55000000000000004">
      <c r="L21834" s="18"/>
    </row>
    <row r="21835" spans="12:12" ht="22.5" customHeight="1" x14ac:dyDescent="0.55000000000000004">
      <c r="L21835" s="18"/>
    </row>
    <row r="21836" spans="12:12" ht="22.5" customHeight="1" x14ac:dyDescent="0.55000000000000004">
      <c r="L21836" s="18"/>
    </row>
    <row r="21837" spans="12:12" ht="22.5" customHeight="1" x14ac:dyDescent="0.55000000000000004">
      <c r="L21837" s="18"/>
    </row>
    <row r="21838" spans="12:12" ht="22.5" customHeight="1" x14ac:dyDescent="0.55000000000000004">
      <c r="L21838" s="18"/>
    </row>
    <row r="21839" spans="12:12" ht="22.5" customHeight="1" x14ac:dyDescent="0.55000000000000004">
      <c r="L21839" s="18"/>
    </row>
    <row r="21840" spans="12:12" ht="22.5" customHeight="1" x14ac:dyDescent="0.55000000000000004">
      <c r="L21840" s="18"/>
    </row>
    <row r="21841" spans="12:12" ht="22.5" customHeight="1" x14ac:dyDescent="0.55000000000000004">
      <c r="L21841" s="18"/>
    </row>
    <row r="21842" spans="12:12" ht="22.5" customHeight="1" x14ac:dyDescent="0.55000000000000004">
      <c r="L21842" s="18"/>
    </row>
    <row r="21843" spans="12:12" ht="22.5" customHeight="1" x14ac:dyDescent="0.55000000000000004">
      <c r="L21843" s="18"/>
    </row>
    <row r="21844" spans="12:12" ht="22.5" customHeight="1" x14ac:dyDescent="0.55000000000000004">
      <c r="L21844" s="18"/>
    </row>
    <row r="21845" spans="12:12" ht="22.5" customHeight="1" x14ac:dyDescent="0.55000000000000004">
      <c r="L21845" s="18"/>
    </row>
    <row r="21846" spans="12:12" ht="22.5" customHeight="1" x14ac:dyDescent="0.55000000000000004">
      <c r="L21846" s="18"/>
    </row>
    <row r="21847" spans="12:12" ht="22.5" customHeight="1" x14ac:dyDescent="0.55000000000000004">
      <c r="L21847" s="18"/>
    </row>
    <row r="21848" spans="12:12" ht="22.5" customHeight="1" x14ac:dyDescent="0.55000000000000004">
      <c r="L21848" s="18"/>
    </row>
    <row r="21849" spans="12:12" ht="22.5" customHeight="1" x14ac:dyDescent="0.55000000000000004">
      <c r="L21849" s="18"/>
    </row>
    <row r="21850" spans="12:12" ht="22.5" customHeight="1" x14ac:dyDescent="0.55000000000000004">
      <c r="L21850" s="18"/>
    </row>
    <row r="21851" spans="12:12" ht="22.5" customHeight="1" x14ac:dyDescent="0.55000000000000004">
      <c r="L21851" s="18"/>
    </row>
    <row r="21852" spans="12:12" ht="22.5" customHeight="1" x14ac:dyDescent="0.55000000000000004">
      <c r="L21852" s="18"/>
    </row>
    <row r="21853" spans="12:12" ht="22.5" customHeight="1" x14ac:dyDescent="0.55000000000000004">
      <c r="L21853" s="18"/>
    </row>
    <row r="21854" spans="12:12" ht="22.5" customHeight="1" x14ac:dyDescent="0.55000000000000004">
      <c r="L21854" s="18"/>
    </row>
    <row r="21855" spans="12:12" ht="22.5" customHeight="1" x14ac:dyDescent="0.55000000000000004">
      <c r="L21855" s="18"/>
    </row>
    <row r="21856" spans="12:12" ht="22.5" customHeight="1" x14ac:dyDescent="0.55000000000000004">
      <c r="L21856" s="18"/>
    </row>
    <row r="21857" spans="12:12" ht="22.5" customHeight="1" x14ac:dyDescent="0.55000000000000004">
      <c r="L21857" s="18"/>
    </row>
    <row r="21858" spans="12:12" ht="22.5" customHeight="1" x14ac:dyDescent="0.55000000000000004">
      <c r="L21858" s="18"/>
    </row>
    <row r="21859" spans="12:12" ht="22.5" customHeight="1" x14ac:dyDescent="0.55000000000000004">
      <c r="L21859" s="18"/>
    </row>
    <row r="21860" spans="12:12" ht="22.5" customHeight="1" x14ac:dyDescent="0.55000000000000004">
      <c r="L21860" s="18"/>
    </row>
    <row r="21861" spans="12:12" ht="22.5" customHeight="1" x14ac:dyDescent="0.55000000000000004">
      <c r="L21861" s="18"/>
    </row>
    <row r="21862" spans="12:12" ht="22.5" customHeight="1" x14ac:dyDescent="0.55000000000000004">
      <c r="L21862" s="18"/>
    </row>
    <row r="21863" spans="12:12" ht="22.5" customHeight="1" x14ac:dyDescent="0.55000000000000004">
      <c r="L21863" s="18"/>
    </row>
    <row r="21864" spans="12:12" ht="22.5" customHeight="1" x14ac:dyDescent="0.55000000000000004">
      <c r="L21864" s="18"/>
    </row>
    <row r="21865" spans="12:12" ht="22.5" customHeight="1" x14ac:dyDescent="0.55000000000000004">
      <c r="L21865" s="18"/>
    </row>
    <row r="21866" spans="12:12" ht="22.5" customHeight="1" x14ac:dyDescent="0.55000000000000004">
      <c r="L21866" s="18"/>
    </row>
    <row r="21867" spans="12:12" ht="22.5" customHeight="1" x14ac:dyDescent="0.55000000000000004">
      <c r="L21867" s="18"/>
    </row>
    <row r="21868" spans="12:12" ht="22.5" customHeight="1" x14ac:dyDescent="0.55000000000000004">
      <c r="L21868" s="18"/>
    </row>
    <row r="21869" spans="12:12" ht="22.5" customHeight="1" x14ac:dyDescent="0.55000000000000004">
      <c r="L21869" s="18"/>
    </row>
    <row r="21870" spans="12:12" ht="22.5" customHeight="1" x14ac:dyDescent="0.55000000000000004">
      <c r="L21870" s="18"/>
    </row>
    <row r="21871" spans="12:12" ht="22.5" customHeight="1" x14ac:dyDescent="0.55000000000000004">
      <c r="L21871" s="18"/>
    </row>
    <row r="21872" spans="12:12" ht="22.5" customHeight="1" x14ac:dyDescent="0.55000000000000004">
      <c r="L21872" s="18"/>
    </row>
    <row r="21873" spans="12:12" ht="22.5" customHeight="1" x14ac:dyDescent="0.55000000000000004">
      <c r="L21873" s="18"/>
    </row>
    <row r="21874" spans="12:12" ht="22.5" customHeight="1" x14ac:dyDescent="0.55000000000000004">
      <c r="L21874" s="18"/>
    </row>
    <row r="21875" spans="12:12" ht="22.5" customHeight="1" x14ac:dyDescent="0.55000000000000004">
      <c r="L21875" s="18"/>
    </row>
    <row r="21876" spans="12:12" ht="22.5" customHeight="1" x14ac:dyDescent="0.55000000000000004">
      <c r="L21876" s="18"/>
    </row>
    <row r="21877" spans="12:12" ht="22.5" customHeight="1" x14ac:dyDescent="0.55000000000000004">
      <c r="L21877" s="18"/>
    </row>
    <row r="21878" spans="12:12" ht="22.5" customHeight="1" x14ac:dyDescent="0.55000000000000004">
      <c r="L21878" s="18"/>
    </row>
    <row r="21879" spans="12:12" ht="22.5" customHeight="1" x14ac:dyDescent="0.55000000000000004">
      <c r="L21879" s="18"/>
    </row>
    <row r="21880" spans="12:12" ht="22.5" customHeight="1" x14ac:dyDescent="0.55000000000000004">
      <c r="L21880" s="18"/>
    </row>
    <row r="21881" spans="12:12" ht="22.5" customHeight="1" x14ac:dyDescent="0.55000000000000004">
      <c r="L21881" s="18"/>
    </row>
    <row r="21882" spans="12:12" ht="22.5" customHeight="1" x14ac:dyDescent="0.55000000000000004">
      <c r="L21882" s="18"/>
    </row>
    <row r="21883" spans="12:12" ht="22.5" customHeight="1" x14ac:dyDescent="0.55000000000000004">
      <c r="L21883" s="18"/>
    </row>
    <row r="21884" spans="12:12" ht="22.5" customHeight="1" x14ac:dyDescent="0.55000000000000004">
      <c r="L21884" s="18"/>
    </row>
    <row r="21885" spans="12:12" ht="22.5" customHeight="1" x14ac:dyDescent="0.55000000000000004">
      <c r="L21885" s="18"/>
    </row>
    <row r="21886" spans="12:12" ht="22.5" customHeight="1" x14ac:dyDescent="0.55000000000000004">
      <c r="L21886" s="18"/>
    </row>
    <row r="21887" spans="12:12" ht="22.5" customHeight="1" x14ac:dyDescent="0.55000000000000004">
      <c r="L21887" s="18"/>
    </row>
    <row r="21888" spans="12:12" ht="22.5" customHeight="1" x14ac:dyDescent="0.55000000000000004">
      <c r="L21888" s="18"/>
    </row>
    <row r="21889" spans="12:12" ht="22.5" customHeight="1" x14ac:dyDescent="0.55000000000000004">
      <c r="L21889" s="18"/>
    </row>
    <row r="21890" spans="12:12" ht="22.5" customHeight="1" x14ac:dyDescent="0.55000000000000004">
      <c r="L21890" s="18"/>
    </row>
    <row r="21891" spans="12:12" ht="22.5" customHeight="1" x14ac:dyDescent="0.55000000000000004">
      <c r="L21891" s="18"/>
    </row>
    <row r="21892" spans="12:12" ht="22.5" customHeight="1" x14ac:dyDescent="0.55000000000000004">
      <c r="L21892" s="18"/>
    </row>
    <row r="21893" spans="12:12" ht="22.5" customHeight="1" x14ac:dyDescent="0.55000000000000004">
      <c r="L21893" s="18"/>
    </row>
    <row r="21894" spans="12:12" ht="22.5" customHeight="1" x14ac:dyDescent="0.55000000000000004">
      <c r="L21894" s="18"/>
    </row>
    <row r="21895" spans="12:12" ht="22.5" customHeight="1" x14ac:dyDescent="0.55000000000000004">
      <c r="L21895" s="18"/>
    </row>
    <row r="21896" spans="12:12" ht="22.5" customHeight="1" x14ac:dyDescent="0.55000000000000004">
      <c r="L21896" s="18"/>
    </row>
    <row r="21897" spans="12:12" ht="22.5" customHeight="1" x14ac:dyDescent="0.55000000000000004">
      <c r="L21897" s="18"/>
    </row>
    <row r="21898" spans="12:12" ht="22.5" customHeight="1" x14ac:dyDescent="0.55000000000000004">
      <c r="L21898" s="18"/>
    </row>
    <row r="21899" spans="12:12" ht="22.5" customHeight="1" x14ac:dyDescent="0.55000000000000004">
      <c r="L21899" s="18"/>
    </row>
    <row r="21900" spans="12:12" ht="22.5" customHeight="1" x14ac:dyDescent="0.55000000000000004">
      <c r="L21900" s="18"/>
    </row>
    <row r="21901" spans="12:12" ht="22.5" customHeight="1" x14ac:dyDescent="0.55000000000000004">
      <c r="L21901" s="18"/>
    </row>
    <row r="21902" spans="12:12" ht="22.5" customHeight="1" x14ac:dyDescent="0.55000000000000004">
      <c r="L21902" s="18"/>
    </row>
    <row r="21903" spans="12:12" ht="22.5" customHeight="1" x14ac:dyDescent="0.55000000000000004">
      <c r="L21903" s="18"/>
    </row>
    <row r="21904" spans="12:12" ht="22.5" customHeight="1" x14ac:dyDescent="0.55000000000000004">
      <c r="L21904" s="18"/>
    </row>
    <row r="21905" spans="12:12" ht="22.5" customHeight="1" x14ac:dyDescent="0.55000000000000004">
      <c r="L21905" s="18"/>
    </row>
    <row r="21906" spans="12:12" ht="22.5" customHeight="1" x14ac:dyDescent="0.55000000000000004">
      <c r="L21906" s="18"/>
    </row>
    <row r="21907" spans="12:12" ht="22.5" customHeight="1" x14ac:dyDescent="0.55000000000000004">
      <c r="L21907" s="18"/>
    </row>
    <row r="21908" spans="12:12" ht="22.5" customHeight="1" x14ac:dyDescent="0.55000000000000004">
      <c r="L21908" s="18"/>
    </row>
    <row r="21909" spans="12:12" ht="22.5" customHeight="1" x14ac:dyDescent="0.55000000000000004">
      <c r="L21909" s="18"/>
    </row>
    <row r="21910" spans="12:12" ht="22.5" customHeight="1" x14ac:dyDescent="0.55000000000000004">
      <c r="L21910" s="18"/>
    </row>
    <row r="21911" spans="12:12" ht="22.5" customHeight="1" x14ac:dyDescent="0.55000000000000004">
      <c r="L21911" s="18"/>
    </row>
    <row r="21912" spans="12:12" ht="22.5" customHeight="1" x14ac:dyDescent="0.55000000000000004">
      <c r="L21912" s="18"/>
    </row>
    <row r="21913" spans="12:12" ht="22.5" customHeight="1" x14ac:dyDescent="0.55000000000000004">
      <c r="L21913" s="18"/>
    </row>
    <row r="21914" spans="12:12" ht="22.5" customHeight="1" x14ac:dyDescent="0.55000000000000004">
      <c r="L21914" s="18"/>
    </row>
    <row r="21915" spans="12:12" ht="22.5" customHeight="1" x14ac:dyDescent="0.55000000000000004">
      <c r="L21915" s="18"/>
    </row>
    <row r="21916" spans="12:12" ht="22.5" customHeight="1" x14ac:dyDescent="0.55000000000000004">
      <c r="L21916" s="18"/>
    </row>
    <row r="21917" spans="12:12" ht="22.5" customHeight="1" x14ac:dyDescent="0.55000000000000004">
      <c r="L21917" s="18"/>
    </row>
    <row r="21918" spans="12:12" ht="22.5" customHeight="1" x14ac:dyDescent="0.55000000000000004">
      <c r="L21918" s="18"/>
    </row>
    <row r="21919" spans="12:12" ht="22.5" customHeight="1" x14ac:dyDescent="0.55000000000000004">
      <c r="L21919" s="18"/>
    </row>
    <row r="21920" spans="12:12" ht="22.5" customHeight="1" x14ac:dyDescent="0.55000000000000004">
      <c r="L21920" s="18"/>
    </row>
    <row r="21921" spans="12:12" ht="22.5" customHeight="1" x14ac:dyDescent="0.55000000000000004">
      <c r="L21921" s="18"/>
    </row>
    <row r="21922" spans="12:12" ht="22.5" customHeight="1" x14ac:dyDescent="0.55000000000000004">
      <c r="L21922" s="18"/>
    </row>
    <row r="21923" spans="12:12" ht="22.5" customHeight="1" x14ac:dyDescent="0.55000000000000004">
      <c r="L21923" s="18"/>
    </row>
    <row r="21924" spans="12:12" ht="22.5" customHeight="1" x14ac:dyDescent="0.55000000000000004">
      <c r="L21924" s="18"/>
    </row>
    <row r="21925" spans="12:12" ht="22.5" customHeight="1" x14ac:dyDescent="0.55000000000000004">
      <c r="L21925" s="18"/>
    </row>
    <row r="21926" spans="12:12" ht="22.5" customHeight="1" x14ac:dyDescent="0.55000000000000004">
      <c r="L21926" s="18"/>
    </row>
    <row r="21927" spans="12:12" ht="22.5" customHeight="1" x14ac:dyDescent="0.55000000000000004">
      <c r="L21927" s="18"/>
    </row>
    <row r="21928" spans="12:12" ht="22.5" customHeight="1" x14ac:dyDescent="0.55000000000000004">
      <c r="L21928" s="18"/>
    </row>
    <row r="21929" spans="12:12" ht="22.5" customHeight="1" x14ac:dyDescent="0.55000000000000004">
      <c r="L21929" s="18"/>
    </row>
    <row r="21930" spans="12:12" ht="22.5" customHeight="1" x14ac:dyDescent="0.55000000000000004">
      <c r="L21930" s="18"/>
    </row>
    <row r="21931" spans="12:12" ht="22.5" customHeight="1" x14ac:dyDescent="0.55000000000000004">
      <c r="L21931" s="18"/>
    </row>
    <row r="21932" spans="12:12" ht="22.5" customHeight="1" x14ac:dyDescent="0.55000000000000004">
      <c r="L21932" s="18"/>
    </row>
    <row r="21933" spans="12:12" ht="22.5" customHeight="1" x14ac:dyDescent="0.55000000000000004">
      <c r="L21933" s="18"/>
    </row>
    <row r="21934" spans="12:12" ht="22.5" customHeight="1" x14ac:dyDescent="0.55000000000000004">
      <c r="L21934" s="18"/>
    </row>
    <row r="21935" spans="12:12" ht="22.5" customHeight="1" x14ac:dyDescent="0.55000000000000004">
      <c r="L21935" s="18"/>
    </row>
    <row r="21936" spans="12:12" ht="22.5" customHeight="1" x14ac:dyDescent="0.55000000000000004">
      <c r="L21936" s="18"/>
    </row>
    <row r="21937" spans="12:12" ht="22.5" customHeight="1" x14ac:dyDescent="0.55000000000000004">
      <c r="L21937" s="18"/>
    </row>
    <row r="21938" spans="12:12" ht="22.5" customHeight="1" x14ac:dyDescent="0.55000000000000004">
      <c r="L21938" s="18"/>
    </row>
    <row r="21939" spans="12:12" ht="22.5" customHeight="1" x14ac:dyDescent="0.55000000000000004">
      <c r="L21939" s="18"/>
    </row>
    <row r="21940" spans="12:12" ht="22.5" customHeight="1" x14ac:dyDescent="0.55000000000000004">
      <c r="L21940" s="18"/>
    </row>
    <row r="21941" spans="12:12" ht="22.5" customHeight="1" x14ac:dyDescent="0.55000000000000004">
      <c r="L21941" s="18"/>
    </row>
    <row r="21942" spans="12:12" ht="22.5" customHeight="1" x14ac:dyDescent="0.55000000000000004">
      <c r="L21942" s="18"/>
    </row>
    <row r="21943" spans="12:12" ht="22.5" customHeight="1" x14ac:dyDescent="0.55000000000000004">
      <c r="L21943" s="18"/>
    </row>
    <row r="21944" spans="12:12" ht="22.5" customHeight="1" x14ac:dyDescent="0.55000000000000004">
      <c r="L21944" s="18"/>
    </row>
    <row r="21945" spans="12:12" ht="22.5" customHeight="1" x14ac:dyDescent="0.55000000000000004">
      <c r="L21945" s="18"/>
    </row>
    <row r="21946" spans="12:12" ht="22.5" customHeight="1" x14ac:dyDescent="0.55000000000000004">
      <c r="L21946" s="18"/>
    </row>
    <row r="21947" spans="12:12" ht="22.5" customHeight="1" x14ac:dyDescent="0.55000000000000004">
      <c r="L21947" s="18"/>
    </row>
    <row r="21948" spans="12:12" ht="22.5" customHeight="1" x14ac:dyDescent="0.55000000000000004">
      <c r="L21948" s="18"/>
    </row>
    <row r="21949" spans="12:12" ht="22.5" customHeight="1" x14ac:dyDescent="0.55000000000000004">
      <c r="L21949" s="18"/>
    </row>
    <row r="21950" spans="12:12" ht="22.5" customHeight="1" x14ac:dyDescent="0.55000000000000004">
      <c r="L21950" s="18"/>
    </row>
    <row r="21951" spans="12:12" ht="22.5" customHeight="1" x14ac:dyDescent="0.55000000000000004">
      <c r="L21951" s="18"/>
    </row>
    <row r="21952" spans="12:12" ht="22.5" customHeight="1" x14ac:dyDescent="0.55000000000000004">
      <c r="L21952" s="18"/>
    </row>
    <row r="21953" spans="12:12" ht="22.5" customHeight="1" x14ac:dyDescent="0.55000000000000004">
      <c r="L21953" s="18"/>
    </row>
    <row r="21954" spans="12:12" ht="22.5" customHeight="1" x14ac:dyDescent="0.55000000000000004">
      <c r="L21954" s="18"/>
    </row>
    <row r="21955" spans="12:12" ht="22.5" customHeight="1" x14ac:dyDescent="0.55000000000000004">
      <c r="L21955" s="18"/>
    </row>
    <row r="21956" spans="12:12" ht="22.5" customHeight="1" x14ac:dyDescent="0.55000000000000004">
      <c r="L21956" s="18"/>
    </row>
    <row r="21957" spans="12:12" ht="22.5" customHeight="1" x14ac:dyDescent="0.55000000000000004">
      <c r="L21957" s="18"/>
    </row>
    <row r="21958" spans="12:12" ht="22.5" customHeight="1" x14ac:dyDescent="0.55000000000000004">
      <c r="L21958" s="18"/>
    </row>
    <row r="21959" spans="12:12" ht="22.5" customHeight="1" x14ac:dyDescent="0.55000000000000004">
      <c r="L21959" s="18"/>
    </row>
    <row r="21960" spans="12:12" ht="22.5" customHeight="1" x14ac:dyDescent="0.55000000000000004">
      <c r="L21960" s="18"/>
    </row>
    <row r="21961" spans="12:12" ht="22.5" customHeight="1" x14ac:dyDescent="0.55000000000000004">
      <c r="L21961" s="18"/>
    </row>
    <row r="21962" spans="12:12" ht="22.5" customHeight="1" x14ac:dyDescent="0.55000000000000004">
      <c r="L21962" s="18"/>
    </row>
    <row r="21963" spans="12:12" ht="22.5" customHeight="1" x14ac:dyDescent="0.55000000000000004">
      <c r="L21963" s="18"/>
    </row>
    <row r="21964" spans="12:12" ht="22.5" customHeight="1" x14ac:dyDescent="0.55000000000000004">
      <c r="L21964" s="18"/>
    </row>
    <row r="21965" spans="12:12" ht="22.5" customHeight="1" x14ac:dyDescent="0.55000000000000004">
      <c r="L21965" s="18"/>
    </row>
    <row r="21966" spans="12:12" ht="22.5" customHeight="1" x14ac:dyDescent="0.55000000000000004">
      <c r="L21966" s="18"/>
    </row>
    <row r="21967" spans="12:12" ht="22.5" customHeight="1" x14ac:dyDescent="0.55000000000000004">
      <c r="L21967" s="18"/>
    </row>
    <row r="21968" spans="12:12" ht="22.5" customHeight="1" x14ac:dyDescent="0.55000000000000004">
      <c r="L21968" s="18"/>
    </row>
    <row r="21969" spans="12:12" ht="22.5" customHeight="1" x14ac:dyDescent="0.55000000000000004">
      <c r="L21969" s="18"/>
    </row>
    <row r="21970" spans="12:12" ht="22.5" customHeight="1" x14ac:dyDescent="0.55000000000000004">
      <c r="L21970" s="18"/>
    </row>
    <row r="21971" spans="12:12" ht="22.5" customHeight="1" x14ac:dyDescent="0.55000000000000004">
      <c r="L21971" s="18"/>
    </row>
    <row r="21972" spans="12:12" ht="22.5" customHeight="1" x14ac:dyDescent="0.55000000000000004">
      <c r="L21972" s="18"/>
    </row>
    <row r="21973" spans="12:12" ht="22.5" customHeight="1" x14ac:dyDescent="0.55000000000000004">
      <c r="L21973" s="18"/>
    </row>
    <row r="21974" spans="12:12" ht="22.5" customHeight="1" x14ac:dyDescent="0.55000000000000004">
      <c r="L21974" s="18"/>
    </row>
    <row r="21975" spans="12:12" ht="22.5" customHeight="1" x14ac:dyDescent="0.55000000000000004">
      <c r="L21975" s="18"/>
    </row>
    <row r="21976" spans="12:12" ht="22.5" customHeight="1" x14ac:dyDescent="0.55000000000000004">
      <c r="L21976" s="18"/>
    </row>
    <row r="21977" spans="12:12" ht="22.5" customHeight="1" x14ac:dyDescent="0.55000000000000004">
      <c r="L21977" s="18"/>
    </row>
    <row r="21978" spans="12:12" ht="22.5" customHeight="1" x14ac:dyDescent="0.55000000000000004">
      <c r="L21978" s="18"/>
    </row>
    <row r="21979" spans="12:12" ht="22.5" customHeight="1" x14ac:dyDescent="0.55000000000000004">
      <c r="L21979" s="18"/>
    </row>
    <row r="21980" spans="12:12" ht="22.5" customHeight="1" x14ac:dyDescent="0.55000000000000004">
      <c r="L21980" s="18"/>
    </row>
    <row r="21981" spans="12:12" ht="22.5" customHeight="1" x14ac:dyDescent="0.55000000000000004">
      <c r="L21981" s="18"/>
    </row>
    <row r="21982" spans="12:12" ht="22.5" customHeight="1" x14ac:dyDescent="0.55000000000000004">
      <c r="L21982" s="18"/>
    </row>
    <row r="21983" spans="12:12" ht="22.5" customHeight="1" x14ac:dyDescent="0.55000000000000004">
      <c r="L21983" s="18"/>
    </row>
    <row r="21984" spans="12:12" ht="22.5" customHeight="1" x14ac:dyDescent="0.55000000000000004">
      <c r="L21984" s="18"/>
    </row>
    <row r="21985" spans="12:12" ht="22.5" customHeight="1" x14ac:dyDescent="0.55000000000000004">
      <c r="L21985" s="18"/>
    </row>
    <row r="21986" spans="12:12" ht="22.5" customHeight="1" x14ac:dyDescent="0.55000000000000004">
      <c r="L21986" s="18"/>
    </row>
    <row r="21987" spans="12:12" ht="22.5" customHeight="1" x14ac:dyDescent="0.55000000000000004">
      <c r="L21987" s="18"/>
    </row>
    <row r="21988" spans="12:12" ht="22.5" customHeight="1" x14ac:dyDescent="0.55000000000000004">
      <c r="L21988" s="18"/>
    </row>
    <row r="21989" spans="12:12" ht="22.5" customHeight="1" x14ac:dyDescent="0.55000000000000004">
      <c r="L21989" s="18"/>
    </row>
    <row r="21990" spans="12:12" ht="22.5" customHeight="1" x14ac:dyDescent="0.55000000000000004">
      <c r="L21990" s="18"/>
    </row>
    <row r="21991" spans="12:12" ht="22.5" customHeight="1" x14ac:dyDescent="0.55000000000000004">
      <c r="L21991" s="18"/>
    </row>
    <row r="21992" spans="12:12" ht="22.5" customHeight="1" x14ac:dyDescent="0.55000000000000004">
      <c r="L21992" s="18"/>
    </row>
    <row r="21993" spans="12:12" ht="22.5" customHeight="1" x14ac:dyDescent="0.55000000000000004">
      <c r="L21993" s="18"/>
    </row>
    <row r="21994" spans="12:12" ht="22.5" customHeight="1" x14ac:dyDescent="0.55000000000000004">
      <c r="L21994" s="18"/>
    </row>
    <row r="21995" spans="12:12" ht="22.5" customHeight="1" x14ac:dyDescent="0.55000000000000004">
      <c r="L21995" s="18"/>
    </row>
    <row r="21996" spans="12:12" ht="22.5" customHeight="1" x14ac:dyDescent="0.55000000000000004">
      <c r="L21996" s="18"/>
    </row>
    <row r="21997" spans="12:12" ht="22.5" customHeight="1" x14ac:dyDescent="0.55000000000000004">
      <c r="L21997" s="18"/>
    </row>
    <row r="21998" spans="12:12" ht="22.5" customHeight="1" x14ac:dyDescent="0.55000000000000004">
      <c r="L21998" s="18"/>
    </row>
    <row r="21999" spans="12:12" ht="22.5" customHeight="1" x14ac:dyDescent="0.55000000000000004">
      <c r="L21999" s="18"/>
    </row>
    <row r="22000" spans="12:12" ht="22.5" customHeight="1" x14ac:dyDescent="0.55000000000000004">
      <c r="L22000" s="18"/>
    </row>
    <row r="22001" spans="12:12" ht="22.5" customHeight="1" x14ac:dyDescent="0.55000000000000004">
      <c r="L22001" s="18"/>
    </row>
    <row r="22002" spans="12:12" ht="22.5" customHeight="1" x14ac:dyDescent="0.55000000000000004">
      <c r="L22002" s="18"/>
    </row>
    <row r="22003" spans="12:12" ht="22.5" customHeight="1" x14ac:dyDescent="0.55000000000000004">
      <c r="L22003" s="18"/>
    </row>
    <row r="22004" spans="12:12" ht="22.5" customHeight="1" x14ac:dyDescent="0.55000000000000004">
      <c r="L22004" s="18"/>
    </row>
    <row r="22005" spans="12:12" ht="22.5" customHeight="1" x14ac:dyDescent="0.55000000000000004">
      <c r="L22005" s="18"/>
    </row>
    <row r="22006" spans="12:12" ht="22.5" customHeight="1" x14ac:dyDescent="0.55000000000000004">
      <c r="L22006" s="18"/>
    </row>
    <row r="22007" spans="12:12" ht="22.5" customHeight="1" x14ac:dyDescent="0.55000000000000004">
      <c r="L22007" s="18"/>
    </row>
    <row r="22008" spans="12:12" ht="22.5" customHeight="1" x14ac:dyDescent="0.55000000000000004">
      <c r="L22008" s="18"/>
    </row>
    <row r="22009" spans="12:12" ht="22.5" customHeight="1" x14ac:dyDescent="0.55000000000000004">
      <c r="L22009" s="18"/>
    </row>
    <row r="22010" spans="12:12" ht="22.5" customHeight="1" x14ac:dyDescent="0.55000000000000004">
      <c r="L22010" s="18"/>
    </row>
    <row r="22011" spans="12:12" ht="22.5" customHeight="1" x14ac:dyDescent="0.55000000000000004">
      <c r="L22011" s="18"/>
    </row>
    <row r="22012" spans="12:12" ht="22.5" customHeight="1" x14ac:dyDescent="0.55000000000000004">
      <c r="L22012" s="18"/>
    </row>
    <row r="22013" spans="12:12" ht="22.5" customHeight="1" x14ac:dyDescent="0.55000000000000004">
      <c r="L22013" s="18"/>
    </row>
    <row r="22014" spans="12:12" ht="22.5" customHeight="1" x14ac:dyDescent="0.55000000000000004">
      <c r="L22014" s="18"/>
    </row>
    <row r="22015" spans="12:12" ht="22.5" customHeight="1" x14ac:dyDescent="0.55000000000000004">
      <c r="L22015" s="18"/>
    </row>
    <row r="22016" spans="12:12" ht="22.5" customHeight="1" x14ac:dyDescent="0.55000000000000004">
      <c r="L22016" s="18"/>
    </row>
    <row r="22017" spans="12:12" ht="22.5" customHeight="1" x14ac:dyDescent="0.55000000000000004">
      <c r="L22017" s="18"/>
    </row>
    <row r="22018" spans="12:12" ht="22.5" customHeight="1" x14ac:dyDescent="0.55000000000000004">
      <c r="L22018" s="18"/>
    </row>
    <row r="22019" spans="12:12" ht="22.5" customHeight="1" x14ac:dyDescent="0.55000000000000004">
      <c r="L22019" s="18"/>
    </row>
    <row r="22020" spans="12:12" ht="22.5" customHeight="1" x14ac:dyDescent="0.55000000000000004">
      <c r="L22020" s="18"/>
    </row>
    <row r="22021" spans="12:12" ht="22.5" customHeight="1" x14ac:dyDescent="0.55000000000000004">
      <c r="L22021" s="18"/>
    </row>
    <row r="22022" spans="12:12" ht="22.5" customHeight="1" x14ac:dyDescent="0.55000000000000004">
      <c r="L22022" s="18"/>
    </row>
    <row r="22023" spans="12:12" ht="22.5" customHeight="1" x14ac:dyDescent="0.55000000000000004">
      <c r="L22023" s="18"/>
    </row>
    <row r="22024" spans="12:12" ht="22.5" customHeight="1" x14ac:dyDescent="0.55000000000000004">
      <c r="L22024" s="18"/>
    </row>
    <row r="22025" spans="12:12" ht="22.5" customHeight="1" x14ac:dyDescent="0.55000000000000004">
      <c r="L22025" s="18"/>
    </row>
    <row r="22026" spans="12:12" ht="22.5" customHeight="1" x14ac:dyDescent="0.55000000000000004">
      <c r="L22026" s="18"/>
    </row>
    <row r="22027" spans="12:12" ht="22.5" customHeight="1" x14ac:dyDescent="0.55000000000000004">
      <c r="L22027" s="18"/>
    </row>
    <row r="22028" spans="12:12" ht="22.5" customHeight="1" x14ac:dyDescent="0.55000000000000004">
      <c r="L22028" s="18"/>
    </row>
    <row r="22029" spans="12:12" ht="22.5" customHeight="1" x14ac:dyDescent="0.55000000000000004">
      <c r="L22029" s="18"/>
    </row>
    <row r="22030" spans="12:12" ht="22.5" customHeight="1" x14ac:dyDescent="0.55000000000000004">
      <c r="L22030" s="18"/>
    </row>
    <row r="22031" spans="12:12" ht="22.5" customHeight="1" x14ac:dyDescent="0.55000000000000004">
      <c r="L22031" s="18"/>
    </row>
    <row r="22032" spans="12:12" ht="22.5" customHeight="1" x14ac:dyDescent="0.55000000000000004">
      <c r="L22032" s="18"/>
    </row>
    <row r="22033" spans="12:12" ht="22.5" customHeight="1" x14ac:dyDescent="0.55000000000000004">
      <c r="L22033" s="18"/>
    </row>
    <row r="22034" spans="12:12" ht="22.5" customHeight="1" x14ac:dyDescent="0.55000000000000004">
      <c r="L22034" s="18"/>
    </row>
    <row r="22035" spans="12:12" ht="22.5" customHeight="1" x14ac:dyDescent="0.55000000000000004">
      <c r="L22035" s="18"/>
    </row>
    <row r="22036" spans="12:12" ht="22.5" customHeight="1" x14ac:dyDescent="0.55000000000000004">
      <c r="L22036" s="18"/>
    </row>
    <row r="22037" spans="12:12" ht="22.5" customHeight="1" x14ac:dyDescent="0.55000000000000004">
      <c r="L22037" s="18"/>
    </row>
    <row r="22038" spans="12:12" ht="22.5" customHeight="1" x14ac:dyDescent="0.55000000000000004">
      <c r="L22038" s="18"/>
    </row>
    <row r="22039" spans="12:12" ht="22.5" customHeight="1" x14ac:dyDescent="0.55000000000000004">
      <c r="L22039" s="18"/>
    </row>
    <row r="22040" spans="12:12" ht="22.5" customHeight="1" x14ac:dyDescent="0.55000000000000004">
      <c r="L22040" s="18"/>
    </row>
    <row r="22041" spans="12:12" ht="22.5" customHeight="1" x14ac:dyDescent="0.55000000000000004">
      <c r="L22041" s="18"/>
    </row>
    <row r="22042" spans="12:12" ht="22.5" customHeight="1" x14ac:dyDescent="0.55000000000000004">
      <c r="L22042" s="18"/>
    </row>
    <row r="22043" spans="12:12" ht="22.5" customHeight="1" x14ac:dyDescent="0.55000000000000004">
      <c r="L22043" s="18"/>
    </row>
    <row r="22044" spans="12:12" ht="22.5" customHeight="1" x14ac:dyDescent="0.55000000000000004">
      <c r="L22044" s="18"/>
    </row>
    <row r="22045" spans="12:12" ht="22.5" customHeight="1" x14ac:dyDescent="0.55000000000000004">
      <c r="L22045" s="18"/>
    </row>
    <row r="22046" spans="12:12" ht="22.5" customHeight="1" x14ac:dyDescent="0.55000000000000004">
      <c r="L22046" s="18"/>
    </row>
    <row r="22047" spans="12:12" ht="22.5" customHeight="1" x14ac:dyDescent="0.55000000000000004">
      <c r="L22047" s="18"/>
    </row>
    <row r="22048" spans="12:12" ht="22.5" customHeight="1" x14ac:dyDescent="0.55000000000000004">
      <c r="L22048" s="18"/>
    </row>
    <row r="22049" spans="12:12" ht="22.5" customHeight="1" x14ac:dyDescent="0.55000000000000004">
      <c r="L22049" s="18"/>
    </row>
    <row r="22050" spans="12:12" ht="22.5" customHeight="1" x14ac:dyDescent="0.55000000000000004">
      <c r="L22050" s="18"/>
    </row>
    <row r="22051" spans="12:12" ht="22.5" customHeight="1" x14ac:dyDescent="0.55000000000000004">
      <c r="L22051" s="18"/>
    </row>
    <row r="22052" spans="12:12" ht="22.5" customHeight="1" x14ac:dyDescent="0.55000000000000004">
      <c r="L22052" s="18"/>
    </row>
    <row r="22053" spans="12:12" ht="22.5" customHeight="1" x14ac:dyDescent="0.55000000000000004">
      <c r="L22053" s="18"/>
    </row>
    <row r="22054" spans="12:12" ht="22.5" customHeight="1" x14ac:dyDescent="0.55000000000000004">
      <c r="L22054" s="18"/>
    </row>
    <row r="22055" spans="12:12" ht="22.5" customHeight="1" x14ac:dyDescent="0.55000000000000004">
      <c r="L22055" s="18"/>
    </row>
    <row r="22056" spans="12:12" ht="22.5" customHeight="1" x14ac:dyDescent="0.55000000000000004">
      <c r="L22056" s="18"/>
    </row>
    <row r="22057" spans="12:12" ht="22.5" customHeight="1" x14ac:dyDescent="0.55000000000000004">
      <c r="L22057" s="18"/>
    </row>
    <row r="22058" spans="12:12" ht="22.5" customHeight="1" x14ac:dyDescent="0.55000000000000004">
      <c r="L22058" s="18"/>
    </row>
    <row r="22059" spans="12:12" ht="22.5" customHeight="1" x14ac:dyDescent="0.55000000000000004">
      <c r="L22059" s="18"/>
    </row>
    <row r="22060" spans="12:12" ht="22.5" customHeight="1" x14ac:dyDescent="0.55000000000000004">
      <c r="L22060" s="18"/>
    </row>
    <row r="22061" spans="12:12" ht="22.5" customHeight="1" x14ac:dyDescent="0.55000000000000004">
      <c r="L22061" s="18"/>
    </row>
    <row r="22062" spans="12:12" ht="22.5" customHeight="1" x14ac:dyDescent="0.55000000000000004">
      <c r="L22062" s="18"/>
    </row>
    <row r="22063" spans="12:12" ht="22.5" customHeight="1" x14ac:dyDescent="0.55000000000000004">
      <c r="L22063" s="18"/>
    </row>
    <row r="22064" spans="12:12" ht="22.5" customHeight="1" x14ac:dyDescent="0.55000000000000004">
      <c r="L22064" s="18"/>
    </row>
    <row r="22065" spans="12:12" ht="22.5" customHeight="1" x14ac:dyDescent="0.55000000000000004">
      <c r="L22065" s="18"/>
    </row>
    <row r="22066" spans="12:12" ht="22.5" customHeight="1" x14ac:dyDescent="0.55000000000000004">
      <c r="L22066" s="18"/>
    </row>
    <row r="22067" spans="12:12" ht="22.5" customHeight="1" x14ac:dyDescent="0.55000000000000004">
      <c r="L22067" s="18"/>
    </row>
    <row r="22068" spans="12:12" ht="22.5" customHeight="1" x14ac:dyDescent="0.55000000000000004">
      <c r="L22068" s="18"/>
    </row>
    <row r="22069" spans="12:12" ht="22.5" customHeight="1" x14ac:dyDescent="0.55000000000000004">
      <c r="L22069" s="18"/>
    </row>
    <row r="22070" spans="12:12" ht="22.5" customHeight="1" x14ac:dyDescent="0.55000000000000004">
      <c r="L22070" s="18"/>
    </row>
    <row r="22071" spans="12:12" ht="22.5" customHeight="1" x14ac:dyDescent="0.55000000000000004">
      <c r="L22071" s="18"/>
    </row>
    <row r="22072" spans="12:12" ht="22.5" customHeight="1" x14ac:dyDescent="0.55000000000000004">
      <c r="L22072" s="18"/>
    </row>
    <row r="22073" spans="12:12" ht="22.5" customHeight="1" x14ac:dyDescent="0.55000000000000004">
      <c r="L22073" s="18"/>
    </row>
    <row r="22074" spans="12:12" ht="22.5" customHeight="1" x14ac:dyDescent="0.55000000000000004">
      <c r="L22074" s="18"/>
    </row>
    <row r="22075" spans="12:12" ht="22.5" customHeight="1" x14ac:dyDescent="0.55000000000000004">
      <c r="L22075" s="18"/>
    </row>
    <row r="22076" spans="12:12" ht="22.5" customHeight="1" x14ac:dyDescent="0.55000000000000004">
      <c r="L22076" s="18"/>
    </row>
    <row r="22077" spans="12:12" ht="22.5" customHeight="1" x14ac:dyDescent="0.55000000000000004">
      <c r="L22077" s="18"/>
    </row>
    <row r="22078" spans="12:12" ht="22.5" customHeight="1" x14ac:dyDescent="0.55000000000000004">
      <c r="L22078" s="18"/>
    </row>
    <row r="22079" spans="12:12" ht="22.5" customHeight="1" x14ac:dyDescent="0.55000000000000004">
      <c r="L22079" s="18"/>
    </row>
    <row r="22080" spans="12:12" ht="22.5" customHeight="1" x14ac:dyDescent="0.55000000000000004">
      <c r="L22080" s="18"/>
    </row>
    <row r="22081" spans="12:12" ht="22.5" customHeight="1" x14ac:dyDescent="0.55000000000000004">
      <c r="L22081" s="18"/>
    </row>
    <row r="22082" spans="12:12" ht="22.5" customHeight="1" x14ac:dyDescent="0.55000000000000004">
      <c r="L22082" s="18"/>
    </row>
    <row r="22083" spans="12:12" ht="22.5" customHeight="1" x14ac:dyDescent="0.55000000000000004">
      <c r="L22083" s="18"/>
    </row>
    <row r="22084" spans="12:12" ht="22.5" customHeight="1" x14ac:dyDescent="0.55000000000000004">
      <c r="L22084" s="18"/>
    </row>
    <row r="22085" spans="12:12" ht="22.5" customHeight="1" x14ac:dyDescent="0.55000000000000004">
      <c r="L22085" s="18"/>
    </row>
    <row r="22086" spans="12:12" ht="22.5" customHeight="1" x14ac:dyDescent="0.55000000000000004">
      <c r="L22086" s="18"/>
    </row>
    <row r="22087" spans="12:12" ht="22.5" customHeight="1" x14ac:dyDescent="0.55000000000000004">
      <c r="L22087" s="18"/>
    </row>
    <row r="22088" spans="12:12" ht="22.5" customHeight="1" x14ac:dyDescent="0.55000000000000004">
      <c r="L22088" s="18"/>
    </row>
    <row r="22089" spans="12:12" ht="22.5" customHeight="1" x14ac:dyDescent="0.55000000000000004">
      <c r="L22089" s="18"/>
    </row>
    <row r="22090" spans="12:12" ht="22.5" customHeight="1" x14ac:dyDescent="0.55000000000000004">
      <c r="L22090" s="18"/>
    </row>
    <row r="22091" spans="12:12" ht="22.5" customHeight="1" x14ac:dyDescent="0.55000000000000004">
      <c r="L22091" s="18"/>
    </row>
    <row r="22092" spans="12:12" ht="22.5" customHeight="1" x14ac:dyDescent="0.55000000000000004">
      <c r="L22092" s="18"/>
    </row>
    <row r="22093" spans="12:12" ht="22.5" customHeight="1" x14ac:dyDescent="0.55000000000000004">
      <c r="L22093" s="18"/>
    </row>
    <row r="22094" spans="12:12" ht="22.5" customHeight="1" x14ac:dyDescent="0.55000000000000004">
      <c r="L22094" s="18"/>
    </row>
    <row r="22095" spans="12:12" ht="22.5" customHeight="1" x14ac:dyDescent="0.55000000000000004">
      <c r="L22095" s="18"/>
    </row>
    <row r="22096" spans="12:12" ht="22.5" customHeight="1" x14ac:dyDescent="0.55000000000000004">
      <c r="L22096" s="18"/>
    </row>
    <row r="22097" spans="12:12" ht="22.5" customHeight="1" x14ac:dyDescent="0.55000000000000004">
      <c r="L22097" s="18"/>
    </row>
    <row r="22098" spans="12:12" ht="22.5" customHeight="1" x14ac:dyDescent="0.55000000000000004">
      <c r="L22098" s="18"/>
    </row>
    <row r="22099" spans="12:12" ht="22.5" customHeight="1" x14ac:dyDescent="0.55000000000000004">
      <c r="L22099" s="18"/>
    </row>
    <row r="22100" spans="12:12" ht="22.5" customHeight="1" x14ac:dyDescent="0.55000000000000004">
      <c r="L22100" s="18"/>
    </row>
    <row r="22101" spans="12:12" ht="22.5" customHeight="1" x14ac:dyDescent="0.55000000000000004">
      <c r="L22101" s="18"/>
    </row>
    <row r="22102" spans="12:12" ht="22.5" customHeight="1" x14ac:dyDescent="0.55000000000000004">
      <c r="L22102" s="18"/>
    </row>
    <row r="22103" spans="12:12" ht="22.5" customHeight="1" x14ac:dyDescent="0.55000000000000004">
      <c r="L22103" s="18"/>
    </row>
    <row r="22104" spans="12:12" ht="22.5" customHeight="1" x14ac:dyDescent="0.55000000000000004">
      <c r="L22104" s="18"/>
    </row>
    <row r="22105" spans="12:12" ht="22.5" customHeight="1" x14ac:dyDescent="0.55000000000000004">
      <c r="L22105" s="18"/>
    </row>
    <row r="22106" spans="12:12" ht="22.5" customHeight="1" x14ac:dyDescent="0.55000000000000004">
      <c r="L22106" s="18"/>
    </row>
    <row r="22107" spans="12:12" ht="22.5" customHeight="1" x14ac:dyDescent="0.55000000000000004">
      <c r="L22107" s="18"/>
    </row>
    <row r="22108" spans="12:12" ht="22.5" customHeight="1" x14ac:dyDescent="0.55000000000000004">
      <c r="L22108" s="18"/>
    </row>
    <row r="22109" spans="12:12" ht="22.5" customHeight="1" x14ac:dyDescent="0.55000000000000004">
      <c r="L22109" s="18"/>
    </row>
    <row r="22110" spans="12:12" ht="22.5" customHeight="1" x14ac:dyDescent="0.55000000000000004">
      <c r="L22110" s="18"/>
    </row>
    <row r="22111" spans="12:12" ht="22.5" customHeight="1" x14ac:dyDescent="0.55000000000000004">
      <c r="L22111" s="18"/>
    </row>
    <row r="22112" spans="12:12" ht="22.5" customHeight="1" x14ac:dyDescent="0.55000000000000004">
      <c r="L22112" s="18"/>
    </row>
    <row r="22113" spans="12:12" ht="22.5" customHeight="1" x14ac:dyDescent="0.55000000000000004">
      <c r="L22113" s="18"/>
    </row>
    <row r="22114" spans="12:12" ht="22.5" customHeight="1" x14ac:dyDescent="0.55000000000000004">
      <c r="L22114" s="18"/>
    </row>
    <row r="22115" spans="12:12" ht="22.5" customHeight="1" x14ac:dyDescent="0.55000000000000004">
      <c r="L22115" s="18"/>
    </row>
    <row r="22116" spans="12:12" ht="22.5" customHeight="1" x14ac:dyDescent="0.55000000000000004">
      <c r="L22116" s="18"/>
    </row>
    <row r="22117" spans="12:12" ht="22.5" customHeight="1" x14ac:dyDescent="0.55000000000000004">
      <c r="L22117" s="18"/>
    </row>
    <row r="22118" spans="12:12" ht="22.5" customHeight="1" x14ac:dyDescent="0.55000000000000004">
      <c r="L22118" s="18"/>
    </row>
    <row r="22119" spans="12:12" ht="22.5" customHeight="1" x14ac:dyDescent="0.55000000000000004">
      <c r="L22119" s="18"/>
    </row>
    <row r="22120" spans="12:12" ht="22.5" customHeight="1" x14ac:dyDescent="0.55000000000000004">
      <c r="L22120" s="18"/>
    </row>
    <row r="22121" spans="12:12" ht="22.5" customHeight="1" x14ac:dyDescent="0.55000000000000004">
      <c r="L22121" s="18"/>
    </row>
    <row r="22122" spans="12:12" ht="22.5" customHeight="1" x14ac:dyDescent="0.55000000000000004">
      <c r="L22122" s="18"/>
    </row>
    <row r="22123" spans="12:12" ht="22.5" customHeight="1" x14ac:dyDescent="0.55000000000000004">
      <c r="L22123" s="18"/>
    </row>
    <row r="22124" spans="12:12" ht="22.5" customHeight="1" x14ac:dyDescent="0.55000000000000004">
      <c r="L22124" s="18"/>
    </row>
    <row r="22125" spans="12:12" ht="22.5" customHeight="1" x14ac:dyDescent="0.55000000000000004">
      <c r="L22125" s="18"/>
    </row>
    <row r="22126" spans="12:12" ht="22.5" customHeight="1" x14ac:dyDescent="0.55000000000000004">
      <c r="L22126" s="18"/>
    </row>
    <row r="22127" spans="12:12" ht="22.5" customHeight="1" x14ac:dyDescent="0.55000000000000004">
      <c r="L22127" s="18"/>
    </row>
    <row r="22128" spans="12:12" ht="22.5" customHeight="1" x14ac:dyDescent="0.55000000000000004">
      <c r="L22128" s="18"/>
    </row>
    <row r="22129" spans="12:12" ht="22.5" customHeight="1" x14ac:dyDescent="0.55000000000000004">
      <c r="L22129" s="18"/>
    </row>
    <row r="22130" spans="12:12" ht="22.5" customHeight="1" x14ac:dyDescent="0.55000000000000004">
      <c r="L22130" s="18"/>
    </row>
    <row r="22131" spans="12:12" ht="22.5" customHeight="1" x14ac:dyDescent="0.55000000000000004">
      <c r="L22131" s="18"/>
    </row>
    <row r="22132" spans="12:12" ht="22.5" customHeight="1" x14ac:dyDescent="0.55000000000000004">
      <c r="L22132" s="18"/>
    </row>
    <row r="22133" spans="12:12" ht="22.5" customHeight="1" x14ac:dyDescent="0.55000000000000004">
      <c r="L22133" s="18"/>
    </row>
    <row r="22134" spans="12:12" ht="22.5" customHeight="1" x14ac:dyDescent="0.55000000000000004">
      <c r="L22134" s="18"/>
    </row>
    <row r="22135" spans="12:12" ht="22.5" customHeight="1" x14ac:dyDescent="0.55000000000000004">
      <c r="L22135" s="18"/>
    </row>
    <row r="22136" spans="12:12" ht="22.5" customHeight="1" x14ac:dyDescent="0.55000000000000004">
      <c r="L22136" s="18"/>
    </row>
    <row r="22137" spans="12:12" ht="22.5" customHeight="1" x14ac:dyDescent="0.55000000000000004">
      <c r="L22137" s="18"/>
    </row>
    <row r="22138" spans="12:12" ht="22.5" customHeight="1" x14ac:dyDescent="0.55000000000000004">
      <c r="L22138" s="18"/>
    </row>
    <row r="22139" spans="12:12" ht="22.5" customHeight="1" x14ac:dyDescent="0.55000000000000004">
      <c r="L22139" s="18"/>
    </row>
    <row r="22140" spans="12:12" ht="22.5" customHeight="1" x14ac:dyDescent="0.55000000000000004">
      <c r="L22140" s="18"/>
    </row>
    <row r="22141" spans="12:12" ht="22.5" customHeight="1" x14ac:dyDescent="0.55000000000000004">
      <c r="L22141" s="18"/>
    </row>
    <row r="22142" spans="12:12" ht="22.5" customHeight="1" x14ac:dyDescent="0.55000000000000004">
      <c r="L22142" s="18"/>
    </row>
    <row r="22143" spans="12:12" ht="22.5" customHeight="1" x14ac:dyDescent="0.55000000000000004">
      <c r="L22143" s="18"/>
    </row>
    <row r="22144" spans="12:12" ht="22.5" customHeight="1" x14ac:dyDescent="0.55000000000000004">
      <c r="L22144" s="18"/>
    </row>
    <row r="22145" spans="12:12" ht="22.5" customHeight="1" x14ac:dyDescent="0.55000000000000004">
      <c r="L22145" s="18"/>
    </row>
    <row r="22146" spans="12:12" ht="22.5" customHeight="1" x14ac:dyDescent="0.55000000000000004">
      <c r="L22146" s="18"/>
    </row>
    <row r="22147" spans="12:12" ht="22.5" customHeight="1" x14ac:dyDescent="0.55000000000000004">
      <c r="L22147" s="18"/>
    </row>
    <row r="22148" spans="12:12" ht="22.5" customHeight="1" x14ac:dyDescent="0.55000000000000004">
      <c r="L22148" s="18"/>
    </row>
    <row r="22149" spans="12:12" ht="22.5" customHeight="1" x14ac:dyDescent="0.55000000000000004">
      <c r="L22149" s="18"/>
    </row>
    <row r="22150" spans="12:12" ht="22.5" customHeight="1" x14ac:dyDescent="0.55000000000000004">
      <c r="L22150" s="18"/>
    </row>
    <row r="22151" spans="12:12" ht="22.5" customHeight="1" x14ac:dyDescent="0.55000000000000004">
      <c r="L22151" s="18"/>
    </row>
    <row r="22152" spans="12:12" ht="22.5" customHeight="1" x14ac:dyDescent="0.55000000000000004">
      <c r="L22152" s="18"/>
    </row>
    <row r="22153" spans="12:12" ht="22.5" customHeight="1" x14ac:dyDescent="0.55000000000000004">
      <c r="L22153" s="18"/>
    </row>
    <row r="22154" spans="12:12" ht="22.5" customHeight="1" x14ac:dyDescent="0.55000000000000004">
      <c r="L22154" s="18"/>
    </row>
    <row r="22155" spans="12:12" ht="22.5" customHeight="1" x14ac:dyDescent="0.55000000000000004">
      <c r="L22155" s="18"/>
    </row>
    <row r="22156" spans="12:12" ht="22.5" customHeight="1" x14ac:dyDescent="0.55000000000000004">
      <c r="L22156" s="18"/>
    </row>
    <row r="22157" spans="12:12" ht="22.5" customHeight="1" x14ac:dyDescent="0.55000000000000004">
      <c r="L22157" s="18"/>
    </row>
    <row r="22158" spans="12:12" ht="22.5" customHeight="1" x14ac:dyDescent="0.55000000000000004">
      <c r="L22158" s="18"/>
    </row>
    <row r="22159" spans="12:12" ht="22.5" customHeight="1" x14ac:dyDescent="0.55000000000000004">
      <c r="L22159" s="18"/>
    </row>
    <row r="22160" spans="12:12" ht="22.5" customHeight="1" x14ac:dyDescent="0.55000000000000004">
      <c r="L22160" s="18"/>
    </row>
    <row r="22161" spans="12:12" ht="22.5" customHeight="1" x14ac:dyDescent="0.55000000000000004">
      <c r="L22161" s="18"/>
    </row>
    <row r="22162" spans="12:12" ht="22.5" customHeight="1" x14ac:dyDescent="0.55000000000000004">
      <c r="L22162" s="18"/>
    </row>
    <row r="22163" spans="12:12" ht="22.5" customHeight="1" x14ac:dyDescent="0.55000000000000004">
      <c r="L22163" s="18"/>
    </row>
    <row r="22164" spans="12:12" ht="22.5" customHeight="1" x14ac:dyDescent="0.55000000000000004">
      <c r="L22164" s="18"/>
    </row>
    <row r="22165" spans="12:12" ht="22.5" customHeight="1" x14ac:dyDescent="0.55000000000000004">
      <c r="L22165" s="18"/>
    </row>
    <row r="22166" spans="12:12" ht="22.5" customHeight="1" x14ac:dyDescent="0.55000000000000004">
      <c r="L22166" s="18"/>
    </row>
    <row r="22167" spans="12:12" ht="22.5" customHeight="1" x14ac:dyDescent="0.55000000000000004">
      <c r="L22167" s="18"/>
    </row>
    <row r="22168" spans="12:12" ht="22.5" customHeight="1" x14ac:dyDescent="0.55000000000000004">
      <c r="L22168" s="18"/>
    </row>
    <row r="22169" spans="12:12" ht="22.5" customHeight="1" x14ac:dyDescent="0.55000000000000004">
      <c r="L22169" s="18"/>
    </row>
    <row r="22170" spans="12:12" ht="22.5" customHeight="1" x14ac:dyDescent="0.55000000000000004">
      <c r="L22170" s="18"/>
    </row>
    <row r="22171" spans="12:12" ht="22.5" customHeight="1" x14ac:dyDescent="0.55000000000000004">
      <c r="L22171" s="18"/>
    </row>
    <row r="22172" spans="12:12" ht="22.5" customHeight="1" x14ac:dyDescent="0.55000000000000004">
      <c r="L22172" s="18"/>
    </row>
    <row r="22173" spans="12:12" ht="22.5" customHeight="1" x14ac:dyDescent="0.55000000000000004">
      <c r="L22173" s="18"/>
    </row>
    <row r="22174" spans="12:12" ht="22.5" customHeight="1" x14ac:dyDescent="0.55000000000000004">
      <c r="L22174" s="18"/>
    </row>
    <row r="22175" spans="12:12" ht="22.5" customHeight="1" x14ac:dyDescent="0.55000000000000004">
      <c r="L22175" s="18"/>
    </row>
    <row r="22176" spans="12:12" ht="22.5" customHeight="1" x14ac:dyDescent="0.55000000000000004">
      <c r="L22176" s="18"/>
    </row>
    <row r="22177" spans="12:12" ht="22.5" customHeight="1" x14ac:dyDescent="0.55000000000000004">
      <c r="L22177" s="18"/>
    </row>
    <row r="22178" spans="12:12" ht="22.5" customHeight="1" x14ac:dyDescent="0.55000000000000004">
      <c r="L22178" s="18"/>
    </row>
    <row r="22179" spans="12:12" ht="22.5" customHeight="1" x14ac:dyDescent="0.55000000000000004">
      <c r="L22179" s="18"/>
    </row>
    <row r="22180" spans="12:12" ht="22.5" customHeight="1" x14ac:dyDescent="0.55000000000000004">
      <c r="L22180" s="18"/>
    </row>
    <row r="22181" spans="12:12" ht="22.5" customHeight="1" x14ac:dyDescent="0.55000000000000004">
      <c r="L22181" s="18"/>
    </row>
    <row r="22182" spans="12:12" ht="22.5" customHeight="1" x14ac:dyDescent="0.55000000000000004">
      <c r="L22182" s="18"/>
    </row>
    <row r="22183" spans="12:12" ht="22.5" customHeight="1" x14ac:dyDescent="0.55000000000000004">
      <c r="L22183" s="18"/>
    </row>
    <row r="22184" spans="12:12" ht="22.5" customHeight="1" x14ac:dyDescent="0.55000000000000004">
      <c r="L22184" s="18"/>
    </row>
    <row r="22185" spans="12:12" ht="22.5" customHeight="1" x14ac:dyDescent="0.55000000000000004">
      <c r="L22185" s="18"/>
    </row>
    <row r="22186" spans="12:12" ht="22.5" customHeight="1" x14ac:dyDescent="0.55000000000000004">
      <c r="L22186" s="18"/>
    </row>
    <row r="22187" spans="12:12" ht="22.5" customHeight="1" x14ac:dyDescent="0.55000000000000004">
      <c r="L22187" s="18"/>
    </row>
    <row r="22188" spans="12:12" ht="22.5" customHeight="1" x14ac:dyDescent="0.55000000000000004">
      <c r="L22188" s="18"/>
    </row>
    <row r="22189" spans="12:12" ht="22.5" customHeight="1" x14ac:dyDescent="0.55000000000000004">
      <c r="L22189" s="18"/>
    </row>
    <row r="22190" spans="12:12" ht="22.5" customHeight="1" x14ac:dyDescent="0.55000000000000004">
      <c r="L22190" s="18"/>
    </row>
    <row r="22191" spans="12:12" ht="22.5" customHeight="1" x14ac:dyDescent="0.55000000000000004">
      <c r="L22191" s="18"/>
    </row>
    <row r="22192" spans="12:12" ht="22.5" customHeight="1" x14ac:dyDescent="0.55000000000000004">
      <c r="L22192" s="18"/>
    </row>
    <row r="22193" spans="12:12" ht="22.5" customHeight="1" x14ac:dyDescent="0.55000000000000004">
      <c r="L22193" s="18"/>
    </row>
    <row r="22194" spans="12:12" ht="22.5" customHeight="1" x14ac:dyDescent="0.55000000000000004">
      <c r="L22194" s="18"/>
    </row>
    <row r="22195" spans="12:12" ht="22.5" customHeight="1" x14ac:dyDescent="0.55000000000000004">
      <c r="L22195" s="18"/>
    </row>
    <row r="22196" spans="12:12" ht="22.5" customHeight="1" x14ac:dyDescent="0.55000000000000004">
      <c r="L22196" s="18"/>
    </row>
    <row r="22197" spans="12:12" ht="22.5" customHeight="1" x14ac:dyDescent="0.55000000000000004">
      <c r="L22197" s="18"/>
    </row>
    <row r="22198" spans="12:12" ht="22.5" customHeight="1" x14ac:dyDescent="0.55000000000000004">
      <c r="L22198" s="18"/>
    </row>
    <row r="22199" spans="12:12" ht="22.5" customHeight="1" x14ac:dyDescent="0.55000000000000004">
      <c r="L22199" s="18"/>
    </row>
    <row r="22200" spans="12:12" ht="22.5" customHeight="1" x14ac:dyDescent="0.55000000000000004">
      <c r="L22200" s="18"/>
    </row>
    <row r="22201" spans="12:12" ht="22.5" customHeight="1" x14ac:dyDescent="0.55000000000000004">
      <c r="L22201" s="18"/>
    </row>
    <row r="22202" spans="12:12" ht="22.5" customHeight="1" x14ac:dyDescent="0.55000000000000004">
      <c r="L22202" s="18"/>
    </row>
    <row r="22203" spans="12:12" ht="22.5" customHeight="1" x14ac:dyDescent="0.55000000000000004">
      <c r="L22203" s="18"/>
    </row>
    <row r="22204" spans="12:12" ht="22.5" customHeight="1" x14ac:dyDescent="0.55000000000000004">
      <c r="L22204" s="18"/>
    </row>
    <row r="22205" spans="12:12" ht="22.5" customHeight="1" x14ac:dyDescent="0.55000000000000004">
      <c r="L22205" s="18"/>
    </row>
    <row r="22206" spans="12:12" ht="22.5" customHeight="1" x14ac:dyDescent="0.55000000000000004">
      <c r="L22206" s="18"/>
    </row>
    <row r="22207" spans="12:12" ht="22.5" customHeight="1" x14ac:dyDescent="0.55000000000000004">
      <c r="L22207" s="18"/>
    </row>
    <row r="22208" spans="12:12" ht="22.5" customHeight="1" x14ac:dyDescent="0.55000000000000004">
      <c r="L22208" s="18"/>
    </row>
    <row r="22209" spans="12:12" ht="22.5" customHeight="1" x14ac:dyDescent="0.55000000000000004">
      <c r="L22209" s="18"/>
    </row>
    <row r="22210" spans="12:12" ht="22.5" customHeight="1" x14ac:dyDescent="0.55000000000000004">
      <c r="L22210" s="18"/>
    </row>
    <row r="22211" spans="12:12" ht="22.5" customHeight="1" x14ac:dyDescent="0.55000000000000004">
      <c r="L22211" s="18"/>
    </row>
    <row r="22212" spans="12:12" ht="22.5" customHeight="1" x14ac:dyDescent="0.55000000000000004">
      <c r="L22212" s="18"/>
    </row>
    <row r="22213" spans="12:12" ht="22.5" customHeight="1" x14ac:dyDescent="0.55000000000000004">
      <c r="L22213" s="18"/>
    </row>
    <row r="22214" spans="12:12" ht="22.5" customHeight="1" x14ac:dyDescent="0.55000000000000004">
      <c r="L22214" s="18"/>
    </row>
    <row r="22215" spans="12:12" ht="22.5" customHeight="1" x14ac:dyDescent="0.55000000000000004">
      <c r="L22215" s="18"/>
    </row>
    <row r="22216" spans="12:12" ht="22.5" customHeight="1" x14ac:dyDescent="0.55000000000000004">
      <c r="L22216" s="18"/>
    </row>
    <row r="22217" spans="12:12" ht="22.5" customHeight="1" x14ac:dyDescent="0.55000000000000004">
      <c r="L22217" s="18"/>
    </row>
    <row r="22218" spans="12:12" ht="22.5" customHeight="1" x14ac:dyDescent="0.55000000000000004">
      <c r="L22218" s="18"/>
    </row>
    <row r="22219" spans="12:12" ht="22.5" customHeight="1" x14ac:dyDescent="0.55000000000000004">
      <c r="L22219" s="18"/>
    </row>
    <row r="22220" spans="12:12" ht="22.5" customHeight="1" x14ac:dyDescent="0.55000000000000004">
      <c r="L22220" s="18"/>
    </row>
    <row r="22221" spans="12:12" ht="22.5" customHeight="1" x14ac:dyDescent="0.55000000000000004">
      <c r="L22221" s="18"/>
    </row>
    <row r="22222" spans="12:12" ht="22.5" customHeight="1" x14ac:dyDescent="0.55000000000000004">
      <c r="L22222" s="18"/>
    </row>
    <row r="22223" spans="12:12" ht="22.5" customHeight="1" x14ac:dyDescent="0.55000000000000004">
      <c r="L22223" s="18"/>
    </row>
    <row r="22224" spans="12:12" ht="22.5" customHeight="1" x14ac:dyDescent="0.55000000000000004">
      <c r="L22224" s="18"/>
    </row>
    <row r="22225" spans="12:12" ht="22.5" customHeight="1" x14ac:dyDescent="0.55000000000000004">
      <c r="L22225" s="18"/>
    </row>
    <row r="22226" spans="12:12" ht="22.5" customHeight="1" x14ac:dyDescent="0.55000000000000004">
      <c r="L22226" s="18"/>
    </row>
    <row r="22227" spans="12:12" ht="22.5" customHeight="1" x14ac:dyDescent="0.55000000000000004">
      <c r="L22227" s="18"/>
    </row>
    <row r="22228" spans="12:12" ht="22.5" customHeight="1" x14ac:dyDescent="0.55000000000000004">
      <c r="L22228" s="18"/>
    </row>
    <row r="22229" spans="12:12" ht="22.5" customHeight="1" x14ac:dyDescent="0.55000000000000004">
      <c r="L22229" s="18"/>
    </row>
    <row r="22230" spans="12:12" ht="22.5" customHeight="1" x14ac:dyDescent="0.55000000000000004">
      <c r="L22230" s="18"/>
    </row>
    <row r="22231" spans="12:12" ht="22.5" customHeight="1" x14ac:dyDescent="0.55000000000000004">
      <c r="L22231" s="18"/>
    </row>
    <row r="22232" spans="12:12" ht="22.5" customHeight="1" x14ac:dyDescent="0.55000000000000004">
      <c r="L22232" s="18"/>
    </row>
    <row r="22233" spans="12:12" ht="22.5" customHeight="1" x14ac:dyDescent="0.55000000000000004">
      <c r="L22233" s="18"/>
    </row>
    <row r="22234" spans="12:12" ht="22.5" customHeight="1" x14ac:dyDescent="0.55000000000000004">
      <c r="L22234" s="18"/>
    </row>
    <row r="22235" spans="12:12" ht="22.5" customHeight="1" x14ac:dyDescent="0.55000000000000004">
      <c r="L22235" s="18"/>
    </row>
    <row r="22236" spans="12:12" ht="22.5" customHeight="1" x14ac:dyDescent="0.55000000000000004">
      <c r="L22236" s="18"/>
    </row>
    <row r="22237" spans="12:12" ht="22.5" customHeight="1" x14ac:dyDescent="0.55000000000000004">
      <c r="L22237" s="18"/>
    </row>
    <row r="22238" spans="12:12" ht="22.5" customHeight="1" x14ac:dyDescent="0.55000000000000004">
      <c r="L22238" s="18"/>
    </row>
    <row r="22239" spans="12:12" ht="22.5" customHeight="1" x14ac:dyDescent="0.55000000000000004">
      <c r="L22239" s="18"/>
    </row>
    <row r="22240" spans="12:12" ht="22.5" customHeight="1" x14ac:dyDescent="0.55000000000000004">
      <c r="L22240" s="18"/>
    </row>
    <row r="22241" spans="12:12" ht="22.5" customHeight="1" x14ac:dyDescent="0.55000000000000004">
      <c r="L22241" s="18"/>
    </row>
    <row r="22242" spans="12:12" ht="22.5" customHeight="1" x14ac:dyDescent="0.55000000000000004">
      <c r="L22242" s="18"/>
    </row>
    <row r="22243" spans="12:12" ht="22.5" customHeight="1" x14ac:dyDescent="0.55000000000000004">
      <c r="L22243" s="18"/>
    </row>
    <row r="22244" spans="12:12" ht="22.5" customHeight="1" x14ac:dyDescent="0.55000000000000004">
      <c r="L22244" s="18"/>
    </row>
    <row r="22245" spans="12:12" ht="22.5" customHeight="1" x14ac:dyDescent="0.55000000000000004">
      <c r="L22245" s="18"/>
    </row>
    <row r="22246" spans="12:12" ht="22.5" customHeight="1" x14ac:dyDescent="0.55000000000000004">
      <c r="L22246" s="18"/>
    </row>
    <row r="22247" spans="12:12" ht="22.5" customHeight="1" x14ac:dyDescent="0.55000000000000004">
      <c r="L22247" s="18"/>
    </row>
    <row r="22248" spans="12:12" ht="22.5" customHeight="1" x14ac:dyDescent="0.55000000000000004">
      <c r="L22248" s="18"/>
    </row>
    <row r="22249" spans="12:12" ht="22.5" customHeight="1" x14ac:dyDescent="0.55000000000000004">
      <c r="L22249" s="18"/>
    </row>
    <row r="22250" spans="12:12" ht="22.5" customHeight="1" x14ac:dyDescent="0.55000000000000004">
      <c r="L22250" s="18"/>
    </row>
    <row r="22251" spans="12:12" ht="22.5" customHeight="1" x14ac:dyDescent="0.55000000000000004">
      <c r="L22251" s="18"/>
    </row>
    <row r="22252" spans="12:12" ht="22.5" customHeight="1" x14ac:dyDescent="0.55000000000000004">
      <c r="L22252" s="18"/>
    </row>
    <row r="22253" spans="12:12" ht="22.5" customHeight="1" x14ac:dyDescent="0.55000000000000004">
      <c r="L22253" s="18"/>
    </row>
    <row r="22254" spans="12:12" ht="22.5" customHeight="1" x14ac:dyDescent="0.55000000000000004">
      <c r="L22254" s="18"/>
    </row>
    <row r="22255" spans="12:12" ht="22.5" customHeight="1" x14ac:dyDescent="0.55000000000000004">
      <c r="L22255" s="18"/>
    </row>
    <row r="22256" spans="12:12" ht="22.5" customHeight="1" x14ac:dyDescent="0.55000000000000004">
      <c r="L22256" s="18"/>
    </row>
    <row r="22257" spans="12:12" ht="22.5" customHeight="1" x14ac:dyDescent="0.55000000000000004">
      <c r="L22257" s="18"/>
    </row>
    <row r="22258" spans="12:12" ht="22.5" customHeight="1" x14ac:dyDescent="0.55000000000000004">
      <c r="L22258" s="18"/>
    </row>
    <row r="22259" spans="12:12" ht="22.5" customHeight="1" x14ac:dyDescent="0.55000000000000004">
      <c r="L22259" s="18"/>
    </row>
    <row r="22260" spans="12:12" ht="22.5" customHeight="1" x14ac:dyDescent="0.55000000000000004">
      <c r="L22260" s="18"/>
    </row>
    <row r="22261" spans="12:12" ht="22.5" customHeight="1" x14ac:dyDescent="0.55000000000000004">
      <c r="L22261" s="18"/>
    </row>
    <row r="22262" spans="12:12" ht="22.5" customHeight="1" x14ac:dyDescent="0.55000000000000004">
      <c r="L22262" s="18"/>
    </row>
    <row r="22263" spans="12:12" ht="22.5" customHeight="1" x14ac:dyDescent="0.55000000000000004">
      <c r="L22263" s="18"/>
    </row>
    <row r="22264" spans="12:12" ht="22.5" customHeight="1" x14ac:dyDescent="0.55000000000000004">
      <c r="L22264" s="18"/>
    </row>
    <row r="22265" spans="12:12" ht="22.5" customHeight="1" x14ac:dyDescent="0.55000000000000004">
      <c r="L22265" s="18"/>
    </row>
    <row r="22266" spans="12:12" ht="22.5" customHeight="1" x14ac:dyDescent="0.55000000000000004">
      <c r="L22266" s="18"/>
    </row>
    <row r="22267" spans="12:12" ht="22.5" customHeight="1" x14ac:dyDescent="0.55000000000000004">
      <c r="L22267" s="18"/>
    </row>
    <row r="22268" spans="12:12" ht="22.5" customHeight="1" x14ac:dyDescent="0.55000000000000004">
      <c r="L22268" s="18"/>
    </row>
    <row r="22269" spans="12:12" ht="22.5" customHeight="1" x14ac:dyDescent="0.55000000000000004">
      <c r="L22269" s="18"/>
    </row>
    <row r="22270" spans="12:12" ht="22.5" customHeight="1" x14ac:dyDescent="0.55000000000000004">
      <c r="L22270" s="18"/>
    </row>
    <row r="22271" spans="12:12" ht="22.5" customHeight="1" x14ac:dyDescent="0.55000000000000004">
      <c r="L22271" s="18"/>
    </row>
    <row r="22272" spans="12:12" ht="22.5" customHeight="1" x14ac:dyDescent="0.55000000000000004">
      <c r="L22272" s="18"/>
    </row>
    <row r="22273" spans="12:12" ht="22.5" customHeight="1" x14ac:dyDescent="0.55000000000000004">
      <c r="L22273" s="18"/>
    </row>
    <row r="22274" spans="12:12" ht="22.5" customHeight="1" x14ac:dyDescent="0.55000000000000004">
      <c r="L22274" s="18"/>
    </row>
    <row r="22275" spans="12:12" ht="22.5" customHeight="1" x14ac:dyDescent="0.55000000000000004">
      <c r="L22275" s="18"/>
    </row>
    <row r="22276" spans="12:12" ht="22.5" customHeight="1" x14ac:dyDescent="0.55000000000000004">
      <c r="L22276" s="18"/>
    </row>
    <row r="22277" spans="12:12" ht="22.5" customHeight="1" x14ac:dyDescent="0.55000000000000004">
      <c r="L22277" s="18"/>
    </row>
    <row r="22278" spans="12:12" ht="22.5" customHeight="1" x14ac:dyDescent="0.55000000000000004">
      <c r="L22278" s="18"/>
    </row>
    <row r="22279" spans="12:12" ht="22.5" customHeight="1" x14ac:dyDescent="0.55000000000000004">
      <c r="L22279" s="18"/>
    </row>
    <row r="22280" spans="12:12" ht="22.5" customHeight="1" x14ac:dyDescent="0.55000000000000004">
      <c r="L22280" s="18"/>
    </row>
    <row r="22281" spans="12:12" ht="22.5" customHeight="1" x14ac:dyDescent="0.55000000000000004">
      <c r="L22281" s="18"/>
    </row>
    <row r="22282" spans="12:12" ht="22.5" customHeight="1" x14ac:dyDescent="0.55000000000000004">
      <c r="L22282" s="18"/>
    </row>
    <row r="22283" spans="12:12" ht="22.5" customHeight="1" x14ac:dyDescent="0.55000000000000004">
      <c r="L22283" s="18"/>
    </row>
    <row r="22284" spans="12:12" ht="22.5" customHeight="1" x14ac:dyDescent="0.55000000000000004">
      <c r="L22284" s="18"/>
    </row>
    <row r="22285" spans="12:12" ht="22.5" customHeight="1" x14ac:dyDescent="0.55000000000000004">
      <c r="L22285" s="18"/>
    </row>
    <row r="22286" spans="12:12" ht="22.5" customHeight="1" x14ac:dyDescent="0.55000000000000004">
      <c r="L22286" s="18"/>
    </row>
    <row r="22287" spans="12:12" ht="22.5" customHeight="1" x14ac:dyDescent="0.55000000000000004">
      <c r="L22287" s="18"/>
    </row>
    <row r="22288" spans="12:12" ht="22.5" customHeight="1" x14ac:dyDescent="0.55000000000000004">
      <c r="L22288" s="18"/>
    </row>
    <row r="22289" spans="12:12" ht="22.5" customHeight="1" x14ac:dyDescent="0.55000000000000004">
      <c r="L22289" s="18"/>
    </row>
    <row r="22290" spans="12:12" ht="22.5" customHeight="1" x14ac:dyDescent="0.55000000000000004">
      <c r="L22290" s="18"/>
    </row>
    <row r="22291" spans="12:12" ht="22.5" customHeight="1" x14ac:dyDescent="0.55000000000000004">
      <c r="L22291" s="18"/>
    </row>
    <row r="22292" spans="12:12" ht="22.5" customHeight="1" x14ac:dyDescent="0.55000000000000004">
      <c r="L22292" s="18"/>
    </row>
    <row r="22293" spans="12:12" ht="22.5" customHeight="1" x14ac:dyDescent="0.55000000000000004">
      <c r="L22293" s="18"/>
    </row>
    <row r="22294" spans="12:12" ht="22.5" customHeight="1" x14ac:dyDescent="0.55000000000000004">
      <c r="L22294" s="18"/>
    </row>
    <row r="22295" spans="12:12" ht="22.5" customHeight="1" x14ac:dyDescent="0.55000000000000004">
      <c r="L22295" s="18"/>
    </row>
    <row r="22296" spans="12:12" ht="22.5" customHeight="1" x14ac:dyDescent="0.55000000000000004">
      <c r="L22296" s="18"/>
    </row>
    <row r="22297" spans="12:12" ht="22.5" customHeight="1" x14ac:dyDescent="0.55000000000000004">
      <c r="L22297" s="18"/>
    </row>
    <row r="22298" spans="12:12" ht="22.5" customHeight="1" x14ac:dyDescent="0.55000000000000004">
      <c r="L22298" s="18"/>
    </row>
    <row r="22299" spans="12:12" ht="22.5" customHeight="1" x14ac:dyDescent="0.55000000000000004">
      <c r="L22299" s="18"/>
    </row>
    <row r="22300" spans="12:12" ht="22.5" customHeight="1" x14ac:dyDescent="0.55000000000000004">
      <c r="L22300" s="18"/>
    </row>
    <row r="22301" spans="12:12" ht="22.5" customHeight="1" x14ac:dyDescent="0.55000000000000004">
      <c r="L22301" s="18"/>
    </row>
    <row r="22302" spans="12:12" ht="22.5" customHeight="1" x14ac:dyDescent="0.55000000000000004">
      <c r="L22302" s="18"/>
    </row>
    <row r="22303" spans="12:12" ht="22.5" customHeight="1" x14ac:dyDescent="0.55000000000000004">
      <c r="L22303" s="18"/>
    </row>
    <row r="22304" spans="12:12" ht="22.5" customHeight="1" x14ac:dyDescent="0.55000000000000004">
      <c r="L22304" s="18"/>
    </row>
    <row r="22305" spans="12:12" ht="22.5" customHeight="1" x14ac:dyDescent="0.55000000000000004">
      <c r="L22305" s="18"/>
    </row>
    <row r="22306" spans="12:12" ht="22.5" customHeight="1" x14ac:dyDescent="0.55000000000000004">
      <c r="L22306" s="18"/>
    </row>
    <row r="22307" spans="12:12" ht="22.5" customHeight="1" x14ac:dyDescent="0.55000000000000004">
      <c r="L22307" s="18"/>
    </row>
    <row r="22308" spans="12:12" ht="22.5" customHeight="1" x14ac:dyDescent="0.55000000000000004">
      <c r="L22308" s="18"/>
    </row>
    <row r="22309" spans="12:12" ht="22.5" customHeight="1" x14ac:dyDescent="0.55000000000000004">
      <c r="L22309" s="18"/>
    </row>
    <row r="22310" spans="12:12" ht="22.5" customHeight="1" x14ac:dyDescent="0.55000000000000004">
      <c r="L22310" s="18"/>
    </row>
    <row r="22311" spans="12:12" ht="22.5" customHeight="1" x14ac:dyDescent="0.55000000000000004">
      <c r="L22311" s="18"/>
    </row>
    <row r="22312" spans="12:12" ht="22.5" customHeight="1" x14ac:dyDescent="0.55000000000000004">
      <c r="L22312" s="18"/>
    </row>
    <row r="22313" spans="12:12" ht="22.5" customHeight="1" x14ac:dyDescent="0.55000000000000004">
      <c r="L22313" s="18"/>
    </row>
    <row r="22314" spans="12:12" ht="22.5" customHeight="1" x14ac:dyDescent="0.55000000000000004">
      <c r="L22314" s="18"/>
    </row>
    <row r="22315" spans="12:12" ht="22.5" customHeight="1" x14ac:dyDescent="0.55000000000000004">
      <c r="L22315" s="18"/>
    </row>
    <row r="22316" spans="12:12" ht="22.5" customHeight="1" x14ac:dyDescent="0.55000000000000004">
      <c r="L22316" s="18"/>
    </row>
    <row r="22317" spans="12:12" ht="22.5" customHeight="1" x14ac:dyDescent="0.55000000000000004">
      <c r="L22317" s="18"/>
    </row>
    <row r="22318" spans="12:12" ht="22.5" customHeight="1" x14ac:dyDescent="0.55000000000000004">
      <c r="L22318" s="18"/>
    </row>
    <row r="22319" spans="12:12" ht="22.5" customHeight="1" x14ac:dyDescent="0.55000000000000004">
      <c r="L22319" s="18"/>
    </row>
    <row r="22320" spans="12:12" ht="22.5" customHeight="1" x14ac:dyDescent="0.55000000000000004">
      <c r="L22320" s="18"/>
    </row>
    <row r="22321" spans="12:12" ht="22.5" customHeight="1" x14ac:dyDescent="0.55000000000000004">
      <c r="L22321" s="18"/>
    </row>
    <row r="22322" spans="12:12" ht="22.5" customHeight="1" x14ac:dyDescent="0.55000000000000004">
      <c r="L22322" s="18"/>
    </row>
    <row r="22323" spans="12:12" ht="22.5" customHeight="1" x14ac:dyDescent="0.55000000000000004">
      <c r="L22323" s="18"/>
    </row>
    <row r="22324" spans="12:12" ht="22.5" customHeight="1" x14ac:dyDescent="0.55000000000000004">
      <c r="L22324" s="18"/>
    </row>
    <row r="22325" spans="12:12" ht="22.5" customHeight="1" x14ac:dyDescent="0.55000000000000004">
      <c r="L22325" s="18"/>
    </row>
    <row r="22326" spans="12:12" ht="22.5" customHeight="1" x14ac:dyDescent="0.55000000000000004">
      <c r="L22326" s="18"/>
    </row>
    <row r="22327" spans="12:12" ht="22.5" customHeight="1" x14ac:dyDescent="0.55000000000000004">
      <c r="L22327" s="18"/>
    </row>
    <row r="22328" spans="12:12" ht="22.5" customHeight="1" x14ac:dyDescent="0.55000000000000004">
      <c r="L22328" s="18"/>
    </row>
    <row r="22329" spans="12:12" ht="22.5" customHeight="1" x14ac:dyDescent="0.55000000000000004">
      <c r="L22329" s="18"/>
    </row>
    <row r="22330" spans="12:12" ht="22.5" customHeight="1" x14ac:dyDescent="0.55000000000000004">
      <c r="L22330" s="18"/>
    </row>
    <row r="22331" spans="12:12" ht="22.5" customHeight="1" x14ac:dyDescent="0.55000000000000004">
      <c r="L22331" s="18"/>
    </row>
    <row r="22332" spans="12:12" ht="22.5" customHeight="1" x14ac:dyDescent="0.55000000000000004">
      <c r="L22332" s="18"/>
    </row>
    <row r="22333" spans="12:12" ht="22.5" customHeight="1" x14ac:dyDescent="0.55000000000000004">
      <c r="L22333" s="18"/>
    </row>
    <row r="22334" spans="12:12" ht="22.5" customHeight="1" x14ac:dyDescent="0.55000000000000004">
      <c r="L22334" s="18"/>
    </row>
    <row r="22335" spans="12:12" ht="22.5" customHeight="1" x14ac:dyDescent="0.55000000000000004">
      <c r="L22335" s="18"/>
    </row>
    <row r="22336" spans="12:12" ht="22.5" customHeight="1" x14ac:dyDescent="0.55000000000000004">
      <c r="L22336" s="18"/>
    </row>
    <row r="22337" spans="12:12" ht="22.5" customHeight="1" x14ac:dyDescent="0.55000000000000004">
      <c r="L22337" s="18"/>
    </row>
    <row r="22338" spans="12:12" ht="22.5" customHeight="1" x14ac:dyDescent="0.55000000000000004">
      <c r="L22338" s="18"/>
    </row>
    <row r="22339" spans="12:12" ht="22.5" customHeight="1" x14ac:dyDescent="0.55000000000000004">
      <c r="L22339" s="18"/>
    </row>
    <row r="22340" spans="12:12" ht="22.5" customHeight="1" x14ac:dyDescent="0.55000000000000004">
      <c r="L22340" s="18"/>
    </row>
    <row r="22341" spans="12:12" ht="22.5" customHeight="1" x14ac:dyDescent="0.55000000000000004">
      <c r="L22341" s="18"/>
    </row>
    <row r="22342" spans="12:12" ht="22.5" customHeight="1" x14ac:dyDescent="0.55000000000000004">
      <c r="L22342" s="18"/>
    </row>
    <row r="22343" spans="12:12" ht="22.5" customHeight="1" x14ac:dyDescent="0.55000000000000004">
      <c r="L22343" s="18"/>
    </row>
    <row r="22344" spans="12:12" ht="22.5" customHeight="1" x14ac:dyDescent="0.55000000000000004">
      <c r="L22344" s="18"/>
    </row>
    <row r="22345" spans="12:12" ht="22.5" customHeight="1" x14ac:dyDescent="0.55000000000000004">
      <c r="L22345" s="18"/>
    </row>
    <row r="22346" spans="12:12" ht="22.5" customHeight="1" x14ac:dyDescent="0.55000000000000004">
      <c r="L22346" s="18"/>
    </row>
    <row r="22347" spans="12:12" ht="22.5" customHeight="1" x14ac:dyDescent="0.55000000000000004">
      <c r="L22347" s="18"/>
    </row>
    <row r="22348" spans="12:12" ht="22.5" customHeight="1" x14ac:dyDescent="0.55000000000000004">
      <c r="L22348" s="18"/>
    </row>
    <row r="22349" spans="12:12" ht="22.5" customHeight="1" x14ac:dyDescent="0.55000000000000004">
      <c r="L22349" s="18"/>
    </row>
    <row r="22350" spans="12:12" ht="22.5" customHeight="1" x14ac:dyDescent="0.55000000000000004">
      <c r="L22350" s="18"/>
    </row>
    <row r="22351" spans="12:12" ht="22.5" customHeight="1" x14ac:dyDescent="0.55000000000000004">
      <c r="L22351" s="18"/>
    </row>
    <row r="22352" spans="12:12" ht="22.5" customHeight="1" x14ac:dyDescent="0.55000000000000004">
      <c r="L22352" s="18"/>
    </row>
    <row r="22353" spans="12:12" ht="22.5" customHeight="1" x14ac:dyDescent="0.55000000000000004">
      <c r="L22353" s="18"/>
    </row>
    <row r="22354" spans="12:12" ht="22.5" customHeight="1" x14ac:dyDescent="0.55000000000000004">
      <c r="L22354" s="18"/>
    </row>
    <row r="22355" spans="12:12" ht="22.5" customHeight="1" x14ac:dyDescent="0.55000000000000004">
      <c r="L22355" s="18"/>
    </row>
    <row r="22356" spans="12:12" ht="22.5" customHeight="1" x14ac:dyDescent="0.55000000000000004">
      <c r="L22356" s="18"/>
    </row>
    <row r="22357" spans="12:12" ht="22.5" customHeight="1" x14ac:dyDescent="0.55000000000000004">
      <c r="L22357" s="18"/>
    </row>
    <row r="22358" spans="12:12" ht="22.5" customHeight="1" x14ac:dyDescent="0.55000000000000004">
      <c r="L22358" s="18"/>
    </row>
    <row r="22359" spans="12:12" ht="22.5" customHeight="1" x14ac:dyDescent="0.55000000000000004">
      <c r="L22359" s="18"/>
    </row>
    <row r="22360" spans="12:12" ht="22.5" customHeight="1" x14ac:dyDescent="0.55000000000000004">
      <c r="L22360" s="18"/>
    </row>
    <row r="22361" spans="12:12" ht="22.5" customHeight="1" x14ac:dyDescent="0.55000000000000004">
      <c r="L22361" s="18"/>
    </row>
    <row r="22362" spans="12:12" ht="22.5" customHeight="1" x14ac:dyDescent="0.55000000000000004">
      <c r="L22362" s="18"/>
    </row>
    <row r="22363" spans="12:12" ht="22.5" customHeight="1" x14ac:dyDescent="0.55000000000000004">
      <c r="L22363" s="18"/>
    </row>
    <row r="22364" spans="12:12" ht="22.5" customHeight="1" x14ac:dyDescent="0.55000000000000004">
      <c r="L22364" s="18"/>
    </row>
    <row r="22365" spans="12:12" ht="22.5" customHeight="1" x14ac:dyDescent="0.55000000000000004">
      <c r="L22365" s="18"/>
    </row>
    <row r="22366" spans="12:12" ht="22.5" customHeight="1" x14ac:dyDescent="0.55000000000000004">
      <c r="L22366" s="18"/>
    </row>
    <row r="22367" spans="12:12" ht="22.5" customHeight="1" x14ac:dyDescent="0.55000000000000004">
      <c r="L22367" s="18"/>
    </row>
    <row r="22368" spans="12:12" ht="22.5" customHeight="1" x14ac:dyDescent="0.55000000000000004">
      <c r="L22368" s="18"/>
    </row>
    <row r="22369" spans="12:12" ht="22.5" customHeight="1" x14ac:dyDescent="0.55000000000000004">
      <c r="L22369" s="18"/>
    </row>
    <row r="22370" spans="12:12" ht="22.5" customHeight="1" x14ac:dyDescent="0.55000000000000004">
      <c r="L22370" s="18"/>
    </row>
    <row r="22371" spans="12:12" ht="22.5" customHeight="1" x14ac:dyDescent="0.55000000000000004">
      <c r="L22371" s="18"/>
    </row>
    <row r="22372" spans="12:12" ht="22.5" customHeight="1" x14ac:dyDescent="0.55000000000000004">
      <c r="L22372" s="18"/>
    </row>
    <row r="22373" spans="12:12" ht="22.5" customHeight="1" x14ac:dyDescent="0.55000000000000004">
      <c r="L22373" s="18"/>
    </row>
    <row r="22374" spans="12:12" ht="22.5" customHeight="1" x14ac:dyDescent="0.55000000000000004">
      <c r="L22374" s="18"/>
    </row>
    <row r="22375" spans="12:12" ht="22.5" customHeight="1" x14ac:dyDescent="0.55000000000000004">
      <c r="L22375" s="18"/>
    </row>
    <row r="22376" spans="12:12" ht="22.5" customHeight="1" x14ac:dyDescent="0.55000000000000004">
      <c r="L22376" s="18"/>
    </row>
    <row r="22377" spans="12:12" ht="22.5" customHeight="1" x14ac:dyDescent="0.55000000000000004">
      <c r="L22377" s="18"/>
    </row>
    <row r="22378" spans="12:12" ht="22.5" customHeight="1" x14ac:dyDescent="0.55000000000000004">
      <c r="L22378" s="18"/>
    </row>
    <row r="22379" spans="12:12" ht="22.5" customHeight="1" x14ac:dyDescent="0.55000000000000004">
      <c r="L22379" s="18"/>
    </row>
    <row r="22380" spans="12:12" ht="22.5" customHeight="1" x14ac:dyDescent="0.55000000000000004">
      <c r="L22380" s="18"/>
    </row>
    <row r="22381" spans="12:12" ht="22.5" customHeight="1" x14ac:dyDescent="0.55000000000000004">
      <c r="L22381" s="18"/>
    </row>
    <row r="22382" spans="12:12" ht="22.5" customHeight="1" x14ac:dyDescent="0.55000000000000004">
      <c r="L22382" s="18"/>
    </row>
    <row r="22383" spans="12:12" ht="22.5" customHeight="1" x14ac:dyDescent="0.55000000000000004">
      <c r="L22383" s="18"/>
    </row>
    <row r="22384" spans="12:12" ht="22.5" customHeight="1" x14ac:dyDescent="0.55000000000000004">
      <c r="L22384" s="18"/>
    </row>
    <row r="22385" spans="12:12" ht="22.5" customHeight="1" x14ac:dyDescent="0.55000000000000004">
      <c r="L22385" s="18"/>
    </row>
    <row r="22386" spans="12:12" ht="22.5" customHeight="1" x14ac:dyDescent="0.55000000000000004">
      <c r="L22386" s="18"/>
    </row>
    <row r="22387" spans="12:12" ht="22.5" customHeight="1" x14ac:dyDescent="0.55000000000000004">
      <c r="L22387" s="18"/>
    </row>
    <row r="22388" spans="12:12" ht="22.5" customHeight="1" x14ac:dyDescent="0.55000000000000004">
      <c r="L22388" s="18"/>
    </row>
    <row r="22389" spans="12:12" ht="22.5" customHeight="1" x14ac:dyDescent="0.55000000000000004">
      <c r="L22389" s="18"/>
    </row>
    <row r="22390" spans="12:12" ht="22.5" customHeight="1" x14ac:dyDescent="0.55000000000000004">
      <c r="L22390" s="18"/>
    </row>
    <row r="22391" spans="12:12" ht="22.5" customHeight="1" x14ac:dyDescent="0.55000000000000004">
      <c r="L22391" s="18"/>
    </row>
    <row r="22392" spans="12:12" ht="22.5" customHeight="1" x14ac:dyDescent="0.55000000000000004">
      <c r="L22392" s="18"/>
    </row>
    <row r="22393" spans="12:12" ht="22.5" customHeight="1" x14ac:dyDescent="0.55000000000000004">
      <c r="L22393" s="18"/>
    </row>
    <row r="22394" spans="12:12" ht="22.5" customHeight="1" x14ac:dyDescent="0.55000000000000004">
      <c r="L22394" s="18"/>
    </row>
    <row r="22395" spans="12:12" ht="22.5" customHeight="1" x14ac:dyDescent="0.55000000000000004">
      <c r="L22395" s="18"/>
    </row>
    <row r="22396" spans="12:12" ht="22.5" customHeight="1" x14ac:dyDescent="0.55000000000000004">
      <c r="L22396" s="18"/>
    </row>
    <row r="22397" spans="12:12" ht="22.5" customHeight="1" x14ac:dyDescent="0.55000000000000004">
      <c r="L22397" s="18"/>
    </row>
    <row r="22398" spans="12:12" ht="22.5" customHeight="1" x14ac:dyDescent="0.55000000000000004">
      <c r="L22398" s="18"/>
    </row>
    <row r="22399" spans="12:12" ht="22.5" customHeight="1" x14ac:dyDescent="0.55000000000000004">
      <c r="L22399" s="18"/>
    </row>
    <row r="22400" spans="12:12" ht="22.5" customHeight="1" x14ac:dyDescent="0.55000000000000004">
      <c r="L22400" s="18"/>
    </row>
    <row r="22401" spans="12:12" ht="22.5" customHeight="1" x14ac:dyDescent="0.55000000000000004">
      <c r="L22401" s="18"/>
    </row>
    <row r="22402" spans="12:12" ht="22.5" customHeight="1" x14ac:dyDescent="0.55000000000000004">
      <c r="L22402" s="18"/>
    </row>
    <row r="22403" spans="12:12" ht="22.5" customHeight="1" x14ac:dyDescent="0.55000000000000004">
      <c r="L22403" s="18"/>
    </row>
    <row r="22404" spans="12:12" ht="22.5" customHeight="1" x14ac:dyDescent="0.55000000000000004">
      <c r="L22404" s="18"/>
    </row>
    <row r="22405" spans="12:12" ht="22.5" customHeight="1" x14ac:dyDescent="0.55000000000000004">
      <c r="L22405" s="18"/>
    </row>
    <row r="22406" spans="12:12" ht="22.5" customHeight="1" x14ac:dyDescent="0.55000000000000004">
      <c r="L22406" s="18"/>
    </row>
    <row r="22407" spans="12:12" ht="22.5" customHeight="1" x14ac:dyDescent="0.55000000000000004">
      <c r="L22407" s="18"/>
    </row>
    <row r="22408" spans="12:12" ht="22.5" customHeight="1" x14ac:dyDescent="0.55000000000000004">
      <c r="L22408" s="18"/>
    </row>
    <row r="22409" spans="12:12" ht="22.5" customHeight="1" x14ac:dyDescent="0.55000000000000004">
      <c r="L22409" s="18"/>
    </row>
    <row r="22410" spans="12:12" ht="22.5" customHeight="1" x14ac:dyDescent="0.55000000000000004">
      <c r="L22410" s="18"/>
    </row>
    <row r="22411" spans="12:12" ht="22.5" customHeight="1" x14ac:dyDescent="0.55000000000000004">
      <c r="L22411" s="18"/>
    </row>
    <row r="22412" spans="12:12" ht="22.5" customHeight="1" x14ac:dyDescent="0.55000000000000004">
      <c r="L22412" s="18"/>
    </row>
    <row r="22413" spans="12:12" ht="22.5" customHeight="1" x14ac:dyDescent="0.55000000000000004">
      <c r="L22413" s="18"/>
    </row>
    <row r="22414" spans="12:12" ht="22.5" customHeight="1" x14ac:dyDescent="0.55000000000000004">
      <c r="L22414" s="18"/>
    </row>
    <row r="22415" spans="12:12" ht="22.5" customHeight="1" x14ac:dyDescent="0.55000000000000004">
      <c r="L22415" s="18"/>
    </row>
    <row r="22416" spans="12:12" ht="22.5" customHeight="1" x14ac:dyDescent="0.55000000000000004">
      <c r="L22416" s="18"/>
    </row>
    <row r="22417" spans="12:12" ht="22.5" customHeight="1" x14ac:dyDescent="0.55000000000000004">
      <c r="L22417" s="18"/>
    </row>
    <row r="22418" spans="12:12" ht="22.5" customHeight="1" x14ac:dyDescent="0.55000000000000004">
      <c r="L22418" s="18"/>
    </row>
    <row r="22419" spans="12:12" ht="22.5" customHeight="1" x14ac:dyDescent="0.55000000000000004">
      <c r="L22419" s="18"/>
    </row>
    <row r="22420" spans="12:12" ht="22.5" customHeight="1" x14ac:dyDescent="0.55000000000000004">
      <c r="L22420" s="18"/>
    </row>
    <row r="22421" spans="12:12" ht="22.5" customHeight="1" x14ac:dyDescent="0.55000000000000004">
      <c r="L22421" s="18"/>
    </row>
    <row r="22422" spans="12:12" ht="22.5" customHeight="1" x14ac:dyDescent="0.55000000000000004">
      <c r="L22422" s="18"/>
    </row>
    <row r="22423" spans="12:12" ht="22.5" customHeight="1" x14ac:dyDescent="0.55000000000000004">
      <c r="L22423" s="18"/>
    </row>
    <row r="22424" spans="12:12" ht="22.5" customHeight="1" x14ac:dyDescent="0.55000000000000004">
      <c r="L22424" s="18"/>
    </row>
    <row r="22425" spans="12:12" ht="22.5" customHeight="1" x14ac:dyDescent="0.55000000000000004">
      <c r="L22425" s="18"/>
    </row>
    <row r="22426" spans="12:12" ht="22.5" customHeight="1" x14ac:dyDescent="0.55000000000000004">
      <c r="L22426" s="18"/>
    </row>
    <row r="22427" spans="12:12" ht="22.5" customHeight="1" x14ac:dyDescent="0.55000000000000004">
      <c r="L22427" s="18"/>
    </row>
    <row r="22428" spans="12:12" ht="22.5" customHeight="1" x14ac:dyDescent="0.55000000000000004">
      <c r="L22428" s="18"/>
    </row>
    <row r="22429" spans="12:12" ht="22.5" customHeight="1" x14ac:dyDescent="0.55000000000000004">
      <c r="L22429" s="18"/>
    </row>
    <row r="22430" spans="12:12" ht="22.5" customHeight="1" x14ac:dyDescent="0.55000000000000004">
      <c r="L22430" s="18"/>
    </row>
    <row r="22431" spans="12:12" ht="22.5" customHeight="1" x14ac:dyDescent="0.55000000000000004">
      <c r="L22431" s="18"/>
    </row>
    <row r="22432" spans="12:12" ht="22.5" customHeight="1" x14ac:dyDescent="0.55000000000000004">
      <c r="L22432" s="18"/>
    </row>
    <row r="22433" spans="12:12" ht="22.5" customHeight="1" x14ac:dyDescent="0.55000000000000004">
      <c r="L22433" s="18"/>
    </row>
    <row r="22434" spans="12:12" ht="22.5" customHeight="1" x14ac:dyDescent="0.55000000000000004">
      <c r="L22434" s="18"/>
    </row>
    <row r="22435" spans="12:12" ht="22.5" customHeight="1" x14ac:dyDescent="0.55000000000000004">
      <c r="L22435" s="18"/>
    </row>
    <row r="22436" spans="12:12" ht="22.5" customHeight="1" x14ac:dyDescent="0.55000000000000004">
      <c r="L22436" s="18"/>
    </row>
    <row r="22437" spans="12:12" ht="22.5" customHeight="1" x14ac:dyDescent="0.55000000000000004">
      <c r="L22437" s="18"/>
    </row>
    <row r="22438" spans="12:12" ht="22.5" customHeight="1" x14ac:dyDescent="0.55000000000000004">
      <c r="L22438" s="18"/>
    </row>
    <row r="22439" spans="12:12" ht="22.5" customHeight="1" x14ac:dyDescent="0.55000000000000004">
      <c r="L22439" s="18"/>
    </row>
    <row r="22440" spans="12:12" ht="22.5" customHeight="1" x14ac:dyDescent="0.55000000000000004">
      <c r="L22440" s="18"/>
    </row>
    <row r="22441" spans="12:12" ht="22.5" customHeight="1" x14ac:dyDescent="0.55000000000000004">
      <c r="L22441" s="18"/>
    </row>
    <row r="22442" spans="12:12" ht="22.5" customHeight="1" x14ac:dyDescent="0.55000000000000004">
      <c r="L22442" s="18"/>
    </row>
    <row r="22443" spans="12:12" ht="22.5" customHeight="1" x14ac:dyDescent="0.55000000000000004">
      <c r="L22443" s="18"/>
    </row>
    <row r="22444" spans="12:12" ht="22.5" customHeight="1" x14ac:dyDescent="0.55000000000000004">
      <c r="L22444" s="18"/>
    </row>
    <row r="22445" spans="12:12" ht="22.5" customHeight="1" x14ac:dyDescent="0.55000000000000004">
      <c r="L22445" s="18"/>
    </row>
    <row r="22446" spans="12:12" ht="22.5" customHeight="1" x14ac:dyDescent="0.55000000000000004">
      <c r="L22446" s="18"/>
    </row>
    <row r="22447" spans="12:12" ht="22.5" customHeight="1" x14ac:dyDescent="0.55000000000000004">
      <c r="L22447" s="18"/>
    </row>
    <row r="22448" spans="12:12" ht="22.5" customHeight="1" x14ac:dyDescent="0.55000000000000004">
      <c r="L22448" s="18"/>
    </row>
    <row r="22449" spans="12:12" ht="22.5" customHeight="1" x14ac:dyDescent="0.55000000000000004">
      <c r="L22449" s="18"/>
    </row>
    <row r="22450" spans="12:12" ht="22.5" customHeight="1" x14ac:dyDescent="0.55000000000000004">
      <c r="L22450" s="18"/>
    </row>
    <row r="22451" spans="12:12" ht="22.5" customHeight="1" x14ac:dyDescent="0.55000000000000004">
      <c r="L22451" s="18"/>
    </row>
    <row r="22452" spans="12:12" ht="22.5" customHeight="1" x14ac:dyDescent="0.55000000000000004">
      <c r="L22452" s="18"/>
    </row>
    <row r="22453" spans="12:12" ht="22.5" customHeight="1" x14ac:dyDescent="0.55000000000000004">
      <c r="L22453" s="18"/>
    </row>
    <row r="22454" spans="12:12" ht="22.5" customHeight="1" x14ac:dyDescent="0.55000000000000004">
      <c r="L22454" s="18"/>
    </row>
    <row r="22455" spans="12:12" ht="22.5" customHeight="1" x14ac:dyDescent="0.55000000000000004">
      <c r="L22455" s="18"/>
    </row>
    <row r="22456" spans="12:12" ht="22.5" customHeight="1" x14ac:dyDescent="0.55000000000000004">
      <c r="L22456" s="18"/>
    </row>
    <row r="22457" spans="12:12" ht="22.5" customHeight="1" x14ac:dyDescent="0.55000000000000004">
      <c r="L22457" s="18"/>
    </row>
    <row r="22458" spans="12:12" ht="22.5" customHeight="1" x14ac:dyDescent="0.55000000000000004">
      <c r="L22458" s="18"/>
    </row>
    <row r="22459" spans="12:12" ht="22.5" customHeight="1" x14ac:dyDescent="0.55000000000000004">
      <c r="L22459" s="18"/>
    </row>
    <row r="22460" spans="12:12" ht="22.5" customHeight="1" x14ac:dyDescent="0.55000000000000004">
      <c r="L22460" s="18"/>
    </row>
    <row r="22461" spans="12:12" ht="22.5" customHeight="1" x14ac:dyDescent="0.55000000000000004">
      <c r="L22461" s="18"/>
    </row>
    <row r="22462" spans="12:12" ht="22.5" customHeight="1" x14ac:dyDescent="0.55000000000000004">
      <c r="L22462" s="18"/>
    </row>
    <row r="22463" spans="12:12" ht="22.5" customHeight="1" x14ac:dyDescent="0.55000000000000004">
      <c r="L22463" s="18"/>
    </row>
    <row r="22464" spans="12:12" ht="22.5" customHeight="1" x14ac:dyDescent="0.55000000000000004">
      <c r="L22464" s="18"/>
    </row>
    <row r="22465" spans="12:12" ht="22.5" customHeight="1" x14ac:dyDescent="0.55000000000000004">
      <c r="L22465" s="18"/>
    </row>
    <row r="22466" spans="12:12" ht="22.5" customHeight="1" x14ac:dyDescent="0.55000000000000004">
      <c r="L22466" s="18"/>
    </row>
    <row r="22467" spans="12:12" ht="22.5" customHeight="1" x14ac:dyDescent="0.55000000000000004">
      <c r="L22467" s="18"/>
    </row>
    <row r="22468" spans="12:12" ht="22.5" customHeight="1" x14ac:dyDescent="0.55000000000000004">
      <c r="L22468" s="18"/>
    </row>
    <row r="22469" spans="12:12" ht="22.5" customHeight="1" x14ac:dyDescent="0.55000000000000004">
      <c r="L22469" s="18"/>
    </row>
    <row r="22470" spans="12:12" ht="22.5" customHeight="1" x14ac:dyDescent="0.55000000000000004">
      <c r="L22470" s="18"/>
    </row>
    <row r="22471" spans="12:12" ht="22.5" customHeight="1" x14ac:dyDescent="0.55000000000000004">
      <c r="L22471" s="18"/>
    </row>
    <row r="22472" spans="12:12" ht="22.5" customHeight="1" x14ac:dyDescent="0.55000000000000004">
      <c r="L22472" s="18"/>
    </row>
    <row r="22473" spans="12:12" ht="22.5" customHeight="1" x14ac:dyDescent="0.55000000000000004">
      <c r="L22473" s="18"/>
    </row>
    <row r="22474" spans="12:12" ht="22.5" customHeight="1" x14ac:dyDescent="0.55000000000000004">
      <c r="L22474" s="18"/>
    </row>
    <row r="22475" spans="12:12" ht="22.5" customHeight="1" x14ac:dyDescent="0.55000000000000004">
      <c r="L22475" s="18"/>
    </row>
    <row r="22476" spans="12:12" ht="22.5" customHeight="1" x14ac:dyDescent="0.55000000000000004">
      <c r="L22476" s="18"/>
    </row>
    <row r="22477" spans="12:12" ht="22.5" customHeight="1" x14ac:dyDescent="0.55000000000000004">
      <c r="L22477" s="18"/>
    </row>
    <row r="22478" spans="12:12" ht="22.5" customHeight="1" x14ac:dyDescent="0.55000000000000004">
      <c r="L22478" s="18"/>
    </row>
    <row r="22479" spans="12:12" ht="22.5" customHeight="1" x14ac:dyDescent="0.55000000000000004">
      <c r="L22479" s="18"/>
    </row>
    <row r="22480" spans="12:12" ht="22.5" customHeight="1" x14ac:dyDescent="0.55000000000000004">
      <c r="L22480" s="18"/>
    </row>
    <row r="22481" spans="12:12" ht="22.5" customHeight="1" x14ac:dyDescent="0.55000000000000004">
      <c r="L22481" s="18"/>
    </row>
    <row r="22482" spans="12:12" ht="22.5" customHeight="1" x14ac:dyDescent="0.55000000000000004">
      <c r="L22482" s="18"/>
    </row>
    <row r="22483" spans="12:12" ht="22.5" customHeight="1" x14ac:dyDescent="0.55000000000000004">
      <c r="L22483" s="18"/>
    </row>
    <row r="22484" spans="12:12" ht="22.5" customHeight="1" x14ac:dyDescent="0.55000000000000004">
      <c r="L22484" s="18"/>
    </row>
    <row r="22485" spans="12:12" ht="22.5" customHeight="1" x14ac:dyDescent="0.55000000000000004">
      <c r="L22485" s="18"/>
    </row>
    <row r="22486" spans="12:12" ht="22.5" customHeight="1" x14ac:dyDescent="0.55000000000000004">
      <c r="L22486" s="18"/>
    </row>
    <row r="22487" spans="12:12" ht="22.5" customHeight="1" x14ac:dyDescent="0.55000000000000004">
      <c r="L22487" s="18"/>
    </row>
    <row r="22488" spans="12:12" ht="22.5" customHeight="1" x14ac:dyDescent="0.55000000000000004">
      <c r="L22488" s="18"/>
    </row>
    <row r="22489" spans="12:12" ht="22.5" customHeight="1" x14ac:dyDescent="0.55000000000000004">
      <c r="L22489" s="18"/>
    </row>
    <row r="22490" spans="12:12" ht="22.5" customHeight="1" x14ac:dyDescent="0.55000000000000004">
      <c r="L22490" s="18"/>
    </row>
    <row r="22491" spans="12:12" ht="22.5" customHeight="1" x14ac:dyDescent="0.55000000000000004">
      <c r="L22491" s="18"/>
    </row>
    <row r="22492" spans="12:12" ht="22.5" customHeight="1" x14ac:dyDescent="0.55000000000000004">
      <c r="L22492" s="18"/>
    </row>
    <row r="22493" spans="12:12" ht="22.5" customHeight="1" x14ac:dyDescent="0.55000000000000004">
      <c r="L22493" s="18"/>
    </row>
    <row r="22494" spans="12:12" ht="22.5" customHeight="1" x14ac:dyDescent="0.55000000000000004">
      <c r="L22494" s="18"/>
    </row>
    <row r="22495" spans="12:12" ht="22.5" customHeight="1" x14ac:dyDescent="0.55000000000000004">
      <c r="L22495" s="18"/>
    </row>
    <row r="22496" spans="12:12" ht="22.5" customHeight="1" x14ac:dyDescent="0.55000000000000004">
      <c r="L22496" s="18"/>
    </row>
    <row r="22497" spans="12:12" ht="22.5" customHeight="1" x14ac:dyDescent="0.55000000000000004">
      <c r="L22497" s="18"/>
    </row>
    <row r="22498" spans="12:12" ht="22.5" customHeight="1" x14ac:dyDescent="0.55000000000000004">
      <c r="L22498" s="18"/>
    </row>
    <row r="22499" spans="12:12" ht="22.5" customHeight="1" x14ac:dyDescent="0.55000000000000004">
      <c r="L22499" s="18"/>
    </row>
    <row r="22500" spans="12:12" ht="22.5" customHeight="1" x14ac:dyDescent="0.55000000000000004">
      <c r="L22500" s="18"/>
    </row>
    <row r="22501" spans="12:12" ht="22.5" customHeight="1" x14ac:dyDescent="0.55000000000000004">
      <c r="L22501" s="18"/>
    </row>
    <row r="22502" spans="12:12" ht="22.5" customHeight="1" x14ac:dyDescent="0.55000000000000004">
      <c r="L22502" s="18"/>
    </row>
    <row r="22503" spans="12:12" ht="22.5" customHeight="1" x14ac:dyDescent="0.55000000000000004">
      <c r="L22503" s="18"/>
    </row>
    <row r="22504" spans="12:12" ht="22.5" customHeight="1" x14ac:dyDescent="0.55000000000000004">
      <c r="L22504" s="18"/>
    </row>
    <row r="22505" spans="12:12" ht="22.5" customHeight="1" x14ac:dyDescent="0.55000000000000004">
      <c r="L22505" s="18"/>
    </row>
    <row r="22506" spans="12:12" ht="22.5" customHeight="1" x14ac:dyDescent="0.55000000000000004">
      <c r="L22506" s="18"/>
    </row>
    <row r="22507" spans="12:12" ht="22.5" customHeight="1" x14ac:dyDescent="0.55000000000000004">
      <c r="L22507" s="18"/>
    </row>
    <row r="22508" spans="12:12" ht="22.5" customHeight="1" x14ac:dyDescent="0.55000000000000004">
      <c r="L22508" s="18"/>
    </row>
    <row r="22509" spans="12:12" ht="22.5" customHeight="1" x14ac:dyDescent="0.55000000000000004">
      <c r="L22509" s="18"/>
    </row>
    <row r="22510" spans="12:12" ht="22.5" customHeight="1" x14ac:dyDescent="0.55000000000000004">
      <c r="L22510" s="18"/>
    </row>
    <row r="22511" spans="12:12" ht="22.5" customHeight="1" x14ac:dyDescent="0.55000000000000004">
      <c r="L22511" s="18"/>
    </row>
    <row r="22512" spans="12:12" ht="22.5" customHeight="1" x14ac:dyDescent="0.55000000000000004">
      <c r="L22512" s="18"/>
    </row>
    <row r="22513" spans="12:12" ht="22.5" customHeight="1" x14ac:dyDescent="0.55000000000000004">
      <c r="L22513" s="18"/>
    </row>
    <row r="22514" spans="12:12" ht="22.5" customHeight="1" x14ac:dyDescent="0.55000000000000004">
      <c r="L22514" s="18"/>
    </row>
    <row r="22515" spans="12:12" ht="22.5" customHeight="1" x14ac:dyDescent="0.55000000000000004">
      <c r="L22515" s="18"/>
    </row>
    <row r="22516" spans="12:12" ht="22.5" customHeight="1" x14ac:dyDescent="0.55000000000000004">
      <c r="L22516" s="18"/>
    </row>
    <row r="22517" spans="12:12" ht="22.5" customHeight="1" x14ac:dyDescent="0.55000000000000004">
      <c r="L22517" s="18"/>
    </row>
    <row r="22518" spans="12:12" ht="22.5" customHeight="1" x14ac:dyDescent="0.55000000000000004">
      <c r="L22518" s="18"/>
    </row>
    <row r="22519" spans="12:12" ht="22.5" customHeight="1" x14ac:dyDescent="0.55000000000000004">
      <c r="L22519" s="18"/>
    </row>
    <row r="22520" spans="12:12" ht="22.5" customHeight="1" x14ac:dyDescent="0.55000000000000004">
      <c r="L22520" s="18"/>
    </row>
    <row r="22521" spans="12:12" ht="22.5" customHeight="1" x14ac:dyDescent="0.55000000000000004">
      <c r="L22521" s="18"/>
    </row>
    <row r="22522" spans="12:12" ht="22.5" customHeight="1" x14ac:dyDescent="0.55000000000000004">
      <c r="L22522" s="18"/>
    </row>
    <row r="22523" spans="12:12" ht="22.5" customHeight="1" x14ac:dyDescent="0.55000000000000004">
      <c r="L22523" s="18"/>
    </row>
    <row r="22524" spans="12:12" ht="22.5" customHeight="1" x14ac:dyDescent="0.55000000000000004">
      <c r="L22524" s="18"/>
    </row>
    <row r="22525" spans="12:12" ht="22.5" customHeight="1" x14ac:dyDescent="0.55000000000000004">
      <c r="L22525" s="18"/>
    </row>
    <row r="22526" spans="12:12" ht="22.5" customHeight="1" x14ac:dyDescent="0.55000000000000004">
      <c r="L22526" s="18"/>
    </row>
    <row r="22527" spans="12:12" ht="22.5" customHeight="1" x14ac:dyDescent="0.55000000000000004">
      <c r="L22527" s="18"/>
    </row>
    <row r="22528" spans="12:12" ht="22.5" customHeight="1" x14ac:dyDescent="0.55000000000000004">
      <c r="L22528" s="18"/>
    </row>
    <row r="22529" spans="12:12" ht="22.5" customHeight="1" x14ac:dyDescent="0.55000000000000004">
      <c r="L22529" s="18"/>
    </row>
    <row r="22530" spans="12:12" ht="22.5" customHeight="1" x14ac:dyDescent="0.55000000000000004">
      <c r="L22530" s="18"/>
    </row>
    <row r="22531" spans="12:12" ht="22.5" customHeight="1" x14ac:dyDescent="0.55000000000000004">
      <c r="L22531" s="18"/>
    </row>
    <row r="22532" spans="12:12" ht="22.5" customHeight="1" x14ac:dyDescent="0.55000000000000004">
      <c r="L22532" s="18"/>
    </row>
    <row r="22533" spans="12:12" ht="22.5" customHeight="1" x14ac:dyDescent="0.55000000000000004">
      <c r="L22533" s="18"/>
    </row>
    <row r="22534" spans="12:12" ht="22.5" customHeight="1" x14ac:dyDescent="0.55000000000000004">
      <c r="L22534" s="18"/>
    </row>
    <row r="22535" spans="12:12" ht="22.5" customHeight="1" x14ac:dyDescent="0.55000000000000004">
      <c r="L22535" s="18"/>
    </row>
    <row r="22536" spans="12:12" ht="22.5" customHeight="1" x14ac:dyDescent="0.55000000000000004">
      <c r="L22536" s="18"/>
    </row>
    <row r="22537" spans="12:12" ht="22.5" customHeight="1" x14ac:dyDescent="0.55000000000000004">
      <c r="L22537" s="18"/>
    </row>
    <row r="22538" spans="12:12" ht="22.5" customHeight="1" x14ac:dyDescent="0.55000000000000004">
      <c r="L22538" s="18"/>
    </row>
    <row r="22539" spans="12:12" ht="22.5" customHeight="1" x14ac:dyDescent="0.55000000000000004">
      <c r="L22539" s="18"/>
    </row>
    <row r="22540" spans="12:12" ht="22.5" customHeight="1" x14ac:dyDescent="0.55000000000000004">
      <c r="L22540" s="18"/>
    </row>
    <row r="22541" spans="12:12" ht="22.5" customHeight="1" x14ac:dyDescent="0.55000000000000004">
      <c r="L22541" s="18"/>
    </row>
    <row r="22542" spans="12:12" ht="22.5" customHeight="1" x14ac:dyDescent="0.55000000000000004">
      <c r="L22542" s="18"/>
    </row>
    <row r="22543" spans="12:12" ht="22.5" customHeight="1" x14ac:dyDescent="0.55000000000000004">
      <c r="L22543" s="18"/>
    </row>
    <row r="22544" spans="12:12" ht="22.5" customHeight="1" x14ac:dyDescent="0.55000000000000004">
      <c r="L22544" s="18"/>
    </row>
    <row r="22545" spans="12:12" ht="22.5" customHeight="1" x14ac:dyDescent="0.55000000000000004">
      <c r="L22545" s="18"/>
    </row>
    <row r="22546" spans="12:12" ht="22.5" customHeight="1" x14ac:dyDescent="0.55000000000000004">
      <c r="L22546" s="18"/>
    </row>
    <row r="22547" spans="12:12" ht="22.5" customHeight="1" x14ac:dyDescent="0.55000000000000004">
      <c r="L22547" s="18"/>
    </row>
    <row r="22548" spans="12:12" ht="22.5" customHeight="1" x14ac:dyDescent="0.55000000000000004">
      <c r="L22548" s="18"/>
    </row>
    <row r="22549" spans="12:12" ht="22.5" customHeight="1" x14ac:dyDescent="0.55000000000000004">
      <c r="L22549" s="18"/>
    </row>
    <row r="22550" spans="12:12" ht="22.5" customHeight="1" x14ac:dyDescent="0.55000000000000004">
      <c r="L22550" s="18"/>
    </row>
    <row r="22551" spans="12:12" ht="22.5" customHeight="1" x14ac:dyDescent="0.55000000000000004">
      <c r="L22551" s="18"/>
    </row>
    <row r="22552" spans="12:12" ht="22.5" customHeight="1" x14ac:dyDescent="0.55000000000000004">
      <c r="L22552" s="18"/>
    </row>
    <row r="22553" spans="12:12" ht="22.5" customHeight="1" x14ac:dyDescent="0.55000000000000004">
      <c r="L22553" s="18"/>
    </row>
    <row r="22554" spans="12:12" ht="22.5" customHeight="1" x14ac:dyDescent="0.55000000000000004">
      <c r="L22554" s="18"/>
    </row>
    <row r="22555" spans="12:12" ht="22.5" customHeight="1" x14ac:dyDescent="0.55000000000000004">
      <c r="L22555" s="18"/>
    </row>
    <row r="22556" spans="12:12" ht="22.5" customHeight="1" x14ac:dyDescent="0.55000000000000004">
      <c r="L22556" s="18"/>
    </row>
    <row r="22557" spans="12:12" ht="22.5" customHeight="1" x14ac:dyDescent="0.55000000000000004">
      <c r="L22557" s="18"/>
    </row>
    <row r="22558" spans="12:12" ht="22.5" customHeight="1" x14ac:dyDescent="0.55000000000000004">
      <c r="L22558" s="18"/>
    </row>
    <row r="22559" spans="12:12" ht="22.5" customHeight="1" x14ac:dyDescent="0.55000000000000004">
      <c r="L22559" s="18"/>
    </row>
    <row r="22560" spans="12:12" ht="22.5" customHeight="1" x14ac:dyDescent="0.55000000000000004">
      <c r="L22560" s="18"/>
    </row>
    <row r="22561" spans="12:12" ht="22.5" customHeight="1" x14ac:dyDescent="0.55000000000000004">
      <c r="L22561" s="18"/>
    </row>
    <row r="22562" spans="12:12" ht="22.5" customHeight="1" x14ac:dyDescent="0.55000000000000004">
      <c r="L22562" s="18"/>
    </row>
    <row r="22563" spans="12:12" ht="22.5" customHeight="1" x14ac:dyDescent="0.55000000000000004">
      <c r="L22563" s="18"/>
    </row>
    <row r="22564" spans="12:12" ht="22.5" customHeight="1" x14ac:dyDescent="0.55000000000000004">
      <c r="L22564" s="18"/>
    </row>
    <row r="22565" spans="12:12" ht="22.5" customHeight="1" x14ac:dyDescent="0.55000000000000004">
      <c r="L22565" s="18"/>
    </row>
    <row r="22566" spans="12:12" ht="22.5" customHeight="1" x14ac:dyDescent="0.55000000000000004">
      <c r="L22566" s="18"/>
    </row>
    <row r="22567" spans="12:12" ht="22.5" customHeight="1" x14ac:dyDescent="0.55000000000000004">
      <c r="L22567" s="18"/>
    </row>
    <row r="22568" spans="12:12" ht="22.5" customHeight="1" x14ac:dyDescent="0.55000000000000004">
      <c r="L22568" s="18"/>
    </row>
    <row r="22569" spans="12:12" ht="22.5" customHeight="1" x14ac:dyDescent="0.55000000000000004">
      <c r="L22569" s="18"/>
    </row>
    <row r="22570" spans="12:12" ht="22.5" customHeight="1" x14ac:dyDescent="0.55000000000000004">
      <c r="L22570" s="18"/>
    </row>
    <row r="22571" spans="12:12" ht="22.5" customHeight="1" x14ac:dyDescent="0.55000000000000004">
      <c r="L22571" s="18"/>
    </row>
    <row r="22572" spans="12:12" ht="22.5" customHeight="1" x14ac:dyDescent="0.55000000000000004">
      <c r="L22572" s="18"/>
    </row>
    <row r="22573" spans="12:12" ht="22.5" customHeight="1" x14ac:dyDescent="0.55000000000000004">
      <c r="L22573" s="18"/>
    </row>
    <row r="22574" spans="12:12" ht="22.5" customHeight="1" x14ac:dyDescent="0.55000000000000004">
      <c r="L22574" s="18"/>
    </row>
    <row r="22575" spans="12:12" ht="22.5" customHeight="1" x14ac:dyDescent="0.55000000000000004">
      <c r="L22575" s="18"/>
    </row>
    <row r="22576" spans="12:12" ht="22.5" customHeight="1" x14ac:dyDescent="0.55000000000000004">
      <c r="L22576" s="18"/>
    </row>
    <row r="22577" spans="12:12" ht="22.5" customHeight="1" x14ac:dyDescent="0.55000000000000004">
      <c r="L22577" s="18"/>
    </row>
    <row r="22578" spans="12:12" ht="22.5" customHeight="1" x14ac:dyDescent="0.55000000000000004">
      <c r="L22578" s="18"/>
    </row>
    <row r="22579" spans="12:12" ht="22.5" customHeight="1" x14ac:dyDescent="0.55000000000000004">
      <c r="L22579" s="18"/>
    </row>
    <row r="22580" spans="12:12" ht="22.5" customHeight="1" x14ac:dyDescent="0.55000000000000004">
      <c r="L22580" s="18"/>
    </row>
    <row r="22581" spans="12:12" ht="22.5" customHeight="1" x14ac:dyDescent="0.55000000000000004">
      <c r="L22581" s="18"/>
    </row>
    <row r="22582" spans="12:12" ht="22.5" customHeight="1" x14ac:dyDescent="0.55000000000000004">
      <c r="L22582" s="18"/>
    </row>
    <row r="22583" spans="12:12" ht="22.5" customHeight="1" x14ac:dyDescent="0.55000000000000004">
      <c r="L22583" s="18"/>
    </row>
    <row r="22584" spans="12:12" ht="22.5" customHeight="1" x14ac:dyDescent="0.55000000000000004">
      <c r="L22584" s="18"/>
    </row>
    <row r="22585" spans="12:12" ht="22.5" customHeight="1" x14ac:dyDescent="0.55000000000000004">
      <c r="L22585" s="18"/>
    </row>
    <row r="22586" spans="12:12" ht="22.5" customHeight="1" x14ac:dyDescent="0.55000000000000004">
      <c r="L22586" s="18"/>
    </row>
    <row r="22587" spans="12:12" ht="22.5" customHeight="1" x14ac:dyDescent="0.55000000000000004">
      <c r="L22587" s="18"/>
    </row>
    <row r="22588" spans="12:12" ht="22.5" customHeight="1" x14ac:dyDescent="0.55000000000000004">
      <c r="L22588" s="18"/>
    </row>
    <row r="22589" spans="12:12" ht="22.5" customHeight="1" x14ac:dyDescent="0.55000000000000004">
      <c r="L22589" s="18"/>
    </row>
    <row r="22590" spans="12:12" ht="22.5" customHeight="1" x14ac:dyDescent="0.55000000000000004">
      <c r="L22590" s="18"/>
    </row>
    <row r="22591" spans="12:12" ht="22.5" customHeight="1" x14ac:dyDescent="0.55000000000000004">
      <c r="L22591" s="18"/>
    </row>
    <row r="22592" spans="12:12" ht="22.5" customHeight="1" x14ac:dyDescent="0.55000000000000004">
      <c r="L22592" s="18"/>
    </row>
    <row r="22593" spans="12:12" ht="22.5" customHeight="1" x14ac:dyDescent="0.55000000000000004">
      <c r="L22593" s="18"/>
    </row>
    <row r="22594" spans="12:12" ht="22.5" customHeight="1" x14ac:dyDescent="0.55000000000000004">
      <c r="L22594" s="18"/>
    </row>
    <row r="22595" spans="12:12" ht="22.5" customHeight="1" x14ac:dyDescent="0.55000000000000004">
      <c r="L22595" s="18"/>
    </row>
    <row r="22596" spans="12:12" ht="22.5" customHeight="1" x14ac:dyDescent="0.55000000000000004">
      <c r="L22596" s="18"/>
    </row>
    <row r="22597" spans="12:12" ht="22.5" customHeight="1" x14ac:dyDescent="0.55000000000000004">
      <c r="L22597" s="18"/>
    </row>
    <row r="22598" spans="12:12" ht="22.5" customHeight="1" x14ac:dyDescent="0.55000000000000004">
      <c r="L22598" s="18"/>
    </row>
    <row r="22599" spans="12:12" ht="22.5" customHeight="1" x14ac:dyDescent="0.55000000000000004">
      <c r="L22599" s="18"/>
    </row>
    <row r="22600" spans="12:12" ht="22.5" customHeight="1" x14ac:dyDescent="0.55000000000000004">
      <c r="L22600" s="18"/>
    </row>
    <row r="22601" spans="12:12" ht="22.5" customHeight="1" x14ac:dyDescent="0.55000000000000004">
      <c r="L22601" s="18"/>
    </row>
    <row r="22602" spans="12:12" ht="22.5" customHeight="1" x14ac:dyDescent="0.55000000000000004">
      <c r="L22602" s="18"/>
    </row>
    <row r="22603" spans="12:12" ht="22.5" customHeight="1" x14ac:dyDescent="0.55000000000000004">
      <c r="L22603" s="18"/>
    </row>
    <row r="22604" spans="12:12" ht="22.5" customHeight="1" x14ac:dyDescent="0.55000000000000004">
      <c r="L22604" s="18"/>
    </row>
    <row r="22605" spans="12:12" ht="22.5" customHeight="1" x14ac:dyDescent="0.55000000000000004">
      <c r="L22605" s="18"/>
    </row>
    <row r="22606" spans="12:12" ht="22.5" customHeight="1" x14ac:dyDescent="0.55000000000000004">
      <c r="L22606" s="18"/>
    </row>
    <row r="22607" spans="12:12" ht="22.5" customHeight="1" x14ac:dyDescent="0.55000000000000004">
      <c r="L22607" s="18"/>
    </row>
    <row r="22608" spans="12:12" ht="22.5" customHeight="1" x14ac:dyDescent="0.55000000000000004">
      <c r="L22608" s="18"/>
    </row>
    <row r="22609" spans="12:12" ht="22.5" customHeight="1" x14ac:dyDescent="0.55000000000000004">
      <c r="L22609" s="18"/>
    </row>
    <row r="22610" spans="12:12" ht="22.5" customHeight="1" x14ac:dyDescent="0.55000000000000004">
      <c r="L22610" s="18"/>
    </row>
    <row r="22611" spans="12:12" ht="22.5" customHeight="1" x14ac:dyDescent="0.55000000000000004">
      <c r="L22611" s="18"/>
    </row>
    <row r="22612" spans="12:12" ht="22.5" customHeight="1" x14ac:dyDescent="0.55000000000000004">
      <c r="L22612" s="18"/>
    </row>
    <row r="22613" spans="12:12" ht="22.5" customHeight="1" x14ac:dyDescent="0.55000000000000004">
      <c r="L22613" s="18"/>
    </row>
    <row r="22614" spans="12:12" ht="22.5" customHeight="1" x14ac:dyDescent="0.55000000000000004">
      <c r="L22614" s="18"/>
    </row>
    <row r="22615" spans="12:12" ht="22.5" customHeight="1" x14ac:dyDescent="0.55000000000000004">
      <c r="L22615" s="18"/>
    </row>
    <row r="22616" spans="12:12" ht="22.5" customHeight="1" x14ac:dyDescent="0.55000000000000004">
      <c r="L22616" s="18"/>
    </row>
    <row r="22617" spans="12:12" ht="22.5" customHeight="1" x14ac:dyDescent="0.55000000000000004">
      <c r="L22617" s="18"/>
    </row>
    <row r="22618" spans="12:12" ht="22.5" customHeight="1" x14ac:dyDescent="0.55000000000000004">
      <c r="L22618" s="18"/>
    </row>
    <row r="22619" spans="12:12" ht="22.5" customHeight="1" x14ac:dyDescent="0.55000000000000004">
      <c r="L22619" s="18"/>
    </row>
    <row r="22620" spans="12:12" ht="22.5" customHeight="1" x14ac:dyDescent="0.55000000000000004">
      <c r="L22620" s="18"/>
    </row>
    <row r="22621" spans="12:12" ht="22.5" customHeight="1" x14ac:dyDescent="0.55000000000000004">
      <c r="L22621" s="18"/>
    </row>
    <row r="22622" spans="12:12" ht="22.5" customHeight="1" x14ac:dyDescent="0.55000000000000004">
      <c r="L22622" s="18"/>
    </row>
    <row r="22623" spans="12:12" ht="22.5" customHeight="1" x14ac:dyDescent="0.55000000000000004">
      <c r="L22623" s="18"/>
    </row>
    <row r="22624" spans="12:12" ht="22.5" customHeight="1" x14ac:dyDescent="0.55000000000000004">
      <c r="L22624" s="18"/>
    </row>
    <row r="22625" spans="12:12" ht="22.5" customHeight="1" x14ac:dyDescent="0.55000000000000004">
      <c r="L22625" s="18"/>
    </row>
    <row r="22626" spans="12:12" ht="22.5" customHeight="1" x14ac:dyDescent="0.55000000000000004">
      <c r="L22626" s="18"/>
    </row>
    <row r="22627" spans="12:12" ht="22.5" customHeight="1" x14ac:dyDescent="0.55000000000000004">
      <c r="L22627" s="18"/>
    </row>
    <row r="22628" spans="12:12" ht="22.5" customHeight="1" x14ac:dyDescent="0.55000000000000004">
      <c r="L22628" s="18"/>
    </row>
    <row r="22629" spans="12:12" ht="22.5" customHeight="1" x14ac:dyDescent="0.55000000000000004">
      <c r="L22629" s="18"/>
    </row>
    <row r="22630" spans="12:12" ht="22.5" customHeight="1" x14ac:dyDescent="0.55000000000000004">
      <c r="L22630" s="18"/>
    </row>
    <row r="22631" spans="12:12" ht="22.5" customHeight="1" x14ac:dyDescent="0.55000000000000004">
      <c r="L22631" s="18"/>
    </row>
    <row r="22632" spans="12:12" ht="22.5" customHeight="1" x14ac:dyDescent="0.55000000000000004">
      <c r="L22632" s="18"/>
    </row>
    <row r="22633" spans="12:12" ht="22.5" customHeight="1" x14ac:dyDescent="0.55000000000000004">
      <c r="L22633" s="18"/>
    </row>
    <row r="22634" spans="12:12" ht="22.5" customHeight="1" x14ac:dyDescent="0.55000000000000004">
      <c r="L22634" s="18"/>
    </row>
    <row r="22635" spans="12:12" ht="22.5" customHeight="1" x14ac:dyDescent="0.55000000000000004">
      <c r="L22635" s="18"/>
    </row>
    <row r="22636" spans="12:12" ht="22.5" customHeight="1" x14ac:dyDescent="0.55000000000000004">
      <c r="L22636" s="18"/>
    </row>
    <row r="22637" spans="12:12" ht="22.5" customHeight="1" x14ac:dyDescent="0.55000000000000004">
      <c r="L22637" s="18"/>
    </row>
    <row r="22638" spans="12:12" ht="22.5" customHeight="1" x14ac:dyDescent="0.55000000000000004">
      <c r="L22638" s="18"/>
    </row>
    <row r="22639" spans="12:12" ht="22.5" customHeight="1" x14ac:dyDescent="0.55000000000000004">
      <c r="L22639" s="18"/>
    </row>
    <row r="22640" spans="12:12" ht="22.5" customHeight="1" x14ac:dyDescent="0.55000000000000004">
      <c r="L22640" s="18"/>
    </row>
    <row r="22641" spans="12:12" ht="22.5" customHeight="1" x14ac:dyDescent="0.55000000000000004">
      <c r="L22641" s="18"/>
    </row>
    <row r="22642" spans="12:12" ht="22.5" customHeight="1" x14ac:dyDescent="0.55000000000000004">
      <c r="L22642" s="18"/>
    </row>
    <row r="22643" spans="12:12" ht="22.5" customHeight="1" x14ac:dyDescent="0.55000000000000004">
      <c r="L22643" s="18"/>
    </row>
    <row r="22644" spans="12:12" ht="22.5" customHeight="1" x14ac:dyDescent="0.55000000000000004">
      <c r="L22644" s="18"/>
    </row>
    <row r="22645" spans="12:12" ht="22.5" customHeight="1" x14ac:dyDescent="0.55000000000000004">
      <c r="L22645" s="18"/>
    </row>
    <row r="22646" spans="12:12" ht="22.5" customHeight="1" x14ac:dyDescent="0.55000000000000004">
      <c r="L22646" s="18"/>
    </row>
    <row r="22647" spans="12:12" ht="22.5" customHeight="1" x14ac:dyDescent="0.55000000000000004">
      <c r="L22647" s="18"/>
    </row>
    <row r="22648" spans="12:12" ht="22.5" customHeight="1" x14ac:dyDescent="0.55000000000000004">
      <c r="L22648" s="18"/>
    </row>
    <row r="22649" spans="12:12" ht="22.5" customHeight="1" x14ac:dyDescent="0.55000000000000004">
      <c r="L22649" s="18"/>
    </row>
    <row r="22650" spans="12:12" ht="22.5" customHeight="1" x14ac:dyDescent="0.55000000000000004">
      <c r="L22650" s="18"/>
    </row>
    <row r="22651" spans="12:12" ht="22.5" customHeight="1" x14ac:dyDescent="0.55000000000000004">
      <c r="L22651" s="18"/>
    </row>
    <row r="22652" spans="12:12" ht="22.5" customHeight="1" x14ac:dyDescent="0.55000000000000004">
      <c r="L22652" s="18"/>
    </row>
    <row r="22653" spans="12:12" ht="22.5" customHeight="1" x14ac:dyDescent="0.55000000000000004">
      <c r="L22653" s="18"/>
    </row>
    <row r="22654" spans="12:12" ht="22.5" customHeight="1" x14ac:dyDescent="0.55000000000000004">
      <c r="L22654" s="18"/>
    </row>
    <row r="22655" spans="12:12" ht="22.5" customHeight="1" x14ac:dyDescent="0.55000000000000004">
      <c r="L22655" s="18"/>
    </row>
    <row r="22656" spans="12:12" ht="22.5" customHeight="1" x14ac:dyDescent="0.55000000000000004">
      <c r="L22656" s="18"/>
    </row>
    <row r="22657" spans="12:12" ht="22.5" customHeight="1" x14ac:dyDescent="0.55000000000000004">
      <c r="L22657" s="18"/>
    </row>
    <row r="22658" spans="12:12" ht="22.5" customHeight="1" x14ac:dyDescent="0.55000000000000004">
      <c r="L22658" s="18"/>
    </row>
    <row r="22659" spans="12:12" ht="22.5" customHeight="1" x14ac:dyDescent="0.55000000000000004">
      <c r="L22659" s="18"/>
    </row>
    <row r="22660" spans="12:12" ht="22.5" customHeight="1" x14ac:dyDescent="0.55000000000000004">
      <c r="L22660" s="18"/>
    </row>
    <row r="22661" spans="12:12" ht="22.5" customHeight="1" x14ac:dyDescent="0.55000000000000004">
      <c r="L22661" s="18"/>
    </row>
    <row r="22662" spans="12:12" ht="22.5" customHeight="1" x14ac:dyDescent="0.55000000000000004">
      <c r="L22662" s="18"/>
    </row>
    <row r="22663" spans="12:12" ht="22.5" customHeight="1" x14ac:dyDescent="0.55000000000000004">
      <c r="L22663" s="18"/>
    </row>
    <row r="22664" spans="12:12" ht="22.5" customHeight="1" x14ac:dyDescent="0.55000000000000004">
      <c r="L22664" s="18"/>
    </row>
    <row r="22665" spans="12:12" ht="22.5" customHeight="1" x14ac:dyDescent="0.55000000000000004">
      <c r="L22665" s="18"/>
    </row>
    <row r="22666" spans="12:12" ht="22.5" customHeight="1" x14ac:dyDescent="0.55000000000000004">
      <c r="L22666" s="18"/>
    </row>
    <row r="22667" spans="12:12" ht="22.5" customHeight="1" x14ac:dyDescent="0.55000000000000004">
      <c r="L22667" s="18"/>
    </row>
    <row r="22668" spans="12:12" ht="22.5" customHeight="1" x14ac:dyDescent="0.55000000000000004">
      <c r="L22668" s="18"/>
    </row>
    <row r="22669" spans="12:12" ht="22.5" customHeight="1" x14ac:dyDescent="0.55000000000000004">
      <c r="L22669" s="18"/>
    </row>
    <row r="22670" spans="12:12" ht="22.5" customHeight="1" x14ac:dyDescent="0.55000000000000004">
      <c r="L22670" s="18"/>
    </row>
    <row r="22671" spans="12:12" ht="22.5" customHeight="1" x14ac:dyDescent="0.55000000000000004">
      <c r="L22671" s="18"/>
    </row>
    <row r="22672" spans="12:12" ht="22.5" customHeight="1" x14ac:dyDescent="0.55000000000000004">
      <c r="L22672" s="18"/>
    </row>
    <row r="22673" spans="12:12" ht="22.5" customHeight="1" x14ac:dyDescent="0.55000000000000004">
      <c r="L22673" s="18"/>
    </row>
    <row r="22674" spans="12:12" ht="22.5" customHeight="1" x14ac:dyDescent="0.55000000000000004">
      <c r="L22674" s="18"/>
    </row>
    <row r="22675" spans="12:12" ht="22.5" customHeight="1" x14ac:dyDescent="0.55000000000000004">
      <c r="L22675" s="18"/>
    </row>
    <row r="22676" spans="12:12" ht="22.5" customHeight="1" x14ac:dyDescent="0.55000000000000004">
      <c r="L22676" s="18"/>
    </row>
    <row r="22677" spans="12:12" ht="22.5" customHeight="1" x14ac:dyDescent="0.55000000000000004">
      <c r="L22677" s="18"/>
    </row>
    <row r="22678" spans="12:12" ht="22.5" customHeight="1" x14ac:dyDescent="0.55000000000000004">
      <c r="L22678" s="18"/>
    </row>
    <row r="22679" spans="12:12" ht="22.5" customHeight="1" x14ac:dyDescent="0.55000000000000004">
      <c r="L22679" s="18"/>
    </row>
    <row r="22680" spans="12:12" ht="22.5" customHeight="1" x14ac:dyDescent="0.55000000000000004">
      <c r="L22680" s="18"/>
    </row>
    <row r="22681" spans="12:12" ht="22.5" customHeight="1" x14ac:dyDescent="0.55000000000000004">
      <c r="L22681" s="18"/>
    </row>
    <row r="22682" spans="12:12" ht="22.5" customHeight="1" x14ac:dyDescent="0.55000000000000004">
      <c r="L22682" s="18"/>
    </row>
    <row r="22683" spans="12:12" ht="22.5" customHeight="1" x14ac:dyDescent="0.55000000000000004">
      <c r="L22683" s="18"/>
    </row>
    <row r="22684" spans="12:12" ht="22.5" customHeight="1" x14ac:dyDescent="0.55000000000000004">
      <c r="L22684" s="18"/>
    </row>
    <row r="22685" spans="12:12" ht="22.5" customHeight="1" x14ac:dyDescent="0.55000000000000004">
      <c r="L22685" s="18"/>
    </row>
    <row r="22686" spans="12:12" ht="22.5" customHeight="1" x14ac:dyDescent="0.55000000000000004">
      <c r="L22686" s="18"/>
    </row>
    <row r="22687" spans="12:12" ht="22.5" customHeight="1" x14ac:dyDescent="0.55000000000000004">
      <c r="L22687" s="18"/>
    </row>
    <row r="22688" spans="12:12" ht="22.5" customHeight="1" x14ac:dyDescent="0.55000000000000004">
      <c r="L22688" s="18"/>
    </row>
    <row r="22689" spans="12:12" ht="22.5" customHeight="1" x14ac:dyDescent="0.55000000000000004">
      <c r="L22689" s="18"/>
    </row>
    <row r="22690" spans="12:12" ht="22.5" customHeight="1" x14ac:dyDescent="0.55000000000000004">
      <c r="L22690" s="18"/>
    </row>
    <row r="22691" spans="12:12" ht="22.5" customHeight="1" x14ac:dyDescent="0.55000000000000004">
      <c r="L22691" s="18"/>
    </row>
    <row r="22692" spans="12:12" ht="22.5" customHeight="1" x14ac:dyDescent="0.55000000000000004">
      <c r="L22692" s="18"/>
    </row>
    <row r="22693" spans="12:12" ht="22.5" customHeight="1" x14ac:dyDescent="0.55000000000000004">
      <c r="L22693" s="18"/>
    </row>
    <row r="22694" spans="12:12" ht="22.5" customHeight="1" x14ac:dyDescent="0.55000000000000004">
      <c r="L22694" s="18"/>
    </row>
    <row r="22695" spans="12:12" ht="22.5" customHeight="1" x14ac:dyDescent="0.55000000000000004">
      <c r="L22695" s="18"/>
    </row>
    <row r="22696" spans="12:12" ht="22.5" customHeight="1" x14ac:dyDescent="0.55000000000000004">
      <c r="L22696" s="18"/>
    </row>
    <row r="22697" spans="12:12" ht="22.5" customHeight="1" x14ac:dyDescent="0.55000000000000004">
      <c r="L22697" s="18"/>
    </row>
    <row r="22698" spans="12:12" ht="22.5" customHeight="1" x14ac:dyDescent="0.55000000000000004">
      <c r="L22698" s="18"/>
    </row>
    <row r="22699" spans="12:12" ht="22.5" customHeight="1" x14ac:dyDescent="0.55000000000000004">
      <c r="L22699" s="18"/>
    </row>
    <row r="22700" spans="12:12" ht="22.5" customHeight="1" x14ac:dyDescent="0.55000000000000004">
      <c r="L22700" s="18"/>
    </row>
    <row r="22701" spans="12:12" ht="22.5" customHeight="1" x14ac:dyDescent="0.55000000000000004">
      <c r="L22701" s="18"/>
    </row>
    <row r="22702" spans="12:12" ht="22.5" customHeight="1" x14ac:dyDescent="0.55000000000000004">
      <c r="L22702" s="18"/>
    </row>
    <row r="22703" spans="12:12" ht="22.5" customHeight="1" x14ac:dyDescent="0.55000000000000004">
      <c r="L22703" s="18"/>
    </row>
    <row r="22704" spans="12:12" ht="22.5" customHeight="1" x14ac:dyDescent="0.55000000000000004">
      <c r="L22704" s="18"/>
    </row>
    <row r="22705" spans="12:12" ht="22.5" customHeight="1" x14ac:dyDescent="0.55000000000000004">
      <c r="L22705" s="18"/>
    </row>
    <row r="22706" spans="12:12" ht="22.5" customHeight="1" x14ac:dyDescent="0.55000000000000004">
      <c r="L22706" s="18"/>
    </row>
    <row r="22707" spans="12:12" ht="22.5" customHeight="1" x14ac:dyDescent="0.55000000000000004">
      <c r="L22707" s="18"/>
    </row>
    <row r="22708" spans="12:12" ht="22.5" customHeight="1" x14ac:dyDescent="0.55000000000000004">
      <c r="L22708" s="18"/>
    </row>
    <row r="22709" spans="12:12" ht="22.5" customHeight="1" x14ac:dyDescent="0.55000000000000004">
      <c r="L22709" s="18"/>
    </row>
    <row r="22710" spans="12:12" ht="22.5" customHeight="1" x14ac:dyDescent="0.55000000000000004">
      <c r="L22710" s="18"/>
    </row>
    <row r="22711" spans="12:12" ht="22.5" customHeight="1" x14ac:dyDescent="0.55000000000000004">
      <c r="L22711" s="18"/>
    </row>
    <row r="22712" spans="12:12" ht="22.5" customHeight="1" x14ac:dyDescent="0.55000000000000004">
      <c r="L22712" s="18"/>
    </row>
    <row r="22713" spans="12:12" ht="22.5" customHeight="1" x14ac:dyDescent="0.55000000000000004">
      <c r="L22713" s="18"/>
    </row>
    <row r="22714" spans="12:12" ht="22.5" customHeight="1" x14ac:dyDescent="0.55000000000000004">
      <c r="L22714" s="18"/>
    </row>
    <row r="22715" spans="12:12" ht="22.5" customHeight="1" x14ac:dyDescent="0.55000000000000004">
      <c r="L22715" s="18"/>
    </row>
    <row r="22716" spans="12:12" ht="22.5" customHeight="1" x14ac:dyDescent="0.55000000000000004">
      <c r="L22716" s="18"/>
    </row>
    <row r="22717" spans="12:12" ht="22.5" customHeight="1" x14ac:dyDescent="0.55000000000000004">
      <c r="L22717" s="18"/>
    </row>
    <row r="22718" spans="12:12" ht="22.5" customHeight="1" x14ac:dyDescent="0.55000000000000004">
      <c r="L22718" s="18"/>
    </row>
    <row r="22719" spans="12:12" ht="22.5" customHeight="1" x14ac:dyDescent="0.55000000000000004">
      <c r="L22719" s="18"/>
    </row>
    <row r="22720" spans="12:12" ht="22.5" customHeight="1" x14ac:dyDescent="0.55000000000000004">
      <c r="L22720" s="18"/>
    </row>
    <row r="22721" spans="12:12" ht="22.5" customHeight="1" x14ac:dyDescent="0.55000000000000004">
      <c r="L22721" s="18"/>
    </row>
    <row r="22722" spans="12:12" ht="22.5" customHeight="1" x14ac:dyDescent="0.55000000000000004">
      <c r="L22722" s="18"/>
    </row>
    <row r="22723" spans="12:12" ht="22.5" customHeight="1" x14ac:dyDescent="0.55000000000000004">
      <c r="L22723" s="18"/>
    </row>
    <row r="22724" spans="12:12" ht="22.5" customHeight="1" x14ac:dyDescent="0.55000000000000004">
      <c r="L22724" s="18"/>
    </row>
    <row r="22725" spans="12:12" ht="22.5" customHeight="1" x14ac:dyDescent="0.55000000000000004">
      <c r="L22725" s="18"/>
    </row>
    <row r="22726" spans="12:12" ht="22.5" customHeight="1" x14ac:dyDescent="0.55000000000000004">
      <c r="L22726" s="18"/>
    </row>
    <row r="22727" spans="12:12" ht="22.5" customHeight="1" x14ac:dyDescent="0.55000000000000004">
      <c r="L22727" s="18"/>
    </row>
    <row r="22728" spans="12:12" ht="22.5" customHeight="1" x14ac:dyDescent="0.55000000000000004">
      <c r="L22728" s="18"/>
    </row>
    <row r="22729" spans="12:12" ht="22.5" customHeight="1" x14ac:dyDescent="0.55000000000000004">
      <c r="L22729" s="18"/>
    </row>
    <row r="22730" spans="12:12" ht="22.5" customHeight="1" x14ac:dyDescent="0.55000000000000004">
      <c r="L22730" s="18"/>
    </row>
    <row r="22731" spans="12:12" ht="22.5" customHeight="1" x14ac:dyDescent="0.55000000000000004">
      <c r="L22731" s="18"/>
    </row>
    <row r="22732" spans="12:12" ht="22.5" customHeight="1" x14ac:dyDescent="0.55000000000000004">
      <c r="L22732" s="18"/>
    </row>
    <row r="22733" spans="12:12" ht="22.5" customHeight="1" x14ac:dyDescent="0.55000000000000004">
      <c r="L22733" s="18"/>
    </row>
    <row r="22734" spans="12:12" ht="22.5" customHeight="1" x14ac:dyDescent="0.55000000000000004">
      <c r="L22734" s="18"/>
    </row>
    <row r="22735" spans="12:12" ht="22.5" customHeight="1" x14ac:dyDescent="0.55000000000000004">
      <c r="L22735" s="18"/>
    </row>
    <row r="22736" spans="12:12" ht="22.5" customHeight="1" x14ac:dyDescent="0.55000000000000004">
      <c r="L22736" s="18"/>
    </row>
    <row r="22737" spans="12:12" ht="22.5" customHeight="1" x14ac:dyDescent="0.55000000000000004">
      <c r="L22737" s="18"/>
    </row>
    <row r="22738" spans="12:12" ht="22.5" customHeight="1" x14ac:dyDescent="0.55000000000000004">
      <c r="L22738" s="18"/>
    </row>
    <row r="22739" spans="12:12" ht="22.5" customHeight="1" x14ac:dyDescent="0.55000000000000004">
      <c r="L22739" s="18"/>
    </row>
    <row r="22740" spans="12:12" ht="22.5" customHeight="1" x14ac:dyDescent="0.55000000000000004">
      <c r="L22740" s="18"/>
    </row>
    <row r="22741" spans="12:12" ht="22.5" customHeight="1" x14ac:dyDescent="0.55000000000000004">
      <c r="L22741" s="18"/>
    </row>
    <row r="22742" spans="12:12" ht="22.5" customHeight="1" x14ac:dyDescent="0.55000000000000004">
      <c r="L22742" s="18"/>
    </row>
    <row r="22743" spans="12:12" ht="22.5" customHeight="1" x14ac:dyDescent="0.55000000000000004">
      <c r="L22743" s="18"/>
    </row>
    <row r="22744" spans="12:12" ht="22.5" customHeight="1" x14ac:dyDescent="0.55000000000000004">
      <c r="L22744" s="18"/>
    </row>
    <row r="22745" spans="12:12" ht="22.5" customHeight="1" x14ac:dyDescent="0.55000000000000004">
      <c r="L22745" s="18"/>
    </row>
    <row r="22746" spans="12:12" ht="22.5" customHeight="1" x14ac:dyDescent="0.55000000000000004">
      <c r="L22746" s="18"/>
    </row>
    <row r="22747" spans="12:12" ht="22.5" customHeight="1" x14ac:dyDescent="0.55000000000000004">
      <c r="L22747" s="18"/>
    </row>
    <row r="22748" spans="12:12" ht="22.5" customHeight="1" x14ac:dyDescent="0.55000000000000004">
      <c r="L22748" s="18"/>
    </row>
    <row r="22749" spans="12:12" ht="22.5" customHeight="1" x14ac:dyDescent="0.55000000000000004">
      <c r="L22749" s="18"/>
    </row>
    <row r="22750" spans="12:12" ht="22.5" customHeight="1" x14ac:dyDescent="0.55000000000000004">
      <c r="L22750" s="18"/>
    </row>
    <row r="22751" spans="12:12" ht="22.5" customHeight="1" x14ac:dyDescent="0.55000000000000004">
      <c r="L22751" s="18"/>
    </row>
    <row r="22752" spans="12:12" ht="22.5" customHeight="1" x14ac:dyDescent="0.55000000000000004">
      <c r="L22752" s="18"/>
    </row>
    <row r="22753" spans="12:12" ht="22.5" customHeight="1" x14ac:dyDescent="0.55000000000000004">
      <c r="L22753" s="18"/>
    </row>
    <row r="22754" spans="12:12" ht="22.5" customHeight="1" x14ac:dyDescent="0.55000000000000004">
      <c r="L22754" s="18"/>
    </row>
    <row r="22755" spans="12:12" ht="22.5" customHeight="1" x14ac:dyDescent="0.55000000000000004">
      <c r="L22755" s="18"/>
    </row>
    <row r="22756" spans="12:12" ht="22.5" customHeight="1" x14ac:dyDescent="0.55000000000000004">
      <c r="L22756" s="18"/>
    </row>
    <row r="22757" spans="12:12" ht="22.5" customHeight="1" x14ac:dyDescent="0.55000000000000004">
      <c r="L22757" s="18"/>
    </row>
    <row r="22758" spans="12:12" ht="22.5" customHeight="1" x14ac:dyDescent="0.55000000000000004">
      <c r="L22758" s="18"/>
    </row>
    <row r="22759" spans="12:12" ht="22.5" customHeight="1" x14ac:dyDescent="0.55000000000000004">
      <c r="L22759" s="18"/>
    </row>
    <row r="22760" spans="12:12" ht="22.5" customHeight="1" x14ac:dyDescent="0.55000000000000004">
      <c r="L22760" s="18"/>
    </row>
    <row r="22761" spans="12:12" ht="22.5" customHeight="1" x14ac:dyDescent="0.55000000000000004">
      <c r="L22761" s="18"/>
    </row>
    <row r="22762" spans="12:12" ht="22.5" customHeight="1" x14ac:dyDescent="0.55000000000000004">
      <c r="L22762" s="18"/>
    </row>
    <row r="22763" spans="12:12" ht="22.5" customHeight="1" x14ac:dyDescent="0.55000000000000004">
      <c r="L22763" s="18"/>
    </row>
    <row r="22764" spans="12:12" ht="22.5" customHeight="1" x14ac:dyDescent="0.55000000000000004">
      <c r="L22764" s="18"/>
    </row>
    <row r="22765" spans="12:12" ht="22.5" customHeight="1" x14ac:dyDescent="0.55000000000000004">
      <c r="L22765" s="18"/>
    </row>
    <row r="22766" spans="12:12" ht="22.5" customHeight="1" x14ac:dyDescent="0.55000000000000004">
      <c r="L22766" s="18"/>
    </row>
    <row r="22767" spans="12:12" ht="22.5" customHeight="1" x14ac:dyDescent="0.55000000000000004">
      <c r="L22767" s="18"/>
    </row>
    <row r="22768" spans="12:12" ht="22.5" customHeight="1" x14ac:dyDescent="0.55000000000000004">
      <c r="L22768" s="18"/>
    </row>
    <row r="22769" spans="12:12" ht="22.5" customHeight="1" x14ac:dyDescent="0.55000000000000004">
      <c r="L22769" s="18"/>
    </row>
    <row r="22770" spans="12:12" ht="22.5" customHeight="1" x14ac:dyDescent="0.55000000000000004">
      <c r="L22770" s="18"/>
    </row>
    <row r="22771" spans="12:12" ht="22.5" customHeight="1" x14ac:dyDescent="0.55000000000000004">
      <c r="L22771" s="18"/>
    </row>
    <row r="22772" spans="12:12" ht="22.5" customHeight="1" x14ac:dyDescent="0.55000000000000004">
      <c r="L22772" s="18"/>
    </row>
    <row r="22773" spans="12:12" ht="22.5" customHeight="1" x14ac:dyDescent="0.55000000000000004">
      <c r="L22773" s="18"/>
    </row>
    <row r="22774" spans="12:12" ht="22.5" customHeight="1" x14ac:dyDescent="0.55000000000000004">
      <c r="L22774" s="18"/>
    </row>
    <row r="22775" spans="12:12" ht="22.5" customHeight="1" x14ac:dyDescent="0.55000000000000004">
      <c r="L22775" s="18"/>
    </row>
    <row r="22776" spans="12:12" ht="22.5" customHeight="1" x14ac:dyDescent="0.55000000000000004">
      <c r="L22776" s="18"/>
    </row>
    <row r="22777" spans="12:12" ht="22.5" customHeight="1" x14ac:dyDescent="0.55000000000000004">
      <c r="L22777" s="18"/>
    </row>
    <row r="22778" spans="12:12" ht="22.5" customHeight="1" x14ac:dyDescent="0.55000000000000004">
      <c r="L22778" s="18"/>
    </row>
    <row r="22779" spans="12:12" ht="22.5" customHeight="1" x14ac:dyDescent="0.55000000000000004">
      <c r="L22779" s="18"/>
    </row>
    <row r="22780" spans="12:12" ht="22.5" customHeight="1" x14ac:dyDescent="0.55000000000000004">
      <c r="L22780" s="18"/>
    </row>
    <row r="22781" spans="12:12" ht="22.5" customHeight="1" x14ac:dyDescent="0.55000000000000004">
      <c r="L22781" s="18"/>
    </row>
    <row r="22782" spans="12:12" ht="22.5" customHeight="1" x14ac:dyDescent="0.55000000000000004">
      <c r="L22782" s="18"/>
    </row>
    <row r="22783" spans="12:12" ht="22.5" customHeight="1" x14ac:dyDescent="0.55000000000000004">
      <c r="L22783" s="18"/>
    </row>
    <row r="22784" spans="12:12" ht="22.5" customHeight="1" x14ac:dyDescent="0.55000000000000004">
      <c r="L22784" s="18"/>
    </row>
    <row r="22785" spans="12:12" ht="22.5" customHeight="1" x14ac:dyDescent="0.55000000000000004">
      <c r="L22785" s="18"/>
    </row>
    <row r="22786" spans="12:12" ht="22.5" customHeight="1" x14ac:dyDescent="0.55000000000000004">
      <c r="L22786" s="18"/>
    </row>
    <row r="22787" spans="12:12" ht="22.5" customHeight="1" x14ac:dyDescent="0.55000000000000004">
      <c r="L22787" s="18"/>
    </row>
    <row r="22788" spans="12:12" ht="22.5" customHeight="1" x14ac:dyDescent="0.55000000000000004">
      <c r="L22788" s="18"/>
    </row>
    <row r="22789" spans="12:12" ht="22.5" customHeight="1" x14ac:dyDescent="0.55000000000000004">
      <c r="L22789" s="18"/>
    </row>
    <row r="22790" spans="12:12" ht="22.5" customHeight="1" x14ac:dyDescent="0.55000000000000004">
      <c r="L22790" s="18"/>
    </row>
    <row r="22791" spans="12:12" ht="22.5" customHeight="1" x14ac:dyDescent="0.55000000000000004">
      <c r="L22791" s="18"/>
    </row>
    <row r="22792" spans="12:12" ht="22.5" customHeight="1" x14ac:dyDescent="0.55000000000000004">
      <c r="L22792" s="18"/>
    </row>
    <row r="22793" spans="12:12" ht="22.5" customHeight="1" x14ac:dyDescent="0.55000000000000004">
      <c r="L22793" s="18"/>
    </row>
    <row r="22794" spans="12:12" ht="22.5" customHeight="1" x14ac:dyDescent="0.55000000000000004">
      <c r="L22794" s="18"/>
    </row>
    <row r="22795" spans="12:12" ht="22.5" customHeight="1" x14ac:dyDescent="0.55000000000000004">
      <c r="L22795" s="18"/>
    </row>
    <row r="22796" spans="12:12" ht="22.5" customHeight="1" x14ac:dyDescent="0.55000000000000004">
      <c r="L22796" s="18"/>
    </row>
    <row r="22797" spans="12:12" ht="22.5" customHeight="1" x14ac:dyDescent="0.55000000000000004">
      <c r="L22797" s="18"/>
    </row>
    <row r="22798" spans="12:12" ht="22.5" customHeight="1" x14ac:dyDescent="0.55000000000000004">
      <c r="L22798" s="18"/>
    </row>
    <row r="22799" spans="12:12" ht="22.5" customHeight="1" x14ac:dyDescent="0.55000000000000004">
      <c r="L22799" s="18"/>
    </row>
    <row r="22800" spans="12:12" ht="22.5" customHeight="1" x14ac:dyDescent="0.55000000000000004">
      <c r="L22800" s="18"/>
    </row>
    <row r="22801" spans="12:12" ht="22.5" customHeight="1" x14ac:dyDescent="0.55000000000000004">
      <c r="L22801" s="18"/>
    </row>
    <row r="22802" spans="12:12" ht="22.5" customHeight="1" x14ac:dyDescent="0.55000000000000004">
      <c r="L22802" s="18"/>
    </row>
    <row r="22803" spans="12:12" ht="22.5" customHeight="1" x14ac:dyDescent="0.55000000000000004">
      <c r="L22803" s="18"/>
    </row>
    <row r="22804" spans="12:12" ht="22.5" customHeight="1" x14ac:dyDescent="0.55000000000000004">
      <c r="L22804" s="18"/>
    </row>
    <row r="22805" spans="12:12" ht="22.5" customHeight="1" x14ac:dyDescent="0.55000000000000004">
      <c r="L22805" s="18"/>
    </row>
    <row r="22806" spans="12:12" ht="22.5" customHeight="1" x14ac:dyDescent="0.55000000000000004">
      <c r="L22806" s="18"/>
    </row>
    <row r="22807" spans="12:12" ht="22.5" customHeight="1" x14ac:dyDescent="0.55000000000000004">
      <c r="L22807" s="18"/>
    </row>
    <row r="22808" spans="12:12" ht="22.5" customHeight="1" x14ac:dyDescent="0.55000000000000004">
      <c r="L22808" s="18"/>
    </row>
    <row r="22809" spans="12:12" ht="22.5" customHeight="1" x14ac:dyDescent="0.55000000000000004">
      <c r="L22809" s="18"/>
    </row>
    <row r="22810" spans="12:12" ht="22.5" customHeight="1" x14ac:dyDescent="0.55000000000000004">
      <c r="L22810" s="18"/>
    </row>
    <row r="22811" spans="12:12" ht="22.5" customHeight="1" x14ac:dyDescent="0.55000000000000004">
      <c r="L22811" s="18"/>
    </row>
    <row r="22812" spans="12:12" ht="22.5" customHeight="1" x14ac:dyDescent="0.55000000000000004">
      <c r="L22812" s="18"/>
    </row>
    <row r="22813" spans="12:12" ht="22.5" customHeight="1" x14ac:dyDescent="0.55000000000000004">
      <c r="L22813" s="18"/>
    </row>
    <row r="22814" spans="12:12" ht="22.5" customHeight="1" x14ac:dyDescent="0.55000000000000004">
      <c r="L22814" s="18"/>
    </row>
    <row r="22815" spans="12:12" ht="22.5" customHeight="1" x14ac:dyDescent="0.55000000000000004">
      <c r="L22815" s="18"/>
    </row>
    <row r="22816" spans="12:12" ht="22.5" customHeight="1" x14ac:dyDescent="0.55000000000000004">
      <c r="L22816" s="18"/>
    </row>
    <row r="22817" spans="12:12" ht="22.5" customHeight="1" x14ac:dyDescent="0.55000000000000004">
      <c r="L22817" s="18"/>
    </row>
    <row r="22818" spans="12:12" ht="22.5" customHeight="1" x14ac:dyDescent="0.55000000000000004">
      <c r="L22818" s="18"/>
    </row>
    <row r="22819" spans="12:12" ht="22.5" customHeight="1" x14ac:dyDescent="0.55000000000000004">
      <c r="L22819" s="18"/>
    </row>
    <row r="22820" spans="12:12" ht="22.5" customHeight="1" x14ac:dyDescent="0.55000000000000004">
      <c r="L22820" s="18"/>
    </row>
    <row r="22821" spans="12:12" ht="22.5" customHeight="1" x14ac:dyDescent="0.55000000000000004">
      <c r="L22821" s="18"/>
    </row>
    <row r="22822" spans="12:12" ht="22.5" customHeight="1" x14ac:dyDescent="0.55000000000000004">
      <c r="L22822" s="18"/>
    </row>
    <row r="22823" spans="12:12" ht="22.5" customHeight="1" x14ac:dyDescent="0.55000000000000004">
      <c r="L22823" s="18"/>
    </row>
    <row r="22824" spans="12:12" ht="22.5" customHeight="1" x14ac:dyDescent="0.55000000000000004">
      <c r="L22824" s="18"/>
    </row>
    <row r="22825" spans="12:12" ht="22.5" customHeight="1" x14ac:dyDescent="0.55000000000000004">
      <c r="L22825" s="18"/>
    </row>
    <row r="22826" spans="12:12" ht="22.5" customHeight="1" x14ac:dyDescent="0.55000000000000004">
      <c r="L22826" s="18"/>
    </row>
    <row r="22827" spans="12:12" ht="22.5" customHeight="1" x14ac:dyDescent="0.55000000000000004">
      <c r="L22827" s="18"/>
    </row>
    <row r="22828" spans="12:12" ht="22.5" customHeight="1" x14ac:dyDescent="0.55000000000000004">
      <c r="L22828" s="18"/>
    </row>
    <row r="22829" spans="12:12" ht="22.5" customHeight="1" x14ac:dyDescent="0.55000000000000004">
      <c r="L22829" s="18"/>
    </row>
    <row r="22830" spans="12:12" ht="22.5" customHeight="1" x14ac:dyDescent="0.55000000000000004">
      <c r="L22830" s="18"/>
    </row>
    <row r="22831" spans="12:12" ht="22.5" customHeight="1" x14ac:dyDescent="0.55000000000000004">
      <c r="L22831" s="18"/>
    </row>
    <row r="22832" spans="12:12" ht="22.5" customHeight="1" x14ac:dyDescent="0.55000000000000004">
      <c r="L22832" s="18"/>
    </row>
    <row r="22833" spans="12:12" ht="22.5" customHeight="1" x14ac:dyDescent="0.55000000000000004">
      <c r="L22833" s="18"/>
    </row>
    <row r="22834" spans="12:12" ht="22.5" customHeight="1" x14ac:dyDescent="0.55000000000000004">
      <c r="L22834" s="18"/>
    </row>
    <row r="22835" spans="12:12" ht="22.5" customHeight="1" x14ac:dyDescent="0.55000000000000004">
      <c r="L22835" s="18"/>
    </row>
    <row r="22836" spans="12:12" ht="22.5" customHeight="1" x14ac:dyDescent="0.55000000000000004">
      <c r="L22836" s="18"/>
    </row>
    <row r="22837" spans="12:12" ht="22.5" customHeight="1" x14ac:dyDescent="0.55000000000000004">
      <c r="L22837" s="18"/>
    </row>
    <row r="22838" spans="12:12" ht="22.5" customHeight="1" x14ac:dyDescent="0.55000000000000004">
      <c r="L22838" s="18"/>
    </row>
    <row r="22839" spans="12:12" ht="22.5" customHeight="1" x14ac:dyDescent="0.55000000000000004">
      <c r="L22839" s="18"/>
    </row>
    <row r="22840" spans="12:12" ht="22.5" customHeight="1" x14ac:dyDescent="0.55000000000000004">
      <c r="L22840" s="18"/>
    </row>
    <row r="22841" spans="12:12" ht="22.5" customHeight="1" x14ac:dyDescent="0.55000000000000004">
      <c r="L22841" s="18"/>
    </row>
    <row r="22842" spans="12:12" ht="22.5" customHeight="1" x14ac:dyDescent="0.55000000000000004">
      <c r="L22842" s="18"/>
    </row>
    <row r="22843" spans="12:12" ht="22.5" customHeight="1" x14ac:dyDescent="0.55000000000000004">
      <c r="L22843" s="18"/>
    </row>
    <row r="22844" spans="12:12" ht="22.5" customHeight="1" x14ac:dyDescent="0.55000000000000004">
      <c r="L22844" s="18"/>
    </row>
    <row r="22845" spans="12:12" ht="22.5" customHeight="1" x14ac:dyDescent="0.55000000000000004">
      <c r="L22845" s="18"/>
    </row>
    <row r="22846" spans="12:12" ht="22.5" customHeight="1" x14ac:dyDescent="0.55000000000000004">
      <c r="L22846" s="18"/>
    </row>
    <row r="22847" spans="12:12" ht="22.5" customHeight="1" x14ac:dyDescent="0.55000000000000004">
      <c r="L22847" s="18"/>
    </row>
    <row r="22848" spans="12:12" ht="22.5" customHeight="1" x14ac:dyDescent="0.55000000000000004">
      <c r="L22848" s="18"/>
    </row>
    <row r="22849" spans="12:12" ht="22.5" customHeight="1" x14ac:dyDescent="0.55000000000000004">
      <c r="L22849" s="18"/>
    </row>
    <row r="22850" spans="12:12" ht="22.5" customHeight="1" x14ac:dyDescent="0.55000000000000004">
      <c r="L22850" s="18"/>
    </row>
    <row r="22851" spans="12:12" ht="22.5" customHeight="1" x14ac:dyDescent="0.55000000000000004">
      <c r="L22851" s="18"/>
    </row>
    <row r="22852" spans="12:12" ht="22.5" customHeight="1" x14ac:dyDescent="0.55000000000000004">
      <c r="L22852" s="18"/>
    </row>
    <row r="22853" spans="12:12" ht="22.5" customHeight="1" x14ac:dyDescent="0.55000000000000004">
      <c r="L22853" s="18"/>
    </row>
    <row r="22854" spans="12:12" ht="22.5" customHeight="1" x14ac:dyDescent="0.55000000000000004">
      <c r="L22854" s="18"/>
    </row>
    <row r="22855" spans="12:12" ht="22.5" customHeight="1" x14ac:dyDescent="0.55000000000000004">
      <c r="L22855" s="18"/>
    </row>
    <row r="22856" spans="12:12" ht="22.5" customHeight="1" x14ac:dyDescent="0.55000000000000004">
      <c r="L22856" s="18"/>
    </row>
    <row r="22857" spans="12:12" ht="22.5" customHeight="1" x14ac:dyDescent="0.55000000000000004">
      <c r="L22857" s="18"/>
    </row>
    <row r="22858" spans="12:12" ht="22.5" customHeight="1" x14ac:dyDescent="0.55000000000000004">
      <c r="L22858" s="18"/>
    </row>
    <row r="22859" spans="12:12" ht="22.5" customHeight="1" x14ac:dyDescent="0.55000000000000004">
      <c r="L22859" s="18"/>
    </row>
    <row r="22860" spans="12:12" ht="22.5" customHeight="1" x14ac:dyDescent="0.55000000000000004">
      <c r="L22860" s="18"/>
    </row>
    <row r="22861" spans="12:12" ht="22.5" customHeight="1" x14ac:dyDescent="0.55000000000000004">
      <c r="L22861" s="18"/>
    </row>
    <row r="22862" spans="12:12" ht="22.5" customHeight="1" x14ac:dyDescent="0.55000000000000004">
      <c r="L22862" s="18"/>
    </row>
    <row r="22863" spans="12:12" ht="22.5" customHeight="1" x14ac:dyDescent="0.55000000000000004">
      <c r="L22863" s="18"/>
    </row>
    <row r="22864" spans="12:12" ht="22.5" customHeight="1" x14ac:dyDescent="0.55000000000000004">
      <c r="L22864" s="18"/>
    </row>
    <row r="22865" spans="12:12" ht="22.5" customHeight="1" x14ac:dyDescent="0.55000000000000004">
      <c r="L22865" s="18"/>
    </row>
    <row r="22866" spans="12:12" ht="22.5" customHeight="1" x14ac:dyDescent="0.55000000000000004">
      <c r="L22866" s="18"/>
    </row>
    <row r="22867" spans="12:12" ht="22.5" customHeight="1" x14ac:dyDescent="0.55000000000000004">
      <c r="L22867" s="18"/>
    </row>
    <row r="22868" spans="12:12" ht="22.5" customHeight="1" x14ac:dyDescent="0.55000000000000004">
      <c r="L22868" s="18"/>
    </row>
    <row r="22869" spans="12:12" ht="22.5" customHeight="1" x14ac:dyDescent="0.55000000000000004">
      <c r="L22869" s="18"/>
    </row>
    <row r="22870" spans="12:12" ht="22.5" customHeight="1" x14ac:dyDescent="0.55000000000000004">
      <c r="L22870" s="18"/>
    </row>
    <row r="22871" spans="12:12" ht="22.5" customHeight="1" x14ac:dyDescent="0.55000000000000004">
      <c r="L22871" s="18"/>
    </row>
    <row r="22872" spans="12:12" ht="22.5" customHeight="1" x14ac:dyDescent="0.55000000000000004">
      <c r="L22872" s="18"/>
    </row>
    <row r="22873" spans="12:12" ht="22.5" customHeight="1" x14ac:dyDescent="0.55000000000000004">
      <c r="L22873" s="18"/>
    </row>
    <row r="22874" spans="12:12" ht="22.5" customHeight="1" x14ac:dyDescent="0.55000000000000004">
      <c r="L22874" s="18"/>
    </row>
    <row r="22875" spans="12:12" ht="22.5" customHeight="1" x14ac:dyDescent="0.55000000000000004">
      <c r="L22875" s="18"/>
    </row>
    <row r="22876" spans="12:12" ht="22.5" customHeight="1" x14ac:dyDescent="0.55000000000000004">
      <c r="L22876" s="18"/>
    </row>
    <row r="22877" spans="12:12" ht="22.5" customHeight="1" x14ac:dyDescent="0.55000000000000004">
      <c r="L22877" s="18"/>
    </row>
    <row r="22878" spans="12:12" ht="22.5" customHeight="1" x14ac:dyDescent="0.55000000000000004">
      <c r="L22878" s="18"/>
    </row>
    <row r="22879" spans="12:12" ht="22.5" customHeight="1" x14ac:dyDescent="0.55000000000000004">
      <c r="L22879" s="18"/>
    </row>
    <row r="22880" spans="12:12" ht="22.5" customHeight="1" x14ac:dyDescent="0.55000000000000004">
      <c r="L22880" s="18"/>
    </row>
    <row r="22881" spans="12:12" ht="22.5" customHeight="1" x14ac:dyDescent="0.55000000000000004">
      <c r="L22881" s="18"/>
    </row>
    <row r="22882" spans="12:12" ht="22.5" customHeight="1" x14ac:dyDescent="0.55000000000000004">
      <c r="L22882" s="18"/>
    </row>
    <row r="22883" spans="12:12" ht="22.5" customHeight="1" x14ac:dyDescent="0.55000000000000004">
      <c r="L22883" s="18"/>
    </row>
    <row r="22884" spans="12:12" ht="22.5" customHeight="1" x14ac:dyDescent="0.55000000000000004">
      <c r="L22884" s="18"/>
    </row>
    <row r="22885" spans="12:12" ht="22.5" customHeight="1" x14ac:dyDescent="0.55000000000000004">
      <c r="L22885" s="18"/>
    </row>
    <row r="22886" spans="12:12" ht="22.5" customHeight="1" x14ac:dyDescent="0.55000000000000004">
      <c r="L22886" s="18"/>
    </row>
    <row r="22887" spans="12:12" ht="22.5" customHeight="1" x14ac:dyDescent="0.55000000000000004">
      <c r="L22887" s="18"/>
    </row>
    <row r="22888" spans="12:12" ht="22.5" customHeight="1" x14ac:dyDescent="0.55000000000000004">
      <c r="L22888" s="18"/>
    </row>
    <row r="22889" spans="12:12" ht="22.5" customHeight="1" x14ac:dyDescent="0.55000000000000004">
      <c r="L22889" s="18"/>
    </row>
    <row r="22890" spans="12:12" ht="22.5" customHeight="1" x14ac:dyDescent="0.55000000000000004">
      <c r="L22890" s="18"/>
    </row>
    <row r="22891" spans="12:12" ht="22.5" customHeight="1" x14ac:dyDescent="0.55000000000000004">
      <c r="L22891" s="18"/>
    </row>
    <row r="22892" spans="12:12" ht="22.5" customHeight="1" x14ac:dyDescent="0.55000000000000004">
      <c r="L22892" s="18"/>
    </row>
    <row r="22893" spans="12:12" ht="22.5" customHeight="1" x14ac:dyDescent="0.55000000000000004">
      <c r="L22893" s="18"/>
    </row>
    <row r="22894" spans="12:12" ht="22.5" customHeight="1" x14ac:dyDescent="0.55000000000000004">
      <c r="L22894" s="18"/>
    </row>
    <row r="22895" spans="12:12" ht="22.5" customHeight="1" x14ac:dyDescent="0.55000000000000004">
      <c r="L22895" s="18"/>
    </row>
    <row r="22896" spans="12:12" ht="22.5" customHeight="1" x14ac:dyDescent="0.55000000000000004">
      <c r="L22896" s="18"/>
    </row>
    <row r="22897" spans="12:12" ht="22.5" customHeight="1" x14ac:dyDescent="0.55000000000000004">
      <c r="L22897" s="18"/>
    </row>
    <row r="22898" spans="12:12" ht="22.5" customHeight="1" x14ac:dyDescent="0.55000000000000004">
      <c r="L22898" s="18"/>
    </row>
    <row r="22899" spans="12:12" ht="22.5" customHeight="1" x14ac:dyDescent="0.55000000000000004">
      <c r="L22899" s="18"/>
    </row>
    <row r="22900" spans="12:12" ht="22.5" customHeight="1" x14ac:dyDescent="0.55000000000000004">
      <c r="L22900" s="18"/>
    </row>
    <row r="22901" spans="12:12" ht="22.5" customHeight="1" x14ac:dyDescent="0.55000000000000004">
      <c r="L22901" s="18"/>
    </row>
    <row r="22902" spans="12:12" ht="22.5" customHeight="1" x14ac:dyDescent="0.55000000000000004">
      <c r="L22902" s="18"/>
    </row>
    <row r="22903" spans="12:12" ht="22.5" customHeight="1" x14ac:dyDescent="0.55000000000000004">
      <c r="L22903" s="18"/>
    </row>
    <row r="22904" spans="12:12" ht="22.5" customHeight="1" x14ac:dyDescent="0.55000000000000004">
      <c r="L22904" s="18"/>
    </row>
    <row r="22905" spans="12:12" ht="22.5" customHeight="1" x14ac:dyDescent="0.55000000000000004">
      <c r="L22905" s="18"/>
    </row>
    <row r="22906" spans="12:12" ht="22.5" customHeight="1" x14ac:dyDescent="0.55000000000000004">
      <c r="L22906" s="18"/>
    </row>
    <row r="22907" spans="12:12" ht="22.5" customHeight="1" x14ac:dyDescent="0.55000000000000004">
      <c r="L22907" s="18"/>
    </row>
    <row r="22908" spans="12:12" ht="22.5" customHeight="1" x14ac:dyDescent="0.55000000000000004">
      <c r="L22908" s="18"/>
    </row>
    <row r="22909" spans="12:12" ht="22.5" customHeight="1" x14ac:dyDescent="0.55000000000000004">
      <c r="L22909" s="18"/>
    </row>
    <row r="22910" spans="12:12" ht="22.5" customHeight="1" x14ac:dyDescent="0.55000000000000004">
      <c r="L22910" s="18"/>
    </row>
    <row r="22911" spans="12:12" ht="22.5" customHeight="1" x14ac:dyDescent="0.55000000000000004">
      <c r="L22911" s="18"/>
    </row>
    <row r="22912" spans="12:12" ht="22.5" customHeight="1" x14ac:dyDescent="0.55000000000000004">
      <c r="L22912" s="18"/>
    </row>
    <row r="22913" spans="12:12" ht="22.5" customHeight="1" x14ac:dyDescent="0.55000000000000004">
      <c r="L22913" s="18"/>
    </row>
    <row r="22914" spans="12:12" ht="22.5" customHeight="1" x14ac:dyDescent="0.55000000000000004">
      <c r="L22914" s="18"/>
    </row>
    <row r="22915" spans="12:12" ht="22.5" customHeight="1" x14ac:dyDescent="0.55000000000000004">
      <c r="L22915" s="18"/>
    </row>
    <row r="22916" spans="12:12" ht="22.5" customHeight="1" x14ac:dyDescent="0.55000000000000004">
      <c r="L22916" s="18"/>
    </row>
    <row r="22917" spans="12:12" ht="22.5" customHeight="1" x14ac:dyDescent="0.55000000000000004">
      <c r="L22917" s="18"/>
    </row>
    <row r="22918" spans="12:12" ht="22.5" customHeight="1" x14ac:dyDescent="0.55000000000000004">
      <c r="L22918" s="18"/>
    </row>
    <row r="22919" spans="12:12" ht="22.5" customHeight="1" x14ac:dyDescent="0.55000000000000004">
      <c r="L22919" s="18"/>
    </row>
    <row r="22920" spans="12:12" ht="22.5" customHeight="1" x14ac:dyDescent="0.55000000000000004">
      <c r="L22920" s="18"/>
    </row>
    <row r="22921" spans="12:12" ht="22.5" customHeight="1" x14ac:dyDescent="0.55000000000000004">
      <c r="L22921" s="18"/>
    </row>
    <row r="22922" spans="12:12" ht="22.5" customHeight="1" x14ac:dyDescent="0.55000000000000004">
      <c r="L22922" s="18"/>
    </row>
    <row r="22923" spans="12:12" ht="22.5" customHeight="1" x14ac:dyDescent="0.55000000000000004">
      <c r="L22923" s="18"/>
    </row>
    <row r="22924" spans="12:12" ht="22.5" customHeight="1" x14ac:dyDescent="0.55000000000000004">
      <c r="L22924" s="18"/>
    </row>
    <row r="22925" spans="12:12" ht="22.5" customHeight="1" x14ac:dyDescent="0.55000000000000004">
      <c r="L22925" s="18"/>
    </row>
    <row r="22926" spans="12:12" ht="22.5" customHeight="1" x14ac:dyDescent="0.55000000000000004">
      <c r="L22926" s="18"/>
    </row>
    <row r="22927" spans="12:12" ht="22.5" customHeight="1" x14ac:dyDescent="0.55000000000000004">
      <c r="L22927" s="18"/>
    </row>
    <row r="22928" spans="12:12" ht="22.5" customHeight="1" x14ac:dyDescent="0.55000000000000004">
      <c r="L22928" s="18"/>
    </row>
    <row r="22929" spans="12:12" ht="22.5" customHeight="1" x14ac:dyDescent="0.55000000000000004">
      <c r="L22929" s="18"/>
    </row>
    <row r="22930" spans="12:12" ht="22.5" customHeight="1" x14ac:dyDescent="0.55000000000000004">
      <c r="L22930" s="18"/>
    </row>
    <row r="22931" spans="12:12" ht="22.5" customHeight="1" x14ac:dyDescent="0.55000000000000004">
      <c r="L22931" s="18"/>
    </row>
    <row r="22932" spans="12:12" ht="22.5" customHeight="1" x14ac:dyDescent="0.55000000000000004">
      <c r="L22932" s="18"/>
    </row>
    <row r="22933" spans="12:12" ht="22.5" customHeight="1" x14ac:dyDescent="0.55000000000000004">
      <c r="L22933" s="18"/>
    </row>
    <row r="22934" spans="12:12" ht="22.5" customHeight="1" x14ac:dyDescent="0.55000000000000004">
      <c r="L22934" s="18"/>
    </row>
    <row r="22935" spans="12:12" ht="22.5" customHeight="1" x14ac:dyDescent="0.55000000000000004">
      <c r="L22935" s="18"/>
    </row>
    <row r="22936" spans="12:12" ht="22.5" customHeight="1" x14ac:dyDescent="0.55000000000000004">
      <c r="L22936" s="18"/>
    </row>
    <row r="22937" spans="12:12" ht="22.5" customHeight="1" x14ac:dyDescent="0.55000000000000004">
      <c r="L22937" s="18"/>
    </row>
    <row r="22938" spans="12:12" ht="22.5" customHeight="1" x14ac:dyDescent="0.55000000000000004">
      <c r="L22938" s="18"/>
    </row>
    <row r="22939" spans="12:12" ht="22.5" customHeight="1" x14ac:dyDescent="0.55000000000000004">
      <c r="L22939" s="18"/>
    </row>
    <row r="22940" spans="12:12" ht="22.5" customHeight="1" x14ac:dyDescent="0.55000000000000004">
      <c r="L22940" s="18"/>
    </row>
    <row r="22941" spans="12:12" ht="22.5" customHeight="1" x14ac:dyDescent="0.55000000000000004">
      <c r="L22941" s="18"/>
    </row>
    <row r="22942" spans="12:12" ht="22.5" customHeight="1" x14ac:dyDescent="0.55000000000000004">
      <c r="L22942" s="18"/>
    </row>
    <row r="22943" spans="12:12" ht="22.5" customHeight="1" x14ac:dyDescent="0.55000000000000004">
      <c r="L22943" s="18"/>
    </row>
    <row r="22944" spans="12:12" ht="22.5" customHeight="1" x14ac:dyDescent="0.55000000000000004">
      <c r="L22944" s="18"/>
    </row>
    <row r="22945" spans="12:12" ht="22.5" customHeight="1" x14ac:dyDescent="0.55000000000000004">
      <c r="L22945" s="18"/>
    </row>
    <row r="22946" spans="12:12" ht="22.5" customHeight="1" x14ac:dyDescent="0.55000000000000004">
      <c r="L22946" s="18"/>
    </row>
    <row r="22947" spans="12:12" ht="22.5" customHeight="1" x14ac:dyDescent="0.55000000000000004">
      <c r="L22947" s="18"/>
    </row>
    <row r="22948" spans="12:12" ht="22.5" customHeight="1" x14ac:dyDescent="0.55000000000000004">
      <c r="L22948" s="18"/>
    </row>
    <row r="22949" spans="12:12" ht="22.5" customHeight="1" x14ac:dyDescent="0.55000000000000004">
      <c r="L22949" s="18"/>
    </row>
    <row r="22950" spans="12:12" ht="22.5" customHeight="1" x14ac:dyDescent="0.55000000000000004">
      <c r="L22950" s="18"/>
    </row>
    <row r="22951" spans="12:12" ht="22.5" customHeight="1" x14ac:dyDescent="0.55000000000000004">
      <c r="L22951" s="18"/>
    </row>
    <row r="22952" spans="12:12" ht="22.5" customHeight="1" x14ac:dyDescent="0.55000000000000004">
      <c r="L22952" s="18"/>
    </row>
    <row r="22953" spans="12:12" ht="22.5" customHeight="1" x14ac:dyDescent="0.55000000000000004">
      <c r="L22953" s="18"/>
    </row>
    <row r="22954" spans="12:12" ht="22.5" customHeight="1" x14ac:dyDescent="0.55000000000000004">
      <c r="L22954" s="18"/>
    </row>
    <row r="22955" spans="12:12" ht="22.5" customHeight="1" x14ac:dyDescent="0.55000000000000004">
      <c r="L22955" s="18"/>
    </row>
    <row r="22956" spans="12:12" ht="22.5" customHeight="1" x14ac:dyDescent="0.55000000000000004">
      <c r="L22956" s="18"/>
    </row>
    <row r="22957" spans="12:12" ht="22.5" customHeight="1" x14ac:dyDescent="0.55000000000000004">
      <c r="L22957" s="18"/>
    </row>
    <row r="22958" spans="12:12" ht="22.5" customHeight="1" x14ac:dyDescent="0.55000000000000004">
      <c r="L22958" s="18"/>
    </row>
    <row r="22959" spans="12:12" ht="22.5" customHeight="1" x14ac:dyDescent="0.55000000000000004">
      <c r="L22959" s="18"/>
    </row>
    <row r="22960" spans="12:12" ht="22.5" customHeight="1" x14ac:dyDescent="0.55000000000000004">
      <c r="L22960" s="18"/>
    </row>
    <row r="22961" spans="12:12" ht="22.5" customHeight="1" x14ac:dyDescent="0.55000000000000004">
      <c r="L22961" s="18"/>
    </row>
    <row r="22962" spans="12:12" ht="22.5" customHeight="1" x14ac:dyDescent="0.55000000000000004">
      <c r="L22962" s="18"/>
    </row>
    <row r="22963" spans="12:12" ht="22.5" customHeight="1" x14ac:dyDescent="0.55000000000000004">
      <c r="L22963" s="18"/>
    </row>
    <row r="22964" spans="12:12" ht="22.5" customHeight="1" x14ac:dyDescent="0.55000000000000004">
      <c r="L22964" s="18"/>
    </row>
    <row r="22965" spans="12:12" ht="22.5" customHeight="1" x14ac:dyDescent="0.55000000000000004">
      <c r="L22965" s="18"/>
    </row>
    <row r="22966" spans="12:12" ht="22.5" customHeight="1" x14ac:dyDescent="0.55000000000000004">
      <c r="L22966" s="18"/>
    </row>
    <row r="22967" spans="12:12" ht="22.5" customHeight="1" x14ac:dyDescent="0.55000000000000004">
      <c r="L22967" s="18"/>
    </row>
    <row r="22968" spans="12:12" ht="22.5" customHeight="1" x14ac:dyDescent="0.55000000000000004">
      <c r="L22968" s="18"/>
    </row>
    <row r="22969" spans="12:12" ht="22.5" customHeight="1" x14ac:dyDescent="0.55000000000000004">
      <c r="L22969" s="18"/>
    </row>
    <row r="22970" spans="12:12" ht="22.5" customHeight="1" x14ac:dyDescent="0.55000000000000004">
      <c r="L22970" s="18"/>
    </row>
    <row r="22971" spans="12:12" ht="22.5" customHeight="1" x14ac:dyDescent="0.55000000000000004">
      <c r="L22971" s="18"/>
    </row>
    <row r="22972" spans="12:12" ht="22.5" customHeight="1" x14ac:dyDescent="0.55000000000000004">
      <c r="L22972" s="18"/>
    </row>
    <row r="22973" spans="12:12" ht="22.5" customHeight="1" x14ac:dyDescent="0.55000000000000004">
      <c r="L22973" s="18"/>
    </row>
    <row r="22974" spans="12:12" ht="22.5" customHeight="1" x14ac:dyDescent="0.55000000000000004">
      <c r="L22974" s="18"/>
    </row>
    <row r="22975" spans="12:12" ht="22.5" customHeight="1" x14ac:dyDescent="0.55000000000000004">
      <c r="L22975" s="18"/>
    </row>
    <row r="22976" spans="12:12" ht="22.5" customHeight="1" x14ac:dyDescent="0.55000000000000004">
      <c r="L22976" s="18"/>
    </row>
    <row r="22977" spans="12:12" ht="22.5" customHeight="1" x14ac:dyDescent="0.55000000000000004">
      <c r="L22977" s="18"/>
    </row>
    <row r="22978" spans="12:12" ht="22.5" customHeight="1" x14ac:dyDescent="0.55000000000000004">
      <c r="L22978" s="18"/>
    </row>
    <row r="22979" spans="12:12" ht="22.5" customHeight="1" x14ac:dyDescent="0.55000000000000004">
      <c r="L22979" s="18"/>
    </row>
    <row r="22980" spans="12:12" ht="22.5" customHeight="1" x14ac:dyDescent="0.55000000000000004">
      <c r="L22980" s="18"/>
    </row>
    <row r="22981" spans="12:12" ht="22.5" customHeight="1" x14ac:dyDescent="0.55000000000000004">
      <c r="L22981" s="18"/>
    </row>
    <row r="22982" spans="12:12" ht="22.5" customHeight="1" x14ac:dyDescent="0.55000000000000004">
      <c r="L22982" s="18"/>
    </row>
    <row r="22983" spans="12:12" ht="22.5" customHeight="1" x14ac:dyDescent="0.55000000000000004">
      <c r="L22983" s="18"/>
    </row>
    <row r="22984" spans="12:12" ht="22.5" customHeight="1" x14ac:dyDescent="0.55000000000000004">
      <c r="L22984" s="18"/>
    </row>
    <row r="22985" spans="12:12" ht="22.5" customHeight="1" x14ac:dyDescent="0.55000000000000004">
      <c r="L22985" s="18"/>
    </row>
    <row r="22986" spans="12:12" ht="22.5" customHeight="1" x14ac:dyDescent="0.55000000000000004">
      <c r="L22986" s="18"/>
    </row>
    <row r="22987" spans="12:12" ht="22.5" customHeight="1" x14ac:dyDescent="0.55000000000000004">
      <c r="L22987" s="18"/>
    </row>
    <row r="22988" spans="12:12" ht="22.5" customHeight="1" x14ac:dyDescent="0.55000000000000004">
      <c r="L22988" s="18"/>
    </row>
    <row r="22989" spans="12:12" ht="22.5" customHeight="1" x14ac:dyDescent="0.55000000000000004">
      <c r="L22989" s="18"/>
    </row>
    <row r="22990" spans="12:12" ht="22.5" customHeight="1" x14ac:dyDescent="0.55000000000000004">
      <c r="L22990" s="18"/>
    </row>
    <row r="22991" spans="12:12" ht="22.5" customHeight="1" x14ac:dyDescent="0.55000000000000004">
      <c r="L22991" s="18"/>
    </row>
    <row r="22992" spans="12:12" ht="22.5" customHeight="1" x14ac:dyDescent="0.55000000000000004">
      <c r="L22992" s="18"/>
    </row>
    <row r="22993" spans="12:12" ht="22.5" customHeight="1" x14ac:dyDescent="0.55000000000000004">
      <c r="L22993" s="18"/>
    </row>
    <row r="22994" spans="12:12" ht="22.5" customHeight="1" x14ac:dyDescent="0.55000000000000004">
      <c r="L22994" s="18"/>
    </row>
    <row r="22995" spans="12:12" ht="22.5" customHeight="1" x14ac:dyDescent="0.55000000000000004">
      <c r="L22995" s="18"/>
    </row>
    <row r="22996" spans="12:12" ht="22.5" customHeight="1" x14ac:dyDescent="0.55000000000000004">
      <c r="L22996" s="18"/>
    </row>
    <row r="22997" spans="12:12" ht="22.5" customHeight="1" x14ac:dyDescent="0.55000000000000004">
      <c r="L22997" s="18"/>
    </row>
    <row r="22998" spans="12:12" ht="22.5" customHeight="1" x14ac:dyDescent="0.55000000000000004">
      <c r="L22998" s="18"/>
    </row>
    <row r="22999" spans="12:12" ht="22.5" customHeight="1" x14ac:dyDescent="0.55000000000000004">
      <c r="L22999" s="18"/>
    </row>
    <row r="23000" spans="12:12" ht="22.5" customHeight="1" x14ac:dyDescent="0.55000000000000004">
      <c r="L23000" s="18"/>
    </row>
    <row r="23001" spans="12:12" ht="22.5" customHeight="1" x14ac:dyDescent="0.55000000000000004">
      <c r="L23001" s="18"/>
    </row>
    <row r="23002" spans="12:12" ht="22.5" customHeight="1" x14ac:dyDescent="0.55000000000000004">
      <c r="L23002" s="18"/>
    </row>
    <row r="23003" spans="12:12" ht="22.5" customHeight="1" x14ac:dyDescent="0.55000000000000004">
      <c r="L23003" s="18"/>
    </row>
    <row r="23004" spans="12:12" ht="22.5" customHeight="1" x14ac:dyDescent="0.55000000000000004">
      <c r="L23004" s="18"/>
    </row>
    <row r="23005" spans="12:12" ht="22.5" customHeight="1" x14ac:dyDescent="0.55000000000000004">
      <c r="L23005" s="18"/>
    </row>
    <row r="23006" spans="12:12" ht="22.5" customHeight="1" x14ac:dyDescent="0.55000000000000004">
      <c r="L23006" s="18"/>
    </row>
    <row r="23007" spans="12:12" ht="22.5" customHeight="1" x14ac:dyDescent="0.55000000000000004">
      <c r="L23007" s="18"/>
    </row>
    <row r="23008" spans="12:12" ht="22.5" customHeight="1" x14ac:dyDescent="0.55000000000000004">
      <c r="L23008" s="18"/>
    </row>
    <row r="23009" spans="12:12" ht="22.5" customHeight="1" x14ac:dyDescent="0.55000000000000004">
      <c r="L23009" s="18"/>
    </row>
    <row r="23010" spans="12:12" ht="22.5" customHeight="1" x14ac:dyDescent="0.55000000000000004">
      <c r="L23010" s="18"/>
    </row>
    <row r="23011" spans="12:12" ht="22.5" customHeight="1" x14ac:dyDescent="0.55000000000000004">
      <c r="L23011" s="18"/>
    </row>
    <row r="23012" spans="12:12" ht="22.5" customHeight="1" x14ac:dyDescent="0.55000000000000004">
      <c r="L23012" s="18"/>
    </row>
    <row r="23013" spans="12:12" ht="22.5" customHeight="1" x14ac:dyDescent="0.55000000000000004">
      <c r="L23013" s="18"/>
    </row>
    <row r="23014" spans="12:12" ht="22.5" customHeight="1" x14ac:dyDescent="0.55000000000000004">
      <c r="L23014" s="18"/>
    </row>
    <row r="23015" spans="12:12" ht="22.5" customHeight="1" x14ac:dyDescent="0.55000000000000004">
      <c r="L23015" s="18"/>
    </row>
    <row r="23016" spans="12:12" ht="22.5" customHeight="1" x14ac:dyDescent="0.55000000000000004">
      <c r="L23016" s="18"/>
    </row>
    <row r="23017" spans="12:12" ht="22.5" customHeight="1" x14ac:dyDescent="0.55000000000000004">
      <c r="L23017" s="18"/>
    </row>
    <row r="23018" spans="12:12" ht="22.5" customHeight="1" x14ac:dyDescent="0.55000000000000004">
      <c r="L23018" s="18"/>
    </row>
    <row r="23019" spans="12:12" ht="22.5" customHeight="1" x14ac:dyDescent="0.55000000000000004">
      <c r="L23019" s="18"/>
    </row>
    <row r="23020" spans="12:12" ht="22.5" customHeight="1" x14ac:dyDescent="0.55000000000000004">
      <c r="L23020" s="18"/>
    </row>
    <row r="23021" spans="12:12" ht="22.5" customHeight="1" x14ac:dyDescent="0.55000000000000004">
      <c r="L23021" s="18"/>
    </row>
    <row r="23022" spans="12:12" ht="22.5" customHeight="1" x14ac:dyDescent="0.55000000000000004">
      <c r="L23022" s="18"/>
    </row>
    <row r="23023" spans="12:12" ht="22.5" customHeight="1" x14ac:dyDescent="0.55000000000000004">
      <c r="L23023" s="18"/>
    </row>
    <row r="23024" spans="12:12" ht="22.5" customHeight="1" x14ac:dyDescent="0.55000000000000004">
      <c r="L23024" s="18"/>
    </row>
    <row r="23025" spans="12:12" ht="22.5" customHeight="1" x14ac:dyDescent="0.55000000000000004">
      <c r="L23025" s="18"/>
    </row>
    <row r="23026" spans="12:12" ht="22.5" customHeight="1" x14ac:dyDescent="0.55000000000000004">
      <c r="L23026" s="18"/>
    </row>
    <row r="23027" spans="12:12" ht="22.5" customHeight="1" x14ac:dyDescent="0.55000000000000004">
      <c r="L23027" s="18"/>
    </row>
    <row r="23028" spans="12:12" ht="22.5" customHeight="1" x14ac:dyDescent="0.55000000000000004">
      <c r="L23028" s="18"/>
    </row>
    <row r="23029" spans="12:12" ht="22.5" customHeight="1" x14ac:dyDescent="0.55000000000000004">
      <c r="L23029" s="18"/>
    </row>
    <row r="23030" spans="12:12" ht="22.5" customHeight="1" x14ac:dyDescent="0.55000000000000004">
      <c r="L23030" s="18"/>
    </row>
    <row r="23031" spans="12:12" ht="22.5" customHeight="1" x14ac:dyDescent="0.55000000000000004">
      <c r="L23031" s="18"/>
    </row>
    <row r="23032" spans="12:12" ht="22.5" customHeight="1" x14ac:dyDescent="0.55000000000000004">
      <c r="L23032" s="18"/>
    </row>
    <row r="23033" spans="12:12" ht="22.5" customHeight="1" x14ac:dyDescent="0.55000000000000004">
      <c r="L23033" s="18"/>
    </row>
    <row r="23034" spans="12:12" ht="22.5" customHeight="1" x14ac:dyDescent="0.55000000000000004">
      <c r="L23034" s="18"/>
    </row>
    <row r="23035" spans="12:12" ht="22.5" customHeight="1" x14ac:dyDescent="0.55000000000000004">
      <c r="L23035" s="18"/>
    </row>
    <row r="23036" spans="12:12" ht="22.5" customHeight="1" x14ac:dyDescent="0.55000000000000004">
      <c r="L23036" s="18"/>
    </row>
    <row r="23037" spans="12:12" ht="22.5" customHeight="1" x14ac:dyDescent="0.55000000000000004">
      <c r="L23037" s="18"/>
    </row>
    <row r="23038" spans="12:12" ht="22.5" customHeight="1" x14ac:dyDescent="0.55000000000000004">
      <c r="L23038" s="18"/>
    </row>
    <row r="23039" spans="12:12" ht="22.5" customHeight="1" x14ac:dyDescent="0.55000000000000004">
      <c r="L23039" s="18"/>
    </row>
    <row r="23040" spans="12:12" ht="22.5" customHeight="1" x14ac:dyDescent="0.55000000000000004">
      <c r="L23040" s="18"/>
    </row>
    <row r="23041" spans="12:12" ht="22.5" customHeight="1" x14ac:dyDescent="0.55000000000000004">
      <c r="L23041" s="18"/>
    </row>
    <row r="23042" spans="12:12" ht="22.5" customHeight="1" x14ac:dyDescent="0.55000000000000004">
      <c r="L23042" s="18"/>
    </row>
    <row r="23043" spans="12:12" ht="22.5" customHeight="1" x14ac:dyDescent="0.55000000000000004">
      <c r="L23043" s="18"/>
    </row>
    <row r="23044" spans="12:12" ht="22.5" customHeight="1" x14ac:dyDescent="0.55000000000000004">
      <c r="L23044" s="18"/>
    </row>
    <row r="23045" spans="12:12" ht="22.5" customHeight="1" x14ac:dyDescent="0.55000000000000004">
      <c r="L23045" s="18"/>
    </row>
    <row r="23046" spans="12:12" ht="22.5" customHeight="1" x14ac:dyDescent="0.55000000000000004">
      <c r="L23046" s="18"/>
    </row>
    <row r="23047" spans="12:12" ht="22.5" customHeight="1" x14ac:dyDescent="0.55000000000000004">
      <c r="L23047" s="18"/>
    </row>
    <row r="23048" spans="12:12" ht="22.5" customHeight="1" x14ac:dyDescent="0.55000000000000004">
      <c r="L23048" s="18"/>
    </row>
    <row r="23049" spans="12:12" ht="22.5" customHeight="1" x14ac:dyDescent="0.55000000000000004">
      <c r="L23049" s="18"/>
    </row>
    <row r="23050" spans="12:12" ht="22.5" customHeight="1" x14ac:dyDescent="0.55000000000000004">
      <c r="L23050" s="18"/>
    </row>
    <row r="23051" spans="12:12" ht="22.5" customHeight="1" x14ac:dyDescent="0.55000000000000004">
      <c r="L23051" s="18"/>
    </row>
    <row r="23052" spans="12:12" ht="22.5" customHeight="1" x14ac:dyDescent="0.55000000000000004">
      <c r="L23052" s="18"/>
    </row>
    <row r="23053" spans="12:12" ht="22.5" customHeight="1" x14ac:dyDescent="0.55000000000000004">
      <c r="L23053" s="18"/>
    </row>
    <row r="23054" spans="12:12" ht="22.5" customHeight="1" x14ac:dyDescent="0.55000000000000004">
      <c r="L23054" s="18"/>
    </row>
    <row r="23055" spans="12:12" ht="22.5" customHeight="1" x14ac:dyDescent="0.55000000000000004">
      <c r="L23055" s="18"/>
    </row>
    <row r="23056" spans="12:12" ht="22.5" customHeight="1" x14ac:dyDescent="0.55000000000000004">
      <c r="L23056" s="18"/>
    </row>
    <row r="23057" spans="12:12" ht="22.5" customHeight="1" x14ac:dyDescent="0.55000000000000004">
      <c r="L23057" s="18"/>
    </row>
    <row r="23058" spans="12:12" ht="22.5" customHeight="1" x14ac:dyDescent="0.55000000000000004">
      <c r="L23058" s="18"/>
    </row>
    <row r="23059" spans="12:12" ht="22.5" customHeight="1" x14ac:dyDescent="0.55000000000000004">
      <c r="L23059" s="18"/>
    </row>
    <row r="23060" spans="12:12" ht="22.5" customHeight="1" x14ac:dyDescent="0.55000000000000004">
      <c r="L23060" s="18"/>
    </row>
    <row r="23061" spans="12:12" ht="22.5" customHeight="1" x14ac:dyDescent="0.55000000000000004">
      <c r="L23061" s="18"/>
    </row>
    <row r="23062" spans="12:12" ht="22.5" customHeight="1" x14ac:dyDescent="0.55000000000000004">
      <c r="L23062" s="18"/>
    </row>
    <row r="23063" spans="12:12" ht="22.5" customHeight="1" x14ac:dyDescent="0.55000000000000004">
      <c r="L23063" s="18"/>
    </row>
    <row r="23064" spans="12:12" ht="22.5" customHeight="1" x14ac:dyDescent="0.55000000000000004">
      <c r="L23064" s="18"/>
    </row>
    <row r="23065" spans="12:12" ht="22.5" customHeight="1" x14ac:dyDescent="0.55000000000000004">
      <c r="L23065" s="18"/>
    </row>
    <row r="23066" spans="12:12" ht="22.5" customHeight="1" x14ac:dyDescent="0.55000000000000004">
      <c r="L23066" s="18"/>
    </row>
    <row r="23067" spans="12:12" ht="22.5" customHeight="1" x14ac:dyDescent="0.55000000000000004">
      <c r="L23067" s="18"/>
    </row>
    <row r="23068" spans="12:12" ht="22.5" customHeight="1" x14ac:dyDescent="0.55000000000000004">
      <c r="L23068" s="18"/>
    </row>
    <row r="23069" spans="12:12" ht="22.5" customHeight="1" x14ac:dyDescent="0.55000000000000004">
      <c r="L23069" s="18"/>
    </row>
    <row r="23070" spans="12:12" ht="22.5" customHeight="1" x14ac:dyDescent="0.55000000000000004">
      <c r="L23070" s="18"/>
    </row>
    <row r="23071" spans="12:12" ht="22.5" customHeight="1" x14ac:dyDescent="0.55000000000000004">
      <c r="L23071" s="18"/>
    </row>
    <row r="23072" spans="12:12" ht="22.5" customHeight="1" x14ac:dyDescent="0.55000000000000004">
      <c r="L23072" s="18"/>
    </row>
    <row r="23073" spans="12:12" ht="22.5" customHeight="1" x14ac:dyDescent="0.55000000000000004">
      <c r="L23073" s="18"/>
    </row>
    <row r="23074" spans="12:12" ht="22.5" customHeight="1" x14ac:dyDescent="0.55000000000000004">
      <c r="L23074" s="18"/>
    </row>
    <row r="23075" spans="12:12" ht="22.5" customHeight="1" x14ac:dyDescent="0.55000000000000004">
      <c r="L23075" s="18"/>
    </row>
    <row r="23076" spans="12:12" ht="22.5" customHeight="1" x14ac:dyDescent="0.55000000000000004">
      <c r="L23076" s="18"/>
    </row>
    <row r="23077" spans="12:12" ht="22.5" customHeight="1" x14ac:dyDescent="0.55000000000000004">
      <c r="L23077" s="18"/>
    </row>
    <row r="23078" spans="12:12" ht="22.5" customHeight="1" x14ac:dyDescent="0.55000000000000004">
      <c r="L23078" s="18"/>
    </row>
    <row r="23079" spans="12:12" ht="22.5" customHeight="1" x14ac:dyDescent="0.55000000000000004">
      <c r="L23079" s="18"/>
    </row>
    <row r="23080" spans="12:12" ht="22.5" customHeight="1" x14ac:dyDescent="0.55000000000000004">
      <c r="L23080" s="18"/>
    </row>
    <row r="23081" spans="12:12" ht="22.5" customHeight="1" x14ac:dyDescent="0.55000000000000004">
      <c r="L23081" s="18"/>
    </row>
    <row r="23082" spans="12:12" ht="22.5" customHeight="1" x14ac:dyDescent="0.55000000000000004">
      <c r="L23082" s="18"/>
    </row>
    <row r="23083" spans="12:12" ht="22.5" customHeight="1" x14ac:dyDescent="0.55000000000000004">
      <c r="L23083" s="18"/>
    </row>
    <row r="23084" spans="12:12" ht="22.5" customHeight="1" x14ac:dyDescent="0.55000000000000004">
      <c r="L23084" s="18"/>
    </row>
    <row r="23085" spans="12:12" ht="22.5" customHeight="1" x14ac:dyDescent="0.55000000000000004">
      <c r="L23085" s="18"/>
    </row>
    <row r="23086" spans="12:12" ht="22.5" customHeight="1" x14ac:dyDescent="0.55000000000000004">
      <c r="L23086" s="18"/>
    </row>
    <row r="23087" spans="12:12" ht="22.5" customHeight="1" x14ac:dyDescent="0.55000000000000004">
      <c r="L23087" s="18"/>
    </row>
    <row r="23088" spans="12:12" ht="22.5" customHeight="1" x14ac:dyDescent="0.55000000000000004">
      <c r="L23088" s="18"/>
    </row>
    <row r="23089" spans="12:12" ht="22.5" customHeight="1" x14ac:dyDescent="0.55000000000000004">
      <c r="L23089" s="18"/>
    </row>
    <row r="23090" spans="12:12" ht="22.5" customHeight="1" x14ac:dyDescent="0.55000000000000004">
      <c r="L23090" s="18"/>
    </row>
    <row r="23091" spans="12:12" ht="22.5" customHeight="1" x14ac:dyDescent="0.55000000000000004">
      <c r="L23091" s="18"/>
    </row>
    <row r="23092" spans="12:12" ht="22.5" customHeight="1" x14ac:dyDescent="0.55000000000000004">
      <c r="L23092" s="18"/>
    </row>
    <row r="23093" spans="12:12" ht="22.5" customHeight="1" x14ac:dyDescent="0.55000000000000004">
      <c r="L23093" s="18"/>
    </row>
    <row r="23094" spans="12:12" ht="22.5" customHeight="1" x14ac:dyDescent="0.55000000000000004">
      <c r="L23094" s="18"/>
    </row>
    <row r="23095" spans="12:12" ht="22.5" customHeight="1" x14ac:dyDescent="0.55000000000000004">
      <c r="L23095" s="18"/>
    </row>
    <row r="23096" spans="12:12" ht="22.5" customHeight="1" x14ac:dyDescent="0.55000000000000004">
      <c r="L23096" s="18"/>
    </row>
    <row r="23097" spans="12:12" ht="22.5" customHeight="1" x14ac:dyDescent="0.55000000000000004">
      <c r="L23097" s="18"/>
    </row>
    <row r="23098" spans="12:12" ht="22.5" customHeight="1" x14ac:dyDescent="0.55000000000000004">
      <c r="L23098" s="18"/>
    </row>
    <row r="23099" spans="12:12" ht="22.5" customHeight="1" x14ac:dyDescent="0.55000000000000004">
      <c r="L23099" s="18"/>
    </row>
    <row r="23100" spans="12:12" ht="22.5" customHeight="1" x14ac:dyDescent="0.55000000000000004">
      <c r="L23100" s="18"/>
    </row>
    <row r="23101" spans="12:12" ht="22.5" customHeight="1" x14ac:dyDescent="0.55000000000000004">
      <c r="L23101" s="18"/>
    </row>
    <row r="23102" spans="12:12" ht="22.5" customHeight="1" x14ac:dyDescent="0.55000000000000004">
      <c r="L23102" s="18"/>
    </row>
    <row r="23103" spans="12:12" ht="22.5" customHeight="1" x14ac:dyDescent="0.55000000000000004">
      <c r="L23103" s="18"/>
    </row>
    <row r="23104" spans="12:12" ht="22.5" customHeight="1" x14ac:dyDescent="0.55000000000000004">
      <c r="L23104" s="18"/>
    </row>
    <row r="23105" spans="12:12" ht="22.5" customHeight="1" x14ac:dyDescent="0.55000000000000004">
      <c r="L23105" s="18"/>
    </row>
    <row r="23106" spans="12:12" ht="22.5" customHeight="1" x14ac:dyDescent="0.55000000000000004">
      <c r="L23106" s="18"/>
    </row>
    <row r="23107" spans="12:12" ht="22.5" customHeight="1" x14ac:dyDescent="0.55000000000000004">
      <c r="L23107" s="18"/>
    </row>
    <row r="23108" spans="12:12" ht="22.5" customHeight="1" x14ac:dyDescent="0.55000000000000004">
      <c r="L23108" s="18"/>
    </row>
    <row r="23109" spans="12:12" ht="22.5" customHeight="1" x14ac:dyDescent="0.55000000000000004">
      <c r="L23109" s="18"/>
    </row>
    <row r="23110" spans="12:12" ht="22.5" customHeight="1" x14ac:dyDescent="0.55000000000000004">
      <c r="L23110" s="18"/>
    </row>
    <row r="23111" spans="12:12" ht="22.5" customHeight="1" x14ac:dyDescent="0.55000000000000004">
      <c r="L23111" s="18"/>
    </row>
    <row r="23112" spans="12:12" ht="22.5" customHeight="1" x14ac:dyDescent="0.55000000000000004">
      <c r="L23112" s="18"/>
    </row>
    <row r="23113" spans="12:12" ht="22.5" customHeight="1" x14ac:dyDescent="0.55000000000000004">
      <c r="L23113" s="18"/>
    </row>
    <row r="23114" spans="12:12" ht="22.5" customHeight="1" x14ac:dyDescent="0.55000000000000004">
      <c r="L23114" s="18"/>
    </row>
    <row r="23115" spans="12:12" ht="22.5" customHeight="1" x14ac:dyDescent="0.55000000000000004">
      <c r="L23115" s="18"/>
    </row>
    <row r="23116" spans="12:12" ht="22.5" customHeight="1" x14ac:dyDescent="0.55000000000000004">
      <c r="L23116" s="18"/>
    </row>
    <row r="23117" spans="12:12" ht="22.5" customHeight="1" x14ac:dyDescent="0.55000000000000004">
      <c r="L23117" s="18"/>
    </row>
    <row r="23118" spans="12:12" ht="22.5" customHeight="1" x14ac:dyDescent="0.55000000000000004">
      <c r="L23118" s="18"/>
    </row>
    <row r="23119" spans="12:12" ht="22.5" customHeight="1" x14ac:dyDescent="0.55000000000000004">
      <c r="L23119" s="18"/>
    </row>
    <row r="23120" spans="12:12" ht="22.5" customHeight="1" x14ac:dyDescent="0.55000000000000004">
      <c r="L23120" s="18"/>
    </row>
    <row r="23121" spans="12:12" ht="22.5" customHeight="1" x14ac:dyDescent="0.55000000000000004">
      <c r="L23121" s="18"/>
    </row>
    <row r="23122" spans="12:12" ht="22.5" customHeight="1" x14ac:dyDescent="0.55000000000000004">
      <c r="L23122" s="18"/>
    </row>
    <row r="23123" spans="12:12" ht="22.5" customHeight="1" x14ac:dyDescent="0.55000000000000004">
      <c r="L23123" s="18"/>
    </row>
    <row r="23124" spans="12:12" ht="22.5" customHeight="1" x14ac:dyDescent="0.55000000000000004">
      <c r="L23124" s="18"/>
    </row>
    <row r="23125" spans="12:12" ht="22.5" customHeight="1" x14ac:dyDescent="0.55000000000000004">
      <c r="L23125" s="18"/>
    </row>
    <row r="23126" spans="12:12" ht="22.5" customHeight="1" x14ac:dyDescent="0.55000000000000004">
      <c r="L23126" s="18"/>
    </row>
    <row r="23127" spans="12:12" ht="22.5" customHeight="1" x14ac:dyDescent="0.55000000000000004">
      <c r="L23127" s="18"/>
    </row>
    <row r="23128" spans="12:12" ht="22.5" customHeight="1" x14ac:dyDescent="0.55000000000000004">
      <c r="L23128" s="18"/>
    </row>
    <row r="23129" spans="12:12" ht="22.5" customHeight="1" x14ac:dyDescent="0.55000000000000004">
      <c r="L23129" s="18"/>
    </row>
    <row r="23130" spans="12:12" ht="22.5" customHeight="1" x14ac:dyDescent="0.55000000000000004">
      <c r="L23130" s="18"/>
    </row>
    <row r="23131" spans="12:12" ht="22.5" customHeight="1" x14ac:dyDescent="0.55000000000000004">
      <c r="L23131" s="18"/>
    </row>
    <row r="23132" spans="12:12" ht="22.5" customHeight="1" x14ac:dyDescent="0.55000000000000004">
      <c r="L23132" s="18"/>
    </row>
    <row r="23133" spans="12:12" ht="22.5" customHeight="1" x14ac:dyDescent="0.55000000000000004">
      <c r="L23133" s="18"/>
    </row>
    <row r="23134" spans="12:12" ht="22.5" customHeight="1" x14ac:dyDescent="0.55000000000000004">
      <c r="L23134" s="18"/>
    </row>
    <row r="23135" spans="12:12" ht="22.5" customHeight="1" x14ac:dyDescent="0.55000000000000004">
      <c r="L23135" s="18"/>
    </row>
    <row r="23136" spans="12:12" ht="22.5" customHeight="1" x14ac:dyDescent="0.55000000000000004">
      <c r="L23136" s="18"/>
    </row>
    <row r="23137" spans="12:12" ht="22.5" customHeight="1" x14ac:dyDescent="0.55000000000000004">
      <c r="L23137" s="18"/>
    </row>
    <row r="23138" spans="12:12" ht="22.5" customHeight="1" x14ac:dyDescent="0.55000000000000004">
      <c r="L23138" s="18"/>
    </row>
    <row r="23139" spans="12:12" ht="22.5" customHeight="1" x14ac:dyDescent="0.55000000000000004">
      <c r="L23139" s="18"/>
    </row>
    <row r="23140" spans="12:12" ht="22.5" customHeight="1" x14ac:dyDescent="0.55000000000000004">
      <c r="L23140" s="18"/>
    </row>
    <row r="23141" spans="12:12" ht="22.5" customHeight="1" x14ac:dyDescent="0.55000000000000004">
      <c r="L23141" s="18"/>
    </row>
    <row r="23142" spans="12:12" ht="22.5" customHeight="1" x14ac:dyDescent="0.55000000000000004">
      <c r="L23142" s="18"/>
    </row>
    <row r="23143" spans="12:12" ht="22.5" customHeight="1" x14ac:dyDescent="0.55000000000000004">
      <c r="L23143" s="18"/>
    </row>
    <row r="23144" spans="12:12" ht="22.5" customHeight="1" x14ac:dyDescent="0.55000000000000004">
      <c r="L23144" s="18"/>
    </row>
    <row r="23145" spans="12:12" ht="22.5" customHeight="1" x14ac:dyDescent="0.55000000000000004">
      <c r="L23145" s="18"/>
    </row>
    <row r="23146" spans="12:12" ht="22.5" customHeight="1" x14ac:dyDescent="0.55000000000000004">
      <c r="L23146" s="18"/>
    </row>
    <row r="23147" spans="12:12" ht="22.5" customHeight="1" x14ac:dyDescent="0.55000000000000004">
      <c r="L23147" s="18"/>
    </row>
    <row r="23148" spans="12:12" ht="22.5" customHeight="1" x14ac:dyDescent="0.55000000000000004">
      <c r="L23148" s="18"/>
    </row>
    <row r="23149" spans="12:12" ht="22.5" customHeight="1" x14ac:dyDescent="0.55000000000000004">
      <c r="L23149" s="18"/>
    </row>
    <row r="23150" spans="12:12" ht="22.5" customHeight="1" x14ac:dyDescent="0.55000000000000004">
      <c r="L23150" s="18"/>
    </row>
    <row r="23151" spans="12:12" ht="22.5" customHeight="1" x14ac:dyDescent="0.55000000000000004">
      <c r="L23151" s="18"/>
    </row>
    <row r="23152" spans="12:12" ht="22.5" customHeight="1" x14ac:dyDescent="0.55000000000000004">
      <c r="L23152" s="18"/>
    </row>
    <row r="23153" spans="12:12" ht="22.5" customHeight="1" x14ac:dyDescent="0.55000000000000004">
      <c r="L23153" s="18"/>
    </row>
    <row r="23154" spans="12:12" ht="22.5" customHeight="1" x14ac:dyDescent="0.55000000000000004">
      <c r="L23154" s="18"/>
    </row>
    <row r="23155" spans="12:12" ht="22.5" customHeight="1" x14ac:dyDescent="0.55000000000000004">
      <c r="L23155" s="18"/>
    </row>
    <row r="23156" spans="12:12" ht="22.5" customHeight="1" x14ac:dyDescent="0.55000000000000004">
      <c r="L23156" s="18"/>
    </row>
    <row r="23157" spans="12:12" ht="22.5" customHeight="1" x14ac:dyDescent="0.55000000000000004">
      <c r="L23157" s="18"/>
    </row>
    <row r="23158" spans="12:12" ht="22.5" customHeight="1" x14ac:dyDescent="0.55000000000000004">
      <c r="L23158" s="18"/>
    </row>
    <row r="23159" spans="12:12" ht="22.5" customHeight="1" x14ac:dyDescent="0.55000000000000004">
      <c r="L23159" s="18"/>
    </row>
    <row r="23160" spans="12:12" ht="22.5" customHeight="1" x14ac:dyDescent="0.55000000000000004">
      <c r="L23160" s="18"/>
    </row>
    <row r="23161" spans="12:12" ht="22.5" customHeight="1" x14ac:dyDescent="0.55000000000000004">
      <c r="L23161" s="18"/>
    </row>
    <row r="23162" spans="12:12" ht="22.5" customHeight="1" x14ac:dyDescent="0.55000000000000004">
      <c r="L23162" s="18"/>
    </row>
    <row r="23163" spans="12:12" ht="22.5" customHeight="1" x14ac:dyDescent="0.55000000000000004">
      <c r="L23163" s="18"/>
    </row>
    <row r="23164" spans="12:12" ht="22.5" customHeight="1" x14ac:dyDescent="0.55000000000000004">
      <c r="L23164" s="18"/>
    </row>
    <row r="23165" spans="12:12" ht="22.5" customHeight="1" x14ac:dyDescent="0.55000000000000004">
      <c r="L23165" s="18"/>
    </row>
    <row r="23166" spans="12:12" ht="22.5" customHeight="1" x14ac:dyDescent="0.55000000000000004">
      <c r="L23166" s="18"/>
    </row>
    <row r="23167" spans="12:12" ht="22.5" customHeight="1" x14ac:dyDescent="0.55000000000000004">
      <c r="L23167" s="18"/>
    </row>
    <row r="23168" spans="12:12" ht="22.5" customHeight="1" x14ac:dyDescent="0.55000000000000004">
      <c r="L23168" s="18"/>
    </row>
    <row r="23169" spans="12:12" ht="22.5" customHeight="1" x14ac:dyDescent="0.55000000000000004">
      <c r="L23169" s="18"/>
    </row>
    <row r="23170" spans="12:12" ht="22.5" customHeight="1" x14ac:dyDescent="0.55000000000000004">
      <c r="L23170" s="18"/>
    </row>
    <row r="23171" spans="12:12" ht="22.5" customHeight="1" x14ac:dyDescent="0.55000000000000004">
      <c r="L23171" s="18"/>
    </row>
    <row r="23172" spans="12:12" ht="22.5" customHeight="1" x14ac:dyDescent="0.55000000000000004">
      <c r="L23172" s="18"/>
    </row>
    <row r="23173" spans="12:12" ht="22.5" customHeight="1" x14ac:dyDescent="0.55000000000000004">
      <c r="L23173" s="18"/>
    </row>
    <row r="23174" spans="12:12" ht="22.5" customHeight="1" x14ac:dyDescent="0.55000000000000004">
      <c r="L23174" s="18"/>
    </row>
    <row r="23175" spans="12:12" ht="22.5" customHeight="1" x14ac:dyDescent="0.55000000000000004">
      <c r="L23175" s="18"/>
    </row>
    <row r="23176" spans="12:12" ht="22.5" customHeight="1" x14ac:dyDescent="0.55000000000000004">
      <c r="L23176" s="18"/>
    </row>
    <row r="23177" spans="12:12" ht="22.5" customHeight="1" x14ac:dyDescent="0.55000000000000004">
      <c r="L23177" s="18"/>
    </row>
    <row r="23178" spans="12:12" ht="22.5" customHeight="1" x14ac:dyDescent="0.55000000000000004">
      <c r="L23178" s="18"/>
    </row>
    <row r="23179" spans="12:12" ht="22.5" customHeight="1" x14ac:dyDescent="0.55000000000000004">
      <c r="L23179" s="18"/>
    </row>
    <row r="23180" spans="12:12" ht="22.5" customHeight="1" x14ac:dyDescent="0.55000000000000004">
      <c r="L23180" s="18"/>
    </row>
    <row r="23181" spans="12:12" ht="22.5" customHeight="1" x14ac:dyDescent="0.55000000000000004">
      <c r="L23181" s="18"/>
    </row>
    <row r="23182" spans="12:12" ht="22.5" customHeight="1" x14ac:dyDescent="0.55000000000000004">
      <c r="L23182" s="18"/>
    </row>
    <row r="23183" spans="12:12" ht="22.5" customHeight="1" x14ac:dyDescent="0.55000000000000004">
      <c r="L23183" s="18"/>
    </row>
    <row r="23184" spans="12:12" ht="22.5" customHeight="1" x14ac:dyDescent="0.55000000000000004">
      <c r="L23184" s="18"/>
    </row>
    <row r="23185" spans="12:12" ht="22.5" customHeight="1" x14ac:dyDescent="0.55000000000000004">
      <c r="L23185" s="18"/>
    </row>
    <row r="23186" spans="12:12" ht="22.5" customHeight="1" x14ac:dyDescent="0.55000000000000004">
      <c r="L23186" s="18"/>
    </row>
    <row r="23187" spans="12:12" ht="22.5" customHeight="1" x14ac:dyDescent="0.55000000000000004">
      <c r="L23187" s="18"/>
    </row>
    <row r="23188" spans="12:12" ht="22.5" customHeight="1" x14ac:dyDescent="0.55000000000000004">
      <c r="L23188" s="18"/>
    </row>
    <row r="23189" spans="12:12" ht="22.5" customHeight="1" x14ac:dyDescent="0.55000000000000004">
      <c r="L23189" s="18"/>
    </row>
    <row r="23190" spans="12:12" ht="22.5" customHeight="1" x14ac:dyDescent="0.55000000000000004">
      <c r="L23190" s="18"/>
    </row>
    <row r="23191" spans="12:12" ht="22.5" customHeight="1" x14ac:dyDescent="0.55000000000000004">
      <c r="L23191" s="18"/>
    </row>
    <row r="23192" spans="12:12" ht="22.5" customHeight="1" x14ac:dyDescent="0.55000000000000004">
      <c r="L23192" s="18"/>
    </row>
    <row r="23193" spans="12:12" ht="22.5" customHeight="1" x14ac:dyDescent="0.55000000000000004">
      <c r="L23193" s="18"/>
    </row>
    <row r="23194" spans="12:12" ht="22.5" customHeight="1" x14ac:dyDescent="0.55000000000000004">
      <c r="L23194" s="18"/>
    </row>
    <row r="23195" spans="12:12" ht="22.5" customHeight="1" x14ac:dyDescent="0.55000000000000004">
      <c r="L23195" s="18"/>
    </row>
    <row r="23196" spans="12:12" ht="22.5" customHeight="1" x14ac:dyDescent="0.55000000000000004">
      <c r="L23196" s="18"/>
    </row>
    <row r="23197" spans="12:12" ht="22.5" customHeight="1" x14ac:dyDescent="0.55000000000000004">
      <c r="L23197" s="18"/>
    </row>
    <row r="23198" spans="12:12" ht="22.5" customHeight="1" x14ac:dyDescent="0.55000000000000004">
      <c r="L23198" s="18"/>
    </row>
    <row r="23199" spans="12:12" ht="22.5" customHeight="1" x14ac:dyDescent="0.55000000000000004">
      <c r="L23199" s="18"/>
    </row>
    <row r="23200" spans="12:12" ht="22.5" customHeight="1" x14ac:dyDescent="0.55000000000000004">
      <c r="L23200" s="18"/>
    </row>
    <row r="23201" spans="12:12" ht="22.5" customHeight="1" x14ac:dyDescent="0.55000000000000004">
      <c r="L23201" s="18"/>
    </row>
    <row r="23202" spans="12:12" ht="22.5" customHeight="1" x14ac:dyDescent="0.55000000000000004">
      <c r="L23202" s="18"/>
    </row>
    <row r="23203" spans="12:12" ht="22.5" customHeight="1" x14ac:dyDescent="0.55000000000000004">
      <c r="L23203" s="18"/>
    </row>
    <row r="23204" spans="12:12" ht="22.5" customHeight="1" x14ac:dyDescent="0.55000000000000004">
      <c r="L23204" s="18"/>
    </row>
    <row r="23205" spans="12:12" ht="22.5" customHeight="1" x14ac:dyDescent="0.55000000000000004">
      <c r="L23205" s="18"/>
    </row>
    <row r="23206" spans="12:12" ht="22.5" customHeight="1" x14ac:dyDescent="0.55000000000000004">
      <c r="L23206" s="18"/>
    </row>
    <row r="23207" spans="12:12" ht="22.5" customHeight="1" x14ac:dyDescent="0.55000000000000004">
      <c r="L23207" s="18"/>
    </row>
    <row r="23208" spans="12:12" ht="22.5" customHeight="1" x14ac:dyDescent="0.55000000000000004">
      <c r="L23208" s="18"/>
    </row>
    <row r="23209" spans="12:12" ht="22.5" customHeight="1" x14ac:dyDescent="0.55000000000000004">
      <c r="L23209" s="18"/>
    </row>
    <row r="23210" spans="12:12" ht="22.5" customHeight="1" x14ac:dyDescent="0.55000000000000004">
      <c r="L23210" s="18"/>
    </row>
    <row r="23211" spans="12:12" ht="22.5" customHeight="1" x14ac:dyDescent="0.55000000000000004">
      <c r="L23211" s="18"/>
    </row>
    <row r="23212" spans="12:12" ht="22.5" customHeight="1" x14ac:dyDescent="0.55000000000000004">
      <c r="L23212" s="18"/>
    </row>
    <row r="23213" spans="12:12" ht="22.5" customHeight="1" x14ac:dyDescent="0.55000000000000004">
      <c r="L23213" s="18"/>
    </row>
    <row r="23214" spans="12:12" ht="22.5" customHeight="1" x14ac:dyDescent="0.55000000000000004">
      <c r="L23214" s="18"/>
    </row>
    <row r="23215" spans="12:12" ht="22.5" customHeight="1" x14ac:dyDescent="0.55000000000000004">
      <c r="L23215" s="18"/>
    </row>
    <row r="23216" spans="12:12" ht="22.5" customHeight="1" x14ac:dyDescent="0.55000000000000004">
      <c r="L23216" s="18"/>
    </row>
    <row r="23217" spans="12:12" ht="22.5" customHeight="1" x14ac:dyDescent="0.55000000000000004">
      <c r="L23217" s="18"/>
    </row>
    <row r="23218" spans="12:12" ht="22.5" customHeight="1" x14ac:dyDescent="0.55000000000000004">
      <c r="L23218" s="18"/>
    </row>
    <row r="23219" spans="12:12" ht="22.5" customHeight="1" x14ac:dyDescent="0.55000000000000004">
      <c r="L23219" s="18"/>
    </row>
    <row r="23220" spans="12:12" ht="22.5" customHeight="1" x14ac:dyDescent="0.55000000000000004">
      <c r="L23220" s="18"/>
    </row>
    <row r="23221" spans="12:12" ht="22.5" customHeight="1" x14ac:dyDescent="0.55000000000000004">
      <c r="L23221" s="18"/>
    </row>
    <row r="23222" spans="12:12" ht="22.5" customHeight="1" x14ac:dyDescent="0.55000000000000004">
      <c r="L23222" s="18"/>
    </row>
    <row r="23223" spans="12:12" ht="22.5" customHeight="1" x14ac:dyDescent="0.55000000000000004">
      <c r="L23223" s="18"/>
    </row>
    <row r="23224" spans="12:12" ht="22.5" customHeight="1" x14ac:dyDescent="0.55000000000000004">
      <c r="L23224" s="18"/>
    </row>
    <row r="23225" spans="12:12" ht="22.5" customHeight="1" x14ac:dyDescent="0.55000000000000004">
      <c r="L23225" s="18"/>
    </row>
    <row r="23226" spans="12:12" ht="22.5" customHeight="1" x14ac:dyDescent="0.55000000000000004">
      <c r="L23226" s="18"/>
    </row>
    <row r="23227" spans="12:12" ht="22.5" customHeight="1" x14ac:dyDescent="0.55000000000000004">
      <c r="L23227" s="18"/>
    </row>
    <row r="23228" spans="12:12" ht="22.5" customHeight="1" x14ac:dyDescent="0.55000000000000004">
      <c r="L23228" s="18"/>
    </row>
    <row r="23229" spans="12:12" ht="22.5" customHeight="1" x14ac:dyDescent="0.55000000000000004">
      <c r="L23229" s="18"/>
    </row>
    <row r="23230" spans="12:12" ht="22.5" customHeight="1" x14ac:dyDescent="0.55000000000000004">
      <c r="L23230" s="18"/>
    </row>
    <row r="23231" spans="12:12" ht="22.5" customHeight="1" x14ac:dyDescent="0.55000000000000004">
      <c r="L23231" s="18"/>
    </row>
    <row r="23232" spans="12:12" ht="22.5" customHeight="1" x14ac:dyDescent="0.55000000000000004">
      <c r="L23232" s="18"/>
    </row>
    <row r="23233" spans="12:12" ht="22.5" customHeight="1" x14ac:dyDescent="0.55000000000000004">
      <c r="L23233" s="18"/>
    </row>
    <row r="23234" spans="12:12" ht="22.5" customHeight="1" x14ac:dyDescent="0.55000000000000004">
      <c r="L23234" s="18"/>
    </row>
    <row r="23235" spans="12:12" ht="22.5" customHeight="1" x14ac:dyDescent="0.55000000000000004">
      <c r="L23235" s="18"/>
    </row>
    <row r="23236" spans="12:12" ht="22.5" customHeight="1" x14ac:dyDescent="0.55000000000000004">
      <c r="L23236" s="18"/>
    </row>
    <row r="23237" spans="12:12" ht="22.5" customHeight="1" x14ac:dyDescent="0.55000000000000004">
      <c r="L23237" s="18"/>
    </row>
    <row r="23238" spans="12:12" ht="22.5" customHeight="1" x14ac:dyDescent="0.55000000000000004">
      <c r="L23238" s="18"/>
    </row>
    <row r="23239" spans="12:12" ht="22.5" customHeight="1" x14ac:dyDescent="0.55000000000000004">
      <c r="L23239" s="18"/>
    </row>
    <row r="23240" spans="12:12" ht="22.5" customHeight="1" x14ac:dyDescent="0.55000000000000004">
      <c r="L23240" s="18"/>
    </row>
    <row r="23241" spans="12:12" ht="22.5" customHeight="1" x14ac:dyDescent="0.55000000000000004">
      <c r="L23241" s="18"/>
    </row>
    <row r="23242" spans="12:12" ht="22.5" customHeight="1" x14ac:dyDescent="0.55000000000000004">
      <c r="L23242" s="18"/>
    </row>
    <row r="23243" spans="12:12" ht="22.5" customHeight="1" x14ac:dyDescent="0.55000000000000004">
      <c r="L23243" s="18"/>
    </row>
    <row r="23244" spans="12:12" ht="22.5" customHeight="1" x14ac:dyDescent="0.55000000000000004">
      <c r="L23244" s="18"/>
    </row>
    <row r="23245" spans="12:12" ht="22.5" customHeight="1" x14ac:dyDescent="0.55000000000000004">
      <c r="L23245" s="18"/>
    </row>
    <row r="23246" spans="12:12" ht="22.5" customHeight="1" x14ac:dyDescent="0.55000000000000004">
      <c r="L23246" s="18"/>
    </row>
    <row r="23247" spans="12:12" ht="22.5" customHeight="1" x14ac:dyDescent="0.55000000000000004">
      <c r="L23247" s="18"/>
    </row>
    <row r="23248" spans="12:12" ht="22.5" customHeight="1" x14ac:dyDescent="0.55000000000000004">
      <c r="L23248" s="18"/>
    </row>
    <row r="23249" spans="12:12" ht="22.5" customHeight="1" x14ac:dyDescent="0.55000000000000004">
      <c r="L23249" s="18"/>
    </row>
    <row r="23250" spans="12:12" ht="22.5" customHeight="1" x14ac:dyDescent="0.55000000000000004">
      <c r="L23250" s="18"/>
    </row>
    <row r="23251" spans="12:12" ht="22.5" customHeight="1" x14ac:dyDescent="0.55000000000000004">
      <c r="L23251" s="18"/>
    </row>
    <row r="23252" spans="12:12" ht="22.5" customHeight="1" x14ac:dyDescent="0.55000000000000004">
      <c r="L23252" s="18"/>
    </row>
    <row r="23253" spans="12:12" ht="22.5" customHeight="1" x14ac:dyDescent="0.55000000000000004">
      <c r="L23253" s="18"/>
    </row>
    <row r="23254" spans="12:12" ht="22.5" customHeight="1" x14ac:dyDescent="0.55000000000000004">
      <c r="L23254" s="18"/>
    </row>
    <row r="23255" spans="12:12" ht="22.5" customHeight="1" x14ac:dyDescent="0.55000000000000004">
      <c r="L23255" s="18"/>
    </row>
    <row r="23256" spans="12:12" ht="22.5" customHeight="1" x14ac:dyDescent="0.55000000000000004">
      <c r="L23256" s="18"/>
    </row>
    <row r="23257" spans="12:12" ht="22.5" customHeight="1" x14ac:dyDescent="0.55000000000000004">
      <c r="L23257" s="18"/>
    </row>
    <row r="23258" spans="12:12" ht="22.5" customHeight="1" x14ac:dyDescent="0.55000000000000004">
      <c r="L23258" s="18"/>
    </row>
    <row r="23259" spans="12:12" ht="22.5" customHeight="1" x14ac:dyDescent="0.55000000000000004">
      <c r="L23259" s="18"/>
    </row>
    <row r="23260" spans="12:12" ht="22.5" customHeight="1" x14ac:dyDescent="0.55000000000000004">
      <c r="L23260" s="18"/>
    </row>
    <row r="23261" spans="12:12" ht="22.5" customHeight="1" x14ac:dyDescent="0.55000000000000004">
      <c r="L23261" s="18"/>
    </row>
    <row r="23262" spans="12:12" ht="22.5" customHeight="1" x14ac:dyDescent="0.55000000000000004">
      <c r="L23262" s="18"/>
    </row>
    <row r="23263" spans="12:12" ht="22.5" customHeight="1" x14ac:dyDescent="0.55000000000000004">
      <c r="L23263" s="18"/>
    </row>
    <row r="23264" spans="12:12" ht="22.5" customHeight="1" x14ac:dyDescent="0.55000000000000004">
      <c r="L23264" s="18"/>
    </row>
    <row r="23265" spans="12:12" ht="22.5" customHeight="1" x14ac:dyDescent="0.55000000000000004">
      <c r="L23265" s="18"/>
    </row>
    <row r="23266" spans="12:12" ht="22.5" customHeight="1" x14ac:dyDescent="0.55000000000000004">
      <c r="L23266" s="18"/>
    </row>
    <row r="23267" spans="12:12" ht="22.5" customHeight="1" x14ac:dyDescent="0.55000000000000004">
      <c r="L23267" s="18"/>
    </row>
    <row r="23268" spans="12:12" ht="22.5" customHeight="1" x14ac:dyDescent="0.55000000000000004">
      <c r="L23268" s="18"/>
    </row>
    <row r="23269" spans="12:12" ht="22.5" customHeight="1" x14ac:dyDescent="0.55000000000000004">
      <c r="L23269" s="18"/>
    </row>
    <row r="23270" spans="12:12" ht="22.5" customHeight="1" x14ac:dyDescent="0.55000000000000004">
      <c r="L23270" s="18"/>
    </row>
    <row r="23271" spans="12:12" ht="22.5" customHeight="1" x14ac:dyDescent="0.55000000000000004">
      <c r="L23271" s="18"/>
    </row>
    <row r="23272" spans="12:12" ht="22.5" customHeight="1" x14ac:dyDescent="0.55000000000000004">
      <c r="L23272" s="18"/>
    </row>
    <row r="23273" spans="12:12" ht="22.5" customHeight="1" x14ac:dyDescent="0.55000000000000004">
      <c r="L23273" s="18"/>
    </row>
    <row r="23274" spans="12:12" ht="22.5" customHeight="1" x14ac:dyDescent="0.55000000000000004">
      <c r="L23274" s="18"/>
    </row>
    <row r="23275" spans="12:12" ht="22.5" customHeight="1" x14ac:dyDescent="0.55000000000000004">
      <c r="L23275" s="18"/>
    </row>
    <row r="23276" spans="12:12" ht="22.5" customHeight="1" x14ac:dyDescent="0.55000000000000004">
      <c r="L23276" s="18"/>
    </row>
    <row r="23277" spans="12:12" ht="22.5" customHeight="1" x14ac:dyDescent="0.55000000000000004">
      <c r="L23277" s="18"/>
    </row>
    <row r="23278" spans="12:12" ht="22.5" customHeight="1" x14ac:dyDescent="0.55000000000000004">
      <c r="L23278" s="18"/>
    </row>
    <row r="23279" spans="12:12" ht="22.5" customHeight="1" x14ac:dyDescent="0.55000000000000004">
      <c r="L23279" s="18"/>
    </row>
    <row r="23280" spans="12:12" ht="22.5" customHeight="1" x14ac:dyDescent="0.55000000000000004">
      <c r="L23280" s="18"/>
    </row>
    <row r="23281" spans="12:12" ht="22.5" customHeight="1" x14ac:dyDescent="0.55000000000000004">
      <c r="L23281" s="18"/>
    </row>
    <row r="23282" spans="12:12" ht="22.5" customHeight="1" x14ac:dyDescent="0.55000000000000004">
      <c r="L23282" s="18"/>
    </row>
    <row r="23283" spans="12:12" ht="22.5" customHeight="1" x14ac:dyDescent="0.55000000000000004">
      <c r="L23283" s="18"/>
    </row>
    <row r="23284" spans="12:12" ht="22.5" customHeight="1" x14ac:dyDescent="0.55000000000000004">
      <c r="L23284" s="18"/>
    </row>
    <row r="23285" spans="12:12" ht="22.5" customHeight="1" x14ac:dyDescent="0.55000000000000004">
      <c r="L23285" s="18"/>
    </row>
    <row r="23286" spans="12:12" ht="22.5" customHeight="1" x14ac:dyDescent="0.55000000000000004">
      <c r="L23286" s="18"/>
    </row>
    <row r="23287" spans="12:12" ht="22.5" customHeight="1" x14ac:dyDescent="0.55000000000000004">
      <c r="L23287" s="18"/>
    </row>
    <row r="23288" spans="12:12" ht="22.5" customHeight="1" x14ac:dyDescent="0.55000000000000004">
      <c r="L23288" s="18"/>
    </row>
    <row r="23289" spans="12:12" ht="22.5" customHeight="1" x14ac:dyDescent="0.55000000000000004">
      <c r="L23289" s="18"/>
    </row>
    <row r="23290" spans="12:12" ht="22.5" customHeight="1" x14ac:dyDescent="0.55000000000000004">
      <c r="L23290" s="18"/>
    </row>
    <row r="23291" spans="12:12" ht="22.5" customHeight="1" x14ac:dyDescent="0.55000000000000004">
      <c r="L23291" s="18"/>
    </row>
    <row r="23292" spans="12:12" ht="22.5" customHeight="1" x14ac:dyDescent="0.55000000000000004">
      <c r="L23292" s="18"/>
    </row>
    <row r="23293" spans="12:12" ht="22.5" customHeight="1" x14ac:dyDescent="0.55000000000000004">
      <c r="L23293" s="18"/>
    </row>
    <row r="23294" spans="12:12" ht="22.5" customHeight="1" x14ac:dyDescent="0.55000000000000004">
      <c r="L23294" s="18"/>
    </row>
    <row r="23295" spans="12:12" ht="22.5" customHeight="1" x14ac:dyDescent="0.55000000000000004">
      <c r="L23295" s="18"/>
    </row>
    <row r="23296" spans="12:12" ht="22.5" customHeight="1" x14ac:dyDescent="0.55000000000000004">
      <c r="L23296" s="18"/>
    </row>
    <row r="23297" spans="12:12" ht="22.5" customHeight="1" x14ac:dyDescent="0.55000000000000004">
      <c r="L23297" s="18"/>
    </row>
    <row r="23298" spans="12:12" ht="22.5" customHeight="1" x14ac:dyDescent="0.55000000000000004">
      <c r="L23298" s="18"/>
    </row>
    <row r="23299" spans="12:12" ht="22.5" customHeight="1" x14ac:dyDescent="0.55000000000000004">
      <c r="L23299" s="18"/>
    </row>
    <row r="23300" spans="12:12" ht="22.5" customHeight="1" x14ac:dyDescent="0.55000000000000004">
      <c r="L23300" s="18"/>
    </row>
    <row r="23301" spans="12:12" ht="22.5" customHeight="1" x14ac:dyDescent="0.55000000000000004">
      <c r="L23301" s="18"/>
    </row>
    <row r="23302" spans="12:12" ht="22.5" customHeight="1" x14ac:dyDescent="0.55000000000000004">
      <c r="L23302" s="18"/>
    </row>
    <row r="23303" spans="12:12" ht="22.5" customHeight="1" x14ac:dyDescent="0.55000000000000004">
      <c r="L23303" s="18"/>
    </row>
    <row r="23304" spans="12:12" ht="22.5" customHeight="1" x14ac:dyDescent="0.55000000000000004">
      <c r="L23304" s="18"/>
    </row>
    <row r="23305" spans="12:12" ht="22.5" customHeight="1" x14ac:dyDescent="0.55000000000000004">
      <c r="L23305" s="18"/>
    </row>
    <row r="23306" spans="12:12" ht="22.5" customHeight="1" x14ac:dyDescent="0.55000000000000004">
      <c r="L23306" s="18"/>
    </row>
    <row r="23307" spans="12:12" ht="22.5" customHeight="1" x14ac:dyDescent="0.55000000000000004">
      <c r="L23307" s="18"/>
    </row>
    <row r="23308" spans="12:12" ht="22.5" customHeight="1" x14ac:dyDescent="0.55000000000000004">
      <c r="L23308" s="18"/>
    </row>
    <row r="23309" spans="12:12" ht="22.5" customHeight="1" x14ac:dyDescent="0.55000000000000004">
      <c r="L23309" s="18"/>
    </row>
    <row r="23310" spans="12:12" ht="22.5" customHeight="1" x14ac:dyDescent="0.55000000000000004">
      <c r="L23310" s="18"/>
    </row>
    <row r="23311" spans="12:12" ht="22.5" customHeight="1" x14ac:dyDescent="0.55000000000000004">
      <c r="L23311" s="18"/>
    </row>
    <row r="23312" spans="12:12" ht="22.5" customHeight="1" x14ac:dyDescent="0.55000000000000004">
      <c r="L23312" s="18"/>
    </row>
    <row r="23313" spans="12:12" ht="22.5" customHeight="1" x14ac:dyDescent="0.55000000000000004">
      <c r="L23313" s="18"/>
    </row>
    <row r="23314" spans="12:12" ht="22.5" customHeight="1" x14ac:dyDescent="0.55000000000000004">
      <c r="L23314" s="18"/>
    </row>
    <row r="23315" spans="12:12" ht="22.5" customHeight="1" x14ac:dyDescent="0.55000000000000004">
      <c r="L23315" s="18"/>
    </row>
    <row r="23316" spans="12:12" ht="22.5" customHeight="1" x14ac:dyDescent="0.55000000000000004">
      <c r="L23316" s="18"/>
    </row>
    <row r="23317" spans="12:12" ht="22.5" customHeight="1" x14ac:dyDescent="0.55000000000000004">
      <c r="L23317" s="18"/>
    </row>
    <row r="23318" spans="12:12" ht="22.5" customHeight="1" x14ac:dyDescent="0.55000000000000004">
      <c r="L23318" s="18"/>
    </row>
    <row r="23319" spans="12:12" ht="22.5" customHeight="1" x14ac:dyDescent="0.55000000000000004">
      <c r="L23319" s="18"/>
    </row>
    <row r="23320" spans="12:12" ht="22.5" customHeight="1" x14ac:dyDescent="0.55000000000000004">
      <c r="L23320" s="18"/>
    </row>
    <row r="23321" spans="12:12" ht="22.5" customHeight="1" x14ac:dyDescent="0.55000000000000004">
      <c r="L23321" s="18"/>
    </row>
    <row r="23322" spans="12:12" ht="22.5" customHeight="1" x14ac:dyDescent="0.55000000000000004">
      <c r="L23322" s="18"/>
    </row>
    <row r="23323" spans="12:12" ht="22.5" customHeight="1" x14ac:dyDescent="0.55000000000000004">
      <c r="L23323" s="18"/>
    </row>
    <row r="23324" spans="12:12" ht="22.5" customHeight="1" x14ac:dyDescent="0.55000000000000004">
      <c r="L23324" s="18"/>
    </row>
    <row r="23325" spans="12:12" ht="22.5" customHeight="1" x14ac:dyDescent="0.55000000000000004">
      <c r="L23325" s="18"/>
    </row>
    <row r="23326" spans="12:12" ht="22.5" customHeight="1" x14ac:dyDescent="0.55000000000000004">
      <c r="L23326" s="18"/>
    </row>
    <row r="23327" spans="12:12" ht="22.5" customHeight="1" x14ac:dyDescent="0.55000000000000004">
      <c r="L23327" s="18"/>
    </row>
    <row r="23328" spans="12:12" ht="22.5" customHeight="1" x14ac:dyDescent="0.55000000000000004">
      <c r="L23328" s="18"/>
    </row>
    <row r="23329" spans="12:12" ht="22.5" customHeight="1" x14ac:dyDescent="0.55000000000000004">
      <c r="L23329" s="18"/>
    </row>
    <row r="23330" spans="12:12" ht="22.5" customHeight="1" x14ac:dyDescent="0.55000000000000004">
      <c r="L23330" s="18"/>
    </row>
    <row r="23331" spans="12:12" ht="22.5" customHeight="1" x14ac:dyDescent="0.55000000000000004">
      <c r="L23331" s="18"/>
    </row>
    <row r="23332" spans="12:12" ht="22.5" customHeight="1" x14ac:dyDescent="0.55000000000000004">
      <c r="L23332" s="18"/>
    </row>
    <row r="23333" spans="12:12" ht="22.5" customHeight="1" x14ac:dyDescent="0.55000000000000004">
      <c r="L23333" s="18"/>
    </row>
    <row r="23334" spans="12:12" ht="22.5" customHeight="1" x14ac:dyDescent="0.55000000000000004">
      <c r="L23334" s="18"/>
    </row>
    <row r="23335" spans="12:12" ht="22.5" customHeight="1" x14ac:dyDescent="0.55000000000000004">
      <c r="L23335" s="18"/>
    </row>
    <row r="23336" spans="12:12" ht="22.5" customHeight="1" x14ac:dyDescent="0.55000000000000004">
      <c r="L23336" s="18"/>
    </row>
    <row r="23337" spans="12:12" ht="22.5" customHeight="1" x14ac:dyDescent="0.55000000000000004">
      <c r="L23337" s="18"/>
    </row>
    <row r="23338" spans="12:12" ht="22.5" customHeight="1" x14ac:dyDescent="0.55000000000000004">
      <c r="L23338" s="18"/>
    </row>
    <row r="23339" spans="12:12" ht="22.5" customHeight="1" x14ac:dyDescent="0.55000000000000004">
      <c r="L23339" s="18"/>
    </row>
    <row r="23340" spans="12:12" ht="22.5" customHeight="1" x14ac:dyDescent="0.55000000000000004">
      <c r="L23340" s="18"/>
    </row>
    <row r="23341" spans="12:12" ht="22.5" customHeight="1" x14ac:dyDescent="0.55000000000000004">
      <c r="L23341" s="18"/>
    </row>
    <row r="23342" spans="12:12" ht="22.5" customHeight="1" x14ac:dyDescent="0.55000000000000004">
      <c r="L23342" s="18"/>
    </row>
    <row r="23343" spans="12:12" ht="22.5" customHeight="1" x14ac:dyDescent="0.55000000000000004">
      <c r="L23343" s="18"/>
    </row>
    <row r="23344" spans="12:12" ht="22.5" customHeight="1" x14ac:dyDescent="0.55000000000000004">
      <c r="L23344" s="18"/>
    </row>
    <row r="23345" spans="12:12" ht="22.5" customHeight="1" x14ac:dyDescent="0.55000000000000004">
      <c r="L23345" s="18"/>
    </row>
    <row r="23346" spans="12:12" ht="22.5" customHeight="1" x14ac:dyDescent="0.55000000000000004">
      <c r="L23346" s="18"/>
    </row>
    <row r="23347" spans="12:12" ht="22.5" customHeight="1" x14ac:dyDescent="0.55000000000000004">
      <c r="L23347" s="18"/>
    </row>
    <row r="23348" spans="12:12" ht="22.5" customHeight="1" x14ac:dyDescent="0.55000000000000004">
      <c r="L23348" s="18"/>
    </row>
    <row r="23349" spans="12:12" ht="22.5" customHeight="1" x14ac:dyDescent="0.55000000000000004">
      <c r="L23349" s="18"/>
    </row>
    <row r="23350" spans="12:12" ht="22.5" customHeight="1" x14ac:dyDescent="0.55000000000000004">
      <c r="L23350" s="18"/>
    </row>
    <row r="23351" spans="12:12" ht="22.5" customHeight="1" x14ac:dyDescent="0.55000000000000004">
      <c r="L23351" s="18"/>
    </row>
    <row r="23352" spans="12:12" ht="22.5" customHeight="1" x14ac:dyDescent="0.55000000000000004">
      <c r="L23352" s="18"/>
    </row>
    <row r="23353" spans="12:12" ht="22.5" customHeight="1" x14ac:dyDescent="0.55000000000000004">
      <c r="L23353" s="18"/>
    </row>
    <row r="23354" spans="12:12" ht="22.5" customHeight="1" x14ac:dyDescent="0.55000000000000004">
      <c r="L23354" s="18"/>
    </row>
    <row r="23355" spans="12:12" ht="22.5" customHeight="1" x14ac:dyDescent="0.55000000000000004">
      <c r="L23355" s="18"/>
    </row>
    <row r="23356" spans="12:12" ht="22.5" customHeight="1" x14ac:dyDescent="0.55000000000000004">
      <c r="L23356" s="18"/>
    </row>
    <row r="23357" spans="12:12" ht="22.5" customHeight="1" x14ac:dyDescent="0.55000000000000004">
      <c r="L23357" s="18"/>
    </row>
    <row r="23358" spans="12:12" ht="22.5" customHeight="1" x14ac:dyDescent="0.55000000000000004">
      <c r="L23358" s="18"/>
    </row>
    <row r="23359" spans="12:12" ht="22.5" customHeight="1" x14ac:dyDescent="0.55000000000000004">
      <c r="L23359" s="18"/>
    </row>
    <row r="23360" spans="12:12" ht="22.5" customHeight="1" x14ac:dyDescent="0.55000000000000004">
      <c r="L23360" s="18"/>
    </row>
    <row r="23361" spans="12:12" ht="22.5" customHeight="1" x14ac:dyDescent="0.55000000000000004">
      <c r="L23361" s="18"/>
    </row>
    <row r="23362" spans="12:12" ht="22.5" customHeight="1" x14ac:dyDescent="0.55000000000000004">
      <c r="L23362" s="18"/>
    </row>
    <row r="23363" spans="12:12" ht="22.5" customHeight="1" x14ac:dyDescent="0.55000000000000004">
      <c r="L23363" s="18"/>
    </row>
    <row r="23364" spans="12:12" ht="22.5" customHeight="1" x14ac:dyDescent="0.55000000000000004">
      <c r="L23364" s="18"/>
    </row>
    <row r="23365" spans="12:12" ht="22.5" customHeight="1" x14ac:dyDescent="0.55000000000000004">
      <c r="L23365" s="18"/>
    </row>
    <row r="23366" spans="12:12" ht="22.5" customHeight="1" x14ac:dyDescent="0.55000000000000004">
      <c r="L23366" s="18"/>
    </row>
    <row r="23367" spans="12:12" ht="22.5" customHeight="1" x14ac:dyDescent="0.55000000000000004">
      <c r="L23367" s="18"/>
    </row>
    <row r="23368" spans="12:12" ht="22.5" customHeight="1" x14ac:dyDescent="0.55000000000000004">
      <c r="L23368" s="18"/>
    </row>
    <row r="23369" spans="12:12" ht="22.5" customHeight="1" x14ac:dyDescent="0.55000000000000004">
      <c r="L23369" s="18"/>
    </row>
    <row r="23370" spans="12:12" ht="22.5" customHeight="1" x14ac:dyDescent="0.55000000000000004">
      <c r="L23370" s="18"/>
    </row>
    <row r="23371" spans="12:12" ht="22.5" customHeight="1" x14ac:dyDescent="0.55000000000000004">
      <c r="L23371" s="18"/>
    </row>
    <row r="23372" spans="12:12" ht="22.5" customHeight="1" x14ac:dyDescent="0.55000000000000004">
      <c r="L23372" s="18"/>
    </row>
    <row r="23373" spans="12:12" ht="22.5" customHeight="1" x14ac:dyDescent="0.55000000000000004">
      <c r="L23373" s="18"/>
    </row>
    <row r="23374" spans="12:12" ht="22.5" customHeight="1" x14ac:dyDescent="0.55000000000000004">
      <c r="L23374" s="18"/>
    </row>
    <row r="23375" spans="12:12" ht="22.5" customHeight="1" x14ac:dyDescent="0.55000000000000004">
      <c r="L23375" s="18"/>
    </row>
    <row r="23376" spans="12:12" ht="22.5" customHeight="1" x14ac:dyDescent="0.55000000000000004">
      <c r="L23376" s="18"/>
    </row>
    <row r="23377" spans="12:12" ht="22.5" customHeight="1" x14ac:dyDescent="0.55000000000000004">
      <c r="L23377" s="18"/>
    </row>
    <row r="23378" spans="12:12" ht="22.5" customHeight="1" x14ac:dyDescent="0.55000000000000004">
      <c r="L23378" s="18"/>
    </row>
    <row r="23379" spans="12:12" ht="22.5" customHeight="1" x14ac:dyDescent="0.55000000000000004">
      <c r="L23379" s="18"/>
    </row>
    <row r="23380" spans="12:12" ht="22.5" customHeight="1" x14ac:dyDescent="0.55000000000000004">
      <c r="L23380" s="18"/>
    </row>
    <row r="23381" spans="12:12" ht="22.5" customHeight="1" x14ac:dyDescent="0.55000000000000004">
      <c r="L23381" s="18"/>
    </row>
    <row r="23382" spans="12:12" ht="22.5" customHeight="1" x14ac:dyDescent="0.55000000000000004">
      <c r="L23382" s="18"/>
    </row>
    <row r="23383" spans="12:12" ht="22.5" customHeight="1" x14ac:dyDescent="0.55000000000000004">
      <c r="L23383" s="18"/>
    </row>
    <row r="23384" spans="12:12" ht="22.5" customHeight="1" x14ac:dyDescent="0.55000000000000004">
      <c r="L23384" s="18"/>
    </row>
    <row r="23385" spans="12:12" ht="22.5" customHeight="1" x14ac:dyDescent="0.55000000000000004">
      <c r="L23385" s="18"/>
    </row>
    <row r="23386" spans="12:12" ht="22.5" customHeight="1" x14ac:dyDescent="0.55000000000000004">
      <c r="L23386" s="18"/>
    </row>
    <row r="23387" spans="12:12" ht="22.5" customHeight="1" x14ac:dyDescent="0.55000000000000004">
      <c r="L23387" s="18"/>
    </row>
    <row r="23388" spans="12:12" ht="22.5" customHeight="1" x14ac:dyDescent="0.55000000000000004">
      <c r="L23388" s="18"/>
    </row>
    <row r="23389" spans="12:12" ht="22.5" customHeight="1" x14ac:dyDescent="0.55000000000000004">
      <c r="L23389" s="18"/>
    </row>
    <row r="23390" spans="12:12" ht="22.5" customHeight="1" x14ac:dyDescent="0.55000000000000004">
      <c r="L23390" s="18"/>
    </row>
    <row r="23391" spans="12:12" ht="22.5" customHeight="1" x14ac:dyDescent="0.55000000000000004">
      <c r="L23391" s="18"/>
    </row>
    <row r="23392" spans="12:12" ht="22.5" customHeight="1" x14ac:dyDescent="0.55000000000000004">
      <c r="L23392" s="18"/>
    </row>
    <row r="23393" spans="12:12" ht="22.5" customHeight="1" x14ac:dyDescent="0.55000000000000004">
      <c r="L23393" s="18"/>
    </row>
    <row r="23394" spans="12:12" ht="22.5" customHeight="1" x14ac:dyDescent="0.55000000000000004">
      <c r="L23394" s="18"/>
    </row>
    <row r="23395" spans="12:12" ht="22.5" customHeight="1" x14ac:dyDescent="0.55000000000000004">
      <c r="L23395" s="18"/>
    </row>
    <row r="23396" spans="12:12" ht="22.5" customHeight="1" x14ac:dyDescent="0.55000000000000004">
      <c r="L23396" s="18"/>
    </row>
    <row r="23397" spans="12:12" ht="22.5" customHeight="1" x14ac:dyDescent="0.55000000000000004">
      <c r="L23397" s="18"/>
    </row>
    <row r="23398" spans="12:12" ht="22.5" customHeight="1" x14ac:dyDescent="0.55000000000000004">
      <c r="L23398" s="18"/>
    </row>
    <row r="23399" spans="12:12" ht="22.5" customHeight="1" x14ac:dyDescent="0.55000000000000004">
      <c r="L23399" s="18"/>
    </row>
    <row r="23400" spans="12:12" ht="22.5" customHeight="1" x14ac:dyDescent="0.55000000000000004">
      <c r="L23400" s="18"/>
    </row>
    <row r="23401" spans="12:12" ht="22.5" customHeight="1" x14ac:dyDescent="0.55000000000000004">
      <c r="L23401" s="18"/>
    </row>
    <row r="23402" spans="12:12" ht="22.5" customHeight="1" x14ac:dyDescent="0.55000000000000004">
      <c r="L23402" s="18"/>
    </row>
    <row r="23403" spans="12:12" ht="22.5" customHeight="1" x14ac:dyDescent="0.55000000000000004">
      <c r="L23403" s="18"/>
    </row>
    <row r="23404" spans="12:12" ht="22.5" customHeight="1" x14ac:dyDescent="0.55000000000000004">
      <c r="L23404" s="18"/>
    </row>
    <row r="23405" spans="12:12" ht="22.5" customHeight="1" x14ac:dyDescent="0.55000000000000004">
      <c r="L23405" s="18"/>
    </row>
    <row r="23406" spans="12:12" ht="22.5" customHeight="1" x14ac:dyDescent="0.55000000000000004">
      <c r="L23406" s="18"/>
    </row>
    <row r="23407" spans="12:12" ht="22.5" customHeight="1" x14ac:dyDescent="0.55000000000000004">
      <c r="L23407" s="18"/>
    </row>
    <row r="23408" spans="12:12" ht="22.5" customHeight="1" x14ac:dyDescent="0.55000000000000004">
      <c r="L23408" s="18"/>
    </row>
    <row r="23409" spans="12:12" ht="22.5" customHeight="1" x14ac:dyDescent="0.55000000000000004">
      <c r="L23409" s="18"/>
    </row>
    <row r="23410" spans="12:12" ht="22.5" customHeight="1" x14ac:dyDescent="0.55000000000000004">
      <c r="L23410" s="18"/>
    </row>
    <row r="23411" spans="12:12" ht="22.5" customHeight="1" x14ac:dyDescent="0.55000000000000004">
      <c r="L23411" s="18"/>
    </row>
    <row r="23412" spans="12:12" ht="22.5" customHeight="1" x14ac:dyDescent="0.55000000000000004">
      <c r="L23412" s="18"/>
    </row>
    <row r="23413" spans="12:12" ht="22.5" customHeight="1" x14ac:dyDescent="0.55000000000000004">
      <c r="L23413" s="18"/>
    </row>
    <row r="23414" spans="12:12" ht="22.5" customHeight="1" x14ac:dyDescent="0.55000000000000004">
      <c r="L23414" s="18"/>
    </row>
    <row r="23415" spans="12:12" ht="22.5" customHeight="1" x14ac:dyDescent="0.55000000000000004">
      <c r="L23415" s="18"/>
    </row>
    <row r="23416" spans="12:12" ht="22.5" customHeight="1" x14ac:dyDescent="0.55000000000000004">
      <c r="L23416" s="18"/>
    </row>
    <row r="23417" spans="12:12" ht="22.5" customHeight="1" x14ac:dyDescent="0.55000000000000004">
      <c r="L23417" s="18"/>
    </row>
    <row r="23418" spans="12:12" ht="22.5" customHeight="1" x14ac:dyDescent="0.55000000000000004">
      <c r="L23418" s="18"/>
    </row>
    <row r="23419" spans="12:12" ht="22.5" customHeight="1" x14ac:dyDescent="0.55000000000000004">
      <c r="L23419" s="18"/>
    </row>
    <row r="23420" spans="12:12" ht="22.5" customHeight="1" x14ac:dyDescent="0.55000000000000004">
      <c r="L23420" s="18"/>
    </row>
    <row r="23421" spans="12:12" ht="22.5" customHeight="1" x14ac:dyDescent="0.55000000000000004">
      <c r="L23421" s="18"/>
    </row>
    <row r="23422" spans="12:12" ht="22.5" customHeight="1" x14ac:dyDescent="0.55000000000000004">
      <c r="L23422" s="18"/>
    </row>
    <row r="23423" spans="12:12" ht="22.5" customHeight="1" x14ac:dyDescent="0.55000000000000004">
      <c r="L23423" s="18"/>
    </row>
    <row r="23424" spans="12:12" ht="22.5" customHeight="1" x14ac:dyDescent="0.55000000000000004">
      <c r="L23424" s="18"/>
    </row>
    <row r="23425" spans="12:12" ht="22.5" customHeight="1" x14ac:dyDescent="0.55000000000000004">
      <c r="L23425" s="18"/>
    </row>
    <row r="23426" spans="12:12" ht="22.5" customHeight="1" x14ac:dyDescent="0.55000000000000004">
      <c r="L23426" s="18"/>
    </row>
    <row r="23427" spans="12:12" ht="22.5" customHeight="1" x14ac:dyDescent="0.55000000000000004">
      <c r="L23427" s="18"/>
    </row>
    <row r="23428" spans="12:12" ht="22.5" customHeight="1" x14ac:dyDescent="0.55000000000000004">
      <c r="L23428" s="18"/>
    </row>
    <row r="23429" spans="12:12" ht="22.5" customHeight="1" x14ac:dyDescent="0.55000000000000004">
      <c r="L23429" s="18"/>
    </row>
    <row r="23430" spans="12:12" ht="22.5" customHeight="1" x14ac:dyDescent="0.55000000000000004">
      <c r="L23430" s="18"/>
    </row>
    <row r="23431" spans="12:12" ht="22.5" customHeight="1" x14ac:dyDescent="0.55000000000000004">
      <c r="L23431" s="18"/>
    </row>
    <row r="23432" spans="12:12" ht="22.5" customHeight="1" x14ac:dyDescent="0.55000000000000004">
      <c r="L23432" s="18"/>
    </row>
    <row r="23433" spans="12:12" ht="22.5" customHeight="1" x14ac:dyDescent="0.55000000000000004">
      <c r="L23433" s="18"/>
    </row>
    <row r="23434" spans="12:12" ht="22.5" customHeight="1" x14ac:dyDescent="0.55000000000000004">
      <c r="L23434" s="18"/>
    </row>
    <row r="23435" spans="12:12" ht="22.5" customHeight="1" x14ac:dyDescent="0.55000000000000004">
      <c r="L23435" s="18"/>
    </row>
    <row r="23436" spans="12:12" ht="22.5" customHeight="1" x14ac:dyDescent="0.55000000000000004">
      <c r="L23436" s="18"/>
    </row>
    <row r="23437" spans="12:12" ht="22.5" customHeight="1" x14ac:dyDescent="0.55000000000000004">
      <c r="L23437" s="18"/>
    </row>
    <row r="23438" spans="12:12" ht="22.5" customHeight="1" x14ac:dyDescent="0.55000000000000004">
      <c r="L23438" s="18"/>
    </row>
    <row r="23439" spans="12:12" ht="22.5" customHeight="1" x14ac:dyDescent="0.55000000000000004">
      <c r="L23439" s="18"/>
    </row>
    <row r="23440" spans="12:12" ht="22.5" customHeight="1" x14ac:dyDescent="0.55000000000000004">
      <c r="L23440" s="18"/>
    </row>
    <row r="23441" spans="12:12" ht="22.5" customHeight="1" x14ac:dyDescent="0.55000000000000004">
      <c r="L23441" s="18"/>
    </row>
    <row r="23442" spans="12:12" ht="22.5" customHeight="1" x14ac:dyDescent="0.55000000000000004">
      <c r="L23442" s="18"/>
    </row>
    <row r="23443" spans="12:12" ht="22.5" customHeight="1" x14ac:dyDescent="0.55000000000000004">
      <c r="L23443" s="18"/>
    </row>
    <row r="23444" spans="12:12" ht="22.5" customHeight="1" x14ac:dyDescent="0.55000000000000004">
      <c r="L23444" s="18"/>
    </row>
    <row r="23445" spans="12:12" ht="22.5" customHeight="1" x14ac:dyDescent="0.55000000000000004">
      <c r="L23445" s="18"/>
    </row>
    <row r="23446" spans="12:12" ht="22.5" customHeight="1" x14ac:dyDescent="0.55000000000000004">
      <c r="L23446" s="18"/>
    </row>
    <row r="23447" spans="12:12" ht="22.5" customHeight="1" x14ac:dyDescent="0.55000000000000004">
      <c r="L23447" s="18"/>
    </row>
    <row r="23448" spans="12:12" ht="22.5" customHeight="1" x14ac:dyDescent="0.55000000000000004">
      <c r="L23448" s="18"/>
    </row>
    <row r="23449" spans="12:12" ht="22.5" customHeight="1" x14ac:dyDescent="0.55000000000000004">
      <c r="L23449" s="18"/>
    </row>
    <row r="23450" spans="12:12" ht="22.5" customHeight="1" x14ac:dyDescent="0.55000000000000004">
      <c r="L23450" s="18"/>
    </row>
    <row r="23451" spans="12:12" ht="22.5" customHeight="1" x14ac:dyDescent="0.55000000000000004">
      <c r="L23451" s="18"/>
    </row>
    <row r="23452" spans="12:12" ht="22.5" customHeight="1" x14ac:dyDescent="0.55000000000000004">
      <c r="L23452" s="18"/>
    </row>
    <row r="23453" spans="12:12" ht="22.5" customHeight="1" x14ac:dyDescent="0.55000000000000004">
      <c r="L23453" s="18"/>
    </row>
    <row r="23454" spans="12:12" ht="22.5" customHeight="1" x14ac:dyDescent="0.55000000000000004">
      <c r="L23454" s="18"/>
    </row>
    <row r="23455" spans="12:12" ht="22.5" customHeight="1" x14ac:dyDescent="0.55000000000000004">
      <c r="L23455" s="18"/>
    </row>
    <row r="23456" spans="12:12" ht="22.5" customHeight="1" x14ac:dyDescent="0.55000000000000004">
      <c r="L23456" s="18"/>
    </row>
    <row r="23457" spans="12:12" ht="22.5" customHeight="1" x14ac:dyDescent="0.55000000000000004">
      <c r="L23457" s="18"/>
    </row>
    <row r="23458" spans="12:12" ht="22.5" customHeight="1" x14ac:dyDescent="0.55000000000000004">
      <c r="L23458" s="18"/>
    </row>
    <row r="23459" spans="12:12" ht="22.5" customHeight="1" x14ac:dyDescent="0.55000000000000004">
      <c r="L23459" s="18"/>
    </row>
    <row r="23460" spans="12:12" ht="22.5" customHeight="1" x14ac:dyDescent="0.55000000000000004">
      <c r="L23460" s="18"/>
    </row>
    <row r="23461" spans="12:12" ht="22.5" customHeight="1" x14ac:dyDescent="0.55000000000000004">
      <c r="L23461" s="18"/>
    </row>
    <row r="23462" spans="12:12" ht="22.5" customHeight="1" x14ac:dyDescent="0.55000000000000004">
      <c r="L23462" s="18"/>
    </row>
    <row r="23463" spans="12:12" ht="22.5" customHeight="1" x14ac:dyDescent="0.55000000000000004">
      <c r="L23463" s="18"/>
    </row>
    <row r="23464" spans="12:12" ht="22.5" customHeight="1" x14ac:dyDescent="0.55000000000000004">
      <c r="L23464" s="18"/>
    </row>
    <row r="23465" spans="12:12" ht="22.5" customHeight="1" x14ac:dyDescent="0.55000000000000004">
      <c r="L23465" s="18"/>
    </row>
    <row r="23466" spans="12:12" ht="22.5" customHeight="1" x14ac:dyDescent="0.55000000000000004">
      <c r="L23466" s="18"/>
    </row>
    <row r="23467" spans="12:12" ht="22.5" customHeight="1" x14ac:dyDescent="0.55000000000000004">
      <c r="L23467" s="18"/>
    </row>
    <row r="23468" spans="12:12" ht="22.5" customHeight="1" x14ac:dyDescent="0.55000000000000004">
      <c r="L23468" s="18"/>
    </row>
    <row r="23469" spans="12:12" ht="22.5" customHeight="1" x14ac:dyDescent="0.55000000000000004">
      <c r="L23469" s="18"/>
    </row>
    <row r="23470" spans="12:12" ht="22.5" customHeight="1" x14ac:dyDescent="0.55000000000000004">
      <c r="L23470" s="18"/>
    </row>
    <row r="23471" spans="12:12" ht="22.5" customHeight="1" x14ac:dyDescent="0.55000000000000004">
      <c r="L23471" s="18"/>
    </row>
    <row r="23472" spans="12:12" ht="22.5" customHeight="1" x14ac:dyDescent="0.55000000000000004">
      <c r="L23472" s="18"/>
    </row>
    <row r="23473" spans="12:12" ht="22.5" customHeight="1" x14ac:dyDescent="0.55000000000000004">
      <c r="L23473" s="18"/>
    </row>
    <row r="23474" spans="12:12" ht="22.5" customHeight="1" x14ac:dyDescent="0.55000000000000004">
      <c r="L23474" s="18"/>
    </row>
    <row r="23475" spans="12:12" ht="22.5" customHeight="1" x14ac:dyDescent="0.55000000000000004">
      <c r="L23475" s="18"/>
    </row>
    <row r="23476" spans="12:12" ht="22.5" customHeight="1" x14ac:dyDescent="0.55000000000000004">
      <c r="L23476" s="18"/>
    </row>
    <row r="23477" spans="12:12" ht="22.5" customHeight="1" x14ac:dyDescent="0.55000000000000004">
      <c r="L23477" s="18"/>
    </row>
    <row r="23478" spans="12:12" ht="22.5" customHeight="1" x14ac:dyDescent="0.55000000000000004">
      <c r="L23478" s="18"/>
    </row>
    <row r="23479" spans="12:12" ht="22.5" customHeight="1" x14ac:dyDescent="0.55000000000000004">
      <c r="L23479" s="18"/>
    </row>
    <row r="23480" spans="12:12" ht="22.5" customHeight="1" x14ac:dyDescent="0.55000000000000004">
      <c r="L23480" s="18"/>
    </row>
    <row r="23481" spans="12:12" ht="22.5" customHeight="1" x14ac:dyDescent="0.55000000000000004">
      <c r="L23481" s="18"/>
    </row>
    <row r="23482" spans="12:12" ht="22.5" customHeight="1" x14ac:dyDescent="0.55000000000000004">
      <c r="L23482" s="18"/>
    </row>
    <row r="23483" spans="12:12" ht="22.5" customHeight="1" x14ac:dyDescent="0.55000000000000004">
      <c r="L23483" s="18"/>
    </row>
    <row r="23484" spans="12:12" ht="22.5" customHeight="1" x14ac:dyDescent="0.55000000000000004">
      <c r="L23484" s="18"/>
    </row>
    <row r="23485" spans="12:12" ht="22.5" customHeight="1" x14ac:dyDescent="0.55000000000000004">
      <c r="L23485" s="18"/>
    </row>
    <row r="23486" spans="12:12" ht="22.5" customHeight="1" x14ac:dyDescent="0.55000000000000004">
      <c r="L23486" s="18"/>
    </row>
    <row r="23487" spans="12:12" ht="22.5" customHeight="1" x14ac:dyDescent="0.55000000000000004">
      <c r="L23487" s="18"/>
    </row>
    <row r="23488" spans="12:12" ht="22.5" customHeight="1" x14ac:dyDescent="0.55000000000000004">
      <c r="L23488" s="18"/>
    </row>
    <row r="23489" spans="12:12" ht="22.5" customHeight="1" x14ac:dyDescent="0.55000000000000004">
      <c r="L23489" s="18"/>
    </row>
    <row r="23490" spans="12:12" ht="22.5" customHeight="1" x14ac:dyDescent="0.55000000000000004">
      <c r="L23490" s="18"/>
    </row>
    <row r="23491" spans="12:12" ht="22.5" customHeight="1" x14ac:dyDescent="0.55000000000000004">
      <c r="L23491" s="18"/>
    </row>
    <row r="23492" spans="12:12" ht="22.5" customHeight="1" x14ac:dyDescent="0.55000000000000004">
      <c r="L23492" s="18"/>
    </row>
    <row r="23493" spans="12:12" ht="22.5" customHeight="1" x14ac:dyDescent="0.55000000000000004">
      <c r="L23493" s="18"/>
    </row>
    <row r="23494" spans="12:12" ht="22.5" customHeight="1" x14ac:dyDescent="0.55000000000000004">
      <c r="L23494" s="18"/>
    </row>
    <row r="23495" spans="12:12" ht="22.5" customHeight="1" x14ac:dyDescent="0.55000000000000004">
      <c r="L23495" s="18"/>
    </row>
    <row r="23496" spans="12:12" ht="22.5" customHeight="1" x14ac:dyDescent="0.55000000000000004">
      <c r="L23496" s="18"/>
    </row>
    <row r="23497" spans="12:12" ht="22.5" customHeight="1" x14ac:dyDescent="0.55000000000000004">
      <c r="L23497" s="18"/>
    </row>
    <row r="23498" spans="12:12" ht="22.5" customHeight="1" x14ac:dyDescent="0.55000000000000004">
      <c r="L23498" s="18"/>
    </row>
    <row r="23499" spans="12:12" ht="22.5" customHeight="1" x14ac:dyDescent="0.55000000000000004">
      <c r="L23499" s="18"/>
    </row>
    <row r="23500" spans="12:12" ht="22.5" customHeight="1" x14ac:dyDescent="0.55000000000000004">
      <c r="L23500" s="18"/>
    </row>
    <row r="23501" spans="12:12" ht="22.5" customHeight="1" x14ac:dyDescent="0.55000000000000004">
      <c r="L23501" s="18"/>
    </row>
    <row r="23502" spans="12:12" ht="22.5" customHeight="1" x14ac:dyDescent="0.55000000000000004">
      <c r="L23502" s="18"/>
    </row>
    <row r="23503" spans="12:12" ht="22.5" customHeight="1" x14ac:dyDescent="0.55000000000000004">
      <c r="L23503" s="18"/>
    </row>
    <row r="23504" spans="12:12" ht="22.5" customHeight="1" x14ac:dyDescent="0.55000000000000004">
      <c r="L23504" s="18"/>
    </row>
    <row r="23505" spans="12:12" ht="22.5" customHeight="1" x14ac:dyDescent="0.55000000000000004">
      <c r="L23505" s="18"/>
    </row>
    <row r="23506" spans="12:12" ht="22.5" customHeight="1" x14ac:dyDescent="0.55000000000000004">
      <c r="L23506" s="18"/>
    </row>
    <row r="23507" spans="12:12" ht="22.5" customHeight="1" x14ac:dyDescent="0.55000000000000004">
      <c r="L23507" s="18"/>
    </row>
    <row r="23508" spans="12:12" ht="22.5" customHeight="1" x14ac:dyDescent="0.55000000000000004">
      <c r="L23508" s="18"/>
    </row>
    <row r="23509" spans="12:12" ht="22.5" customHeight="1" x14ac:dyDescent="0.55000000000000004">
      <c r="L23509" s="18"/>
    </row>
    <row r="23510" spans="12:12" ht="22.5" customHeight="1" x14ac:dyDescent="0.55000000000000004">
      <c r="L23510" s="18"/>
    </row>
    <row r="23511" spans="12:12" ht="22.5" customHeight="1" x14ac:dyDescent="0.55000000000000004">
      <c r="L23511" s="18"/>
    </row>
    <row r="23512" spans="12:12" ht="22.5" customHeight="1" x14ac:dyDescent="0.55000000000000004">
      <c r="L23512" s="18"/>
    </row>
    <row r="23513" spans="12:12" ht="22.5" customHeight="1" x14ac:dyDescent="0.55000000000000004">
      <c r="L23513" s="18"/>
    </row>
    <row r="23514" spans="12:12" ht="22.5" customHeight="1" x14ac:dyDescent="0.55000000000000004">
      <c r="L23514" s="18"/>
    </row>
    <row r="23515" spans="12:12" ht="22.5" customHeight="1" x14ac:dyDescent="0.55000000000000004">
      <c r="L23515" s="18"/>
    </row>
    <row r="23516" spans="12:12" ht="22.5" customHeight="1" x14ac:dyDescent="0.55000000000000004">
      <c r="L23516" s="18"/>
    </row>
    <row r="23517" spans="12:12" ht="22.5" customHeight="1" x14ac:dyDescent="0.55000000000000004">
      <c r="L23517" s="18"/>
    </row>
    <row r="23518" spans="12:12" ht="22.5" customHeight="1" x14ac:dyDescent="0.55000000000000004">
      <c r="L23518" s="18"/>
    </row>
    <row r="23519" spans="12:12" ht="22.5" customHeight="1" x14ac:dyDescent="0.55000000000000004">
      <c r="L23519" s="18"/>
    </row>
    <row r="23520" spans="12:12" ht="22.5" customHeight="1" x14ac:dyDescent="0.55000000000000004">
      <c r="L23520" s="18"/>
    </row>
    <row r="23521" spans="12:12" ht="22.5" customHeight="1" x14ac:dyDescent="0.55000000000000004">
      <c r="L23521" s="18"/>
    </row>
    <row r="23522" spans="12:12" ht="22.5" customHeight="1" x14ac:dyDescent="0.55000000000000004">
      <c r="L23522" s="18"/>
    </row>
    <row r="23523" spans="12:12" ht="22.5" customHeight="1" x14ac:dyDescent="0.55000000000000004">
      <c r="L23523" s="18"/>
    </row>
    <row r="23524" spans="12:12" ht="22.5" customHeight="1" x14ac:dyDescent="0.55000000000000004">
      <c r="L23524" s="18"/>
    </row>
    <row r="23525" spans="12:12" ht="22.5" customHeight="1" x14ac:dyDescent="0.55000000000000004">
      <c r="L23525" s="18"/>
    </row>
    <row r="23526" spans="12:12" ht="22.5" customHeight="1" x14ac:dyDescent="0.55000000000000004">
      <c r="L23526" s="18"/>
    </row>
    <row r="23527" spans="12:12" ht="22.5" customHeight="1" x14ac:dyDescent="0.55000000000000004">
      <c r="L23527" s="18"/>
    </row>
    <row r="23528" spans="12:12" ht="22.5" customHeight="1" x14ac:dyDescent="0.55000000000000004">
      <c r="L23528" s="18"/>
    </row>
    <row r="23529" spans="12:12" ht="22.5" customHeight="1" x14ac:dyDescent="0.55000000000000004">
      <c r="L23529" s="18"/>
    </row>
    <row r="23530" spans="12:12" ht="22.5" customHeight="1" x14ac:dyDescent="0.55000000000000004">
      <c r="L23530" s="18"/>
    </row>
    <row r="23531" spans="12:12" ht="22.5" customHeight="1" x14ac:dyDescent="0.55000000000000004">
      <c r="L23531" s="18"/>
    </row>
    <row r="23532" spans="12:12" ht="22.5" customHeight="1" x14ac:dyDescent="0.55000000000000004">
      <c r="L23532" s="18"/>
    </row>
    <row r="23533" spans="12:12" ht="22.5" customHeight="1" x14ac:dyDescent="0.55000000000000004">
      <c r="L23533" s="18"/>
    </row>
    <row r="23534" spans="12:12" ht="22.5" customHeight="1" x14ac:dyDescent="0.55000000000000004">
      <c r="L23534" s="18"/>
    </row>
    <row r="23535" spans="12:12" ht="22.5" customHeight="1" x14ac:dyDescent="0.55000000000000004">
      <c r="L23535" s="18"/>
    </row>
    <row r="23536" spans="12:12" ht="22.5" customHeight="1" x14ac:dyDescent="0.55000000000000004">
      <c r="L23536" s="18"/>
    </row>
    <row r="23537" spans="12:12" ht="22.5" customHeight="1" x14ac:dyDescent="0.55000000000000004">
      <c r="L23537" s="18"/>
    </row>
    <row r="23538" spans="12:12" ht="22.5" customHeight="1" x14ac:dyDescent="0.55000000000000004">
      <c r="L23538" s="18"/>
    </row>
    <row r="23539" spans="12:12" ht="22.5" customHeight="1" x14ac:dyDescent="0.55000000000000004">
      <c r="L23539" s="18"/>
    </row>
    <row r="23540" spans="12:12" ht="22.5" customHeight="1" x14ac:dyDescent="0.55000000000000004">
      <c r="L23540" s="18"/>
    </row>
    <row r="23541" spans="12:12" ht="22.5" customHeight="1" x14ac:dyDescent="0.55000000000000004">
      <c r="L23541" s="18"/>
    </row>
    <row r="23542" spans="12:12" ht="22.5" customHeight="1" x14ac:dyDescent="0.55000000000000004">
      <c r="L23542" s="18"/>
    </row>
    <row r="23543" spans="12:12" ht="22.5" customHeight="1" x14ac:dyDescent="0.55000000000000004">
      <c r="L23543" s="18"/>
    </row>
    <row r="23544" spans="12:12" ht="22.5" customHeight="1" x14ac:dyDescent="0.55000000000000004">
      <c r="L23544" s="18"/>
    </row>
    <row r="23545" spans="12:12" ht="22.5" customHeight="1" x14ac:dyDescent="0.55000000000000004">
      <c r="L23545" s="18"/>
    </row>
    <row r="23546" spans="12:12" ht="22.5" customHeight="1" x14ac:dyDescent="0.55000000000000004">
      <c r="L23546" s="18"/>
    </row>
    <row r="23547" spans="12:12" ht="22.5" customHeight="1" x14ac:dyDescent="0.55000000000000004">
      <c r="L23547" s="18"/>
    </row>
    <row r="23548" spans="12:12" ht="22.5" customHeight="1" x14ac:dyDescent="0.55000000000000004">
      <c r="L23548" s="18"/>
    </row>
    <row r="23549" spans="12:12" ht="22.5" customHeight="1" x14ac:dyDescent="0.55000000000000004">
      <c r="L23549" s="18"/>
    </row>
    <row r="23550" spans="12:12" ht="22.5" customHeight="1" x14ac:dyDescent="0.55000000000000004">
      <c r="L23550" s="18"/>
    </row>
    <row r="23551" spans="12:12" ht="22.5" customHeight="1" x14ac:dyDescent="0.55000000000000004">
      <c r="L23551" s="18"/>
    </row>
    <row r="23552" spans="12:12" ht="22.5" customHeight="1" x14ac:dyDescent="0.55000000000000004">
      <c r="L23552" s="18"/>
    </row>
    <row r="23553" spans="12:12" ht="22.5" customHeight="1" x14ac:dyDescent="0.55000000000000004">
      <c r="L23553" s="18"/>
    </row>
    <row r="23554" spans="12:12" ht="22.5" customHeight="1" x14ac:dyDescent="0.55000000000000004">
      <c r="L23554" s="18"/>
    </row>
    <row r="23555" spans="12:12" ht="22.5" customHeight="1" x14ac:dyDescent="0.55000000000000004">
      <c r="L23555" s="18"/>
    </row>
    <row r="23556" spans="12:12" ht="22.5" customHeight="1" x14ac:dyDescent="0.55000000000000004">
      <c r="L23556" s="18"/>
    </row>
    <row r="23557" spans="12:12" ht="22.5" customHeight="1" x14ac:dyDescent="0.55000000000000004">
      <c r="L23557" s="18"/>
    </row>
    <row r="23558" spans="12:12" ht="22.5" customHeight="1" x14ac:dyDescent="0.55000000000000004">
      <c r="L23558" s="18"/>
    </row>
    <row r="23559" spans="12:12" ht="22.5" customHeight="1" x14ac:dyDescent="0.55000000000000004">
      <c r="L23559" s="18"/>
    </row>
    <row r="23560" spans="12:12" ht="22.5" customHeight="1" x14ac:dyDescent="0.55000000000000004">
      <c r="L23560" s="18"/>
    </row>
    <row r="23561" spans="12:12" ht="22.5" customHeight="1" x14ac:dyDescent="0.55000000000000004">
      <c r="L23561" s="18"/>
    </row>
    <row r="23562" spans="12:12" ht="22.5" customHeight="1" x14ac:dyDescent="0.55000000000000004">
      <c r="L23562" s="18"/>
    </row>
    <row r="23563" spans="12:12" ht="22.5" customHeight="1" x14ac:dyDescent="0.55000000000000004">
      <c r="L23563" s="18"/>
    </row>
    <row r="23564" spans="12:12" ht="22.5" customHeight="1" x14ac:dyDescent="0.55000000000000004">
      <c r="L23564" s="18"/>
    </row>
    <row r="23565" spans="12:12" ht="22.5" customHeight="1" x14ac:dyDescent="0.55000000000000004">
      <c r="L23565" s="18"/>
    </row>
    <row r="23566" spans="12:12" ht="22.5" customHeight="1" x14ac:dyDescent="0.55000000000000004">
      <c r="L23566" s="18"/>
    </row>
    <row r="23567" spans="12:12" ht="22.5" customHeight="1" x14ac:dyDescent="0.55000000000000004">
      <c r="L23567" s="18"/>
    </row>
    <row r="23568" spans="12:12" ht="22.5" customHeight="1" x14ac:dyDescent="0.55000000000000004">
      <c r="L23568" s="18"/>
    </row>
    <row r="23569" spans="12:12" ht="22.5" customHeight="1" x14ac:dyDescent="0.55000000000000004">
      <c r="L23569" s="18"/>
    </row>
    <row r="23570" spans="12:12" ht="22.5" customHeight="1" x14ac:dyDescent="0.55000000000000004">
      <c r="L23570" s="18"/>
    </row>
    <row r="23571" spans="12:12" ht="22.5" customHeight="1" x14ac:dyDescent="0.55000000000000004">
      <c r="L23571" s="18"/>
    </row>
    <row r="23572" spans="12:12" ht="22.5" customHeight="1" x14ac:dyDescent="0.55000000000000004">
      <c r="L23572" s="18"/>
    </row>
    <row r="23573" spans="12:12" ht="22.5" customHeight="1" x14ac:dyDescent="0.55000000000000004">
      <c r="L23573" s="18"/>
    </row>
    <row r="23574" spans="12:12" ht="22.5" customHeight="1" x14ac:dyDescent="0.55000000000000004">
      <c r="L23574" s="18"/>
    </row>
    <row r="23575" spans="12:12" ht="22.5" customHeight="1" x14ac:dyDescent="0.55000000000000004">
      <c r="L23575" s="18"/>
    </row>
    <row r="23576" spans="12:12" ht="22.5" customHeight="1" x14ac:dyDescent="0.55000000000000004">
      <c r="L23576" s="18"/>
    </row>
    <row r="23577" spans="12:12" ht="22.5" customHeight="1" x14ac:dyDescent="0.55000000000000004">
      <c r="L23577" s="18"/>
    </row>
    <row r="23578" spans="12:12" ht="22.5" customHeight="1" x14ac:dyDescent="0.55000000000000004">
      <c r="L23578" s="18"/>
    </row>
    <row r="23579" spans="12:12" ht="22.5" customHeight="1" x14ac:dyDescent="0.55000000000000004">
      <c r="L23579" s="18"/>
    </row>
    <row r="23580" spans="12:12" ht="22.5" customHeight="1" x14ac:dyDescent="0.55000000000000004">
      <c r="L23580" s="18"/>
    </row>
    <row r="23581" spans="12:12" ht="22.5" customHeight="1" x14ac:dyDescent="0.55000000000000004">
      <c r="L23581" s="18"/>
    </row>
    <row r="23582" spans="12:12" ht="22.5" customHeight="1" x14ac:dyDescent="0.55000000000000004">
      <c r="L23582" s="18"/>
    </row>
    <row r="23583" spans="12:12" ht="22.5" customHeight="1" x14ac:dyDescent="0.55000000000000004">
      <c r="L23583" s="18"/>
    </row>
    <row r="23584" spans="12:12" ht="22.5" customHeight="1" x14ac:dyDescent="0.55000000000000004">
      <c r="L23584" s="18"/>
    </row>
    <row r="23585" spans="12:12" ht="22.5" customHeight="1" x14ac:dyDescent="0.55000000000000004">
      <c r="L23585" s="18"/>
    </row>
    <row r="23586" spans="12:12" ht="22.5" customHeight="1" x14ac:dyDescent="0.55000000000000004">
      <c r="L23586" s="18"/>
    </row>
    <row r="23587" spans="12:12" ht="22.5" customHeight="1" x14ac:dyDescent="0.55000000000000004">
      <c r="L23587" s="18"/>
    </row>
    <row r="23588" spans="12:12" ht="22.5" customHeight="1" x14ac:dyDescent="0.55000000000000004">
      <c r="L23588" s="18"/>
    </row>
    <row r="23589" spans="12:12" ht="22.5" customHeight="1" x14ac:dyDescent="0.55000000000000004">
      <c r="L23589" s="18"/>
    </row>
    <row r="23590" spans="12:12" ht="22.5" customHeight="1" x14ac:dyDescent="0.55000000000000004">
      <c r="L23590" s="18"/>
    </row>
    <row r="23591" spans="12:12" ht="22.5" customHeight="1" x14ac:dyDescent="0.55000000000000004">
      <c r="L23591" s="18"/>
    </row>
    <row r="23592" spans="12:12" ht="22.5" customHeight="1" x14ac:dyDescent="0.55000000000000004">
      <c r="L23592" s="18"/>
    </row>
    <row r="23593" spans="12:12" ht="22.5" customHeight="1" x14ac:dyDescent="0.55000000000000004">
      <c r="L23593" s="18"/>
    </row>
    <row r="23594" spans="12:12" ht="22.5" customHeight="1" x14ac:dyDescent="0.55000000000000004">
      <c r="L23594" s="18"/>
    </row>
    <row r="23595" spans="12:12" ht="22.5" customHeight="1" x14ac:dyDescent="0.55000000000000004">
      <c r="L23595" s="18"/>
    </row>
    <row r="23596" spans="12:12" ht="22.5" customHeight="1" x14ac:dyDescent="0.55000000000000004">
      <c r="L23596" s="18"/>
    </row>
    <row r="23597" spans="12:12" ht="22.5" customHeight="1" x14ac:dyDescent="0.55000000000000004">
      <c r="L23597" s="18"/>
    </row>
    <row r="23598" spans="12:12" ht="22.5" customHeight="1" x14ac:dyDescent="0.55000000000000004">
      <c r="L23598" s="18"/>
    </row>
    <row r="23599" spans="12:12" ht="22.5" customHeight="1" x14ac:dyDescent="0.55000000000000004">
      <c r="L23599" s="18"/>
    </row>
    <row r="23600" spans="12:12" ht="22.5" customHeight="1" x14ac:dyDescent="0.55000000000000004">
      <c r="L23600" s="18"/>
    </row>
    <row r="23601" spans="12:12" ht="22.5" customHeight="1" x14ac:dyDescent="0.55000000000000004">
      <c r="L23601" s="18"/>
    </row>
    <row r="23602" spans="12:12" ht="22.5" customHeight="1" x14ac:dyDescent="0.55000000000000004">
      <c r="L23602" s="18"/>
    </row>
    <row r="23603" spans="12:12" ht="22.5" customHeight="1" x14ac:dyDescent="0.55000000000000004">
      <c r="L23603" s="18"/>
    </row>
    <row r="23604" spans="12:12" ht="22.5" customHeight="1" x14ac:dyDescent="0.55000000000000004">
      <c r="L23604" s="18"/>
    </row>
    <row r="23605" spans="12:12" ht="22.5" customHeight="1" x14ac:dyDescent="0.55000000000000004">
      <c r="L23605" s="18"/>
    </row>
    <row r="23606" spans="12:12" ht="22.5" customHeight="1" x14ac:dyDescent="0.55000000000000004">
      <c r="L23606" s="18"/>
    </row>
    <row r="23607" spans="12:12" ht="22.5" customHeight="1" x14ac:dyDescent="0.55000000000000004">
      <c r="L23607" s="18"/>
    </row>
    <row r="23608" spans="12:12" ht="22.5" customHeight="1" x14ac:dyDescent="0.55000000000000004">
      <c r="L23608" s="18"/>
    </row>
    <row r="23609" spans="12:12" ht="22.5" customHeight="1" x14ac:dyDescent="0.55000000000000004">
      <c r="L23609" s="18"/>
    </row>
    <row r="23610" spans="12:12" ht="22.5" customHeight="1" x14ac:dyDescent="0.55000000000000004">
      <c r="L23610" s="18"/>
    </row>
    <row r="23611" spans="12:12" ht="22.5" customHeight="1" x14ac:dyDescent="0.55000000000000004">
      <c r="L23611" s="18"/>
    </row>
    <row r="23612" spans="12:12" ht="22.5" customHeight="1" x14ac:dyDescent="0.55000000000000004">
      <c r="L23612" s="18"/>
    </row>
    <row r="23613" spans="12:12" ht="22.5" customHeight="1" x14ac:dyDescent="0.55000000000000004">
      <c r="L23613" s="18"/>
    </row>
    <row r="23614" spans="12:12" ht="22.5" customHeight="1" x14ac:dyDescent="0.55000000000000004">
      <c r="L23614" s="18"/>
    </row>
    <row r="23615" spans="12:12" ht="22.5" customHeight="1" x14ac:dyDescent="0.55000000000000004">
      <c r="L23615" s="18"/>
    </row>
    <row r="23616" spans="12:12" ht="22.5" customHeight="1" x14ac:dyDescent="0.55000000000000004">
      <c r="L23616" s="18"/>
    </row>
    <row r="23617" spans="12:12" ht="22.5" customHeight="1" x14ac:dyDescent="0.55000000000000004">
      <c r="L23617" s="18"/>
    </row>
    <row r="23618" spans="12:12" ht="22.5" customHeight="1" x14ac:dyDescent="0.55000000000000004">
      <c r="L23618" s="18"/>
    </row>
    <row r="23619" spans="12:12" ht="22.5" customHeight="1" x14ac:dyDescent="0.55000000000000004">
      <c r="L23619" s="18"/>
    </row>
    <row r="23620" spans="12:12" ht="22.5" customHeight="1" x14ac:dyDescent="0.55000000000000004">
      <c r="L23620" s="18"/>
    </row>
    <row r="23621" spans="12:12" ht="22.5" customHeight="1" x14ac:dyDescent="0.55000000000000004">
      <c r="L23621" s="18"/>
    </row>
    <row r="23622" spans="12:12" ht="22.5" customHeight="1" x14ac:dyDescent="0.55000000000000004">
      <c r="L23622" s="18"/>
    </row>
    <row r="23623" spans="12:12" ht="22.5" customHeight="1" x14ac:dyDescent="0.55000000000000004">
      <c r="L23623" s="18"/>
    </row>
    <row r="23624" spans="12:12" ht="22.5" customHeight="1" x14ac:dyDescent="0.55000000000000004">
      <c r="L23624" s="18"/>
    </row>
    <row r="23625" spans="12:12" ht="22.5" customHeight="1" x14ac:dyDescent="0.55000000000000004">
      <c r="L23625" s="18"/>
    </row>
    <row r="23626" spans="12:12" ht="22.5" customHeight="1" x14ac:dyDescent="0.55000000000000004">
      <c r="L23626" s="18"/>
    </row>
    <row r="23627" spans="12:12" ht="22.5" customHeight="1" x14ac:dyDescent="0.55000000000000004">
      <c r="L23627" s="18"/>
    </row>
    <row r="23628" spans="12:12" ht="22.5" customHeight="1" x14ac:dyDescent="0.55000000000000004">
      <c r="L23628" s="18"/>
    </row>
    <row r="23629" spans="12:12" ht="22.5" customHeight="1" x14ac:dyDescent="0.55000000000000004">
      <c r="L23629" s="18"/>
    </row>
    <row r="23630" spans="12:12" ht="22.5" customHeight="1" x14ac:dyDescent="0.55000000000000004">
      <c r="L23630" s="18"/>
    </row>
    <row r="23631" spans="12:12" ht="22.5" customHeight="1" x14ac:dyDescent="0.55000000000000004">
      <c r="L23631" s="18"/>
    </row>
    <row r="23632" spans="12:12" ht="22.5" customHeight="1" x14ac:dyDescent="0.55000000000000004">
      <c r="L23632" s="18"/>
    </row>
    <row r="23633" spans="12:12" ht="22.5" customHeight="1" x14ac:dyDescent="0.55000000000000004">
      <c r="L23633" s="18"/>
    </row>
    <row r="23634" spans="12:12" ht="22.5" customHeight="1" x14ac:dyDescent="0.55000000000000004">
      <c r="L23634" s="18"/>
    </row>
    <row r="23635" spans="12:12" ht="22.5" customHeight="1" x14ac:dyDescent="0.55000000000000004">
      <c r="L23635" s="18"/>
    </row>
    <row r="23636" spans="12:12" ht="22.5" customHeight="1" x14ac:dyDescent="0.55000000000000004">
      <c r="L23636" s="18"/>
    </row>
    <row r="23637" spans="12:12" ht="22.5" customHeight="1" x14ac:dyDescent="0.55000000000000004">
      <c r="L23637" s="18"/>
    </row>
    <row r="23638" spans="12:12" ht="22.5" customHeight="1" x14ac:dyDescent="0.55000000000000004">
      <c r="L23638" s="18"/>
    </row>
    <row r="23639" spans="12:12" ht="22.5" customHeight="1" x14ac:dyDescent="0.55000000000000004">
      <c r="L23639" s="18"/>
    </row>
    <row r="23640" spans="12:12" ht="22.5" customHeight="1" x14ac:dyDescent="0.55000000000000004">
      <c r="L23640" s="18"/>
    </row>
    <row r="23641" spans="12:12" ht="22.5" customHeight="1" x14ac:dyDescent="0.55000000000000004">
      <c r="L23641" s="18"/>
    </row>
    <row r="23642" spans="12:12" ht="22.5" customHeight="1" x14ac:dyDescent="0.55000000000000004">
      <c r="L23642" s="18"/>
    </row>
    <row r="23643" spans="12:12" ht="22.5" customHeight="1" x14ac:dyDescent="0.55000000000000004">
      <c r="L23643" s="18"/>
    </row>
    <row r="23644" spans="12:12" ht="22.5" customHeight="1" x14ac:dyDescent="0.55000000000000004">
      <c r="L23644" s="18"/>
    </row>
    <row r="23645" spans="12:12" ht="22.5" customHeight="1" x14ac:dyDescent="0.55000000000000004">
      <c r="L23645" s="18"/>
    </row>
    <row r="23646" spans="12:12" ht="22.5" customHeight="1" x14ac:dyDescent="0.55000000000000004">
      <c r="L23646" s="18"/>
    </row>
    <row r="23647" spans="12:12" ht="22.5" customHeight="1" x14ac:dyDescent="0.55000000000000004">
      <c r="L23647" s="18"/>
    </row>
    <row r="23648" spans="12:12" ht="22.5" customHeight="1" x14ac:dyDescent="0.55000000000000004">
      <c r="L23648" s="18"/>
    </row>
    <row r="23649" spans="12:12" ht="22.5" customHeight="1" x14ac:dyDescent="0.55000000000000004">
      <c r="L23649" s="18"/>
    </row>
    <row r="23650" spans="12:12" ht="22.5" customHeight="1" x14ac:dyDescent="0.55000000000000004">
      <c r="L23650" s="18"/>
    </row>
    <row r="23651" spans="12:12" ht="22.5" customHeight="1" x14ac:dyDescent="0.55000000000000004">
      <c r="L23651" s="18"/>
    </row>
    <row r="23652" spans="12:12" ht="22.5" customHeight="1" x14ac:dyDescent="0.55000000000000004">
      <c r="L23652" s="18"/>
    </row>
    <row r="23653" spans="12:12" ht="22.5" customHeight="1" x14ac:dyDescent="0.55000000000000004">
      <c r="L23653" s="18"/>
    </row>
    <row r="23654" spans="12:12" ht="22.5" customHeight="1" x14ac:dyDescent="0.55000000000000004">
      <c r="L23654" s="18"/>
    </row>
    <row r="23655" spans="12:12" ht="22.5" customHeight="1" x14ac:dyDescent="0.55000000000000004">
      <c r="L23655" s="18"/>
    </row>
    <row r="23656" spans="12:12" ht="22.5" customHeight="1" x14ac:dyDescent="0.55000000000000004">
      <c r="L23656" s="18"/>
    </row>
    <row r="23657" spans="12:12" ht="22.5" customHeight="1" x14ac:dyDescent="0.55000000000000004">
      <c r="L23657" s="18"/>
    </row>
    <row r="23658" spans="12:12" ht="22.5" customHeight="1" x14ac:dyDescent="0.55000000000000004">
      <c r="L23658" s="18"/>
    </row>
    <row r="23659" spans="12:12" ht="22.5" customHeight="1" x14ac:dyDescent="0.55000000000000004">
      <c r="L23659" s="18"/>
    </row>
    <row r="23660" spans="12:12" ht="22.5" customHeight="1" x14ac:dyDescent="0.55000000000000004">
      <c r="L23660" s="18"/>
    </row>
    <row r="23661" spans="12:12" ht="22.5" customHeight="1" x14ac:dyDescent="0.55000000000000004">
      <c r="L23661" s="18"/>
    </row>
    <row r="23662" spans="12:12" ht="22.5" customHeight="1" x14ac:dyDescent="0.55000000000000004">
      <c r="L23662" s="18"/>
    </row>
    <row r="23663" spans="12:12" ht="22.5" customHeight="1" x14ac:dyDescent="0.55000000000000004">
      <c r="L23663" s="18"/>
    </row>
    <row r="23664" spans="12:12" ht="22.5" customHeight="1" x14ac:dyDescent="0.55000000000000004">
      <c r="L23664" s="18"/>
    </row>
    <row r="23665" spans="12:12" ht="22.5" customHeight="1" x14ac:dyDescent="0.55000000000000004">
      <c r="L23665" s="18"/>
    </row>
    <row r="23666" spans="12:12" ht="22.5" customHeight="1" x14ac:dyDescent="0.55000000000000004">
      <c r="L23666" s="18"/>
    </row>
    <row r="23667" spans="12:12" ht="22.5" customHeight="1" x14ac:dyDescent="0.55000000000000004">
      <c r="L23667" s="18"/>
    </row>
    <row r="23668" spans="12:12" ht="22.5" customHeight="1" x14ac:dyDescent="0.55000000000000004">
      <c r="L23668" s="18"/>
    </row>
    <row r="23669" spans="12:12" ht="22.5" customHeight="1" x14ac:dyDescent="0.55000000000000004">
      <c r="L23669" s="18"/>
    </row>
    <row r="23670" spans="12:12" ht="22.5" customHeight="1" x14ac:dyDescent="0.55000000000000004">
      <c r="L23670" s="18"/>
    </row>
    <row r="23671" spans="12:12" ht="22.5" customHeight="1" x14ac:dyDescent="0.55000000000000004">
      <c r="L23671" s="18"/>
    </row>
    <row r="23672" spans="12:12" ht="22.5" customHeight="1" x14ac:dyDescent="0.55000000000000004">
      <c r="L23672" s="18"/>
    </row>
    <row r="23673" spans="12:12" ht="22.5" customHeight="1" x14ac:dyDescent="0.55000000000000004">
      <c r="L23673" s="18"/>
    </row>
    <row r="23674" spans="12:12" ht="22.5" customHeight="1" x14ac:dyDescent="0.55000000000000004">
      <c r="L23674" s="18"/>
    </row>
    <row r="23675" spans="12:12" ht="22.5" customHeight="1" x14ac:dyDescent="0.55000000000000004">
      <c r="L23675" s="18"/>
    </row>
    <row r="23676" spans="12:12" ht="22.5" customHeight="1" x14ac:dyDescent="0.55000000000000004">
      <c r="L23676" s="18"/>
    </row>
    <row r="23677" spans="12:12" ht="22.5" customHeight="1" x14ac:dyDescent="0.55000000000000004">
      <c r="L23677" s="18"/>
    </row>
    <row r="23678" spans="12:12" ht="22.5" customHeight="1" x14ac:dyDescent="0.55000000000000004">
      <c r="L23678" s="18"/>
    </row>
    <row r="23679" spans="12:12" ht="22.5" customHeight="1" x14ac:dyDescent="0.55000000000000004">
      <c r="L23679" s="18"/>
    </row>
    <row r="23680" spans="12:12" ht="22.5" customHeight="1" x14ac:dyDescent="0.55000000000000004">
      <c r="L23680" s="18"/>
    </row>
    <row r="23681" spans="12:12" ht="22.5" customHeight="1" x14ac:dyDescent="0.55000000000000004">
      <c r="L23681" s="18"/>
    </row>
    <row r="23682" spans="12:12" ht="22.5" customHeight="1" x14ac:dyDescent="0.55000000000000004">
      <c r="L23682" s="18"/>
    </row>
    <row r="23683" spans="12:12" ht="22.5" customHeight="1" x14ac:dyDescent="0.55000000000000004">
      <c r="L23683" s="18"/>
    </row>
    <row r="23684" spans="12:12" ht="22.5" customHeight="1" x14ac:dyDescent="0.55000000000000004">
      <c r="L23684" s="18"/>
    </row>
    <row r="23685" spans="12:12" ht="22.5" customHeight="1" x14ac:dyDescent="0.55000000000000004">
      <c r="L23685" s="18"/>
    </row>
    <row r="23686" spans="12:12" ht="22.5" customHeight="1" x14ac:dyDescent="0.55000000000000004">
      <c r="L23686" s="18"/>
    </row>
    <row r="23687" spans="12:12" ht="22.5" customHeight="1" x14ac:dyDescent="0.55000000000000004">
      <c r="L23687" s="18"/>
    </row>
    <row r="23688" spans="12:12" ht="22.5" customHeight="1" x14ac:dyDescent="0.55000000000000004">
      <c r="L23688" s="18"/>
    </row>
    <row r="23689" spans="12:12" ht="22.5" customHeight="1" x14ac:dyDescent="0.55000000000000004">
      <c r="L23689" s="18"/>
    </row>
    <row r="23690" spans="12:12" ht="22.5" customHeight="1" x14ac:dyDescent="0.55000000000000004">
      <c r="L23690" s="18"/>
    </row>
    <row r="23691" spans="12:12" ht="22.5" customHeight="1" x14ac:dyDescent="0.55000000000000004">
      <c r="L23691" s="18"/>
    </row>
    <row r="23692" spans="12:12" ht="22.5" customHeight="1" x14ac:dyDescent="0.55000000000000004">
      <c r="L23692" s="18"/>
    </row>
    <row r="23693" spans="12:12" ht="22.5" customHeight="1" x14ac:dyDescent="0.55000000000000004">
      <c r="L23693" s="18"/>
    </row>
    <row r="23694" spans="12:12" ht="22.5" customHeight="1" x14ac:dyDescent="0.55000000000000004">
      <c r="L23694" s="18"/>
    </row>
    <row r="23695" spans="12:12" ht="22.5" customHeight="1" x14ac:dyDescent="0.55000000000000004">
      <c r="L23695" s="18"/>
    </row>
    <row r="23696" spans="12:12" ht="22.5" customHeight="1" x14ac:dyDescent="0.55000000000000004">
      <c r="L23696" s="18"/>
    </row>
    <row r="23697" spans="12:12" ht="22.5" customHeight="1" x14ac:dyDescent="0.55000000000000004">
      <c r="L23697" s="18"/>
    </row>
    <row r="23698" spans="12:12" ht="22.5" customHeight="1" x14ac:dyDescent="0.55000000000000004">
      <c r="L23698" s="18"/>
    </row>
    <row r="23699" spans="12:12" ht="22.5" customHeight="1" x14ac:dyDescent="0.55000000000000004">
      <c r="L23699" s="18"/>
    </row>
    <row r="23700" spans="12:12" ht="22.5" customHeight="1" x14ac:dyDescent="0.55000000000000004">
      <c r="L23700" s="18"/>
    </row>
    <row r="23701" spans="12:12" ht="22.5" customHeight="1" x14ac:dyDescent="0.55000000000000004">
      <c r="L23701" s="18"/>
    </row>
    <row r="23702" spans="12:12" ht="22.5" customHeight="1" x14ac:dyDescent="0.55000000000000004">
      <c r="L23702" s="18"/>
    </row>
    <row r="23703" spans="12:12" ht="22.5" customHeight="1" x14ac:dyDescent="0.55000000000000004">
      <c r="L23703" s="18"/>
    </row>
    <row r="23704" spans="12:12" ht="22.5" customHeight="1" x14ac:dyDescent="0.55000000000000004">
      <c r="L23704" s="18"/>
    </row>
    <row r="23705" spans="12:12" ht="22.5" customHeight="1" x14ac:dyDescent="0.55000000000000004">
      <c r="L23705" s="18"/>
    </row>
    <row r="23706" spans="12:12" ht="22.5" customHeight="1" x14ac:dyDescent="0.55000000000000004">
      <c r="L23706" s="18"/>
    </row>
    <row r="23707" spans="12:12" ht="22.5" customHeight="1" x14ac:dyDescent="0.55000000000000004">
      <c r="L23707" s="18"/>
    </row>
    <row r="23708" spans="12:12" ht="22.5" customHeight="1" x14ac:dyDescent="0.55000000000000004">
      <c r="L23708" s="18"/>
    </row>
    <row r="23709" spans="12:12" ht="22.5" customHeight="1" x14ac:dyDescent="0.55000000000000004">
      <c r="L23709" s="18"/>
    </row>
    <row r="23710" spans="12:12" ht="22.5" customHeight="1" x14ac:dyDescent="0.55000000000000004">
      <c r="L23710" s="18"/>
    </row>
    <row r="23711" spans="12:12" ht="22.5" customHeight="1" x14ac:dyDescent="0.55000000000000004">
      <c r="L23711" s="18"/>
    </row>
    <row r="23712" spans="12:12" ht="22.5" customHeight="1" x14ac:dyDescent="0.55000000000000004">
      <c r="L23712" s="18"/>
    </row>
    <row r="23713" spans="12:12" ht="22.5" customHeight="1" x14ac:dyDescent="0.55000000000000004">
      <c r="L23713" s="18"/>
    </row>
    <row r="23714" spans="12:12" ht="22.5" customHeight="1" x14ac:dyDescent="0.55000000000000004">
      <c r="L23714" s="18"/>
    </row>
    <row r="23715" spans="12:12" ht="22.5" customHeight="1" x14ac:dyDescent="0.55000000000000004">
      <c r="L23715" s="18"/>
    </row>
    <row r="23716" spans="12:12" ht="22.5" customHeight="1" x14ac:dyDescent="0.55000000000000004">
      <c r="L23716" s="18"/>
    </row>
    <row r="23717" spans="12:12" ht="22.5" customHeight="1" x14ac:dyDescent="0.55000000000000004">
      <c r="L23717" s="18"/>
    </row>
    <row r="23718" spans="12:12" ht="22.5" customHeight="1" x14ac:dyDescent="0.55000000000000004">
      <c r="L23718" s="18"/>
    </row>
    <row r="23719" spans="12:12" ht="22.5" customHeight="1" x14ac:dyDescent="0.55000000000000004">
      <c r="L23719" s="18"/>
    </row>
    <row r="23720" spans="12:12" ht="22.5" customHeight="1" x14ac:dyDescent="0.55000000000000004">
      <c r="L23720" s="18"/>
    </row>
    <row r="23721" spans="12:12" ht="22.5" customHeight="1" x14ac:dyDescent="0.55000000000000004">
      <c r="L23721" s="18"/>
    </row>
    <row r="23722" spans="12:12" ht="22.5" customHeight="1" x14ac:dyDescent="0.55000000000000004">
      <c r="L23722" s="18"/>
    </row>
    <row r="23723" spans="12:12" ht="22.5" customHeight="1" x14ac:dyDescent="0.55000000000000004">
      <c r="L23723" s="18"/>
    </row>
    <row r="23724" spans="12:12" ht="22.5" customHeight="1" x14ac:dyDescent="0.55000000000000004">
      <c r="L23724" s="18"/>
    </row>
    <row r="23725" spans="12:12" ht="22.5" customHeight="1" x14ac:dyDescent="0.55000000000000004">
      <c r="L23725" s="18"/>
    </row>
    <row r="23726" spans="12:12" ht="22.5" customHeight="1" x14ac:dyDescent="0.55000000000000004">
      <c r="L23726" s="18"/>
    </row>
    <row r="23727" spans="12:12" ht="22.5" customHeight="1" x14ac:dyDescent="0.55000000000000004">
      <c r="L23727" s="18"/>
    </row>
    <row r="23728" spans="12:12" ht="22.5" customHeight="1" x14ac:dyDescent="0.55000000000000004">
      <c r="L23728" s="18"/>
    </row>
    <row r="23729" spans="12:12" ht="22.5" customHeight="1" x14ac:dyDescent="0.55000000000000004">
      <c r="L23729" s="18"/>
    </row>
    <row r="23730" spans="12:12" ht="22.5" customHeight="1" x14ac:dyDescent="0.55000000000000004">
      <c r="L23730" s="18"/>
    </row>
    <row r="23731" spans="12:12" ht="22.5" customHeight="1" x14ac:dyDescent="0.55000000000000004">
      <c r="L23731" s="18"/>
    </row>
    <row r="23732" spans="12:12" ht="22.5" customHeight="1" x14ac:dyDescent="0.55000000000000004">
      <c r="L23732" s="18"/>
    </row>
    <row r="23733" spans="12:12" ht="22.5" customHeight="1" x14ac:dyDescent="0.55000000000000004">
      <c r="L23733" s="18"/>
    </row>
    <row r="23734" spans="12:12" ht="22.5" customHeight="1" x14ac:dyDescent="0.55000000000000004">
      <c r="L23734" s="18"/>
    </row>
    <row r="23735" spans="12:12" ht="22.5" customHeight="1" x14ac:dyDescent="0.55000000000000004">
      <c r="L23735" s="18"/>
    </row>
    <row r="23736" spans="12:12" ht="22.5" customHeight="1" x14ac:dyDescent="0.55000000000000004">
      <c r="L23736" s="18"/>
    </row>
    <row r="23737" spans="12:12" ht="22.5" customHeight="1" x14ac:dyDescent="0.55000000000000004">
      <c r="L23737" s="18"/>
    </row>
    <row r="23738" spans="12:12" ht="22.5" customHeight="1" x14ac:dyDescent="0.55000000000000004">
      <c r="L23738" s="18"/>
    </row>
    <row r="23739" spans="12:12" ht="22.5" customHeight="1" x14ac:dyDescent="0.55000000000000004">
      <c r="L23739" s="18"/>
    </row>
    <row r="23740" spans="12:12" ht="22.5" customHeight="1" x14ac:dyDescent="0.55000000000000004">
      <c r="L23740" s="18"/>
    </row>
    <row r="23741" spans="12:12" ht="22.5" customHeight="1" x14ac:dyDescent="0.55000000000000004">
      <c r="L23741" s="18"/>
    </row>
    <row r="23742" spans="12:12" ht="22.5" customHeight="1" x14ac:dyDescent="0.55000000000000004">
      <c r="L23742" s="18"/>
    </row>
    <row r="23743" spans="12:12" ht="22.5" customHeight="1" x14ac:dyDescent="0.55000000000000004">
      <c r="L23743" s="18"/>
    </row>
    <row r="23744" spans="12:12" ht="22.5" customHeight="1" x14ac:dyDescent="0.55000000000000004">
      <c r="L23744" s="18"/>
    </row>
    <row r="23745" spans="12:12" ht="22.5" customHeight="1" x14ac:dyDescent="0.55000000000000004">
      <c r="L23745" s="18"/>
    </row>
    <row r="23746" spans="12:12" ht="22.5" customHeight="1" x14ac:dyDescent="0.55000000000000004">
      <c r="L23746" s="18"/>
    </row>
    <row r="23747" spans="12:12" ht="22.5" customHeight="1" x14ac:dyDescent="0.55000000000000004">
      <c r="L23747" s="18"/>
    </row>
    <row r="23748" spans="12:12" ht="22.5" customHeight="1" x14ac:dyDescent="0.55000000000000004">
      <c r="L23748" s="18"/>
    </row>
    <row r="23749" spans="12:12" ht="22.5" customHeight="1" x14ac:dyDescent="0.55000000000000004">
      <c r="L23749" s="18"/>
    </row>
    <row r="23750" spans="12:12" ht="22.5" customHeight="1" x14ac:dyDescent="0.55000000000000004">
      <c r="L23750" s="18"/>
    </row>
    <row r="23751" spans="12:12" ht="22.5" customHeight="1" x14ac:dyDescent="0.55000000000000004">
      <c r="L23751" s="18"/>
    </row>
    <row r="23752" spans="12:12" ht="22.5" customHeight="1" x14ac:dyDescent="0.55000000000000004">
      <c r="L23752" s="18"/>
    </row>
    <row r="23753" spans="12:12" ht="22.5" customHeight="1" x14ac:dyDescent="0.55000000000000004">
      <c r="L23753" s="18"/>
    </row>
    <row r="23754" spans="12:12" ht="22.5" customHeight="1" x14ac:dyDescent="0.55000000000000004">
      <c r="L23754" s="18"/>
    </row>
    <row r="23755" spans="12:12" ht="22.5" customHeight="1" x14ac:dyDescent="0.55000000000000004">
      <c r="L23755" s="18"/>
    </row>
    <row r="23756" spans="12:12" ht="22.5" customHeight="1" x14ac:dyDescent="0.55000000000000004">
      <c r="L23756" s="18"/>
    </row>
    <row r="23757" spans="12:12" ht="22.5" customHeight="1" x14ac:dyDescent="0.55000000000000004">
      <c r="L23757" s="18"/>
    </row>
    <row r="23758" spans="12:12" ht="22.5" customHeight="1" x14ac:dyDescent="0.55000000000000004">
      <c r="L23758" s="18"/>
    </row>
    <row r="23759" spans="12:12" ht="22.5" customHeight="1" x14ac:dyDescent="0.55000000000000004">
      <c r="L23759" s="18"/>
    </row>
    <row r="23760" spans="12:12" ht="22.5" customHeight="1" x14ac:dyDescent="0.55000000000000004">
      <c r="L23760" s="18"/>
    </row>
    <row r="23761" spans="12:12" ht="22.5" customHeight="1" x14ac:dyDescent="0.55000000000000004">
      <c r="L23761" s="18"/>
    </row>
    <row r="23762" spans="12:12" ht="22.5" customHeight="1" x14ac:dyDescent="0.55000000000000004">
      <c r="L23762" s="18"/>
    </row>
    <row r="23763" spans="12:12" ht="22.5" customHeight="1" x14ac:dyDescent="0.55000000000000004">
      <c r="L23763" s="18"/>
    </row>
    <row r="23764" spans="12:12" ht="22.5" customHeight="1" x14ac:dyDescent="0.55000000000000004">
      <c r="L23764" s="18"/>
    </row>
    <row r="23765" spans="12:12" ht="22.5" customHeight="1" x14ac:dyDescent="0.55000000000000004">
      <c r="L23765" s="18"/>
    </row>
    <row r="23766" spans="12:12" ht="22.5" customHeight="1" x14ac:dyDescent="0.55000000000000004">
      <c r="L23766" s="18"/>
    </row>
    <row r="23767" spans="12:12" ht="22.5" customHeight="1" x14ac:dyDescent="0.55000000000000004">
      <c r="L23767" s="18"/>
    </row>
    <row r="23768" spans="12:12" ht="22.5" customHeight="1" x14ac:dyDescent="0.55000000000000004">
      <c r="L23768" s="18"/>
    </row>
    <row r="23769" spans="12:12" ht="22.5" customHeight="1" x14ac:dyDescent="0.55000000000000004">
      <c r="L23769" s="18"/>
    </row>
    <row r="23770" spans="12:12" ht="22.5" customHeight="1" x14ac:dyDescent="0.55000000000000004">
      <c r="L23770" s="18"/>
    </row>
    <row r="23771" spans="12:12" ht="22.5" customHeight="1" x14ac:dyDescent="0.55000000000000004">
      <c r="L23771" s="18"/>
    </row>
    <row r="23772" spans="12:12" ht="22.5" customHeight="1" x14ac:dyDescent="0.55000000000000004">
      <c r="L23772" s="18"/>
    </row>
    <row r="23773" spans="12:12" ht="22.5" customHeight="1" x14ac:dyDescent="0.55000000000000004">
      <c r="L23773" s="18"/>
    </row>
    <row r="23774" spans="12:12" ht="22.5" customHeight="1" x14ac:dyDescent="0.55000000000000004">
      <c r="L23774" s="18"/>
    </row>
    <row r="23775" spans="12:12" ht="22.5" customHeight="1" x14ac:dyDescent="0.55000000000000004">
      <c r="L23775" s="18"/>
    </row>
    <row r="23776" spans="12:12" ht="22.5" customHeight="1" x14ac:dyDescent="0.55000000000000004">
      <c r="L23776" s="18"/>
    </row>
    <row r="23777" spans="12:12" ht="22.5" customHeight="1" x14ac:dyDescent="0.55000000000000004">
      <c r="L23777" s="18"/>
    </row>
    <row r="23778" spans="12:12" ht="22.5" customHeight="1" x14ac:dyDescent="0.55000000000000004">
      <c r="L23778" s="18"/>
    </row>
    <row r="23779" spans="12:12" ht="22.5" customHeight="1" x14ac:dyDescent="0.55000000000000004">
      <c r="L23779" s="18"/>
    </row>
    <row r="23780" spans="12:12" ht="22.5" customHeight="1" x14ac:dyDescent="0.55000000000000004">
      <c r="L23780" s="18"/>
    </row>
    <row r="23781" spans="12:12" ht="22.5" customHeight="1" x14ac:dyDescent="0.55000000000000004">
      <c r="L23781" s="18"/>
    </row>
    <row r="23782" spans="12:12" ht="22.5" customHeight="1" x14ac:dyDescent="0.55000000000000004">
      <c r="L23782" s="18"/>
    </row>
    <row r="23783" spans="12:12" ht="22.5" customHeight="1" x14ac:dyDescent="0.55000000000000004">
      <c r="L23783" s="18"/>
    </row>
    <row r="23784" spans="12:12" ht="22.5" customHeight="1" x14ac:dyDescent="0.55000000000000004">
      <c r="L23784" s="18"/>
    </row>
    <row r="23785" spans="12:12" ht="22.5" customHeight="1" x14ac:dyDescent="0.55000000000000004">
      <c r="L23785" s="18"/>
    </row>
    <row r="23786" spans="12:12" ht="22.5" customHeight="1" x14ac:dyDescent="0.55000000000000004">
      <c r="L23786" s="18"/>
    </row>
    <row r="23787" spans="12:12" ht="22.5" customHeight="1" x14ac:dyDescent="0.55000000000000004">
      <c r="L23787" s="18"/>
    </row>
    <row r="23788" spans="12:12" ht="22.5" customHeight="1" x14ac:dyDescent="0.55000000000000004">
      <c r="L23788" s="18"/>
    </row>
    <row r="23789" spans="12:12" ht="22.5" customHeight="1" x14ac:dyDescent="0.55000000000000004">
      <c r="L23789" s="18"/>
    </row>
    <row r="23790" spans="12:12" ht="22.5" customHeight="1" x14ac:dyDescent="0.55000000000000004">
      <c r="L23790" s="18"/>
    </row>
    <row r="23791" spans="12:12" ht="22.5" customHeight="1" x14ac:dyDescent="0.55000000000000004">
      <c r="L23791" s="18"/>
    </row>
    <row r="23792" spans="12:12" ht="22.5" customHeight="1" x14ac:dyDescent="0.55000000000000004">
      <c r="L23792" s="18"/>
    </row>
    <row r="23793" spans="12:12" ht="22.5" customHeight="1" x14ac:dyDescent="0.55000000000000004">
      <c r="L23793" s="18"/>
    </row>
    <row r="23794" spans="12:12" ht="22.5" customHeight="1" x14ac:dyDescent="0.55000000000000004">
      <c r="L23794" s="18"/>
    </row>
    <row r="23795" spans="12:12" ht="22.5" customHeight="1" x14ac:dyDescent="0.55000000000000004">
      <c r="L23795" s="18"/>
    </row>
    <row r="23796" spans="12:12" ht="22.5" customHeight="1" x14ac:dyDescent="0.55000000000000004">
      <c r="L23796" s="18"/>
    </row>
    <row r="23797" spans="12:12" ht="22.5" customHeight="1" x14ac:dyDescent="0.55000000000000004">
      <c r="L23797" s="18"/>
    </row>
    <row r="23798" spans="12:12" ht="22.5" customHeight="1" x14ac:dyDescent="0.55000000000000004">
      <c r="L23798" s="18"/>
    </row>
    <row r="23799" spans="12:12" ht="22.5" customHeight="1" x14ac:dyDescent="0.55000000000000004">
      <c r="L23799" s="18"/>
    </row>
    <row r="23800" spans="12:12" ht="22.5" customHeight="1" x14ac:dyDescent="0.55000000000000004">
      <c r="L23800" s="18"/>
    </row>
    <row r="23801" spans="12:12" ht="22.5" customHeight="1" x14ac:dyDescent="0.55000000000000004">
      <c r="L23801" s="18"/>
    </row>
    <row r="23802" spans="12:12" ht="22.5" customHeight="1" x14ac:dyDescent="0.55000000000000004">
      <c r="L23802" s="18"/>
    </row>
    <row r="23803" spans="12:12" ht="22.5" customHeight="1" x14ac:dyDescent="0.55000000000000004">
      <c r="L23803" s="18"/>
    </row>
    <row r="23804" spans="12:12" ht="22.5" customHeight="1" x14ac:dyDescent="0.55000000000000004">
      <c r="L23804" s="18"/>
    </row>
    <row r="23805" spans="12:12" ht="22.5" customHeight="1" x14ac:dyDescent="0.55000000000000004">
      <c r="L23805" s="18"/>
    </row>
    <row r="23806" spans="12:12" ht="22.5" customHeight="1" x14ac:dyDescent="0.55000000000000004">
      <c r="L23806" s="18"/>
    </row>
    <row r="23807" spans="12:12" ht="22.5" customHeight="1" x14ac:dyDescent="0.55000000000000004">
      <c r="L23807" s="18"/>
    </row>
    <row r="23808" spans="12:12" ht="22.5" customHeight="1" x14ac:dyDescent="0.55000000000000004">
      <c r="L23808" s="18"/>
    </row>
    <row r="23809" spans="12:12" ht="22.5" customHeight="1" x14ac:dyDescent="0.55000000000000004">
      <c r="L23809" s="18"/>
    </row>
    <row r="23810" spans="12:12" ht="22.5" customHeight="1" x14ac:dyDescent="0.55000000000000004">
      <c r="L23810" s="18"/>
    </row>
    <row r="23811" spans="12:12" ht="22.5" customHeight="1" x14ac:dyDescent="0.55000000000000004">
      <c r="L23811" s="18"/>
    </row>
    <row r="23812" spans="12:12" ht="22.5" customHeight="1" x14ac:dyDescent="0.55000000000000004">
      <c r="L23812" s="18"/>
    </row>
    <row r="23813" spans="12:12" ht="22.5" customHeight="1" x14ac:dyDescent="0.55000000000000004">
      <c r="L23813" s="18"/>
    </row>
    <row r="23814" spans="12:12" ht="22.5" customHeight="1" x14ac:dyDescent="0.55000000000000004">
      <c r="L23814" s="18"/>
    </row>
    <row r="23815" spans="12:12" ht="22.5" customHeight="1" x14ac:dyDescent="0.55000000000000004">
      <c r="L23815" s="18"/>
    </row>
    <row r="23816" spans="12:12" ht="22.5" customHeight="1" x14ac:dyDescent="0.55000000000000004">
      <c r="L23816" s="18"/>
    </row>
    <row r="23817" spans="12:12" ht="22.5" customHeight="1" x14ac:dyDescent="0.55000000000000004">
      <c r="L23817" s="18"/>
    </row>
    <row r="23818" spans="12:12" ht="22.5" customHeight="1" x14ac:dyDescent="0.55000000000000004">
      <c r="L23818" s="18"/>
    </row>
    <row r="23819" spans="12:12" ht="22.5" customHeight="1" x14ac:dyDescent="0.55000000000000004">
      <c r="L23819" s="18"/>
    </row>
    <row r="23820" spans="12:12" ht="22.5" customHeight="1" x14ac:dyDescent="0.55000000000000004">
      <c r="L23820" s="18"/>
    </row>
    <row r="23821" spans="12:12" ht="22.5" customHeight="1" x14ac:dyDescent="0.55000000000000004">
      <c r="L23821" s="18"/>
    </row>
    <row r="23822" spans="12:12" ht="22.5" customHeight="1" x14ac:dyDescent="0.55000000000000004">
      <c r="L23822" s="18"/>
    </row>
    <row r="23823" spans="12:12" ht="22.5" customHeight="1" x14ac:dyDescent="0.55000000000000004">
      <c r="L23823" s="18"/>
    </row>
    <row r="23824" spans="12:12" ht="22.5" customHeight="1" x14ac:dyDescent="0.55000000000000004">
      <c r="L23824" s="18"/>
    </row>
    <row r="23825" spans="12:12" ht="22.5" customHeight="1" x14ac:dyDescent="0.55000000000000004">
      <c r="L23825" s="18"/>
    </row>
    <row r="23826" spans="12:12" ht="22.5" customHeight="1" x14ac:dyDescent="0.55000000000000004">
      <c r="L23826" s="18"/>
    </row>
    <row r="23827" spans="12:12" ht="22.5" customHeight="1" x14ac:dyDescent="0.55000000000000004">
      <c r="L23827" s="18"/>
    </row>
    <row r="23828" spans="12:12" ht="22.5" customHeight="1" x14ac:dyDescent="0.55000000000000004">
      <c r="L23828" s="18"/>
    </row>
    <row r="23829" spans="12:12" ht="22.5" customHeight="1" x14ac:dyDescent="0.55000000000000004">
      <c r="L23829" s="18"/>
    </row>
    <row r="23830" spans="12:12" ht="22.5" customHeight="1" x14ac:dyDescent="0.55000000000000004">
      <c r="L23830" s="18"/>
    </row>
    <row r="23831" spans="12:12" ht="22.5" customHeight="1" x14ac:dyDescent="0.55000000000000004">
      <c r="L23831" s="18"/>
    </row>
    <row r="23832" spans="12:12" ht="22.5" customHeight="1" x14ac:dyDescent="0.55000000000000004">
      <c r="L23832" s="18"/>
    </row>
    <row r="23833" spans="12:12" ht="22.5" customHeight="1" x14ac:dyDescent="0.55000000000000004">
      <c r="L23833" s="18"/>
    </row>
    <row r="23834" spans="12:12" ht="22.5" customHeight="1" x14ac:dyDescent="0.55000000000000004">
      <c r="L23834" s="18"/>
    </row>
    <row r="23835" spans="12:12" ht="22.5" customHeight="1" x14ac:dyDescent="0.55000000000000004">
      <c r="L23835" s="18"/>
    </row>
    <row r="23836" spans="12:12" ht="22.5" customHeight="1" x14ac:dyDescent="0.55000000000000004">
      <c r="L23836" s="18"/>
    </row>
    <row r="23837" spans="12:12" ht="22.5" customHeight="1" x14ac:dyDescent="0.55000000000000004">
      <c r="L23837" s="18"/>
    </row>
    <row r="23838" spans="12:12" ht="22.5" customHeight="1" x14ac:dyDescent="0.55000000000000004">
      <c r="L23838" s="18"/>
    </row>
    <row r="23839" spans="12:12" ht="22.5" customHeight="1" x14ac:dyDescent="0.55000000000000004">
      <c r="L23839" s="18"/>
    </row>
    <row r="23840" spans="12:12" ht="22.5" customHeight="1" x14ac:dyDescent="0.55000000000000004">
      <c r="L23840" s="18"/>
    </row>
    <row r="23841" spans="12:12" ht="22.5" customHeight="1" x14ac:dyDescent="0.55000000000000004">
      <c r="L23841" s="18"/>
    </row>
    <row r="23842" spans="12:12" ht="22.5" customHeight="1" x14ac:dyDescent="0.55000000000000004">
      <c r="L23842" s="18"/>
    </row>
    <row r="23843" spans="12:12" ht="22.5" customHeight="1" x14ac:dyDescent="0.55000000000000004">
      <c r="L23843" s="18"/>
    </row>
    <row r="23844" spans="12:12" ht="22.5" customHeight="1" x14ac:dyDescent="0.55000000000000004">
      <c r="L23844" s="18"/>
    </row>
    <row r="23845" spans="12:12" ht="22.5" customHeight="1" x14ac:dyDescent="0.55000000000000004">
      <c r="L23845" s="18"/>
    </row>
    <row r="23846" spans="12:12" ht="22.5" customHeight="1" x14ac:dyDescent="0.55000000000000004">
      <c r="L23846" s="18"/>
    </row>
    <row r="23847" spans="12:12" ht="22.5" customHeight="1" x14ac:dyDescent="0.55000000000000004">
      <c r="L23847" s="18"/>
    </row>
    <row r="23848" spans="12:12" ht="22.5" customHeight="1" x14ac:dyDescent="0.55000000000000004">
      <c r="L23848" s="18"/>
    </row>
    <row r="23849" spans="12:12" ht="22.5" customHeight="1" x14ac:dyDescent="0.55000000000000004">
      <c r="L23849" s="18"/>
    </row>
    <row r="23850" spans="12:12" ht="22.5" customHeight="1" x14ac:dyDescent="0.55000000000000004">
      <c r="L23850" s="18"/>
    </row>
    <row r="23851" spans="12:12" ht="22.5" customHeight="1" x14ac:dyDescent="0.55000000000000004">
      <c r="L23851" s="18"/>
    </row>
    <row r="23852" spans="12:12" ht="22.5" customHeight="1" x14ac:dyDescent="0.55000000000000004">
      <c r="L23852" s="18"/>
    </row>
    <row r="23853" spans="12:12" ht="22.5" customHeight="1" x14ac:dyDescent="0.55000000000000004">
      <c r="L23853" s="18"/>
    </row>
    <row r="23854" spans="12:12" ht="22.5" customHeight="1" x14ac:dyDescent="0.55000000000000004">
      <c r="L23854" s="18"/>
    </row>
    <row r="23855" spans="12:12" ht="22.5" customHeight="1" x14ac:dyDescent="0.55000000000000004">
      <c r="L23855" s="18"/>
    </row>
    <row r="23856" spans="12:12" ht="22.5" customHeight="1" x14ac:dyDescent="0.55000000000000004">
      <c r="L23856" s="18"/>
    </row>
    <row r="23857" spans="12:12" ht="22.5" customHeight="1" x14ac:dyDescent="0.55000000000000004">
      <c r="L23857" s="18"/>
    </row>
    <row r="23858" spans="12:12" ht="22.5" customHeight="1" x14ac:dyDescent="0.55000000000000004">
      <c r="L23858" s="18"/>
    </row>
    <row r="23859" spans="12:12" ht="22.5" customHeight="1" x14ac:dyDescent="0.55000000000000004">
      <c r="L23859" s="18"/>
    </row>
    <row r="23860" spans="12:12" ht="22.5" customHeight="1" x14ac:dyDescent="0.55000000000000004">
      <c r="L23860" s="18"/>
    </row>
    <row r="23861" spans="12:12" ht="22.5" customHeight="1" x14ac:dyDescent="0.55000000000000004">
      <c r="L23861" s="18"/>
    </row>
    <row r="23862" spans="12:12" ht="22.5" customHeight="1" x14ac:dyDescent="0.55000000000000004">
      <c r="L23862" s="18"/>
    </row>
    <row r="23863" spans="12:12" ht="22.5" customHeight="1" x14ac:dyDescent="0.55000000000000004">
      <c r="L23863" s="18"/>
    </row>
    <row r="23864" spans="12:12" ht="22.5" customHeight="1" x14ac:dyDescent="0.55000000000000004">
      <c r="L23864" s="18"/>
    </row>
    <row r="23865" spans="12:12" ht="22.5" customHeight="1" x14ac:dyDescent="0.55000000000000004">
      <c r="L23865" s="18"/>
    </row>
    <row r="23866" spans="12:12" ht="22.5" customHeight="1" x14ac:dyDescent="0.55000000000000004">
      <c r="L23866" s="18"/>
    </row>
    <row r="23867" spans="12:12" ht="22.5" customHeight="1" x14ac:dyDescent="0.55000000000000004">
      <c r="L23867" s="18"/>
    </row>
    <row r="23868" spans="12:12" ht="22.5" customHeight="1" x14ac:dyDescent="0.55000000000000004">
      <c r="L23868" s="18"/>
    </row>
    <row r="23869" spans="12:12" ht="22.5" customHeight="1" x14ac:dyDescent="0.55000000000000004">
      <c r="L23869" s="18"/>
    </row>
    <row r="23870" spans="12:12" ht="22.5" customHeight="1" x14ac:dyDescent="0.55000000000000004">
      <c r="L23870" s="18"/>
    </row>
    <row r="23871" spans="12:12" ht="22.5" customHeight="1" x14ac:dyDescent="0.55000000000000004">
      <c r="L23871" s="18"/>
    </row>
    <row r="23872" spans="12:12" ht="22.5" customHeight="1" x14ac:dyDescent="0.55000000000000004">
      <c r="L23872" s="18"/>
    </row>
    <row r="23873" spans="12:12" ht="22.5" customHeight="1" x14ac:dyDescent="0.55000000000000004">
      <c r="L23873" s="18"/>
    </row>
    <row r="23874" spans="12:12" ht="22.5" customHeight="1" x14ac:dyDescent="0.55000000000000004">
      <c r="L23874" s="18"/>
    </row>
    <row r="23875" spans="12:12" ht="22.5" customHeight="1" x14ac:dyDescent="0.55000000000000004">
      <c r="L23875" s="18"/>
    </row>
    <row r="23876" spans="12:12" ht="22.5" customHeight="1" x14ac:dyDescent="0.55000000000000004">
      <c r="L23876" s="18"/>
    </row>
    <row r="23877" spans="12:12" ht="22.5" customHeight="1" x14ac:dyDescent="0.55000000000000004">
      <c r="L23877" s="18"/>
    </row>
    <row r="23878" spans="12:12" ht="22.5" customHeight="1" x14ac:dyDescent="0.55000000000000004">
      <c r="L23878" s="18"/>
    </row>
    <row r="23879" spans="12:12" ht="22.5" customHeight="1" x14ac:dyDescent="0.55000000000000004">
      <c r="L23879" s="18"/>
    </row>
    <row r="23880" spans="12:12" ht="22.5" customHeight="1" x14ac:dyDescent="0.55000000000000004">
      <c r="L23880" s="18"/>
    </row>
    <row r="23881" spans="12:12" ht="22.5" customHeight="1" x14ac:dyDescent="0.55000000000000004">
      <c r="L23881" s="18"/>
    </row>
    <row r="23882" spans="12:12" ht="22.5" customHeight="1" x14ac:dyDescent="0.55000000000000004">
      <c r="L23882" s="18"/>
    </row>
    <row r="23883" spans="12:12" ht="22.5" customHeight="1" x14ac:dyDescent="0.55000000000000004">
      <c r="L23883" s="18"/>
    </row>
    <row r="23884" spans="12:12" ht="22.5" customHeight="1" x14ac:dyDescent="0.55000000000000004">
      <c r="L23884" s="18"/>
    </row>
    <row r="23885" spans="12:12" ht="22.5" customHeight="1" x14ac:dyDescent="0.55000000000000004">
      <c r="L23885" s="18"/>
    </row>
    <row r="23886" spans="12:12" ht="22.5" customHeight="1" x14ac:dyDescent="0.55000000000000004">
      <c r="L23886" s="18"/>
    </row>
    <row r="23887" spans="12:12" ht="22.5" customHeight="1" x14ac:dyDescent="0.55000000000000004">
      <c r="L23887" s="18"/>
    </row>
    <row r="23888" spans="12:12" ht="22.5" customHeight="1" x14ac:dyDescent="0.55000000000000004">
      <c r="L23888" s="18"/>
    </row>
    <row r="23889" spans="12:12" ht="22.5" customHeight="1" x14ac:dyDescent="0.55000000000000004">
      <c r="L23889" s="18"/>
    </row>
    <row r="23890" spans="12:12" ht="22.5" customHeight="1" x14ac:dyDescent="0.55000000000000004">
      <c r="L23890" s="18"/>
    </row>
    <row r="23891" spans="12:12" ht="22.5" customHeight="1" x14ac:dyDescent="0.55000000000000004">
      <c r="L23891" s="18"/>
    </row>
    <row r="23892" spans="12:12" ht="22.5" customHeight="1" x14ac:dyDescent="0.55000000000000004">
      <c r="L23892" s="18"/>
    </row>
    <row r="23893" spans="12:12" ht="22.5" customHeight="1" x14ac:dyDescent="0.55000000000000004">
      <c r="L23893" s="18"/>
    </row>
    <row r="23894" spans="12:12" ht="22.5" customHeight="1" x14ac:dyDescent="0.55000000000000004">
      <c r="L23894" s="18"/>
    </row>
    <row r="23895" spans="12:12" ht="22.5" customHeight="1" x14ac:dyDescent="0.55000000000000004">
      <c r="L23895" s="18"/>
    </row>
    <row r="23896" spans="12:12" ht="22.5" customHeight="1" x14ac:dyDescent="0.55000000000000004">
      <c r="L23896" s="18"/>
    </row>
    <row r="23897" spans="12:12" ht="22.5" customHeight="1" x14ac:dyDescent="0.55000000000000004">
      <c r="L23897" s="18"/>
    </row>
    <row r="23898" spans="12:12" ht="22.5" customHeight="1" x14ac:dyDescent="0.55000000000000004">
      <c r="L23898" s="18"/>
    </row>
    <row r="23899" spans="12:12" ht="22.5" customHeight="1" x14ac:dyDescent="0.55000000000000004">
      <c r="L23899" s="18"/>
    </row>
    <row r="23900" spans="12:12" ht="22.5" customHeight="1" x14ac:dyDescent="0.55000000000000004">
      <c r="L23900" s="18"/>
    </row>
    <row r="23901" spans="12:12" ht="22.5" customHeight="1" x14ac:dyDescent="0.55000000000000004">
      <c r="L23901" s="18"/>
    </row>
    <row r="23902" spans="12:12" ht="22.5" customHeight="1" x14ac:dyDescent="0.55000000000000004">
      <c r="L23902" s="18"/>
    </row>
    <row r="23903" spans="12:12" ht="22.5" customHeight="1" x14ac:dyDescent="0.55000000000000004">
      <c r="L23903" s="18"/>
    </row>
    <row r="23904" spans="12:12" ht="22.5" customHeight="1" x14ac:dyDescent="0.55000000000000004">
      <c r="L23904" s="18"/>
    </row>
    <row r="23905" spans="12:12" ht="22.5" customHeight="1" x14ac:dyDescent="0.55000000000000004">
      <c r="L23905" s="18"/>
    </row>
    <row r="23906" spans="12:12" ht="22.5" customHeight="1" x14ac:dyDescent="0.55000000000000004">
      <c r="L23906" s="18"/>
    </row>
    <row r="23907" spans="12:12" ht="22.5" customHeight="1" x14ac:dyDescent="0.55000000000000004">
      <c r="L23907" s="18"/>
    </row>
    <row r="23908" spans="12:12" ht="22.5" customHeight="1" x14ac:dyDescent="0.55000000000000004">
      <c r="L23908" s="18"/>
    </row>
    <row r="23909" spans="12:12" ht="22.5" customHeight="1" x14ac:dyDescent="0.55000000000000004">
      <c r="L23909" s="18"/>
    </row>
    <row r="23910" spans="12:12" ht="22.5" customHeight="1" x14ac:dyDescent="0.55000000000000004">
      <c r="L23910" s="18"/>
    </row>
    <row r="23911" spans="12:12" ht="22.5" customHeight="1" x14ac:dyDescent="0.55000000000000004">
      <c r="L23911" s="18"/>
    </row>
    <row r="23912" spans="12:12" ht="22.5" customHeight="1" x14ac:dyDescent="0.55000000000000004">
      <c r="L23912" s="18"/>
    </row>
    <row r="23913" spans="12:12" ht="22.5" customHeight="1" x14ac:dyDescent="0.55000000000000004">
      <c r="L23913" s="18"/>
    </row>
    <row r="23914" spans="12:12" ht="22.5" customHeight="1" x14ac:dyDescent="0.55000000000000004">
      <c r="L23914" s="18"/>
    </row>
    <row r="23915" spans="12:12" ht="22.5" customHeight="1" x14ac:dyDescent="0.55000000000000004">
      <c r="L23915" s="18"/>
    </row>
    <row r="23916" spans="12:12" ht="22.5" customHeight="1" x14ac:dyDescent="0.55000000000000004">
      <c r="L23916" s="18"/>
    </row>
    <row r="23917" spans="12:12" ht="22.5" customHeight="1" x14ac:dyDescent="0.55000000000000004">
      <c r="L23917" s="18"/>
    </row>
    <row r="23918" spans="12:12" ht="22.5" customHeight="1" x14ac:dyDescent="0.55000000000000004">
      <c r="L23918" s="18"/>
    </row>
    <row r="23919" spans="12:12" ht="22.5" customHeight="1" x14ac:dyDescent="0.55000000000000004">
      <c r="L23919" s="18"/>
    </row>
    <row r="23920" spans="12:12" ht="22.5" customHeight="1" x14ac:dyDescent="0.55000000000000004">
      <c r="L23920" s="18"/>
    </row>
    <row r="23921" spans="12:12" ht="22.5" customHeight="1" x14ac:dyDescent="0.55000000000000004">
      <c r="L23921" s="18"/>
    </row>
    <row r="23922" spans="12:12" ht="22.5" customHeight="1" x14ac:dyDescent="0.55000000000000004">
      <c r="L23922" s="18"/>
    </row>
    <row r="23923" spans="12:12" ht="22.5" customHeight="1" x14ac:dyDescent="0.55000000000000004">
      <c r="L23923" s="18"/>
    </row>
    <row r="23924" spans="12:12" ht="22.5" customHeight="1" x14ac:dyDescent="0.55000000000000004">
      <c r="L23924" s="18"/>
    </row>
    <row r="23925" spans="12:12" ht="22.5" customHeight="1" x14ac:dyDescent="0.55000000000000004">
      <c r="L23925" s="18"/>
    </row>
    <row r="23926" spans="12:12" ht="22.5" customHeight="1" x14ac:dyDescent="0.55000000000000004">
      <c r="L23926" s="18"/>
    </row>
    <row r="23927" spans="12:12" ht="22.5" customHeight="1" x14ac:dyDescent="0.55000000000000004">
      <c r="L23927" s="18"/>
    </row>
    <row r="23928" spans="12:12" ht="22.5" customHeight="1" x14ac:dyDescent="0.55000000000000004">
      <c r="L23928" s="18"/>
    </row>
    <row r="23929" spans="12:12" ht="22.5" customHeight="1" x14ac:dyDescent="0.55000000000000004">
      <c r="L23929" s="18"/>
    </row>
    <row r="23930" spans="12:12" ht="22.5" customHeight="1" x14ac:dyDescent="0.55000000000000004">
      <c r="L23930" s="18"/>
    </row>
    <row r="23931" spans="12:12" ht="22.5" customHeight="1" x14ac:dyDescent="0.55000000000000004">
      <c r="L23931" s="18"/>
    </row>
    <row r="23932" spans="12:12" ht="22.5" customHeight="1" x14ac:dyDescent="0.55000000000000004">
      <c r="L23932" s="18"/>
    </row>
    <row r="23933" spans="12:12" ht="22.5" customHeight="1" x14ac:dyDescent="0.55000000000000004">
      <c r="L23933" s="18"/>
    </row>
    <row r="23934" spans="12:12" ht="22.5" customHeight="1" x14ac:dyDescent="0.55000000000000004">
      <c r="L23934" s="18"/>
    </row>
    <row r="23935" spans="12:12" ht="22.5" customHeight="1" x14ac:dyDescent="0.55000000000000004">
      <c r="L23935" s="18"/>
    </row>
    <row r="23936" spans="12:12" ht="22.5" customHeight="1" x14ac:dyDescent="0.55000000000000004">
      <c r="L23936" s="18"/>
    </row>
    <row r="23937" spans="12:12" ht="22.5" customHeight="1" x14ac:dyDescent="0.55000000000000004">
      <c r="L23937" s="18"/>
    </row>
    <row r="23938" spans="12:12" ht="22.5" customHeight="1" x14ac:dyDescent="0.55000000000000004">
      <c r="L23938" s="18"/>
    </row>
    <row r="23939" spans="12:12" ht="22.5" customHeight="1" x14ac:dyDescent="0.55000000000000004">
      <c r="L23939" s="18"/>
    </row>
    <row r="23940" spans="12:12" ht="22.5" customHeight="1" x14ac:dyDescent="0.55000000000000004">
      <c r="L23940" s="18"/>
    </row>
    <row r="23941" spans="12:12" ht="22.5" customHeight="1" x14ac:dyDescent="0.55000000000000004">
      <c r="L23941" s="18"/>
    </row>
    <row r="23942" spans="12:12" ht="22.5" customHeight="1" x14ac:dyDescent="0.55000000000000004">
      <c r="L23942" s="18"/>
    </row>
    <row r="23943" spans="12:12" ht="22.5" customHeight="1" x14ac:dyDescent="0.55000000000000004">
      <c r="L23943" s="18"/>
    </row>
    <row r="23944" spans="12:12" ht="22.5" customHeight="1" x14ac:dyDescent="0.55000000000000004">
      <c r="L23944" s="18"/>
    </row>
    <row r="23945" spans="12:12" ht="22.5" customHeight="1" x14ac:dyDescent="0.55000000000000004">
      <c r="L23945" s="18"/>
    </row>
    <row r="23946" spans="12:12" ht="22.5" customHeight="1" x14ac:dyDescent="0.55000000000000004">
      <c r="L23946" s="18"/>
    </row>
    <row r="23947" spans="12:12" ht="22.5" customHeight="1" x14ac:dyDescent="0.55000000000000004">
      <c r="L23947" s="18"/>
    </row>
    <row r="23948" spans="12:12" ht="22.5" customHeight="1" x14ac:dyDescent="0.55000000000000004">
      <c r="L23948" s="18"/>
    </row>
    <row r="23949" spans="12:12" ht="22.5" customHeight="1" x14ac:dyDescent="0.55000000000000004">
      <c r="L23949" s="18"/>
    </row>
    <row r="23950" spans="12:12" ht="22.5" customHeight="1" x14ac:dyDescent="0.55000000000000004">
      <c r="L23950" s="18"/>
    </row>
    <row r="23951" spans="12:12" ht="22.5" customHeight="1" x14ac:dyDescent="0.55000000000000004">
      <c r="L23951" s="18"/>
    </row>
    <row r="23952" spans="12:12" ht="22.5" customHeight="1" x14ac:dyDescent="0.55000000000000004">
      <c r="L23952" s="18"/>
    </row>
    <row r="23953" spans="12:12" ht="22.5" customHeight="1" x14ac:dyDescent="0.55000000000000004">
      <c r="L23953" s="18"/>
    </row>
    <row r="23954" spans="12:12" ht="22.5" customHeight="1" x14ac:dyDescent="0.55000000000000004">
      <c r="L23954" s="18"/>
    </row>
    <row r="23955" spans="12:12" ht="22.5" customHeight="1" x14ac:dyDescent="0.55000000000000004">
      <c r="L23955" s="18"/>
    </row>
    <row r="23956" spans="12:12" ht="22.5" customHeight="1" x14ac:dyDescent="0.55000000000000004">
      <c r="L23956" s="18"/>
    </row>
    <row r="23957" spans="12:12" ht="22.5" customHeight="1" x14ac:dyDescent="0.55000000000000004">
      <c r="L23957" s="18"/>
    </row>
    <row r="23958" spans="12:12" ht="22.5" customHeight="1" x14ac:dyDescent="0.55000000000000004">
      <c r="L23958" s="18"/>
    </row>
    <row r="23959" spans="12:12" ht="22.5" customHeight="1" x14ac:dyDescent="0.55000000000000004">
      <c r="L23959" s="18"/>
    </row>
    <row r="23960" spans="12:12" ht="22.5" customHeight="1" x14ac:dyDescent="0.55000000000000004">
      <c r="L23960" s="18"/>
    </row>
    <row r="23961" spans="12:12" ht="22.5" customHeight="1" x14ac:dyDescent="0.55000000000000004">
      <c r="L23961" s="18"/>
    </row>
    <row r="23962" spans="12:12" ht="22.5" customHeight="1" x14ac:dyDescent="0.55000000000000004">
      <c r="L23962" s="18"/>
    </row>
    <row r="23963" spans="12:12" ht="22.5" customHeight="1" x14ac:dyDescent="0.55000000000000004">
      <c r="L23963" s="18"/>
    </row>
    <row r="23964" spans="12:12" ht="22.5" customHeight="1" x14ac:dyDescent="0.55000000000000004">
      <c r="L23964" s="18"/>
    </row>
    <row r="23965" spans="12:12" ht="22.5" customHeight="1" x14ac:dyDescent="0.55000000000000004">
      <c r="L23965" s="18"/>
    </row>
    <row r="23966" spans="12:12" ht="22.5" customHeight="1" x14ac:dyDescent="0.55000000000000004">
      <c r="L23966" s="18"/>
    </row>
    <row r="23967" spans="12:12" ht="22.5" customHeight="1" x14ac:dyDescent="0.55000000000000004">
      <c r="L23967" s="18"/>
    </row>
    <row r="23968" spans="12:12" ht="22.5" customHeight="1" x14ac:dyDescent="0.55000000000000004">
      <c r="L23968" s="18"/>
    </row>
    <row r="23969" spans="12:12" ht="22.5" customHeight="1" x14ac:dyDescent="0.55000000000000004">
      <c r="L23969" s="18"/>
    </row>
    <row r="23970" spans="12:12" ht="22.5" customHeight="1" x14ac:dyDescent="0.55000000000000004">
      <c r="L23970" s="18"/>
    </row>
    <row r="23971" spans="12:12" ht="22.5" customHeight="1" x14ac:dyDescent="0.55000000000000004">
      <c r="L23971" s="18"/>
    </row>
    <row r="23972" spans="12:12" ht="22.5" customHeight="1" x14ac:dyDescent="0.55000000000000004">
      <c r="L23972" s="18"/>
    </row>
    <row r="23973" spans="12:12" ht="22.5" customHeight="1" x14ac:dyDescent="0.55000000000000004">
      <c r="L23973" s="18"/>
    </row>
    <row r="23974" spans="12:12" ht="22.5" customHeight="1" x14ac:dyDescent="0.55000000000000004">
      <c r="L23974" s="18"/>
    </row>
    <row r="23975" spans="12:12" ht="22.5" customHeight="1" x14ac:dyDescent="0.55000000000000004">
      <c r="L23975" s="18"/>
    </row>
    <row r="23976" spans="12:12" ht="22.5" customHeight="1" x14ac:dyDescent="0.55000000000000004">
      <c r="L23976" s="18"/>
    </row>
    <row r="23977" spans="12:12" ht="22.5" customHeight="1" x14ac:dyDescent="0.55000000000000004">
      <c r="L23977" s="18"/>
    </row>
    <row r="23978" spans="12:12" ht="22.5" customHeight="1" x14ac:dyDescent="0.55000000000000004">
      <c r="L23978" s="18"/>
    </row>
    <row r="23979" spans="12:12" ht="22.5" customHeight="1" x14ac:dyDescent="0.55000000000000004">
      <c r="L23979" s="18"/>
    </row>
    <row r="23980" spans="12:12" ht="22.5" customHeight="1" x14ac:dyDescent="0.55000000000000004">
      <c r="L23980" s="18"/>
    </row>
    <row r="23981" spans="12:12" ht="22.5" customHeight="1" x14ac:dyDescent="0.55000000000000004">
      <c r="L23981" s="18"/>
    </row>
    <row r="23982" spans="12:12" ht="22.5" customHeight="1" x14ac:dyDescent="0.55000000000000004">
      <c r="L23982" s="18"/>
    </row>
    <row r="23983" spans="12:12" ht="22.5" customHeight="1" x14ac:dyDescent="0.55000000000000004">
      <c r="L23983" s="18"/>
    </row>
    <row r="23984" spans="12:12" ht="22.5" customHeight="1" x14ac:dyDescent="0.55000000000000004">
      <c r="L23984" s="18"/>
    </row>
    <row r="23985" spans="12:12" ht="22.5" customHeight="1" x14ac:dyDescent="0.55000000000000004">
      <c r="L23985" s="18"/>
    </row>
    <row r="23986" spans="12:12" ht="22.5" customHeight="1" x14ac:dyDescent="0.55000000000000004">
      <c r="L23986" s="18"/>
    </row>
    <row r="23987" spans="12:12" ht="22.5" customHeight="1" x14ac:dyDescent="0.55000000000000004">
      <c r="L23987" s="18"/>
    </row>
    <row r="23988" spans="12:12" ht="22.5" customHeight="1" x14ac:dyDescent="0.55000000000000004">
      <c r="L23988" s="18"/>
    </row>
    <row r="23989" spans="12:12" ht="22.5" customHeight="1" x14ac:dyDescent="0.55000000000000004">
      <c r="L23989" s="18"/>
    </row>
    <row r="23990" spans="12:12" ht="22.5" customHeight="1" x14ac:dyDescent="0.55000000000000004">
      <c r="L23990" s="18"/>
    </row>
    <row r="23991" spans="12:12" ht="22.5" customHeight="1" x14ac:dyDescent="0.55000000000000004">
      <c r="L23991" s="18"/>
    </row>
    <row r="23992" spans="12:12" ht="22.5" customHeight="1" x14ac:dyDescent="0.55000000000000004">
      <c r="L23992" s="18"/>
    </row>
    <row r="23993" spans="12:12" ht="22.5" customHeight="1" x14ac:dyDescent="0.55000000000000004">
      <c r="L23993" s="18"/>
    </row>
    <row r="23994" spans="12:12" ht="22.5" customHeight="1" x14ac:dyDescent="0.55000000000000004">
      <c r="L23994" s="18"/>
    </row>
    <row r="23995" spans="12:12" ht="22.5" customHeight="1" x14ac:dyDescent="0.55000000000000004">
      <c r="L23995" s="18"/>
    </row>
    <row r="23996" spans="12:12" ht="22.5" customHeight="1" x14ac:dyDescent="0.55000000000000004">
      <c r="L23996" s="18"/>
    </row>
    <row r="23997" spans="12:12" ht="22.5" customHeight="1" x14ac:dyDescent="0.55000000000000004">
      <c r="L23997" s="18"/>
    </row>
    <row r="23998" spans="12:12" ht="22.5" customHeight="1" x14ac:dyDescent="0.55000000000000004">
      <c r="L23998" s="18"/>
    </row>
    <row r="23999" spans="12:12" ht="22.5" customHeight="1" x14ac:dyDescent="0.55000000000000004">
      <c r="L23999" s="18"/>
    </row>
    <row r="24000" spans="12:12" ht="22.5" customHeight="1" x14ac:dyDescent="0.55000000000000004">
      <c r="L24000" s="18"/>
    </row>
    <row r="24001" spans="12:12" ht="22.5" customHeight="1" x14ac:dyDescent="0.55000000000000004">
      <c r="L24001" s="18"/>
    </row>
    <row r="24002" spans="12:12" ht="22.5" customHeight="1" x14ac:dyDescent="0.55000000000000004">
      <c r="L24002" s="18"/>
    </row>
    <row r="24003" spans="12:12" ht="22.5" customHeight="1" x14ac:dyDescent="0.55000000000000004">
      <c r="L24003" s="18"/>
    </row>
    <row r="24004" spans="12:12" ht="22.5" customHeight="1" x14ac:dyDescent="0.55000000000000004">
      <c r="L24004" s="18"/>
    </row>
    <row r="24005" spans="12:12" ht="22.5" customHeight="1" x14ac:dyDescent="0.55000000000000004">
      <c r="L24005" s="18"/>
    </row>
    <row r="24006" spans="12:12" ht="22.5" customHeight="1" x14ac:dyDescent="0.55000000000000004">
      <c r="L24006" s="18"/>
    </row>
    <row r="24007" spans="12:12" ht="22.5" customHeight="1" x14ac:dyDescent="0.55000000000000004">
      <c r="L24007" s="18"/>
    </row>
    <row r="24008" spans="12:12" ht="22.5" customHeight="1" x14ac:dyDescent="0.55000000000000004">
      <c r="L24008" s="18"/>
    </row>
    <row r="24009" spans="12:12" ht="22.5" customHeight="1" x14ac:dyDescent="0.55000000000000004">
      <c r="L24009" s="18"/>
    </row>
    <row r="24010" spans="12:12" ht="22.5" customHeight="1" x14ac:dyDescent="0.55000000000000004">
      <c r="L24010" s="18"/>
    </row>
    <row r="24011" spans="12:12" ht="22.5" customHeight="1" x14ac:dyDescent="0.55000000000000004">
      <c r="L24011" s="18"/>
    </row>
    <row r="24012" spans="12:12" ht="22.5" customHeight="1" x14ac:dyDescent="0.55000000000000004">
      <c r="L24012" s="18"/>
    </row>
    <row r="24013" spans="12:12" ht="22.5" customHeight="1" x14ac:dyDescent="0.55000000000000004">
      <c r="L24013" s="18"/>
    </row>
    <row r="24014" spans="12:12" ht="22.5" customHeight="1" x14ac:dyDescent="0.55000000000000004">
      <c r="L24014" s="18"/>
    </row>
    <row r="24015" spans="12:12" ht="22.5" customHeight="1" x14ac:dyDescent="0.55000000000000004">
      <c r="L24015" s="18"/>
    </row>
    <row r="24016" spans="12:12" ht="22.5" customHeight="1" x14ac:dyDescent="0.55000000000000004">
      <c r="L24016" s="18"/>
    </row>
    <row r="24017" spans="12:12" ht="22.5" customHeight="1" x14ac:dyDescent="0.55000000000000004">
      <c r="L24017" s="18"/>
    </row>
    <row r="24018" spans="12:12" ht="22.5" customHeight="1" x14ac:dyDescent="0.55000000000000004">
      <c r="L24018" s="18"/>
    </row>
    <row r="24019" spans="12:12" ht="22.5" customHeight="1" x14ac:dyDescent="0.55000000000000004">
      <c r="L24019" s="18"/>
    </row>
    <row r="24020" spans="12:12" ht="22.5" customHeight="1" x14ac:dyDescent="0.55000000000000004">
      <c r="L24020" s="18"/>
    </row>
    <row r="24021" spans="12:12" ht="22.5" customHeight="1" x14ac:dyDescent="0.55000000000000004">
      <c r="L24021" s="18"/>
    </row>
    <row r="24022" spans="12:12" ht="22.5" customHeight="1" x14ac:dyDescent="0.55000000000000004">
      <c r="L24022" s="18"/>
    </row>
    <row r="24023" spans="12:12" ht="22.5" customHeight="1" x14ac:dyDescent="0.55000000000000004">
      <c r="L24023" s="18"/>
    </row>
    <row r="24024" spans="12:12" ht="22.5" customHeight="1" x14ac:dyDescent="0.55000000000000004">
      <c r="L24024" s="18"/>
    </row>
    <row r="24025" spans="12:12" ht="22.5" customHeight="1" x14ac:dyDescent="0.55000000000000004">
      <c r="L24025" s="18"/>
    </row>
    <row r="24026" spans="12:12" ht="22.5" customHeight="1" x14ac:dyDescent="0.55000000000000004">
      <c r="L24026" s="18"/>
    </row>
    <row r="24027" spans="12:12" ht="22.5" customHeight="1" x14ac:dyDescent="0.55000000000000004">
      <c r="L24027" s="18"/>
    </row>
    <row r="24028" spans="12:12" ht="22.5" customHeight="1" x14ac:dyDescent="0.55000000000000004">
      <c r="L24028" s="18"/>
    </row>
    <row r="24029" spans="12:12" ht="22.5" customHeight="1" x14ac:dyDescent="0.55000000000000004">
      <c r="L24029" s="18"/>
    </row>
    <row r="24030" spans="12:12" ht="22.5" customHeight="1" x14ac:dyDescent="0.55000000000000004">
      <c r="L24030" s="18"/>
    </row>
    <row r="24031" spans="12:12" ht="22.5" customHeight="1" x14ac:dyDescent="0.55000000000000004">
      <c r="L24031" s="18"/>
    </row>
    <row r="24032" spans="12:12" ht="22.5" customHeight="1" x14ac:dyDescent="0.55000000000000004">
      <c r="L24032" s="18"/>
    </row>
    <row r="24033" spans="12:12" ht="22.5" customHeight="1" x14ac:dyDescent="0.55000000000000004">
      <c r="L24033" s="18"/>
    </row>
    <row r="24034" spans="12:12" ht="22.5" customHeight="1" x14ac:dyDescent="0.55000000000000004">
      <c r="L24034" s="18"/>
    </row>
    <row r="24035" spans="12:12" ht="22.5" customHeight="1" x14ac:dyDescent="0.55000000000000004">
      <c r="L24035" s="18"/>
    </row>
    <row r="24036" spans="12:12" ht="22.5" customHeight="1" x14ac:dyDescent="0.55000000000000004">
      <c r="L24036" s="18"/>
    </row>
    <row r="24037" spans="12:12" ht="22.5" customHeight="1" x14ac:dyDescent="0.55000000000000004">
      <c r="L24037" s="18"/>
    </row>
    <row r="24038" spans="12:12" ht="22.5" customHeight="1" x14ac:dyDescent="0.55000000000000004">
      <c r="L24038" s="18"/>
    </row>
    <row r="24039" spans="12:12" ht="22.5" customHeight="1" x14ac:dyDescent="0.55000000000000004">
      <c r="L24039" s="18"/>
    </row>
    <row r="24040" spans="12:12" ht="22.5" customHeight="1" x14ac:dyDescent="0.55000000000000004">
      <c r="L24040" s="18"/>
    </row>
    <row r="24041" spans="12:12" ht="22.5" customHeight="1" x14ac:dyDescent="0.55000000000000004">
      <c r="L24041" s="18"/>
    </row>
    <row r="24042" spans="12:12" ht="22.5" customHeight="1" x14ac:dyDescent="0.55000000000000004">
      <c r="L24042" s="18"/>
    </row>
    <row r="24043" spans="12:12" ht="22.5" customHeight="1" x14ac:dyDescent="0.55000000000000004">
      <c r="L24043" s="18"/>
    </row>
    <row r="24044" spans="12:12" ht="22.5" customHeight="1" x14ac:dyDescent="0.55000000000000004">
      <c r="L24044" s="18"/>
    </row>
    <row r="24045" spans="12:12" ht="22.5" customHeight="1" x14ac:dyDescent="0.55000000000000004">
      <c r="L24045" s="18"/>
    </row>
    <row r="24046" spans="12:12" ht="22.5" customHeight="1" x14ac:dyDescent="0.55000000000000004">
      <c r="L24046" s="18"/>
    </row>
    <row r="24047" spans="12:12" ht="22.5" customHeight="1" x14ac:dyDescent="0.55000000000000004">
      <c r="L24047" s="18"/>
    </row>
    <row r="24048" spans="12:12" ht="22.5" customHeight="1" x14ac:dyDescent="0.55000000000000004">
      <c r="L24048" s="18"/>
    </row>
    <row r="24049" spans="12:12" ht="22.5" customHeight="1" x14ac:dyDescent="0.55000000000000004">
      <c r="L24049" s="18"/>
    </row>
    <row r="24050" spans="12:12" ht="22.5" customHeight="1" x14ac:dyDescent="0.55000000000000004">
      <c r="L24050" s="18"/>
    </row>
    <row r="24051" spans="12:12" ht="22.5" customHeight="1" x14ac:dyDescent="0.55000000000000004">
      <c r="L24051" s="18"/>
    </row>
    <row r="24052" spans="12:12" ht="22.5" customHeight="1" x14ac:dyDescent="0.55000000000000004">
      <c r="L24052" s="18"/>
    </row>
    <row r="24053" spans="12:12" ht="22.5" customHeight="1" x14ac:dyDescent="0.55000000000000004">
      <c r="L24053" s="18"/>
    </row>
    <row r="24054" spans="12:12" ht="22.5" customHeight="1" x14ac:dyDescent="0.55000000000000004">
      <c r="L24054" s="18"/>
    </row>
    <row r="24055" spans="12:12" ht="22.5" customHeight="1" x14ac:dyDescent="0.55000000000000004">
      <c r="L24055" s="18"/>
    </row>
    <row r="24056" spans="12:12" ht="22.5" customHeight="1" x14ac:dyDescent="0.55000000000000004">
      <c r="L24056" s="18"/>
    </row>
    <row r="24057" spans="12:12" ht="22.5" customHeight="1" x14ac:dyDescent="0.55000000000000004">
      <c r="L24057" s="18"/>
    </row>
    <row r="24058" spans="12:12" ht="22.5" customHeight="1" x14ac:dyDescent="0.55000000000000004">
      <c r="L24058" s="18"/>
    </row>
    <row r="24059" spans="12:12" ht="22.5" customHeight="1" x14ac:dyDescent="0.55000000000000004">
      <c r="L24059" s="18"/>
    </row>
    <row r="24060" spans="12:12" ht="22.5" customHeight="1" x14ac:dyDescent="0.55000000000000004">
      <c r="L24060" s="18"/>
    </row>
    <row r="24061" spans="12:12" ht="22.5" customHeight="1" x14ac:dyDescent="0.55000000000000004">
      <c r="L24061" s="18"/>
    </row>
    <row r="24062" spans="12:12" ht="22.5" customHeight="1" x14ac:dyDescent="0.55000000000000004">
      <c r="L24062" s="18"/>
    </row>
    <row r="24063" spans="12:12" ht="22.5" customHeight="1" x14ac:dyDescent="0.55000000000000004">
      <c r="L24063" s="18"/>
    </row>
    <row r="24064" spans="12:12" ht="22.5" customHeight="1" x14ac:dyDescent="0.55000000000000004">
      <c r="L24064" s="18"/>
    </row>
    <row r="24065" spans="12:12" ht="22.5" customHeight="1" x14ac:dyDescent="0.55000000000000004">
      <c r="L24065" s="18"/>
    </row>
    <row r="24066" spans="12:12" ht="22.5" customHeight="1" x14ac:dyDescent="0.55000000000000004">
      <c r="L24066" s="18"/>
    </row>
    <row r="24067" spans="12:12" ht="22.5" customHeight="1" x14ac:dyDescent="0.55000000000000004">
      <c r="L24067" s="18"/>
    </row>
    <row r="24068" spans="12:12" ht="22.5" customHeight="1" x14ac:dyDescent="0.55000000000000004">
      <c r="L24068" s="18"/>
    </row>
    <row r="24069" spans="12:12" ht="22.5" customHeight="1" x14ac:dyDescent="0.55000000000000004">
      <c r="L24069" s="18"/>
    </row>
    <row r="24070" spans="12:12" ht="22.5" customHeight="1" x14ac:dyDescent="0.55000000000000004">
      <c r="L24070" s="18"/>
    </row>
    <row r="24071" spans="12:12" ht="22.5" customHeight="1" x14ac:dyDescent="0.55000000000000004">
      <c r="L24071" s="18"/>
    </row>
    <row r="24072" spans="12:12" ht="22.5" customHeight="1" x14ac:dyDescent="0.55000000000000004">
      <c r="L24072" s="18"/>
    </row>
    <row r="24073" spans="12:12" ht="22.5" customHeight="1" x14ac:dyDescent="0.55000000000000004">
      <c r="L24073" s="18"/>
    </row>
    <row r="24074" spans="12:12" ht="22.5" customHeight="1" x14ac:dyDescent="0.55000000000000004">
      <c r="L24074" s="18"/>
    </row>
    <row r="24075" spans="12:12" ht="22.5" customHeight="1" x14ac:dyDescent="0.55000000000000004">
      <c r="L24075" s="18"/>
    </row>
    <row r="24076" spans="12:12" ht="22.5" customHeight="1" x14ac:dyDescent="0.55000000000000004">
      <c r="L24076" s="18"/>
    </row>
    <row r="24077" spans="12:12" ht="22.5" customHeight="1" x14ac:dyDescent="0.55000000000000004">
      <c r="L24077" s="18"/>
    </row>
    <row r="24078" spans="12:12" ht="22.5" customHeight="1" x14ac:dyDescent="0.55000000000000004">
      <c r="L24078" s="18"/>
    </row>
    <row r="24079" spans="12:12" ht="22.5" customHeight="1" x14ac:dyDescent="0.55000000000000004">
      <c r="L24079" s="18"/>
    </row>
    <row r="24080" spans="12:12" ht="22.5" customHeight="1" x14ac:dyDescent="0.55000000000000004">
      <c r="L24080" s="18"/>
    </row>
    <row r="24081" spans="12:12" ht="22.5" customHeight="1" x14ac:dyDescent="0.55000000000000004">
      <c r="L24081" s="18"/>
    </row>
    <row r="24082" spans="12:12" ht="22.5" customHeight="1" x14ac:dyDescent="0.55000000000000004">
      <c r="L24082" s="18"/>
    </row>
    <row r="24083" spans="12:12" ht="22.5" customHeight="1" x14ac:dyDescent="0.55000000000000004">
      <c r="L24083" s="18"/>
    </row>
    <row r="24084" spans="12:12" ht="22.5" customHeight="1" x14ac:dyDescent="0.55000000000000004">
      <c r="L24084" s="18"/>
    </row>
    <row r="24085" spans="12:12" ht="22.5" customHeight="1" x14ac:dyDescent="0.55000000000000004">
      <c r="L24085" s="18"/>
    </row>
    <row r="24086" spans="12:12" ht="22.5" customHeight="1" x14ac:dyDescent="0.55000000000000004">
      <c r="L24086" s="18"/>
    </row>
    <row r="24087" spans="12:12" ht="22.5" customHeight="1" x14ac:dyDescent="0.55000000000000004">
      <c r="L24087" s="18"/>
    </row>
    <row r="24088" spans="12:12" ht="22.5" customHeight="1" x14ac:dyDescent="0.55000000000000004">
      <c r="L24088" s="18"/>
    </row>
    <row r="24089" spans="12:12" ht="22.5" customHeight="1" x14ac:dyDescent="0.55000000000000004">
      <c r="L24089" s="18"/>
    </row>
    <row r="24090" spans="12:12" ht="22.5" customHeight="1" x14ac:dyDescent="0.55000000000000004">
      <c r="L24090" s="18"/>
    </row>
    <row r="24091" spans="12:12" ht="22.5" customHeight="1" x14ac:dyDescent="0.55000000000000004">
      <c r="L24091" s="18"/>
    </row>
    <row r="24092" spans="12:12" ht="22.5" customHeight="1" x14ac:dyDescent="0.55000000000000004">
      <c r="L24092" s="18"/>
    </row>
    <row r="24093" spans="12:12" ht="22.5" customHeight="1" x14ac:dyDescent="0.55000000000000004">
      <c r="L24093" s="18"/>
    </row>
    <row r="24094" spans="12:12" ht="22.5" customHeight="1" x14ac:dyDescent="0.55000000000000004">
      <c r="L24094" s="18"/>
    </row>
    <row r="24095" spans="12:12" ht="22.5" customHeight="1" x14ac:dyDescent="0.55000000000000004">
      <c r="L24095" s="18"/>
    </row>
    <row r="24096" spans="12:12" ht="22.5" customHeight="1" x14ac:dyDescent="0.55000000000000004">
      <c r="L24096" s="18"/>
    </row>
    <row r="24097" spans="12:12" ht="22.5" customHeight="1" x14ac:dyDescent="0.55000000000000004">
      <c r="L24097" s="18"/>
    </row>
    <row r="24098" spans="12:12" ht="22.5" customHeight="1" x14ac:dyDescent="0.55000000000000004">
      <c r="L24098" s="18"/>
    </row>
    <row r="24099" spans="12:12" ht="22.5" customHeight="1" x14ac:dyDescent="0.55000000000000004">
      <c r="L24099" s="18"/>
    </row>
    <row r="24100" spans="12:12" ht="22.5" customHeight="1" x14ac:dyDescent="0.55000000000000004">
      <c r="L24100" s="18"/>
    </row>
    <row r="24101" spans="12:12" ht="22.5" customHeight="1" x14ac:dyDescent="0.55000000000000004">
      <c r="L24101" s="18"/>
    </row>
    <row r="24102" spans="12:12" ht="22.5" customHeight="1" x14ac:dyDescent="0.55000000000000004">
      <c r="L24102" s="18"/>
    </row>
    <row r="24103" spans="12:12" ht="22.5" customHeight="1" x14ac:dyDescent="0.55000000000000004">
      <c r="L24103" s="18"/>
    </row>
    <row r="24104" spans="12:12" ht="22.5" customHeight="1" x14ac:dyDescent="0.55000000000000004">
      <c r="L24104" s="18"/>
    </row>
    <row r="24105" spans="12:12" ht="22.5" customHeight="1" x14ac:dyDescent="0.55000000000000004">
      <c r="L24105" s="18"/>
    </row>
    <row r="24106" spans="12:12" ht="22.5" customHeight="1" x14ac:dyDescent="0.55000000000000004">
      <c r="L24106" s="18"/>
    </row>
    <row r="24107" spans="12:12" ht="22.5" customHeight="1" x14ac:dyDescent="0.55000000000000004">
      <c r="L24107" s="18"/>
    </row>
    <row r="24108" spans="12:12" ht="22.5" customHeight="1" x14ac:dyDescent="0.55000000000000004">
      <c r="L24108" s="18"/>
    </row>
    <row r="24109" spans="12:12" ht="22.5" customHeight="1" x14ac:dyDescent="0.55000000000000004">
      <c r="L24109" s="18"/>
    </row>
    <row r="24110" spans="12:12" ht="22.5" customHeight="1" x14ac:dyDescent="0.55000000000000004">
      <c r="L24110" s="18"/>
    </row>
    <row r="24111" spans="12:12" ht="22.5" customHeight="1" x14ac:dyDescent="0.55000000000000004">
      <c r="L24111" s="18"/>
    </row>
    <row r="24112" spans="12:12" ht="22.5" customHeight="1" x14ac:dyDescent="0.55000000000000004">
      <c r="L24112" s="18"/>
    </row>
    <row r="24113" spans="12:12" ht="22.5" customHeight="1" x14ac:dyDescent="0.55000000000000004">
      <c r="L24113" s="18"/>
    </row>
    <row r="24114" spans="12:12" ht="22.5" customHeight="1" x14ac:dyDescent="0.55000000000000004">
      <c r="L24114" s="18"/>
    </row>
    <row r="24115" spans="12:12" ht="22.5" customHeight="1" x14ac:dyDescent="0.55000000000000004">
      <c r="L24115" s="18"/>
    </row>
    <row r="24116" spans="12:12" ht="22.5" customHeight="1" x14ac:dyDescent="0.55000000000000004">
      <c r="L24116" s="18"/>
    </row>
    <row r="24117" spans="12:12" ht="22.5" customHeight="1" x14ac:dyDescent="0.55000000000000004">
      <c r="L24117" s="18"/>
    </row>
    <row r="24118" spans="12:12" ht="22.5" customHeight="1" x14ac:dyDescent="0.55000000000000004">
      <c r="L24118" s="18"/>
    </row>
    <row r="24119" spans="12:12" ht="22.5" customHeight="1" x14ac:dyDescent="0.55000000000000004">
      <c r="L24119" s="18"/>
    </row>
    <row r="24120" spans="12:12" ht="22.5" customHeight="1" x14ac:dyDescent="0.55000000000000004">
      <c r="L24120" s="18"/>
    </row>
    <row r="24121" spans="12:12" ht="22.5" customHeight="1" x14ac:dyDescent="0.55000000000000004">
      <c r="L24121" s="18"/>
    </row>
    <row r="24122" spans="12:12" ht="22.5" customHeight="1" x14ac:dyDescent="0.55000000000000004">
      <c r="L24122" s="18"/>
    </row>
    <row r="24123" spans="12:12" ht="22.5" customHeight="1" x14ac:dyDescent="0.55000000000000004">
      <c r="L24123" s="18"/>
    </row>
    <row r="24124" spans="12:12" ht="22.5" customHeight="1" x14ac:dyDescent="0.55000000000000004">
      <c r="L24124" s="18"/>
    </row>
    <row r="24125" spans="12:12" ht="22.5" customHeight="1" x14ac:dyDescent="0.55000000000000004">
      <c r="L24125" s="18"/>
    </row>
    <row r="24126" spans="12:12" ht="22.5" customHeight="1" x14ac:dyDescent="0.55000000000000004">
      <c r="L24126" s="18"/>
    </row>
    <row r="24127" spans="12:12" ht="22.5" customHeight="1" x14ac:dyDescent="0.55000000000000004">
      <c r="L24127" s="18"/>
    </row>
    <row r="24128" spans="12:12" ht="22.5" customHeight="1" x14ac:dyDescent="0.55000000000000004">
      <c r="L24128" s="18"/>
    </row>
    <row r="24129" spans="12:12" ht="22.5" customHeight="1" x14ac:dyDescent="0.55000000000000004">
      <c r="L24129" s="18"/>
    </row>
    <row r="24130" spans="12:12" ht="22.5" customHeight="1" x14ac:dyDescent="0.55000000000000004">
      <c r="L24130" s="18"/>
    </row>
    <row r="24131" spans="12:12" ht="22.5" customHeight="1" x14ac:dyDescent="0.55000000000000004">
      <c r="L24131" s="18"/>
    </row>
    <row r="24132" spans="12:12" ht="22.5" customHeight="1" x14ac:dyDescent="0.55000000000000004">
      <c r="L24132" s="18"/>
    </row>
    <row r="24133" spans="12:12" ht="22.5" customHeight="1" x14ac:dyDescent="0.55000000000000004">
      <c r="L24133" s="18"/>
    </row>
    <row r="24134" spans="12:12" ht="22.5" customHeight="1" x14ac:dyDescent="0.55000000000000004">
      <c r="L24134" s="18"/>
    </row>
    <row r="24135" spans="12:12" ht="22.5" customHeight="1" x14ac:dyDescent="0.55000000000000004">
      <c r="L24135" s="18"/>
    </row>
    <row r="24136" spans="12:12" ht="22.5" customHeight="1" x14ac:dyDescent="0.55000000000000004">
      <c r="L24136" s="18"/>
    </row>
    <row r="24137" spans="12:12" ht="22.5" customHeight="1" x14ac:dyDescent="0.55000000000000004">
      <c r="L24137" s="18"/>
    </row>
    <row r="24138" spans="12:12" ht="22.5" customHeight="1" x14ac:dyDescent="0.55000000000000004">
      <c r="L24138" s="18"/>
    </row>
    <row r="24139" spans="12:12" ht="22.5" customHeight="1" x14ac:dyDescent="0.55000000000000004">
      <c r="L24139" s="18"/>
    </row>
    <row r="24140" spans="12:12" ht="22.5" customHeight="1" x14ac:dyDescent="0.55000000000000004">
      <c r="L24140" s="18"/>
    </row>
    <row r="24141" spans="12:12" ht="22.5" customHeight="1" x14ac:dyDescent="0.55000000000000004">
      <c r="L24141" s="18"/>
    </row>
    <row r="24142" spans="12:12" ht="22.5" customHeight="1" x14ac:dyDescent="0.55000000000000004">
      <c r="L24142" s="18"/>
    </row>
    <row r="24143" spans="12:12" ht="22.5" customHeight="1" x14ac:dyDescent="0.55000000000000004">
      <c r="L24143" s="18"/>
    </row>
    <row r="24144" spans="12:12" ht="22.5" customHeight="1" x14ac:dyDescent="0.55000000000000004">
      <c r="L24144" s="18"/>
    </row>
    <row r="24145" spans="12:12" ht="22.5" customHeight="1" x14ac:dyDescent="0.55000000000000004">
      <c r="L24145" s="18"/>
    </row>
    <row r="24146" spans="12:12" ht="22.5" customHeight="1" x14ac:dyDescent="0.55000000000000004">
      <c r="L24146" s="18"/>
    </row>
    <row r="24147" spans="12:12" ht="22.5" customHeight="1" x14ac:dyDescent="0.55000000000000004">
      <c r="L24147" s="18"/>
    </row>
    <row r="24148" spans="12:12" ht="22.5" customHeight="1" x14ac:dyDescent="0.55000000000000004">
      <c r="L24148" s="18"/>
    </row>
    <row r="24149" spans="12:12" ht="22.5" customHeight="1" x14ac:dyDescent="0.55000000000000004">
      <c r="L24149" s="18"/>
    </row>
    <row r="24150" spans="12:12" ht="22.5" customHeight="1" x14ac:dyDescent="0.55000000000000004">
      <c r="L24150" s="18"/>
    </row>
    <row r="24151" spans="12:12" ht="22.5" customHeight="1" x14ac:dyDescent="0.55000000000000004">
      <c r="L24151" s="18"/>
    </row>
    <row r="24152" spans="12:12" ht="22.5" customHeight="1" x14ac:dyDescent="0.55000000000000004">
      <c r="L24152" s="18"/>
    </row>
    <row r="24153" spans="12:12" ht="22.5" customHeight="1" x14ac:dyDescent="0.55000000000000004">
      <c r="L24153" s="18"/>
    </row>
    <row r="24154" spans="12:12" ht="22.5" customHeight="1" x14ac:dyDescent="0.55000000000000004">
      <c r="L24154" s="18"/>
    </row>
    <row r="24155" spans="12:12" ht="22.5" customHeight="1" x14ac:dyDescent="0.55000000000000004">
      <c r="L24155" s="18"/>
    </row>
    <row r="24156" spans="12:12" ht="22.5" customHeight="1" x14ac:dyDescent="0.55000000000000004">
      <c r="L24156" s="18"/>
    </row>
    <row r="24157" spans="12:12" ht="22.5" customHeight="1" x14ac:dyDescent="0.55000000000000004">
      <c r="L24157" s="18"/>
    </row>
    <row r="24158" spans="12:12" ht="22.5" customHeight="1" x14ac:dyDescent="0.55000000000000004">
      <c r="L24158" s="18"/>
    </row>
    <row r="24159" spans="12:12" ht="22.5" customHeight="1" x14ac:dyDescent="0.55000000000000004">
      <c r="L24159" s="18"/>
    </row>
    <row r="24160" spans="12:12" ht="22.5" customHeight="1" x14ac:dyDescent="0.55000000000000004">
      <c r="L24160" s="18"/>
    </row>
    <row r="24161" spans="12:12" ht="22.5" customHeight="1" x14ac:dyDescent="0.55000000000000004">
      <c r="L24161" s="18"/>
    </row>
    <row r="24162" spans="12:12" ht="22.5" customHeight="1" x14ac:dyDescent="0.55000000000000004">
      <c r="L24162" s="18"/>
    </row>
    <row r="24163" spans="12:12" ht="22.5" customHeight="1" x14ac:dyDescent="0.55000000000000004">
      <c r="L24163" s="18"/>
    </row>
    <row r="24164" spans="12:12" ht="22.5" customHeight="1" x14ac:dyDescent="0.55000000000000004">
      <c r="L24164" s="18"/>
    </row>
    <row r="24165" spans="12:12" ht="22.5" customHeight="1" x14ac:dyDescent="0.55000000000000004">
      <c r="L24165" s="18"/>
    </row>
    <row r="24166" spans="12:12" ht="22.5" customHeight="1" x14ac:dyDescent="0.55000000000000004">
      <c r="L24166" s="18"/>
    </row>
    <row r="24167" spans="12:12" ht="22.5" customHeight="1" x14ac:dyDescent="0.55000000000000004">
      <c r="L24167" s="18"/>
    </row>
    <row r="24168" spans="12:12" ht="22.5" customHeight="1" x14ac:dyDescent="0.55000000000000004">
      <c r="L24168" s="18"/>
    </row>
    <row r="24169" spans="12:12" ht="22.5" customHeight="1" x14ac:dyDescent="0.55000000000000004">
      <c r="L24169" s="18"/>
    </row>
    <row r="24170" spans="12:12" ht="22.5" customHeight="1" x14ac:dyDescent="0.55000000000000004">
      <c r="L24170" s="18"/>
    </row>
    <row r="24171" spans="12:12" ht="22.5" customHeight="1" x14ac:dyDescent="0.55000000000000004">
      <c r="L24171" s="18"/>
    </row>
    <row r="24172" spans="12:12" ht="22.5" customHeight="1" x14ac:dyDescent="0.55000000000000004">
      <c r="L24172" s="18"/>
    </row>
    <row r="24173" spans="12:12" ht="22.5" customHeight="1" x14ac:dyDescent="0.55000000000000004">
      <c r="L24173" s="18"/>
    </row>
    <row r="24174" spans="12:12" ht="22.5" customHeight="1" x14ac:dyDescent="0.55000000000000004">
      <c r="L24174" s="18"/>
    </row>
    <row r="24175" spans="12:12" ht="22.5" customHeight="1" x14ac:dyDescent="0.55000000000000004">
      <c r="L24175" s="18"/>
    </row>
    <row r="24176" spans="12:12" ht="22.5" customHeight="1" x14ac:dyDescent="0.55000000000000004">
      <c r="L24176" s="18"/>
    </row>
    <row r="24177" spans="12:12" ht="22.5" customHeight="1" x14ac:dyDescent="0.55000000000000004">
      <c r="L24177" s="18"/>
    </row>
    <row r="24178" spans="12:12" ht="22.5" customHeight="1" x14ac:dyDescent="0.55000000000000004">
      <c r="L24178" s="18"/>
    </row>
    <row r="24179" spans="12:12" ht="22.5" customHeight="1" x14ac:dyDescent="0.55000000000000004">
      <c r="L24179" s="18"/>
    </row>
    <row r="24180" spans="12:12" ht="22.5" customHeight="1" x14ac:dyDescent="0.55000000000000004">
      <c r="L24180" s="18"/>
    </row>
    <row r="24181" spans="12:12" ht="22.5" customHeight="1" x14ac:dyDescent="0.55000000000000004">
      <c r="L24181" s="18"/>
    </row>
    <row r="24182" spans="12:12" ht="22.5" customHeight="1" x14ac:dyDescent="0.55000000000000004">
      <c r="L24182" s="18"/>
    </row>
    <row r="24183" spans="12:12" ht="22.5" customHeight="1" x14ac:dyDescent="0.55000000000000004">
      <c r="L24183" s="18"/>
    </row>
    <row r="24184" spans="12:12" ht="22.5" customHeight="1" x14ac:dyDescent="0.55000000000000004">
      <c r="L24184" s="18"/>
    </row>
    <row r="24185" spans="12:12" ht="22.5" customHeight="1" x14ac:dyDescent="0.55000000000000004">
      <c r="L24185" s="18"/>
    </row>
    <row r="24186" spans="12:12" ht="22.5" customHeight="1" x14ac:dyDescent="0.55000000000000004">
      <c r="L24186" s="18"/>
    </row>
    <row r="24187" spans="12:12" ht="22.5" customHeight="1" x14ac:dyDescent="0.55000000000000004">
      <c r="L24187" s="18"/>
    </row>
    <row r="24188" spans="12:12" ht="22.5" customHeight="1" x14ac:dyDescent="0.55000000000000004">
      <c r="L24188" s="18"/>
    </row>
    <row r="24189" spans="12:12" ht="22.5" customHeight="1" x14ac:dyDescent="0.55000000000000004">
      <c r="L24189" s="18"/>
    </row>
    <row r="24190" spans="12:12" ht="22.5" customHeight="1" x14ac:dyDescent="0.55000000000000004">
      <c r="L24190" s="18"/>
    </row>
    <row r="24191" spans="12:12" ht="22.5" customHeight="1" x14ac:dyDescent="0.55000000000000004">
      <c r="L24191" s="18"/>
    </row>
    <row r="24192" spans="12:12" ht="22.5" customHeight="1" x14ac:dyDescent="0.55000000000000004">
      <c r="L24192" s="18"/>
    </row>
    <row r="24193" spans="12:12" ht="22.5" customHeight="1" x14ac:dyDescent="0.55000000000000004">
      <c r="L24193" s="18"/>
    </row>
    <row r="24194" spans="12:12" ht="22.5" customHeight="1" x14ac:dyDescent="0.55000000000000004">
      <c r="L24194" s="18"/>
    </row>
    <row r="24195" spans="12:12" ht="22.5" customHeight="1" x14ac:dyDescent="0.55000000000000004">
      <c r="L24195" s="18"/>
    </row>
    <row r="24196" spans="12:12" ht="22.5" customHeight="1" x14ac:dyDescent="0.55000000000000004">
      <c r="L24196" s="18"/>
    </row>
    <row r="24197" spans="12:12" ht="22.5" customHeight="1" x14ac:dyDescent="0.55000000000000004">
      <c r="L24197" s="18"/>
    </row>
    <row r="24198" spans="12:12" ht="22.5" customHeight="1" x14ac:dyDescent="0.55000000000000004">
      <c r="L24198" s="18"/>
    </row>
    <row r="24199" spans="12:12" ht="22.5" customHeight="1" x14ac:dyDescent="0.55000000000000004">
      <c r="L24199" s="18"/>
    </row>
    <row r="24200" spans="12:12" ht="22.5" customHeight="1" x14ac:dyDescent="0.55000000000000004">
      <c r="L24200" s="18"/>
    </row>
    <row r="24201" spans="12:12" ht="22.5" customHeight="1" x14ac:dyDescent="0.55000000000000004">
      <c r="L24201" s="18"/>
    </row>
    <row r="24202" spans="12:12" ht="22.5" customHeight="1" x14ac:dyDescent="0.55000000000000004">
      <c r="L24202" s="18"/>
    </row>
    <row r="24203" spans="12:12" ht="22.5" customHeight="1" x14ac:dyDescent="0.55000000000000004">
      <c r="L24203" s="18"/>
    </row>
    <row r="24204" spans="12:12" ht="22.5" customHeight="1" x14ac:dyDescent="0.55000000000000004">
      <c r="L24204" s="18"/>
    </row>
    <row r="24205" spans="12:12" ht="22.5" customHeight="1" x14ac:dyDescent="0.55000000000000004">
      <c r="L24205" s="18"/>
    </row>
    <row r="24206" spans="12:12" ht="22.5" customHeight="1" x14ac:dyDescent="0.55000000000000004">
      <c r="L24206" s="18"/>
    </row>
    <row r="24207" spans="12:12" ht="22.5" customHeight="1" x14ac:dyDescent="0.55000000000000004">
      <c r="L24207" s="18"/>
    </row>
    <row r="24208" spans="12:12" ht="22.5" customHeight="1" x14ac:dyDescent="0.55000000000000004">
      <c r="L24208" s="18"/>
    </row>
    <row r="24209" spans="12:12" ht="22.5" customHeight="1" x14ac:dyDescent="0.55000000000000004">
      <c r="L24209" s="18"/>
    </row>
    <row r="24210" spans="12:12" ht="22.5" customHeight="1" x14ac:dyDescent="0.55000000000000004">
      <c r="L24210" s="18"/>
    </row>
    <row r="24211" spans="12:12" ht="22.5" customHeight="1" x14ac:dyDescent="0.55000000000000004">
      <c r="L24211" s="18"/>
    </row>
    <row r="24212" spans="12:12" ht="22.5" customHeight="1" x14ac:dyDescent="0.55000000000000004">
      <c r="L24212" s="18"/>
    </row>
    <row r="24213" spans="12:12" ht="22.5" customHeight="1" x14ac:dyDescent="0.55000000000000004">
      <c r="L24213" s="18"/>
    </row>
    <row r="24214" spans="12:12" ht="22.5" customHeight="1" x14ac:dyDescent="0.55000000000000004">
      <c r="L24214" s="18"/>
    </row>
    <row r="24215" spans="12:12" ht="22.5" customHeight="1" x14ac:dyDescent="0.55000000000000004">
      <c r="L24215" s="18"/>
    </row>
    <row r="24216" spans="12:12" ht="22.5" customHeight="1" x14ac:dyDescent="0.55000000000000004">
      <c r="L24216" s="18"/>
    </row>
    <row r="24217" spans="12:12" ht="22.5" customHeight="1" x14ac:dyDescent="0.55000000000000004">
      <c r="L24217" s="18"/>
    </row>
    <row r="24218" spans="12:12" ht="22.5" customHeight="1" x14ac:dyDescent="0.55000000000000004">
      <c r="L24218" s="18"/>
    </row>
    <row r="24219" spans="12:12" ht="22.5" customHeight="1" x14ac:dyDescent="0.55000000000000004">
      <c r="L24219" s="18"/>
    </row>
    <row r="24220" spans="12:12" ht="22.5" customHeight="1" x14ac:dyDescent="0.55000000000000004">
      <c r="L24220" s="18"/>
    </row>
    <row r="24221" spans="12:12" ht="22.5" customHeight="1" x14ac:dyDescent="0.55000000000000004">
      <c r="L24221" s="18"/>
    </row>
    <row r="24222" spans="12:12" ht="22.5" customHeight="1" x14ac:dyDescent="0.55000000000000004">
      <c r="L24222" s="18"/>
    </row>
    <row r="24223" spans="12:12" ht="22.5" customHeight="1" x14ac:dyDescent="0.55000000000000004">
      <c r="L24223" s="18"/>
    </row>
    <row r="24224" spans="12:12" ht="22.5" customHeight="1" x14ac:dyDescent="0.55000000000000004">
      <c r="L24224" s="18"/>
    </row>
    <row r="24225" spans="12:12" ht="22.5" customHeight="1" x14ac:dyDescent="0.55000000000000004">
      <c r="L24225" s="18"/>
    </row>
    <row r="24226" spans="12:12" ht="22.5" customHeight="1" x14ac:dyDescent="0.55000000000000004">
      <c r="L24226" s="18"/>
    </row>
    <row r="24227" spans="12:12" ht="22.5" customHeight="1" x14ac:dyDescent="0.55000000000000004">
      <c r="L24227" s="18"/>
    </row>
    <row r="24228" spans="12:12" ht="22.5" customHeight="1" x14ac:dyDescent="0.55000000000000004">
      <c r="L24228" s="18"/>
    </row>
    <row r="24229" spans="12:12" ht="22.5" customHeight="1" x14ac:dyDescent="0.55000000000000004">
      <c r="L24229" s="18"/>
    </row>
    <row r="24230" spans="12:12" ht="22.5" customHeight="1" x14ac:dyDescent="0.55000000000000004">
      <c r="L24230" s="18"/>
    </row>
    <row r="24231" spans="12:12" ht="22.5" customHeight="1" x14ac:dyDescent="0.55000000000000004">
      <c r="L24231" s="18"/>
    </row>
    <row r="24232" spans="12:12" ht="22.5" customHeight="1" x14ac:dyDescent="0.55000000000000004">
      <c r="L24232" s="18"/>
    </row>
    <row r="24233" spans="12:12" ht="22.5" customHeight="1" x14ac:dyDescent="0.55000000000000004">
      <c r="L24233" s="18"/>
    </row>
    <row r="24234" spans="12:12" ht="22.5" customHeight="1" x14ac:dyDescent="0.55000000000000004">
      <c r="L24234" s="18"/>
    </row>
    <row r="24235" spans="12:12" ht="22.5" customHeight="1" x14ac:dyDescent="0.55000000000000004">
      <c r="L24235" s="18"/>
    </row>
    <row r="24236" spans="12:12" ht="22.5" customHeight="1" x14ac:dyDescent="0.55000000000000004">
      <c r="L24236" s="18"/>
    </row>
    <row r="24237" spans="12:12" ht="22.5" customHeight="1" x14ac:dyDescent="0.55000000000000004">
      <c r="L24237" s="18"/>
    </row>
    <row r="24238" spans="12:12" ht="22.5" customHeight="1" x14ac:dyDescent="0.55000000000000004">
      <c r="L24238" s="18"/>
    </row>
    <row r="24239" spans="12:12" ht="22.5" customHeight="1" x14ac:dyDescent="0.55000000000000004">
      <c r="L24239" s="18"/>
    </row>
    <row r="24240" spans="12:12" ht="22.5" customHeight="1" x14ac:dyDescent="0.55000000000000004">
      <c r="L24240" s="18"/>
    </row>
    <row r="24241" spans="12:12" ht="22.5" customHeight="1" x14ac:dyDescent="0.55000000000000004">
      <c r="L24241" s="18"/>
    </row>
    <row r="24242" spans="12:12" ht="22.5" customHeight="1" x14ac:dyDescent="0.55000000000000004">
      <c r="L24242" s="18"/>
    </row>
    <row r="24243" spans="12:12" ht="22.5" customHeight="1" x14ac:dyDescent="0.55000000000000004">
      <c r="L24243" s="18"/>
    </row>
    <row r="24244" spans="12:12" ht="22.5" customHeight="1" x14ac:dyDescent="0.55000000000000004">
      <c r="L24244" s="18"/>
    </row>
    <row r="24245" spans="12:12" ht="22.5" customHeight="1" x14ac:dyDescent="0.55000000000000004">
      <c r="L24245" s="18"/>
    </row>
    <row r="24246" spans="12:12" ht="22.5" customHeight="1" x14ac:dyDescent="0.55000000000000004">
      <c r="L24246" s="18"/>
    </row>
    <row r="24247" spans="12:12" ht="22.5" customHeight="1" x14ac:dyDescent="0.55000000000000004">
      <c r="L24247" s="18"/>
    </row>
    <row r="24248" spans="12:12" ht="22.5" customHeight="1" x14ac:dyDescent="0.55000000000000004">
      <c r="L24248" s="18"/>
    </row>
    <row r="24249" spans="12:12" ht="22.5" customHeight="1" x14ac:dyDescent="0.55000000000000004">
      <c r="L24249" s="18"/>
    </row>
    <row r="24250" spans="12:12" ht="22.5" customHeight="1" x14ac:dyDescent="0.55000000000000004">
      <c r="L24250" s="18"/>
    </row>
    <row r="24251" spans="12:12" ht="22.5" customHeight="1" x14ac:dyDescent="0.55000000000000004">
      <c r="L24251" s="18"/>
    </row>
    <row r="24252" spans="12:12" ht="22.5" customHeight="1" x14ac:dyDescent="0.55000000000000004">
      <c r="L24252" s="18"/>
    </row>
    <row r="24253" spans="12:12" ht="22.5" customHeight="1" x14ac:dyDescent="0.55000000000000004">
      <c r="L24253" s="18"/>
    </row>
    <row r="24254" spans="12:12" ht="22.5" customHeight="1" x14ac:dyDescent="0.55000000000000004">
      <c r="L24254" s="18"/>
    </row>
    <row r="24255" spans="12:12" ht="22.5" customHeight="1" x14ac:dyDescent="0.55000000000000004">
      <c r="L24255" s="18"/>
    </row>
    <row r="24256" spans="12:12" ht="22.5" customHeight="1" x14ac:dyDescent="0.55000000000000004">
      <c r="L24256" s="18"/>
    </row>
    <row r="24257" spans="12:12" ht="22.5" customHeight="1" x14ac:dyDescent="0.55000000000000004">
      <c r="L24257" s="18"/>
    </row>
    <row r="24258" spans="12:12" ht="22.5" customHeight="1" x14ac:dyDescent="0.55000000000000004">
      <c r="L24258" s="18"/>
    </row>
    <row r="24259" spans="12:12" ht="22.5" customHeight="1" x14ac:dyDescent="0.55000000000000004">
      <c r="L24259" s="18"/>
    </row>
    <row r="24260" spans="12:12" ht="22.5" customHeight="1" x14ac:dyDescent="0.55000000000000004">
      <c r="L24260" s="18"/>
    </row>
    <row r="24261" spans="12:12" ht="22.5" customHeight="1" x14ac:dyDescent="0.55000000000000004">
      <c r="L24261" s="18"/>
    </row>
    <row r="24262" spans="12:12" ht="22.5" customHeight="1" x14ac:dyDescent="0.55000000000000004">
      <c r="L24262" s="18"/>
    </row>
    <row r="24263" spans="12:12" ht="22.5" customHeight="1" x14ac:dyDescent="0.55000000000000004">
      <c r="L24263" s="18"/>
    </row>
    <row r="24264" spans="12:12" ht="22.5" customHeight="1" x14ac:dyDescent="0.55000000000000004">
      <c r="L24264" s="18"/>
    </row>
    <row r="24265" spans="12:12" ht="22.5" customHeight="1" x14ac:dyDescent="0.55000000000000004">
      <c r="L24265" s="18"/>
    </row>
    <row r="24266" spans="12:12" ht="22.5" customHeight="1" x14ac:dyDescent="0.55000000000000004">
      <c r="L24266" s="18"/>
    </row>
    <row r="24267" spans="12:12" ht="22.5" customHeight="1" x14ac:dyDescent="0.55000000000000004">
      <c r="L24267" s="18"/>
    </row>
    <row r="24268" spans="12:12" ht="22.5" customHeight="1" x14ac:dyDescent="0.55000000000000004">
      <c r="L24268" s="18"/>
    </row>
    <row r="24269" spans="12:12" ht="22.5" customHeight="1" x14ac:dyDescent="0.55000000000000004">
      <c r="L24269" s="18"/>
    </row>
    <row r="24270" spans="12:12" ht="22.5" customHeight="1" x14ac:dyDescent="0.55000000000000004">
      <c r="L24270" s="18"/>
    </row>
    <row r="24271" spans="12:12" ht="22.5" customHeight="1" x14ac:dyDescent="0.55000000000000004">
      <c r="L24271" s="18"/>
    </row>
    <row r="24272" spans="12:12" ht="22.5" customHeight="1" x14ac:dyDescent="0.55000000000000004">
      <c r="L24272" s="18"/>
    </row>
    <row r="24273" spans="12:12" ht="22.5" customHeight="1" x14ac:dyDescent="0.55000000000000004">
      <c r="L24273" s="18"/>
    </row>
    <row r="24274" spans="12:12" ht="22.5" customHeight="1" x14ac:dyDescent="0.55000000000000004">
      <c r="L24274" s="18"/>
    </row>
    <row r="24275" spans="12:12" ht="22.5" customHeight="1" x14ac:dyDescent="0.55000000000000004">
      <c r="L24275" s="18"/>
    </row>
    <row r="24276" spans="12:12" ht="22.5" customHeight="1" x14ac:dyDescent="0.55000000000000004">
      <c r="L24276" s="18"/>
    </row>
    <row r="24277" spans="12:12" ht="22.5" customHeight="1" x14ac:dyDescent="0.55000000000000004">
      <c r="L24277" s="18"/>
    </row>
    <row r="24278" spans="12:12" ht="22.5" customHeight="1" x14ac:dyDescent="0.55000000000000004">
      <c r="L24278" s="18"/>
    </row>
    <row r="24279" spans="12:12" ht="22.5" customHeight="1" x14ac:dyDescent="0.55000000000000004">
      <c r="L24279" s="18"/>
    </row>
    <row r="24280" spans="12:12" ht="22.5" customHeight="1" x14ac:dyDescent="0.55000000000000004">
      <c r="L24280" s="18"/>
    </row>
    <row r="24281" spans="12:12" ht="22.5" customHeight="1" x14ac:dyDescent="0.55000000000000004">
      <c r="L24281" s="18"/>
    </row>
    <row r="24282" spans="12:12" ht="22.5" customHeight="1" x14ac:dyDescent="0.55000000000000004">
      <c r="L24282" s="18"/>
    </row>
    <row r="24283" spans="12:12" ht="22.5" customHeight="1" x14ac:dyDescent="0.55000000000000004">
      <c r="L24283" s="18"/>
    </row>
    <row r="24284" spans="12:12" ht="22.5" customHeight="1" x14ac:dyDescent="0.55000000000000004">
      <c r="L24284" s="18"/>
    </row>
    <row r="24285" spans="12:12" ht="22.5" customHeight="1" x14ac:dyDescent="0.55000000000000004">
      <c r="L24285" s="18"/>
    </row>
    <row r="24286" spans="12:12" ht="22.5" customHeight="1" x14ac:dyDescent="0.55000000000000004">
      <c r="L24286" s="18"/>
    </row>
    <row r="24287" spans="12:12" ht="22.5" customHeight="1" x14ac:dyDescent="0.55000000000000004">
      <c r="L24287" s="18"/>
    </row>
    <row r="24288" spans="12:12" ht="22.5" customHeight="1" x14ac:dyDescent="0.55000000000000004">
      <c r="L24288" s="18"/>
    </row>
    <row r="24289" spans="12:12" ht="22.5" customHeight="1" x14ac:dyDescent="0.55000000000000004">
      <c r="L24289" s="18"/>
    </row>
    <row r="24290" spans="12:12" ht="22.5" customHeight="1" x14ac:dyDescent="0.55000000000000004">
      <c r="L24290" s="18"/>
    </row>
    <row r="24291" spans="12:12" ht="22.5" customHeight="1" x14ac:dyDescent="0.55000000000000004">
      <c r="L24291" s="18"/>
    </row>
    <row r="24292" spans="12:12" ht="22.5" customHeight="1" x14ac:dyDescent="0.55000000000000004">
      <c r="L24292" s="18"/>
    </row>
    <row r="24293" spans="12:12" ht="22.5" customHeight="1" x14ac:dyDescent="0.55000000000000004">
      <c r="L24293" s="18"/>
    </row>
    <row r="24294" spans="12:12" ht="22.5" customHeight="1" x14ac:dyDescent="0.55000000000000004">
      <c r="L24294" s="18"/>
    </row>
    <row r="24295" spans="12:12" ht="22.5" customHeight="1" x14ac:dyDescent="0.55000000000000004">
      <c r="L24295" s="18"/>
    </row>
    <row r="24296" spans="12:12" ht="22.5" customHeight="1" x14ac:dyDescent="0.55000000000000004">
      <c r="L24296" s="18"/>
    </row>
    <row r="24297" spans="12:12" ht="22.5" customHeight="1" x14ac:dyDescent="0.55000000000000004">
      <c r="L24297" s="18"/>
    </row>
    <row r="24298" spans="12:12" ht="22.5" customHeight="1" x14ac:dyDescent="0.55000000000000004">
      <c r="L24298" s="18"/>
    </row>
    <row r="24299" spans="12:12" ht="22.5" customHeight="1" x14ac:dyDescent="0.55000000000000004">
      <c r="L24299" s="18"/>
    </row>
    <row r="24300" spans="12:12" ht="22.5" customHeight="1" x14ac:dyDescent="0.55000000000000004">
      <c r="L24300" s="18"/>
    </row>
    <row r="24301" spans="12:12" ht="22.5" customHeight="1" x14ac:dyDescent="0.55000000000000004">
      <c r="L24301" s="18"/>
    </row>
    <row r="24302" spans="12:12" ht="22.5" customHeight="1" x14ac:dyDescent="0.55000000000000004">
      <c r="L24302" s="18"/>
    </row>
    <row r="24303" spans="12:12" ht="22.5" customHeight="1" x14ac:dyDescent="0.55000000000000004">
      <c r="L24303" s="18"/>
    </row>
    <row r="24304" spans="12:12" ht="22.5" customHeight="1" x14ac:dyDescent="0.55000000000000004">
      <c r="L24304" s="18"/>
    </row>
    <row r="24305" spans="12:12" ht="22.5" customHeight="1" x14ac:dyDescent="0.55000000000000004">
      <c r="L24305" s="18"/>
    </row>
    <row r="24306" spans="12:12" ht="22.5" customHeight="1" x14ac:dyDescent="0.55000000000000004">
      <c r="L24306" s="18"/>
    </row>
    <row r="24307" spans="12:12" ht="22.5" customHeight="1" x14ac:dyDescent="0.55000000000000004">
      <c r="L24307" s="18"/>
    </row>
    <row r="24308" spans="12:12" ht="22.5" customHeight="1" x14ac:dyDescent="0.55000000000000004">
      <c r="L24308" s="18"/>
    </row>
    <row r="24309" spans="12:12" ht="22.5" customHeight="1" x14ac:dyDescent="0.55000000000000004">
      <c r="L24309" s="18"/>
    </row>
    <row r="24310" spans="12:12" ht="22.5" customHeight="1" x14ac:dyDescent="0.55000000000000004">
      <c r="L24310" s="18"/>
    </row>
    <row r="24311" spans="12:12" ht="22.5" customHeight="1" x14ac:dyDescent="0.55000000000000004">
      <c r="L24311" s="18"/>
    </row>
    <row r="24312" spans="12:12" ht="22.5" customHeight="1" x14ac:dyDescent="0.55000000000000004">
      <c r="L24312" s="18"/>
    </row>
    <row r="24313" spans="12:12" ht="22.5" customHeight="1" x14ac:dyDescent="0.55000000000000004">
      <c r="L24313" s="18"/>
    </row>
    <row r="24314" spans="12:12" ht="22.5" customHeight="1" x14ac:dyDescent="0.55000000000000004">
      <c r="L24314" s="18"/>
    </row>
    <row r="24315" spans="12:12" ht="22.5" customHeight="1" x14ac:dyDescent="0.55000000000000004">
      <c r="L24315" s="18"/>
    </row>
    <row r="24316" spans="12:12" ht="22.5" customHeight="1" x14ac:dyDescent="0.55000000000000004">
      <c r="L24316" s="18"/>
    </row>
    <row r="24317" spans="12:12" ht="22.5" customHeight="1" x14ac:dyDescent="0.55000000000000004">
      <c r="L24317" s="18"/>
    </row>
    <row r="24318" spans="12:12" ht="22.5" customHeight="1" x14ac:dyDescent="0.55000000000000004">
      <c r="L24318" s="18"/>
    </row>
    <row r="24319" spans="12:12" ht="22.5" customHeight="1" x14ac:dyDescent="0.55000000000000004">
      <c r="L24319" s="18"/>
    </row>
    <row r="24320" spans="12:12" ht="22.5" customHeight="1" x14ac:dyDescent="0.55000000000000004">
      <c r="L24320" s="18"/>
    </row>
    <row r="24321" spans="12:12" ht="22.5" customHeight="1" x14ac:dyDescent="0.55000000000000004">
      <c r="L24321" s="18"/>
    </row>
    <row r="24322" spans="12:12" ht="22.5" customHeight="1" x14ac:dyDescent="0.55000000000000004">
      <c r="L24322" s="18"/>
    </row>
    <row r="24323" spans="12:12" ht="22.5" customHeight="1" x14ac:dyDescent="0.55000000000000004">
      <c r="L24323" s="18"/>
    </row>
    <row r="24324" spans="12:12" ht="22.5" customHeight="1" x14ac:dyDescent="0.55000000000000004">
      <c r="L24324" s="18"/>
    </row>
    <row r="24325" spans="12:12" ht="22.5" customHeight="1" x14ac:dyDescent="0.55000000000000004">
      <c r="L24325" s="18"/>
    </row>
    <row r="24326" spans="12:12" ht="22.5" customHeight="1" x14ac:dyDescent="0.55000000000000004">
      <c r="L24326" s="18"/>
    </row>
    <row r="24327" spans="12:12" ht="22.5" customHeight="1" x14ac:dyDescent="0.55000000000000004">
      <c r="L24327" s="18"/>
    </row>
    <row r="24328" spans="12:12" ht="22.5" customHeight="1" x14ac:dyDescent="0.55000000000000004">
      <c r="L24328" s="18"/>
    </row>
    <row r="24329" spans="12:12" ht="22.5" customHeight="1" x14ac:dyDescent="0.55000000000000004">
      <c r="L24329" s="18"/>
    </row>
    <row r="24330" spans="12:12" ht="22.5" customHeight="1" x14ac:dyDescent="0.55000000000000004">
      <c r="L24330" s="18"/>
    </row>
    <row r="24331" spans="12:12" ht="22.5" customHeight="1" x14ac:dyDescent="0.55000000000000004">
      <c r="L24331" s="18"/>
    </row>
    <row r="24332" spans="12:12" ht="22.5" customHeight="1" x14ac:dyDescent="0.55000000000000004">
      <c r="L24332" s="18"/>
    </row>
    <row r="24333" spans="12:12" ht="22.5" customHeight="1" x14ac:dyDescent="0.55000000000000004">
      <c r="L24333" s="18"/>
    </row>
    <row r="24334" spans="12:12" ht="22.5" customHeight="1" x14ac:dyDescent="0.55000000000000004">
      <c r="L24334" s="18"/>
    </row>
    <row r="24335" spans="12:12" ht="22.5" customHeight="1" x14ac:dyDescent="0.55000000000000004">
      <c r="L24335" s="18"/>
    </row>
    <row r="24336" spans="12:12" ht="22.5" customHeight="1" x14ac:dyDescent="0.55000000000000004">
      <c r="L24336" s="18"/>
    </row>
    <row r="24337" spans="12:12" ht="22.5" customHeight="1" x14ac:dyDescent="0.55000000000000004">
      <c r="L24337" s="18"/>
    </row>
    <row r="24338" spans="12:12" ht="22.5" customHeight="1" x14ac:dyDescent="0.55000000000000004">
      <c r="L24338" s="18"/>
    </row>
    <row r="24339" spans="12:12" ht="22.5" customHeight="1" x14ac:dyDescent="0.55000000000000004">
      <c r="L24339" s="18"/>
    </row>
    <row r="24340" spans="12:12" ht="22.5" customHeight="1" x14ac:dyDescent="0.55000000000000004">
      <c r="L24340" s="18"/>
    </row>
    <row r="24341" spans="12:12" ht="22.5" customHeight="1" x14ac:dyDescent="0.55000000000000004">
      <c r="L24341" s="18"/>
    </row>
    <row r="24342" spans="12:12" ht="22.5" customHeight="1" x14ac:dyDescent="0.55000000000000004">
      <c r="L24342" s="18"/>
    </row>
    <row r="24343" spans="12:12" ht="22.5" customHeight="1" x14ac:dyDescent="0.55000000000000004">
      <c r="L24343" s="18"/>
    </row>
    <row r="24344" spans="12:12" ht="22.5" customHeight="1" x14ac:dyDescent="0.55000000000000004">
      <c r="L24344" s="18"/>
    </row>
    <row r="24345" spans="12:12" ht="22.5" customHeight="1" x14ac:dyDescent="0.55000000000000004">
      <c r="L24345" s="18"/>
    </row>
    <row r="24346" spans="12:12" ht="22.5" customHeight="1" x14ac:dyDescent="0.55000000000000004">
      <c r="L24346" s="18"/>
    </row>
    <row r="24347" spans="12:12" ht="22.5" customHeight="1" x14ac:dyDescent="0.55000000000000004">
      <c r="L24347" s="18"/>
    </row>
    <row r="24348" spans="12:12" ht="22.5" customHeight="1" x14ac:dyDescent="0.55000000000000004">
      <c r="L24348" s="18"/>
    </row>
    <row r="24349" spans="12:12" ht="22.5" customHeight="1" x14ac:dyDescent="0.55000000000000004">
      <c r="L24349" s="18"/>
    </row>
    <row r="24350" spans="12:12" ht="22.5" customHeight="1" x14ac:dyDescent="0.55000000000000004">
      <c r="L24350" s="18"/>
    </row>
    <row r="24351" spans="12:12" ht="22.5" customHeight="1" x14ac:dyDescent="0.55000000000000004">
      <c r="L24351" s="18"/>
    </row>
    <row r="24352" spans="12:12" ht="22.5" customHeight="1" x14ac:dyDescent="0.55000000000000004">
      <c r="L24352" s="18"/>
    </row>
    <row r="24353" spans="12:12" ht="22.5" customHeight="1" x14ac:dyDescent="0.55000000000000004">
      <c r="L24353" s="18"/>
    </row>
    <row r="24354" spans="12:12" ht="22.5" customHeight="1" x14ac:dyDescent="0.55000000000000004">
      <c r="L24354" s="18"/>
    </row>
    <row r="24355" spans="12:12" ht="22.5" customHeight="1" x14ac:dyDescent="0.55000000000000004">
      <c r="L24355" s="18"/>
    </row>
    <row r="24356" spans="12:12" ht="22.5" customHeight="1" x14ac:dyDescent="0.55000000000000004">
      <c r="L24356" s="18"/>
    </row>
    <row r="24357" spans="12:12" ht="22.5" customHeight="1" x14ac:dyDescent="0.55000000000000004">
      <c r="L24357" s="18"/>
    </row>
    <row r="24358" spans="12:12" ht="22.5" customHeight="1" x14ac:dyDescent="0.55000000000000004">
      <c r="L24358" s="18"/>
    </row>
    <row r="24359" spans="12:12" ht="22.5" customHeight="1" x14ac:dyDescent="0.55000000000000004">
      <c r="L24359" s="18"/>
    </row>
    <row r="24360" spans="12:12" ht="22.5" customHeight="1" x14ac:dyDescent="0.55000000000000004">
      <c r="L24360" s="18"/>
    </row>
    <row r="24361" spans="12:12" ht="22.5" customHeight="1" x14ac:dyDescent="0.55000000000000004">
      <c r="L24361" s="18"/>
    </row>
    <row r="24362" spans="12:12" ht="22.5" customHeight="1" x14ac:dyDescent="0.55000000000000004">
      <c r="L24362" s="18"/>
    </row>
    <row r="24363" spans="12:12" ht="22.5" customHeight="1" x14ac:dyDescent="0.55000000000000004">
      <c r="L24363" s="18"/>
    </row>
    <row r="24364" spans="12:12" ht="22.5" customHeight="1" x14ac:dyDescent="0.55000000000000004">
      <c r="L24364" s="18"/>
    </row>
    <row r="24365" spans="12:12" ht="22.5" customHeight="1" x14ac:dyDescent="0.55000000000000004">
      <c r="L24365" s="18"/>
    </row>
    <row r="24366" spans="12:12" ht="22.5" customHeight="1" x14ac:dyDescent="0.55000000000000004">
      <c r="L24366" s="18"/>
    </row>
    <row r="24367" spans="12:12" ht="22.5" customHeight="1" x14ac:dyDescent="0.55000000000000004">
      <c r="L24367" s="18"/>
    </row>
    <row r="24368" spans="12:12" ht="22.5" customHeight="1" x14ac:dyDescent="0.55000000000000004">
      <c r="L24368" s="18"/>
    </row>
    <row r="24369" spans="12:12" ht="22.5" customHeight="1" x14ac:dyDescent="0.55000000000000004">
      <c r="L24369" s="18"/>
    </row>
    <row r="24370" spans="12:12" ht="22.5" customHeight="1" x14ac:dyDescent="0.55000000000000004">
      <c r="L24370" s="18"/>
    </row>
    <row r="24371" spans="12:12" ht="22.5" customHeight="1" x14ac:dyDescent="0.55000000000000004">
      <c r="L24371" s="18"/>
    </row>
    <row r="24372" spans="12:12" ht="22.5" customHeight="1" x14ac:dyDescent="0.55000000000000004">
      <c r="L24372" s="18"/>
    </row>
    <row r="24373" spans="12:12" ht="22.5" customHeight="1" x14ac:dyDescent="0.55000000000000004">
      <c r="L24373" s="18"/>
    </row>
    <row r="24374" spans="12:12" ht="22.5" customHeight="1" x14ac:dyDescent="0.55000000000000004">
      <c r="L24374" s="18"/>
    </row>
    <row r="24375" spans="12:12" ht="22.5" customHeight="1" x14ac:dyDescent="0.55000000000000004">
      <c r="L24375" s="18"/>
    </row>
    <row r="24376" spans="12:12" ht="22.5" customHeight="1" x14ac:dyDescent="0.55000000000000004">
      <c r="L24376" s="18"/>
    </row>
    <row r="24377" spans="12:12" ht="22.5" customHeight="1" x14ac:dyDescent="0.55000000000000004">
      <c r="L24377" s="18"/>
    </row>
    <row r="24378" spans="12:12" ht="22.5" customHeight="1" x14ac:dyDescent="0.55000000000000004">
      <c r="L24378" s="18"/>
    </row>
    <row r="24379" spans="12:12" ht="22.5" customHeight="1" x14ac:dyDescent="0.55000000000000004">
      <c r="L24379" s="18"/>
    </row>
    <row r="24380" spans="12:12" ht="22.5" customHeight="1" x14ac:dyDescent="0.55000000000000004">
      <c r="L24380" s="18"/>
    </row>
    <row r="24381" spans="12:12" ht="22.5" customHeight="1" x14ac:dyDescent="0.55000000000000004">
      <c r="L24381" s="18"/>
    </row>
    <row r="24382" spans="12:12" ht="22.5" customHeight="1" x14ac:dyDescent="0.55000000000000004">
      <c r="L24382" s="18"/>
    </row>
    <row r="24383" spans="12:12" ht="22.5" customHeight="1" x14ac:dyDescent="0.55000000000000004">
      <c r="L24383" s="18"/>
    </row>
    <row r="24384" spans="12:12" ht="22.5" customHeight="1" x14ac:dyDescent="0.55000000000000004">
      <c r="L24384" s="18"/>
    </row>
    <row r="24385" spans="12:12" ht="22.5" customHeight="1" x14ac:dyDescent="0.55000000000000004">
      <c r="L24385" s="18"/>
    </row>
    <row r="24386" spans="12:12" ht="22.5" customHeight="1" x14ac:dyDescent="0.55000000000000004">
      <c r="L24386" s="18"/>
    </row>
    <row r="24387" spans="12:12" ht="22.5" customHeight="1" x14ac:dyDescent="0.55000000000000004">
      <c r="L24387" s="18"/>
    </row>
    <row r="24388" spans="12:12" ht="22.5" customHeight="1" x14ac:dyDescent="0.55000000000000004">
      <c r="L24388" s="18"/>
    </row>
    <row r="24389" spans="12:12" ht="22.5" customHeight="1" x14ac:dyDescent="0.55000000000000004">
      <c r="L24389" s="18"/>
    </row>
    <row r="24390" spans="12:12" ht="22.5" customHeight="1" x14ac:dyDescent="0.55000000000000004">
      <c r="L24390" s="18"/>
    </row>
    <row r="24391" spans="12:12" ht="22.5" customHeight="1" x14ac:dyDescent="0.55000000000000004">
      <c r="L24391" s="18"/>
    </row>
    <row r="24392" spans="12:12" ht="22.5" customHeight="1" x14ac:dyDescent="0.55000000000000004">
      <c r="L24392" s="18"/>
    </row>
    <row r="24393" spans="12:12" ht="22.5" customHeight="1" x14ac:dyDescent="0.55000000000000004">
      <c r="L24393" s="18"/>
    </row>
    <row r="24394" spans="12:12" ht="22.5" customHeight="1" x14ac:dyDescent="0.55000000000000004">
      <c r="L24394" s="18"/>
    </row>
    <row r="24395" spans="12:12" ht="22.5" customHeight="1" x14ac:dyDescent="0.55000000000000004">
      <c r="L24395" s="18"/>
    </row>
    <row r="24396" spans="12:12" ht="22.5" customHeight="1" x14ac:dyDescent="0.55000000000000004">
      <c r="L24396" s="18"/>
    </row>
    <row r="24397" spans="12:12" ht="22.5" customHeight="1" x14ac:dyDescent="0.55000000000000004">
      <c r="L24397" s="18"/>
    </row>
    <row r="24398" spans="12:12" ht="22.5" customHeight="1" x14ac:dyDescent="0.55000000000000004">
      <c r="L24398" s="18"/>
    </row>
    <row r="24399" spans="12:12" ht="22.5" customHeight="1" x14ac:dyDescent="0.55000000000000004">
      <c r="L24399" s="18"/>
    </row>
    <row r="24400" spans="12:12" ht="22.5" customHeight="1" x14ac:dyDescent="0.55000000000000004">
      <c r="L24400" s="18"/>
    </row>
    <row r="24401" spans="12:12" ht="22.5" customHeight="1" x14ac:dyDescent="0.55000000000000004">
      <c r="L24401" s="18"/>
    </row>
    <row r="24402" spans="12:12" ht="22.5" customHeight="1" x14ac:dyDescent="0.55000000000000004">
      <c r="L24402" s="18"/>
    </row>
    <row r="24403" spans="12:12" ht="22.5" customHeight="1" x14ac:dyDescent="0.55000000000000004">
      <c r="L24403" s="18"/>
    </row>
    <row r="24404" spans="12:12" ht="22.5" customHeight="1" x14ac:dyDescent="0.55000000000000004">
      <c r="L24404" s="18"/>
    </row>
    <row r="24405" spans="12:12" ht="22.5" customHeight="1" x14ac:dyDescent="0.55000000000000004">
      <c r="L24405" s="18"/>
    </row>
    <row r="24406" spans="12:12" ht="22.5" customHeight="1" x14ac:dyDescent="0.55000000000000004">
      <c r="L24406" s="18"/>
    </row>
    <row r="24407" spans="12:12" ht="22.5" customHeight="1" x14ac:dyDescent="0.55000000000000004">
      <c r="L24407" s="18"/>
    </row>
    <row r="24408" spans="12:12" ht="22.5" customHeight="1" x14ac:dyDescent="0.55000000000000004">
      <c r="L24408" s="18"/>
    </row>
    <row r="24409" spans="12:12" ht="22.5" customHeight="1" x14ac:dyDescent="0.55000000000000004">
      <c r="L24409" s="18"/>
    </row>
    <row r="24410" spans="12:12" ht="22.5" customHeight="1" x14ac:dyDescent="0.55000000000000004">
      <c r="L24410" s="18"/>
    </row>
    <row r="24411" spans="12:12" ht="22.5" customHeight="1" x14ac:dyDescent="0.55000000000000004">
      <c r="L24411" s="18"/>
    </row>
    <row r="24412" spans="12:12" ht="22.5" customHeight="1" x14ac:dyDescent="0.55000000000000004">
      <c r="L24412" s="18"/>
    </row>
    <row r="24413" spans="12:12" ht="22.5" customHeight="1" x14ac:dyDescent="0.55000000000000004">
      <c r="L24413" s="18"/>
    </row>
    <row r="24414" spans="12:12" ht="22.5" customHeight="1" x14ac:dyDescent="0.55000000000000004">
      <c r="L24414" s="18"/>
    </row>
    <row r="24415" spans="12:12" ht="22.5" customHeight="1" x14ac:dyDescent="0.55000000000000004">
      <c r="L24415" s="18"/>
    </row>
    <row r="24416" spans="12:12" ht="22.5" customHeight="1" x14ac:dyDescent="0.55000000000000004">
      <c r="L24416" s="18"/>
    </row>
    <row r="24417" spans="12:12" ht="22.5" customHeight="1" x14ac:dyDescent="0.55000000000000004">
      <c r="L24417" s="18"/>
    </row>
    <row r="24418" spans="12:12" ht="22.5" customHeight="1" x14ac:dyDescent="0.55000000000000004">
      <c r="L24418" s="18"/>
    </row>
    <row r="24419" spans="12:12" ht="22.5" customHeight="1" x14ac:dyDescent="0.55000000000000004">
      <c r="L24419" s="18"/>
    </row>
    <row r="24420" spans="12:12" ht="22.5" customHeight="1" x14ac:dyDescent="0.55000000000000004">
      <c r="L24420" s="18"/>
    </row>
    <row r="24421" spans="12:12" ht="22.5" customHeight="1" x14ac:dyDescent="0.55000000000000004">
      <c r="L24421" s="18"/>
    </row>
    <row r="24422" spans="12:12" ht="22.5" customHeight="1" x14ac:dyDescent="0.55000000000000004">
      <c r="L24422" s="18"/>
    </row>
    <row r="24423" spans="12:12" ht="22.5" customHeight="1" x14ac:dyDescent="0.55000000000000004">
      <c r="L24423" s="18"/>
    </row>
    <row r="24424" spans="12:12" ht="22.5" customHeight="1" x14ac:dyDescent="0.55000000000000004">
      <c r="L24424" s="18"/>
    </row>
    <row r="24425" spans="12:12" ht="22.5" customHeight="1" x14ac:dyDescent="0.55000000000000004">
      <c r="L24425" s="18"/>
    </row>
    <row r="24426" spans="12:12" ht="22.5" customHeight="1" x14ac:dyDescent="0.55000000000000004">
      <c r="L24426" s="18"/>
    </row>
    <row r="24427" spans="12:12" ht="22.5" customHeight="1" x14ac:dyDescent="0.55000000000000004">
      <c r="L24427" s="18"/>
    </row>
    <row r="24428" spans="12:12" ht="22.5" customHeight="1" x14ac:dyDescent="0.55000000000000004">
      <c r="L24428" s="18"/>
    </row>
    <row r="24429" spans="12:12" ht="22.5" customHeight="1" x14ac:dyDescent="0.55000000000000004">
      <c r="L24429" s="18"/>
    </row>
    <row r="24430" spans="12:12" ht="22.5" customHeight="1" x14ac:dyDescent="0.55000000000000004">
      <c r="L24430" s="18"/>
    </row>
    <row r="24431" spans="12:12" ht="22.5" customHeight="1" x14ac:dyDescent="0.55000000000000004">
      <c r="L24431" s="18"/>
    </row>
    <row r="24432" spans="12:12" ht="22.5" customHeight="1" x14ac:dyDescent="0.55000000000000004">
      <c r="L24432" s="18"/>
    </row>
    <row r="24433" spans="12:12" ht="22.5" customHeight="1" x14ac:dyDescent="0.55000000000000004">
      <c r="L24433" s="18"/>
    </row>
    <row r="24434" spans="12:12" ht="22.5" customHeight="1" x14ac:dyDescent="0.55000000000000004">
      <c r="L24434" s="18"/>
    </row>
    <row r="24435" spans="12:12" ht="22.5" customHeight="1" x14ac:dyDescent="0.55000000000000004">
      <c r="L24435" s="18"/>
    </row>
    <row r="24436" spans="12:12" ht="22.5" customHeight="1" x14ac:dyDescent="0.55000000000000004">
      <c r="L24436" s="18"/>
    </row>
    <row r="24437" spans="12:12" ht="22.5" customHeight="1" x14ac:dyDescent="0.55000000000000004">
      <c r="L24437" s="18"/>
    </row>
    <row r="24438" spans="12:12" ht="22.5" customHeight="1" x14ac:dyDescent="0.55000000000000004">
      <c r="L24438" s="18"/>
    </row>
    <row r="24439" spans="12:12" ht="22.5" customHeight="1" x14ac:dyDescent="0.55000000000000004">
      <c r="L24439" s="18"/>
    </row>
    <row r="24440" spans="12:12" ht="22.5" customHeight="1" x14ac:dyDescent="0.55000000000000004">
      <c r="L24440" s="18"/>
    </row>
    <row r="24441" spans="12:12" ht="22.5" customHeight="1" x14ac:dyDescent="0.55000000000000004">
      <c r="L24441" s="18"/>
    </row>
    <row r="24442" spans="12:12" ht="22.5" customHeight="1" x14ac:dyDescent="0.55000000000000004">
      <c r="L24442" s="18"/>
    </row>
    <row r="24443" spans="12:12" ht="22.5" customHeight="1" x14ac:dyDescent="0.55000000000000004">
      <c r="L24443" s="18"/>
    </row>
    <row r="24444" spans="12:12" ht="22.5" customHeight="1" x14ac:dyDescent="0.55000000000000004">
      <c r="L24444" s="18"/>
    </row>
    <row r="24445" spans="12:12" ht="22.5" customHeight="1" x14ac:dyDescent="0.55000000000000004">
      <c r="L24445" s="18"/>
    </row>
    <row r="24446" spans="12:12" ht="22.5" customHeight="1" x14ac:dyDescent="0.55000000000000004">
      <c r="L24446" s="18"/>
    </row>
    <row r="24447" spans="12:12" ht="22.5" customHeight="1" x14ac:dyDescent="0.55000000000000004">
      <c r="L24447" s="18"/>
    </row>
    <row r="24448" spans="12:12" ht="22.5" customHeight="1" x14ac:dyDescent="0.55000000000000004">
      <c r="L24448" s="18"/>
    </row>
    <row r="24449" spans="12:12" ht="22.5" customHeight="1" x14ac:dyDescent="0.55000000000000004">
      <c r="L24449" s="18"/>
    </row>
    <row r="24450" spans="12:12" ht="22.5" customHeight="1" x14ac:dyDescent="0.55000000000000004">
      <c r="L24450" s="18"/>
    </row>
    <row r="24451" spans="12:12" ht="22.5" customHeight="1" x14ac:dyDescent="0.55000000000000004">
      <c r="L24451" s="18"/>
    </row>
    <row r="24452" spans="12:12" ht="22.5" customHeight="1" x14ac:dyDescent="0.55000000000000004">
      <c r="L24452" s="18"/>
    </row>
    <row r="24453" spans="12:12" ht="22.5" customHeight="1" x14ac:dyDescent="0.55000000000000004">
      <c r="L24453" s="18"/>
    </row>
    <row r="24454" spans="12:12" ht="22.5" customHeight="1" x14ac:dyDescent="0.55000000000000004">
      <c r="L24454" s="18"/>
    </row>
    <row r="24455" spans="12:12" ht="22.5" customHeight="1" x14ac:dyDescent="0.55000000000000004">
      <c r="L24455" s="18"/>
    </row>
    <row r="24456" spans="12:12" ht="22.5" customHeight="1" x14ac:dyDescent="0.55000000000000004">
      <c r="L24456" s="18"/>
    </row>
    <row r="24457" spans="12:12" ht="22.5" customHeight="1" x14ac:dyDescent="0.55000000000000004">
      <c r="L24457" s="18"/>
    </row>
    <row r="24458" spans="12:12" ht="22.5" customHeight="1" x14ac:dyDescent="0.55000000000000004">
      <c r="L24458" s="18"/>
    </row>
    <row r="24459" spans="12:12" ht="22.5" customHeight="1" x14ac:dyDescent="0.55000000000000004">
      <c r="L24459" s="18"/>
    </row>
    <row r="24460" spans="12:12" ht="22.5" customHeight="1" x14ac:dyDescent="0.55000000000000004">
      <c r="L24460" s="18"/>
    </row>
    <row r="24461" spans="12:12" ht="22.5" customHeight="1" x14ac:dyDescent="0.55000000000000004">
      <c r="L24461" s="18"/>
    </row>
    <row r="24462" spans="12:12" ht="22.5" customHeight="1" x14ac:dyDescent="0.55000000000000004">
      <c r="L24462" s="18"/>
    </row>
    <row r="24463" spans="12:12" ht="22.5" customHeight="1" x14ac:dyDescent="0.55000000000000004">
      <c r="L24463" s="18"/>
    </row>
    <row r="24464" spans="12:12" ht="22.5" customHeight="1" x14ac:dyDescent="0.55000000000000004">
      <c r="L24464" s="18"/>
    </row>
    <row r="24465" spans="12:12" ht="22.5" customHeight="1" x14ac:dyDescent="0.55000000000000004">
      <c r="L24465" s="18"/>
    </row>
    <row r="24466" spans="12:12" ht="22.5" customHeight="1" x14ac:dyDescent="0.55000000000000004">
      <c r="L24466" s="18"/>
    </row>
    <row r="24467" spans="12:12" ht="22.5" customHeight="1" x14ac:dyDescent="0.55000000000000004">
      <c r="L24467" s="18"/>
    </row>
    <row r="24468" spans="12:12" ht="22.5" customHeight="1" x14ac:dyDescent="0.55000000000000004">
      <c r="L24468" s="18"/>
    </row>
    <row r="24469" spans="12:12" ht="22.5" customHeight="1" x14ac:dyDescent="0.55000000000000004">
      <c r="L24469" s="18"/>
    </row>
    <row r="24470" spans="12:12" ht="22.5" customHeight="1" x14ac:dyDescent="0.55000000000000004">
      <c r="L24470" s="18"/>
    </row>
    <row r="24471" spans="12:12" ht="22.5" customHeight="1" x14ac:dyDescent="0.55000000000000004">
      <c r="L24471" s="18"/>
    </row>
    <row r="24472" spans="12:12" ht="22.5" customHeight="1" x14ac:dyDescent="0.55000000000000004">
      <c r="L24472" s="18"/>
    </row>
    <row r="24473" spans="12:12" ht="22.5" customHeight="1" x14ac:dyDescent="0.55000000000000004">
      <c r="L24473" s="18"/>
    </row>
    <row r="24474" spans="12:12" ht="22.5" customHeight="1" x14ac:dyDescent="0.55000000000000004">
      <c r="L24474" s="18"/>
    </row>
    <row r="24475" spans="12:12" ht="22.5" customHeight="1" x14ac:dyDescent="0.55000000000000004">
      <c r="L24475" s="18"/>
    </row>
    <row r="24476" spans="12:12" ht="22.5" customHeight="1" x14ac:dyDescent="0.55000000000000004">
      <c r="L24476" s="18"/>
    </row>
    <row r="24477" spans="12:12" ht="22.5" customHeight="1" x14ac:dyDescent="0.55000000000000004">
      <c r="L24477" s="18"/>
    </row>
    <row r="24478" spans="12:12" ht="22.5" customHeight="1" x14ac:dyDescent="0.55000000000000004">
      <c r="L24478" s="18"/>
    </row>
    <row r="24479" spans="12:12" ht="22.5" customHeight="1" x14ac:dyDescent="0.55000000000000004">
      <c r="L24479" s="18"/>
    </row>
    <row r="24480" spans="12:12" ht="22.5" customHeight="1" x14ac:dyDescent="0.55000000000000004">
      <c r="L24480" s="18"/>
    </row>
    <row r="24481" spans="12:12" ht="22.5" customHeight="1" x14ac:dyDescent="0.55000000000000004">
      <c r="L24481" s="18"/>
    </row>
    <row r="24482" spans="12:12" ht="22.5" customHeight="1" x14ac:dyDescent="0.55000000000000004">
      <c r="L24482" s="18"/>
    </row>
    <row r="24483" spans="12:12" ht="22.5" customHeight="1" x14ac:dyDescent="0.55000000000000004">
      <c r="L24483" s="18"/>
    </row>
    <row r="24484" spans="12:12" ht="22.5" customHeight="1" x14ac:dyDescent="0.55000000000000004">
      <c r="L24484" s="18"/>
    </row>
    <row r="24485" spans="12:12" ht="22.5" customHeight="1" x14ac:dyDescent="0.55000000000000004">
      <c r="L24485" s="18"/>
    </row>
    <row r="24486" spans="12:12" ht="22.5" customHeight="1" x14ac:dyDescent="0.55000000000000004">
      <c r="L24486" s="18"/>
    </row>
    <row r="24487" spans="12:12" ht="22.5" customHeight="1" x14ac:dyDescent="0.55000000000000004">
      <c r="L24487" s="18"/>
    </row>
    <row r="24488" spans="12:12" ht="22.5" customHeight="1" x14ac:dyDescent="0.55000000000000004">
      <c r="L24488" s="18"/>
    </row>
    <row r="24489" spans="12:12" ht="22.5" customHeight="1" x14ac:dyDescent="0.55000000000000004">
      <c r="L24489" s="18"/>
    </row>
    <row r="24490" spans="12:12" ht="22.5" customHeight="1" x14ac:dyDescent="0.55000000000000004">
      <c r="L24490" s="18"/>
    </row>
    <row r="24491" spans="12:12" ht="22.5" customHeight="1" x14ac:dyDescent="0.55000000000000004">
      <c r="L24491" s="18"/>
    </row>
    <row r="24492" spans="12:12" ht="22.5" customHeight="1" x14ac:dyDescent="0.55000000000000004">
      <c r="L24492" s="18"/>
    </row>
    <row r="24493" spans="12:12" ht="22.5" customHeight="1" x14ac:dyDescent="0.55000000000000004">
      <c r="L24493" s="18"/>
    </row>
    <row r="24494" spans="12:12" ht="22.5" customHeight="1" x14ac:dyDescent="0.55000000000000004">
      <c r="L24494" s="18"/>
    </row>
    <row r="24495" spans="12:12" ht="22.5" customHeight="1" x14ac:dyDescent="0.55000000000000004">
      <c r="L24495" s="18"/>
    </row>
    <row r="24496" spans="12:12" ht="22.5" customHeight="1" x14ac:dyDescent="0.55000000000000004">
      <c r="L24496" s="18"/>
    </row>
    <row r="24497" spans="12:12" ht="22.5" customHeight="1" x14ac:dyDescent="0.55000000000000004">
      <c r="L24497" s="18"/>
    </row>
    <row r="24498" spans="12:12" ht="22.5" customHeight="1" x14ac:dyDescent="0.55000000000000004">
      <c r="L24498" s="18"/>
    </row>
    <row r="24499" spans="12:12" ht="22.5" customHeight="1" x14ac:dyDescent="0.55000000000000004">
      <c r="L24499" s="18"/>
    </row>
    <row r="24500" spans="12:12" ht="22.5" customHeight="1" x14ac:dyDescent="0.55000000000000004">
      <c r="L24500" s="18"/>
    </row>
    <row r="24501" spans="12:12" ht="22.5" customHeight="1" x14ac:dyDescent="0.55000000000000004">
      <c r="L24501" s="18"/>
    </row>
    <row r="24502" spans="12:12" ht="22.5" customHeight="1" x14ac:dyDescent="0.55000000000000004">
      <c r="L24502" s="18"/>
    </row>
    <row r="24503" spans="12:12" ht="22.5" customHeight="1" x14ac:dyDescent="0.55000000000000004">
      <c r="L24503" s="18"/>
    </row>
    <row r="24504" spans="12:12" ht="22.5" customHeight="1" x14ac:dyDescent="0.55000000000000004">
      <c r="L24504" s="18"/>
    </row>
    <row r="24505" spans="12:12" ht="22.5" customHeight="1" x14ac:dyDescent="0.55000000000000004">
      <c r="L24505" s="18"/>
    </row>
    <row r="24506" spans="12:12" ht="22.5" customHeight="1" x14ac:dyDescent="0.55000000000000004">
      <c r="L24506" s="18"/>
    </row>
    <row r="24507" spans="12:12" ht="22.5" customHeight="1" x14ac:dyDescent="0.55000000000000004">
      <c r="L24507" s="18"/>
    </row>
    <row r="24508" spans="12:12" ht="22.5" customHeight="1" x14ac:dyDescent="0.55000000000000004">
      <c r="L24508" s="18"/>
    </row>
    <row r="24509" spans="12:12" ht="22.5" customHeight="1" x14ac:dyDescent="0.55000000000000004">
      <c r="L24509" s="18"/>
    </row>
    <row r="24510" spans="12:12" ht="22.5" customHeight="1" x14ac:dyDescent="0.55000000000000004">
      <c r="L24510" s="18"/>
    </row>
    <row r="24511" spans="12:12" ht="22.5" customHeight="1" x14ac:dyDescent="0.55000000000000004">
      <c r="L24511" s="18"/>
    </row>
    <row r="24512" spans="12:12" ht="22.5" customHeight="1" x14ac:dyDescent="0.55000000000000004">
      <c r="L24512" s="18"/>
    </row>
    <row r="24513" spans="12:12" ht="22.5" customHeight="1" x14ac:dyDescent="0.55000000000000004">
      <c r="L24513" s="18"/>
    </row>
    <row r="24514" spans="12:12" ht="22.5" customHeight="1" x14ac:dyDescent="0.55000000000000004">
      <c r="L24514" s="18"/>
    </row>
    <row r="24515" spans="12:12" ht="22.5" customHeight="1" x14ac:dyDescent="0.55000000000000004">
      <c r="L24515" s="18"/>
    </row>
    <row r="24516" spans="12:12" ht="22.5" customHeight="1" x14ac:dyDescent="0.55000000000000004">
      <c r="L24516" s="18"/>
    </row>
    <row r="24517" spans="12:12" ht="22.5" customHeight="1" x14ac:dyDescent="0.55000000000000004">
      <c r="L24517" s="18"/>
    </row>
    <row r="24518" spans="12:12" ht="22.5" customHeight="1" x14ac:dyDescent="0.55000000000000004">
      <c r="L24518" s="18"/>
    </row>
    <row r="24519" spans="12:12" ht="22.5" customHeight="1" x14ac:dyDescent="0.55000000000000004">
      <c r="L24519" s="18"/>
    </row>
    <row r="24520" spans="12:12" ht="22.5" customHeight="1" x14ac:dyDescent="0.55000000000000004">
      <c r="L24520" s="18"/>
    </row>
    <row r="24521" spans="12:12" ht="22.5" customHeight="1" x14ac:dyDescent="0.55000000000000004">
      <c r="L24521" s="18"/>
    </row>
    <row r="24522" spans="12:12" ht="22.5" customHeight="1" x14ac:dyDescent="0.55000000000000004">
      <c r="L24522" s="18"/>
    </row>
    <row r="24523" spans="12:12" ht="22.5" customHeight="1" x14ac:dyDescent="0.55000000000000004">
      <c r="L24523" s="18"/>
    </row>
    <row r="24524" spans="12:12" ht="22.5" customHeight="1" x14ac:dyDescent="0.55000000000000004">
      <c r="L24524" s="18"/>
    </row>
    <row r="24525" spans="12:12" ht="22.5" customHeight="1" x14ac:dyDescent="0.55000000000000004">
      <c r="L24525" s="18"/>
    </row>
    <row r="24526" spans="12:12" ht="22.5" customHeight="1" x14ac:dyDescent="0.55000000000000004">
      <c r="L24526" s="18"/>
    </row>
    <row r="24527" spans="12:12" ht="22.5" customHeight="1" x14ac:dyDescent="0.55000000000000004">
      <c r="L24527" s="18"/>
    </row>
    <row r="24528" spans="12:12" ht="22.5" customHeight="1" x14ac:dyDescent="0.55000000000000004">
      <c r="L24528" s="18"/>
    </row>
    <row r="24529" spans="12:12" ht="22.5" customHeight="1" x14ac:dyDescent="0.55000000000000004">
      <c r="L24529" s="18"/>
    </row>
    <row r="24530" spans="12:12" ht="22.5" customHeight="1" x14ac:dyDescent="0.55000000000000004">
      <c r="L24530" s="18"/>
    </row>
    <row r="24531" spans="12:12" ht="22.5" customHeight="1" x14ac:dyDescent="0.55000000000000004">
      <c r="L24531" s="18"/>
    </row>
    <row r="24532" spans="12:12" ht="22.5" customHeight="1" x14ac:dyDescent="0.55000000000000004">
      <c r="L24532" s="18"/>
    </row>
    <row r="24533" spans="12:12" ht="22.5" customHeight="1" x14ac:dyDescent="0.55000000000000004">
      <c r="L24533" s="18"/>
    </row>
    <row r="24534" spans="12:12" ht="22.5" customHeight="1" x14ac:dyDescent="0.55000000000000004">
      <c r="L24534" s="18"/>
    </row>
    <row r="24535" spans="12:12" ht="22.5" customHeight="1" x14ac:dyDescent="0.55000000000000004">
      <c r="L24535" s="18"/>
    </row>
    <row r="24536" spans="12:12" ht="22.5" customHeight="1" x14ac:dyDescent="0.55000000000000004">
      <c r="L24536" s="18"/>
    </row>
    <row r="24537" spans="12:12" ht="22.5" customHeight="1" x14ac:dyDescent="0.55000000000000004">
      <c r="L24537" s="18"/>
    </row>
    <row r="24538" spans="12:12" ht="22.5" customHeight="1" x14ac:dyDescent="0.55000000000000004">
      <c r="L24538" s="18"/>
    </row>
    <row r="24539" spans="12:12" ht="22.5" customHeight="1" x14ac:dyDescent="0.55000000000000004">
      <c r="L24539" s="18"/>
    </row>
    <row r="24540" spans="12:12" ht="22.5" customHeight="1" x14ac:dyDescent="0.55000000000000004">
      <c r="L24540" s="18"/>
    </row>
    <row r="24541" spans="12:12" ht="22.5" customHeight="1" x14ac:dyDescent="0.55000000000000004">
      <c r="L24541" s="18"/>
    </row>
    <row r="24542" spans="12:12" ht="22.5" customHeight="1" x14ac:dyDescent="0.55000000000000004">
      <c r="L24542" s="18"/>
    </row>
    <row r="24543" spans="12:12" ht="22.5" customHeight="1" x14ac:dyDescent="0.55000000000000004">
      <c r="L24543" s="18"/>
    </row>
    <row r="24544" spans="12:12" ht="22.5" customHeight="1" x14ac:dyDescent="0.55000000000000004">
      <c r="L24544" s="18"/>
    </row>
    <row r="24545" spans="12:12" ht="22.5" customHeight="1" x14ac:dyDescent="0.55000000000000004">
      <c r="L24545" s="18"/>
    </row>
    <row r="24546" spans="12:12" ht="22.5" customHeight="1" x14ac:dyDescent="0.55000000000000004">
      <c r="L24546" s="18"/>
    </row>
    <row r="24547" spans="12:12" ht="22.5" customHeight="1" x14ac:dyDescent="0.55000000000000004">
      <c r="L24547" s="18"/>
    </row>
    <row r="24548" spans="12:12" ht="22.5" customHeight="1" x14ac:dyDescent="0.55000000000000004">
      <c r="L24548" s="18"/>
    </row>
    <row r="24549" spans="12:12" ht="22.5" customHeight="1" x14ac:dyDescent="0.55000000000000004">
      <c r="L24549" s="18"/>
    </row>
    <row r="24550" spans="12:12" ht="22.5" customHeight="1" x14ac:dyDescent="0.55000000000000004">
      <c r="L24550" s="18"/>
    </row>
    <row r="24551" spans="12:12" ht="22.5" customHeight="1" x14ac:dyDescent="0.55000000000000004">
      <c r="L24551" s="18"/>
    </row>
    <row r="24552" spans="12:12" ht="22.5" customHeight="1" x14ac:dyDescent="0.55000000000000004">
      <c r="L24552" s="18"/>
    </row>
    <row r="24553" spans="12:12" ht="22.5" customHeight="1" x14ac:dyDescent="0.55000000000000004">
      <c r="L24553" s="18"/>
    </row>
    <row r="24554" spans="12:12" ht="22.5" customHeight="1" x14ac:dyDescent="0.55000000000000004">
      <c r="L24554" s="18"/>
    </row>
    <row r="24555" spans="12:12" ht="22.5" customHeight="1" x14ac:dyDescent="0.55000000000000004">
      <c r="L24555" s="18"/>
    </row>
    <row r="24556" spans="12:12" ht="22.5" customHeight="1" x14ac:dyDescent="0.55000000000000004">
      <c r="L24556" s="18"/>
    </row>
    <row r="24557" spans="12:12" ht="22.5" customHeight="1" x14ac:dyDescent="0.55000000000000004">
      <c r="L24557" s="18"/>
    </row>
    <row r="24558" spans="12:12" ht="22.5" customHeight="1" x14ac:dyDescent="0.55000000000000004">
      <c r="L24558" s="18"/>
    </row>
    <row r="24559" spans="12:12" ht="22.5" customHeight="1" x14ac:dyDescent="0.55000000000000004">
      <c r="L24559" s="18"/>
    </row>
    <row r="24560" spans="12:12" ht="22.5" customHeight="1" x14ac:dyDescent="0.55000000000000004">
      <c r="L24560" s="18"/>
    </row>
    <row r="24561" spans="12:12" ht="22.5" customHeight="1" x14ac:dyDescent="0.55000000000000004">
      <c r="L24561" s="18"/>
    </row>
    <row r="24562" spans="12:12" ht="22.5" customHeight="1" x14ac:dyDescent="0.55000000000000004">
      <c r="L24562" s="18"/>
    </row>
    <row r="24563" spans="12:12" ht="22.5" customHeight="1" x14ac:dyDescent="0.55000000000000004">
      <c r="L24563" s="18"/>
    </row>
    <row r="24564" spans="12:12" ht="22.5" customHeight="1" x14ac:dyDescent="0.55000000000000004">
      <c r="L24564" s="18"/>
    </row>
    <row r="24565" spans="12:12" ht="22.5" customHeight="1" x14ac:dyDescent="0.55000000000000004">
      <c r="L24565" s="18"/>
    </row>
    <row r="24566" spans="12:12" ht="22.5" customHeight="1" x14ac:dyDescent="0.55000000000000004">
      <c r="L24566" s="18"/>
    </row>
    <row r="24567" spans="12:12" ht="22.5" customHeight="1" x14ac:dyDescent="0.55000000000000004">
      <c r="L24567" s="18"/>
    </row>
    <row r="24568" spans="12:12" ht="22.5" customHeight="1" x14ac:dyDescent="0.55000000000000004">
      <c r="L24568" s="18"/>
    </row>
    <row r="24569" spans="12:12" ht="22.5" customHeight="1" x14ac:dyDescent="0.55000000000000004">
      <c r="L24569" s="18"/>
    </row>
    <row r="24570" spans="12:12" ht="22.5" customHeight="1" x14ac:dyDescent="0.55000000000000004">
      <c r="L24570" s="18"/>
    </row>
    <row r="24571" spans="12:12" ht="22.5" customHeight="1" x14ac:dyDescent="0.55000000000000004">
      <c r="L24571" s="18"/>
    </row>
    <row r="24572" spans="12:12" ht="22.5" customHeight="1" x14ac:dyDescent="0.55000000000000004">
      <c r="L24572" s="18"/>
    </row>
    <row r="24573" spans="12:12" ht="22.5" customHeight="1" x14ac:dyDescent="0.55000000000000004">
      <c r="L24573" s="18"/>
    </row>
    <row r="24574" spans="12:12" ht="22.5" customHeight="1" x14ac:dyDescent="0.55000000000000004">
      <c r="L24574" s="18"/>
    </row>
    <row r="24575" spans="12:12" ht="22.5" customHeight="1" x14ac:dyDescent="0.55000000000000004">
      <c r="L24575" s="18"/>
    </row>
    <row r="24576" spans="12:12" ht="22.5" customHeight="1" x14ac:dyDescent="0.55000000000000004">
      <c r="L24576" s="18"/>
    </row>
    <row r="24577" spans="12:12" ht="22.5" customHeight="1" x14ac:dyDescent="0.55000000000000004">
      <c r="L24577" s="18"/>
    </row>
    <row r="24578" spans="12:12" ht="22.5" customHeight="1" x14ac:dyDescent="0.55000000000000004">
      <c r="L24578" s="18"/>
    </row>
    <row r="24579" spans="12:12" ht="22.5" customHeight="1" x14ac:dyDescent="0.55000000000000004">
      <c r="L24579" s="18"/>
    </row>
    <row r="24580" spans="12:12" ht="22.5" customHeight="1" x14ac:dyDescent="0.55000000000000004">
      <c r="L24580" s="18"/>
    </row>
    <row r="24581" spans="12:12" ht="22.5" customHeight="1" x14ac:dyDescent="0.55000000000000004">
      <c r="L24581" s="18"/>
    </row>
    <row r="24582" spans="12:12" ht="22.5" customHeight="1" x14ac:dyDescent="0.55000000000000004">
      <c r="L24582" s="18"/>
    </row>
    <row r="24583" spans="12:12" ht="22.5" customHeight="1" x14ac:dyDescent="0.55000000000000004">
      <c r="L24583" s="18"/>
    </row>
    <row r="24584" spans="12:12" ht="22.5" customHeight="1" x14ac:dyDescent="0.55000000000000004">
      <c r="L24584" s="18"/>
    </row>
    <row r="24585" spans="12:12" ht="22.5" customHeight="1" x14ac:dyDescent="0.55000000000000004">
      <c r="L24585" s="18"/>
    </row>
    <row r="24586" spans="12:12" ht="22.5" customHeight="1" x14ac:dyDescent="0.55000000000000004">
      <c r="L24586" s="18"/>
    </row>
    <row r="24587" spans="12:12" ht="22.5" customHeight="1" x14ac:dyDescent="0.55000000000000004">
      <c r="L24587" s="18"/>
    </row>
    <row r="24588" spans="12:12" ht="22.5" customHeight="1" x14ac:dyDescent="0.55000000000000004">
      <c r="L24588" s="18"/>
    </row>
    <row r="24589" spans="12:12" ht="22.5" customHeight="1" x14ac:dyDescent="0.55000000000000004">
      <c r="L24589" s="18"/>
    </row>
    <row r="24590" spans="12:12" ht="22.5" customHeight="1" x14ac:dyDescent="0.55000000000000004">
      <c r="L24590" s="18"/>
    </row>
    <row r="24591" spans="12:12" ht="22.5" customHeight="1" x14ac:dyDescent="0.55000000000000004">
      <c r="L24591" s="18"/>
    </row>
    <row r="24592" spans="12:12" ht="22.5" customHeight="1" x14ac:dyDescent="0.55000000000000004">
      <c r="L24592" s="18"/>
    </row>
    <row r="24593" spans="12:12" ht="22.5" customHeight="1" x14ac:dyDescent="0.55000000000000004">
      <c r="L24593" s="18"/>
    </row>
    <row r="24594" spans="12:12" ht="22.5" customHeight="1" x14ac:dyDescent="0.55000000000000004">
      <c r="L24594" s="18"/>
    </row>
    <row r="24595" spans="12:12" ht="22.5" customHeight="1" x14ac:dyDescent="0.55000000000000004">
      <c r="L24595" s="18"/>
    </row>
    <row r="24596" spans="12:12" ht="22.5" customHeight="1" x14ac:dyDescent="0.55000000000000004">
      <c r="L24596" s="18"/>
    </row>
    <row r="24597" spans="12:12" ht="22.5" customHeight="1" x14ac:dyDescent="0.55000000000000004">
      <c r="L24597" s="18"/>
    </row>
    <row r="24598" spans="12:12" ht="22.5" customHeight="1" x14ac:dyDescent="0.55000000000000004">
      <c r="L24598" s="18"/>
    </row>
    <row r="24599" spans="12:12" ht="22.5" customHeight="1" x14ac:dyDescent="0.55000000000000004">
      <c r="L24599" s="18"/>
    </row>
    <row r="24600" spans="12:12" ht="22.5" customHeight="1" x14ac:dyDescent="0.55000000000000004">
      <c r="L24600" s="18"/>
    </row>
    <row r="24601" spans="12:12" ht="22.5" customHeight="1" x14ac:dyDescent="0.55000000000000004">
      <c r="L24601" s="18"/>
    </row>
    <row r="24602" spans="12:12" ht="22.5" customHeight="1" x14ac:dyDescent="0.55000000000000004">
      <c r="L24602" s="18"/>
    </row>
    <row r="24603" spans="12:12" ht="22.5" customHeight="1" x14ac:dyDescent="0.55000000000000004">
      <c r="L24603" s="18"/>
    </row>
    <row r="24604" spans="12:12" ht="22.5" customHeight="1" x14ac:dyDescent="0.55000000000000004">
      <c r="L24604" s="18"/>
    </row>
    <row r="24605" spans="12:12" ht="22.5" customHeight="1" x14ac:dyDescent="0.55000000000000004">
      <c r="L24605" s="18"/>
    </row>
    <row r="24606" spans="12:12" ht="22.5" customHeight="1" x14ac:dyDescent="0.55000000000000004">
      <c r="L24606" s="18"/>
    </row>
    <row r="24607" spans="12:12" ht="22.5" customHeight="1" x14ac:dyDescent="0.55000000000000004">
      <c r="L24607" s="18"/>
    </row>
    <row r="24608" spans="12:12" ht="22.5" customHeight="1" x14ac:dyDescent="0.55000000000000004">
      <c r="L24608" s="18"/>
    </row>
    <row r="24609" spans="12:12" ht="22.5" customHeight="1" x14ac:dyDescent="0.55000000000000004">
      <c r="L24609" s="18"/>
    </row>
    <row r="24610" spans="12:12" ht="22.5" customHeight="1" x14ac:dyDescent="0.55000000000000004">
      <c r="L24610" s="18"/>
    </row>
    <row r="24611" spans="12:12" ht="22.5" customHeight="1" x14ac:dyDescent="0.55000000000000004">
      <c r="L24611" s="18"/>
    </row>
    <row r="24612" spans="12:12" ht="22.5" customHeight="1" x14ac:dyDescent="0.55000000000000004">
      <c r="L24612" s="18"/>
    </row>
    <row r="24613" spans="12:12" ht="22.5" customHeight="1" x14ac:dyDescent="0.55000000000000004">
      <c r="L24613" s="18"/>
    </row>
    <row r="24614" spans="12:12" ht="22.5" customHeight="1" x14ac:dyDescent="0.55000000000000004">
      <c r="L24614" s="18"/>
    </row>
    <row r="24615" spans="12:12" ht="22.5" customHeight="1" x14ac:dyDescent="0.55000000000000004">
      <c r="L24615" s="18"/>
    </row>
    <row r="24616" spans="12:12" ht="22.5" customHeight="1" x14ac:dyDescent="0.55000000000000004">
      <c r="L24616" s="18"/>
    </row>
    <row r="24617" spans="12:12" ht="22.5" customHeight="1" x14ac:dyDescent="0.55000000000000004">
      <c r="L24617" s="18"/>
    </row>
    <row r="24618" spans="12:12" ht="22.5" customHeight="1" x14ac:dyDescent="0.55000000000000004">
      <c r="L24618" s="18"/>
    </row>
    <row r="24619" spans="12:12" ht="22.5" customHeight="1" x14ac:dyDescent="0.55000000000000004">
      <c r="L24619" s="18"/>
    </row>
    <row r="24620" spans="12:12" ht="22.5" customHeight="1" x14ac:dyDescent="0.55000000000000004">
      <c r="L24620" s="18"/>
    </row>
    <row r="24621" spans="12:12" ht="22.5" customHeight="1" x14ac:dyDescent="0.55000000000000004">
      <c r="L24621" s="18"/>
    </row>
    <row r="24622" spans="12:12" ht="22.5" customHeight="1" x14ac:dyDescent="0.55000000000000004">
      <c r="L24622" s="18"/>
    </row>
    <row r="24623" spans="12:12" ht="22.5" customHeight="1" x14ac:dyDescent="0.55000000000000004">
      <c r="L24623" s="18"/>
    </row>
    <row r="24624" spans="12:12" ht="22.5" customHeight="1" x14ac:dyDescent="0.55000000000000004">
      <c r="L24624" s="18"/>
    </row>
    <row r="24625" spans="12:12" ht="22.5" customHeight="1" x14ac:dyDescent="0.55000000000000004">
      <c r="L24625" s="18"/>
    </row>
    <row r="24626" spans="12:12" ht="22.5" customHeight="1" x14ac:dyDescent="0.55000000000000004">
      <c r="L24626" s="18"/>
    </row>
    <row r="24627" spans="12:12" ht="22.5" customHeight="1" x14ac:dyDescent="0.55000000000000004">
      <c r="L24627" s="18"/>
    </row>
    <row r="24628" spans="12:12" ht="22.5" customHeight="1" x14ac:dyDescent="0.55000000000000004">
      <c r="L24628" s="18"/>
    </row>
    <row r="24629" spans="12:12" ht="22.5" customHeight="1" x14ac:dyDescent="0.55000000000000004">
      <c r="L24629" s="18"/>
    </row>
    <row r="24630" spans="12:12" ht="22.5" customHeight="1" x14ac:dyDescent="0.55000000000000004">
      <c r="L24630" s="18"/>
    </row>
    <row r="24631" spans="12:12" ht="22.5" customHeight="1" x14ac:dyDescent="0.55000000000000004">
      <c r="L24631" s="18"/>
    </row>
    <row r="24632" spans="12:12" ht="22.5" customHeight="1" x14ac:dyDescent="0.55000000000000004">
      <c r="L24632" s="18"/>
    </row>
    <row r="24633" spans="12:12" ht="22.5" customHeight="1" x14ac:dyDescent="0.55000000000000004">
      <c r="L24633" s="18"/>
    </row>
    <row r="24634" spans="12:12" ht="22.5" customHeight="1" x14ac:dyDescent="0.55000000000000004">
      <c r="L24634" s="18"/>
    </row>
    <row r="24635" spans="12:12" ht="22.5" customHeight="1" x14ac:dyDescent="0.55000000000000004">
      <c r="L24635" s="18"/>
    </row>
    <row r="24636" spans="12:12" ht="22.5" customHeight="1" x14ac:dyDescent="0.55000000000000004">
      <c r="L24636" s="18"/>
    </row>
    <row r="24637" spans="12:12" ht="22.5" customHeight="1" x14ac:dyDescent="0.55000000000000004">
      <c r="L24637" s="18"/>
    </row>
    <row r="24638" spans="12:12" ht="22.5" customHeight="1" x14ac:dyDescent="0.55000000000000004">
      <c r="L24638" s="18"/>
    </row>
    <row r="24639" spans="12:12" ht="22.5" customHeight="1" x14ac:dyDescent="0.55000000000000004">
      <c r="L24639" s="18"/>
    </row>
    <row r="24640" spans="12:12" ht="22.5" customHeight="1" x14ac:dyDescent="0.55000000000000004">
      <c r="L24640" s="18"/>
    </row>
    <row r="24641" spans="12:12" ht="22.5" customHeight="1" x14ac:dyDescent="0.55000000000000004">
      <c r="L24641" s="18"/>
    </row>
    <row r="24642" spans="12:12" ht="22.5" customHeight="1" x14ac:dyDescent="0.55000000000000004">
      <c r="L24642" s="18"/>
    </row>
    <row r="24643" spans="12:12" ht="22.5" customHeight="1" x14ac:dyDescent="0.55000000000000004">
      <c r="L24643" s="18"/>
    </row>
    <row r="24644" spans="12:12" ht="22.5" customHeight="1" x14ac:dyDescent="0.55000000000000004">
      <c r="L24644" s="18"/>
    </row>
    <row r="24645" spans="12:12" ht="22.5" customHeight="1" x14ac:dyDescent="0.55000000000000004">
      <c r="L24645" s="18"/>
    </row>
    <row r="24646" spans="12:12" ht="22.5" customHeight="1" x14ac:dyDescent="0.55000000000000004">
      <c r="L24646" s="18"/>
    </row>
    <row r="24647" spans="12:12" ht="22.5" customHeight="1" x14ac:dyDescent="0.55000000000000004">
      <c r="L24647" s="18"/>
    </row>
    <row r="24648" spans="12:12" ht="22.5" customHeight="1" x14ac:dyDescent="0.55000000000000004">
      <c r="L24648" s="18"/>
    </row>
    <row r="24649" spans="12:12" ht="22.5" customHeight="1" x14ac:dyDescent="0.55000000000000004">
      <c r="L24649" s="18"/>
    </row>
    <row r="24650" spans="12:12" ht="22.5" customHeight="1" x14ac:dyDescent="0.55000000000000004">
      <c r="L24650" s="18"/>
    </row>
    <row r="24651" spans="12:12" ht="22.5" customHeight="1" x14ac:dyDescent="0.55000000000000004">
      <c r="L24651" s="18"/>
    </row>
    <row r="24652" spans="12:12" ht="22.5" customHeight="1" x14ac:dyDescent="0.55000000000000004">
      <c r="L24652" s="18"/>
    </row>
    <row r="24653" spans="12:12" ht="22.5" customHeight="1" x14ac:dyDescent="0.55000000000000004">
      <c r="L24653" s="18"/>
    </row>
    <row r="24654" spans="12:12" ht="22.5" customHeight="1" x14ac:dyDescent="0.55000000000000004">
      <c r="L24654" s="18"/>
    </row>
    <row r="24655" spans="12:12" ht="22.5" customHeight="1" x14ac:dyDescent="0.55000000000000004">
      <c r="L24655" s="18"/>
    </row>
    <row r="24656" spans="12:12" ht="22.5" customHeight="1" x14ac:dyDescent="0.55000000000000004">
      <c r="L24656" s="18"/>
    </row>
    <row r="24657" spans="12:12" ht="22.5" customHeight="1" x14ac:dyDescent="0.55000000000000004">
      <c r="L24657" s="18"/>
    </row>
    <row r="24658" spans="12:12" ht="22.5" customHeight="1" x14ac:dyDescent="0.55000000000000004">
      <c r="L24658" s="18"/>
    </row>
    <row r="24659" spans="12:12" ht="22.5" customHeight="1" x14ac:dyDescent="0.55000000000000004">
      <c r="L24659" s="18"/>
    </row>
    <row r="24660" spans="12:12" ht="22.5" customHeight="1" x14ac:dyDescent="0.55000000000000004">
      <c r="L24660" s="18"/>
    </row>
    <row r="24661" spans="12:12" ht="22.5" customHeight="1" x14ac:dyDescent="0.55000000000000004">
      <c r="L24661" s="18"/>
    </row>
    <row r="24662" spans="12:12" ht="22.5" customHeight="1" x14ac:dyDescent="0.55000000000000004">
      <c r="L24662" s="18"/>
    </row>
    <row r="24663" spans="12:12" ht="22.5" customHeight="1" x14ac:dyDescent="0.55000000000000004">
      <c r="L24663" s="18"/>
    </row>
    <row r="24664" spans="12:12" ht="22.5" customHeight="1" x14ac:dyDescent="0.55000000000000004">
      <c r="L24664" s="18"/>
    </row>
    <row r="24665" spans="12:12" ht="22.5" customHeight="1" x14ac:dyDescent="0.55000000000000004">
      <c r="L24665" s="18"/>
    </row>
    <row r="24666" spans="12:12" ht="22.5" customHeight="1" x14ac:dyDescent="0.55000000000000004">
      <c r="L24666" s="18"/>
    </row>
    <row r="24667" spans="12:12" ht="22.5" customHeight="1" x14ac:dyDescent="0.55000000000000004">
      <c r="L24667" s="18"/>
    </row>
    <row r="24668" spans="12:12" ht="22.5" customHeight="1" x14ac:dyDescent="0.55000000000000004">
      <c r="L24668" s="18"/>
    </row>
    <row r="24669" spans="12:12" ht="22.5" customHeight="1" x14ac:dyDescent="0.55000000000000004">
      <c r="L24669" s="18"/>
    </row>
    <row r="24670" spans="12:12" ht="22.5" customHeight="1" x14ac:dyDescent="0.55000000000000004">
      <c r="L24670" s="18"/>
    </row>
    <row r="24671" spans="12:12" ht="22.5" customHeight="1" x14ac:dyDescent="0.55000000000000004">
      <c r="L24671" s="18"/>
    </row>
    <row r="24672" spans="12:12" ht="22.5" customHeight="1" x14ac:dyDescent="0.55000000000000004">
      <c r="L24672" s="18"/>
    </row>
    <row r="24673" spans="12:12" ht="22.5" customHeight="1" x14ac:dyDescent="0.55000000000000004">
      <c r="L24673" s="18"/>
    </row>
    <row r="24674" spans="12:12" ht="22.5" customHeight="1" x14ac:dyDescent="0.55000000000000004">
      <c r="L24674" s="18"/>
    </row>
    <row r="24675" spans="12:12" ht="22.5" customHeight="1" x14ac:dyDescent="0.55000000000000004">
      <c r="L24675" s="18"/>
    </row>
    <row r="24676" spans="12:12" ht="22.5" customHeight="1" x14ac:dyDescent="0.55000000000000004">
      <c r="L24676" s="18"/>
    </row>
    <row r="24677" spans="12:12" ht="22.5" customHeight="1" x14ac:dyDescent="0.55000000000000004">
      <c r="L24677" s="18"/>
    </row>
    <row r="24678" spans="12:12" ht="22.5" customHeight="1" x14ac:dyDescent="0.55000000000000004">
      <c r="L24678" s="18"/>
    </row>
    <row r="24679" spans="12:12" ht="22.5" customHeight="1" x14ac:dyDescent="0.55000000000000004">
      <c r="L24679" s="18"/>
    </row>
    <row r="24680" spans="12:12" ht="22.5" customHeight="1" x14ac:dyDescent="0.55000000000000004">
      <c r="L24680" s="18"/>
    </row>
    <row r="24681" spans="12:12" ht="22.5" customHeight="1" x14ac:dyDescent="0.55000000000000004">
      <c r="L24681" s="18"/>
    </row>
    <row r="24682" spans="12:12" ht="22.5" customHeight="1" x14ac:dyDescent="0.55000000000000004">
      <c r="L24682" s="18"/>
    </row>
    <row r="24683" spans="12:12" ht="22.5" customHeight="1" x14ac:dyDescent="0.55000000000000004">
      <c r="L24683" s="18"/>
    </row>
    <row r="24684" spans="12:12" ht="22.5" customHeight="1" x14ac:dyDescent="0.55000000000000004">
      <c r="L24684" s="18"/>
    </row>
    <row r="24685" spans="12:12" ht="22.5" customHeight="1" x14ac:dyDescent="0.55000000000000004">
      <c r="L24685" s="18"/>
    </row>
    <row r="24686" spans="12:12" ht="22.5" customHeight="1" x14ac:dyDescent="0.55000000000000004">
      <c r="L24686" s="18"/>
    </row>
    <row r="24687" spans="12:12" ht="22.5" customHeight="1" x14ac:dyDescent="0.55000000000000004">
      <c r="L24687" s="18"/>
    </row>
    <row r="24688" spans="12:12" ht="22.5" customHeight="1" x14ac:dyDescent="0.55000000000000004">
      <c r="L24688" s="18"/>
    </row>
    <row r="24689" spans="12:12" ht="22.5" customHeight="1" x14ac:dyDescent="0.55000000000000004">
      <c r="L24689" s="18"/>
    </row>
    <row r="24690" spans="12:12" ht="22.5" customHeight="1" x14ac:dyDescent="0.55000000000000004">
      <c r="L24690" s="18"/>
    </row>
    <row r="24691" spans="12:12" ht="22.5" customHeight="1" x14ac:dyDescent="0.55000000000000004">
      <c r="L24691" s="18"/>
    </row>
    <row r="24692" spans="12:12" ht="22.5" customHeight="1" x14ac:dyDescent="0.55000000000000004">
      <c r="L24692" s="18"/>
    </row>
    <row r="24693" spans="12:12" ht="22.5" customHeight="1" x14ac:dyDescent="0.55000000000000004">
      <c r="L24693" s="18"/>
    </row>
    <row r="24694" spans="12:12" ht="22.5" customHeight="1" x14ac:dyDescent="0.55000000000000004">
      <c r="L24694" s="18"/>
    </row>
    <row r="24695" spans="12:12" ht="22.5" customHeight="1" x14ac:dyDescent="0.55000000000000004">
      <c r="L24695" s="18"/>
    </row>
    <row r="24696" spans="12:12" ht="22.5" customHeight="1" x14ac:dyDescent="0.55000000000000004">
      <c r="L24696" s="18"/>
    </row>
    <row r="24697" spans="12:12" ht="22.5" customHeight="1" x14ac:dyDescent="0.55000000000000004">
      <c r="L24697" s="18"/>
    </row>
    <row r="24698" spans="12:12" ht="22.5" customHeight="1" x14ac:dyDescent="0.55000000000000004">
      <c r="L24698" s="18"/>
    </row>
    <row r="24699" spans="12:12" ht="22.5" customHeight="1" x14ac:dyDescent="0.55000000000000004">
      <c r="L24699" s="18"/>
    </row>
    <row r="24700" spans="12:12" ht="22.5" customHeight="1" x14ac:dyDescent="0.55000000000000004">
      <c r="L24700" s="18"/>
    </row>
    <row r="24701" spans="12:12" ht="22.5" customHeight="1" x14ac:dyDescent="0.55000000000000004">
      <c r="L24701" s="18"/>
    </row>
    <row r="24702" spans="12:12" ht="22.5" customHeight="1" x14ac:dyDescent="0.55000000000000004">
      <c r="L24702" s="18"/>
    </row>
    <row r="24703" spans="12:12" ht="22.5" customHeight="1" x14ac:dyDescent="0.55000000000000004">
      <c r="L24703" s="18"/>
    </row>
    <row r="24704" spans="12:12" ht="22.5" customHeight="1" x14ac:dyDescent="0.55000000000000004">
      <c r="L24704" s="18"/>
    </row>
    <row r="24705" spans="12:12" ht="22.5" customHeight="1" x14ac:dyDescent="0.55000000000000004">
      <c r="L24705" s="18"/>
    </row>
    <row r="24706" spans="12:12" ht="22.5" customHeight="1" x14ac:dyDescent="0.55000000000000004">
      <c r="L24706" s="18"/>
    </row>
    <row r="24707" spans="12:12" ht="22.5" customHeight="1" x14ac:dyDescent="0.55000000000000004">
      <c r="L24707" s="18"/>
    </row>
    <row r="24708" spans="12:12" ht="22.5" customHeight="1" x14ac:dyDescent="0.55000000000000004">
      <c r="L24708" s="18"/>
    </row>
    <row r="24709" spans="12:12" ht="22.5" customHeight="1" x14ac:dyDescent="0.55000000000000004">
      <c r="L24709" s="18"/>
    </row>
    <row r="24710" spans="12:12" ht="22.5" customHeight="1" x14ac:dyDescent="0.55000000000000004">
      <c r="L24710" s="18"/>
    </row>
    <row r="24711" spans="12:12" ht="22.5" customHeight="1" x14ac:dyDescent="0.55000000000000004">
      <c r="L24711" s="18"/>
    </row>
    <row r="24712" spans="12:12" ht="22.5" customHeight="1" x14ac:dyDescent="0.55000000000000004">
      <c r="L24712" s="18"/>
    </row>
    <row r="24713" spans="12:12" ht="22.5" customHeight="1" x14ac:dyDescent="0.55000000000000004">
      <c r="L24713" s="18"/>
    </row>
    <row r="24714" spans="12:12" ht="22.5" customHeight="1" x14ac:dyDescent="0.55000000000000004">
      <c r="L24714" s="18"/>
    </row>
    <row r="24715" spans="12:12" ht="22.5" customHeight="1" x14ac:dyDescent="0.55000000000000004">
      <c r="L24715" s="18"/>
    </row>
    <row r="24716" spans="12:12" ht="22.5" customHeight="1" x14ac:dyDescent="0.55000000000000004">
      <c r="L24716" s="18"/>
    </row>
    <row r="24717" spans="12:12" ht="22.5" customHeight="1" x14ac:dyDescent="0.55000000000000004">
      <c r="L24717" s="18"/>
    </row>
    <row r="24718" spans="12:12" ht="22.5" customHeight="1" x14ac:dyDescent="0.55000000000000004">
      <c r="L24718" s="18"/>
    </row>
    <row r="24719" spans="12:12" ht="22.5" customHeight="1" x14ac:dyDescent="0.55000000000000004">
      <c r="L24719" s="18"/>
    </row>
    <row r="24720" spans="12:12" ht="22.5" customHeight="1" x14ac:dyDescent="0.55000000000000004">
      <c r="L24720" s="18"/>
    </row>
    <row r="24721" spans="12:12" ht="22.5" customHeight="1" x14ac:dyDescent="0.55000000000000004">
      <c r="L24721" s="18"/>
    </row>
    <row r="24722" spans="12:12" ht="22.5" customHeight="1" x14ac:dyDescent="0.55000000000000004">
      <c r="L24722" s="18"/>
    </row>
    <row r="24723" spans="12:12" ht="22.5" customHeight="1" x14ac:dyDescent="0.55000000000000004">
      <c r="L24723" s="18"/>
    </row>
    <row r="24724" spans="12:12" ht="22.5" customHeight="1" x14ac:dyDescent="0.55000000000000004">
      <c r="L24724" s="18"/>
    </row>
    <row r="24725" spans="12:12" ht="22.5" customHeight="1" x14ac:dyDescent="0.55000000000000004">
      <c r="L24725" s="18"/>
    </row>
    <row r="24726" spans="12:12" ht="22.5" customHeight="1" x14ac:dyDescent="0.55000000000000004">
      <c r="L24726" s="18"/>
    </row>
    <row r="24727" spans="12:12" ht="22.5" customHeight="1" x14ac:dyDescent="0.55000000000000004">
      <c r="L24727" s="18"/>
    </row>
    <row r="24728" spans="12:12" ht="22.5" customHeight="1" x14ac:dyDescent="0.55000000000000004">
      <c r="L24728" s="18"/>
    </row>
    <row r="24729" spans="12:12" ht="22.5" customHeight="1" x14ac:dyDescent="0.55000000000000004">
      <c r="L24729" s="18"/>
    </row>
    <row r="24730" spans="12:12" ht="22.5" customHeight="1" x14ac:dyDescent="0.55000000000000004">
      <c r="L24730" s="18"/>
    </row>
    <row r="24731" spans="12:12" ht="22.5" customHeight="1" x14ac:dyDescent="0.55000000000000004">
      <c r="L24731" s="18"/>
    </row>
    <row r="24732" spans="12:12" ht="22.5" customHeight="1" x14ac:dyDescent="0.55000000000000004">
      <c r="L24732" s="18"/>
    </row>
    <row r="24733" spans="12:12" ht="22.5" customHeight="1" x14ac:dyDescent="0.55000000000000004">
      <c r="L24733" s="18"/>
    </row>
    <row r="24734" spans="12:12" ht="22.5" customHeight="1" x14ac:dyDescent="0.55000000000000004">
      <c r="L24734" s="18"/>
    </row>
    <row r="24735" spans="12:12" ht="22.5" customHeight="1" x14ac:dyDescent="0.55000000000000004">
      <c r="L24735" s="18"/>
    </row>
    <row r="24736" spans="12:12" ht="22.5" customHeight="1" x14ac:dyDescent="0.55000000000000004">
      <c r="L24736" s="18"/>
    </row>
    <row r="24737" spans="12:12" ht="22.5" customHeight="1" x14ac:dyDescent="0.55000000000000004">
      <c r="L24737" s="18"/>
    </row>
    <row r="24738" spans="12:12" ht="22.5" customHeight="1" x14ac:dyDescent="0.55000000000000004">
      <c r="L24738" s="18"/>
    </row>
    <row r="24739" spans="12:12" ht="22.5" customHeight="1" x14ac:dyDescent="0.55000000000000004">
      <c r="L24739" s="18"/>
    </row>
    <row r="24740" spans="12:12" ht="22.5" customHeight="1" x14ac:dyDescent="0.55000000000000004">
      <c r="L24740" s="18"/>
    </row>
    <row r="24741" spans="12:12" ht="22.5" customHeight="1" x14ac:dyDescent="0.55000000000000004">
      <c r="L24741" s="18"/>
    </row>
    <row r="24742" spans="12:12" ht="22.5" customHeight="1" x14ac:dyDescent="0.55000000000000004">
      <c r="L24742" s="18"/>
    </row>
    <row r="24743" spans="12:12" ht="22.5" customHeight="1" x14ac:dyDescent="0.55000000000000004">
      <c r="L24743" s="18"/>
    </row>
    <row r="24744" spans="12:12" ht="22.5" customHeight="1" x14ac:dyDescent="0.55000000000000004">
      <c r="L24744" s="18"/>
    </row>
    <row r="24745" spans="12:12" ht="22.5" customHeight="1" x14ac:dyDescent="0.55000000000000004">
      <c r="L24745" s="18"/>
    </row>
    <row r="24746" spans="12:12" ht="22.5" customHeight="1" x14ac:dyDescent="0.55000000000000004">
      <c r="L24746" s="18"/>
    </row>
    <row r="24747" spans="12:12" ht="22.5" customHeight="1" x14ac:dyDescent="0.55000000000000004">
      <c r="L24747" s="18"/>
    </row>
    <row r="24748" spans="12:12" ht="22.5" customHeight="1" x14ac:dyDescent="0.55000000000000004">
      <c r="L24748" s="18"/>
    </row>
    <row r="24749" spans="12:12" ht="22.5" customHeight="1" x14ac:dyDescent="0.55000000000000004">
      <c r="L24749" s="18"/>
    </row>
    <row r="24750" spans="12:12" ht="22.5" customHeight="1" x14ac:dyDescent="0.55000000000000004">
      <c r="L24750" s="18"/>
    </row>
    <row r="24751" spans="12:12" ht="22.5" customHeight="1" x14ac:dyDescent="0.55000000000000004">
      <c r="L24751" s="18"/>
    </row>
    <row r="24752" spans="12:12" ht="22.5" customHeight="1" x14ac:dyDescent="0.55000000000000004">
      <c r="L24752" s="18"/>
    </row>
    <row r="24753" spans="12:12" ht="22.5" customHeight="1" x14ac:dyDescent="0.55000000000000004">
      <c r="L24753" s="18"/>
    </row>
    <row r="24754" spans="12:12" ht="22.5" customHeight="1" x14ac:dyDescent="0.55000000000000004">
      <c r="L24754" s="18"/>
    </row>
    <row r="24755" spans="12:12" ht="22.5" customHeight="1" x14ac:dyDescent="0.55000000000000004">
      <c r="L24755" s="18"/>
    </row>
    <row r="24756" spans="12:12" ht="22.5" customHeight="1" x14ac:dyDescent="0.55000000000000004">
      <c r="L24756" s="18"/>
    </row>
    <row r="24757" spans="12:12" ht="22.5" customHeight="1" x14ac:dyDescent="0.55000000000000004">
      <c r="L24757" s="18"/>
    </row>
    <row r="24758" spans="12:12" ht="22.5" customHeight="1" x14ac:dyDescent="0.55000000000000004">
      <c r="L24758" s="18"/>
    </row>
    <row r="24759" spans="12:12" ht="22.5" customHeight="1" x14ac:dyDescent="0.55000000000000004">
      <c r="L24759" s="18"/>
    </row>
    <row r="24760" spans="12:12" ht="22.5" customHeight="1" x14ac:dyDescent="0.55000000000000004">
      <c r="L24760" s="18"/>
    </row>
    <row r="24761" spans="12:12" ht="22.5" customHeight="1" x14ac:dyDescent="0.55000000000000004">
      <c r="L24761" s="18"/>
    </row>
    <row r="24762" spans="12:12" ht="22.5" customHeight="1" x14ac:dyDescent="0.55000000000000004">
      <c r="L24762" s="18"/>
    </row>
    <row r="24763" spans="12:12" ht="22.5" customHeight="1" x14ac:dyDescent="0.55000000000000004">
      <c r="L24763" s="18"/>
    </row>
    <row r="24764" spans="12:12" ht="22.5" customHeight="1" x14ac:dyDescent="0.55000000000000004">
      <c r="L24764" s="18"/>
    </row>
    <row r="24765" spans="12:12" ht="22.5" customHeight="1" x14ac:dyDescent="0.55000000000000004">
      <c r="L24765" s="18"/>
    </row>
    <row r="24766" spans="12:12" ht="22.5" customHeight="1" x14ac:dyDescent="0.55000000000000004">
      <c r="L24766" s="18"/>
    </row>
    <row r="24767" spans="12:12" ht="22.5" customHeight="1" x14ac:dyDescent="0.55000000000000004">
      <c r="L24767" s="18"/>
    </row>
    <row r="24768" spans="12:12" ht="22.5" customHeight="1" x14ac:dyDescent="0.55000000000000004">
      <c r="L24768" s="18"/>
    </row>
    <row r="24769" spans="12:12" ht="22.5" customHeight="1" x14ac:dyDescent="0.55000000000000004">
      <c r="L24769" s="18"/>
    </row>
    <row r="24770" spans="12:12" ht="22.5" customHeight="1" x14ac:dyDescent="0.55000000000000004">
      <c r="L24770" s="18"/>
    </row>
    <row r="24771" spans="12:12" ht="22.5" customHeight="1" x14ac:dyDescent="0.55000000000000004">
      <c r="L24771" s="18"/>
    </row>
    <row r="24772" spans="12:12" ht="22.5" customHeight="1" x14ac:dyDescent="0.55000000000000004">
      <c r="L24772" s="18"/>
    </row>
    <row r="24773" spans="12:12" ht="22.5" customHeight="1" x14ac:dyDescent="0.55000000000000004">
      <c r="L24773" s="18"/>
    </row>
    <row r="24774" spans="12:12" ht="22.5" customHeight="1" x14ac:dyDescent="0.55000000000000004">
      <c r="L24774" s="18"/>
    </row>
    <row r="24775" spans="12:12" ht="22.5" customHeight="1" x14ac:dyDescent="0.55000000000000004">
      <c r="L24775" s="18"/>
    </row>
    <row r="24776" spans="12:12" ht="22.5" customHeight="1" x14ac:dyDescent="0.55000000000000004">
      <c r="L24776" s="18"/>
    </row>
    <row r="24777" spans="12:12" ht="22.5" customHeight="1" x14ac:dyDescent="0.55000000000000004">
      <c r="L24777" s="18"/>
    </row>
    <row r="24778" spans="12:12" ht="22.5" customHeight="1" x14ac:dyDescent="0.55000000000000004">
      <c r="L24778" s="18"/>
    </row>
    <row r="24779" spans="12:12" ht="22.5" customHeight="1" x14ac:dyDescent="0.55000000000000004">
      <c r="L24779" s="18"/>
    </row>
    <row r="24780" spans="12:12" ht="22.5" customHeight="1" x14ac:dyDescent="0.55000000000000004">
      <c r="L24780" s="18"/>
    </row>
    <row r="24781" spans="12:12" ht="22.5" customHeight="1" x14ac:dyDescent="0.55000000000000004">
      <c r="L24781" s="18"/>
    </row>
    <row r="24782" spans="12:12" ht="22.5" customHeight="1" x14ac:dyDescent="0.55000000000000004">
      <c r="L24782" s="18"/>
    </row>
    <row r="24783" spans="12:12" ht="22.5" customHeight="1" x14ac:dyDescent="0.55000000000000004">
      <c r="L24783" s="18"/>
    </row>
    <row r="24784" spans="12:12" ht="22.5" customHeight="1" x14ac:dyDescent="0.55000000000000004">
      <c r="L24784" s="18"/>
    </row>
    <row r="24785" spans="12:12" ht="22.5" customHeight="1" x14ac:dyDescent="0.55000000000000004">
      <c r="L24785" s="18"/>
    </row>
    <row r="24786" spans="12:12" ht="22.5" customHeight="1" x14ac:dyDescent="0.55000000000000004">
      <c r="L24786" s="18"/>
    </row>
    <row r="24787" spans="12:12" ht="22.5" customHeight="1" x14ac:dyDescent="0.55000000000000004">
      <c r="L24787" s="18"/>
    </row>
    <row r="24788" spans="12:12" ht="22.5" customHeight="1" x14ac:dyDescent="0.55000000000000004">
      <c r="L24788" s="18"/>
    </row>
    <row r="24789" spans="12:12" ht="22.5" customHeight="1" x14ac:dyDescent="0.55000000000000004">
      <c r="L24789" s="18"/>
    </row>
    <row r="24790" spans="12:12" ht="22.5" customHeight="1" x14ac:dyDescent="0.55000000000000004">
      <c r="L24790" s="18"/>
    </row>
    <row r="24791" spans="12:12" ht="22.5" customHeight="1" x14ac:dyDescent="0.55000000000000004">
      <c r="L24791" s="18"/>
    </row>
    <row r="24792" spans="12:12" ht="22.5" customHeight="1" x14ac:dyDescent="0.55000000000000004">
      <c r="L24792" s="18"/>
    </row>
    <row r="24793" spans="12:12" ht="22.5" customHeight="1" x14ac:dyDescent="0.55000000000000004">
      <c r="L24793" s="18"/>
    </row>
    <row r="24794" spans="12:12" ht="22.5" customHeight="1" x14ac:dyDescent="0.55000000000000004">
      <c r="L24794" s="18"/>
    </row>
    <row r="24795" spans="12:12" ht="22.5" customHeight="1" x14ac:dyDescent="0.55000000000000004">
      <c r="L24795" s="18"/>
    </row>
    <row r="24796" spans="12:12" ht="22.5" customHeight="1" x14ac:dyDescent="0.55000000000000004">
      <c r="L24796" s="18"/>
    </row>
    <row r="24797" spans="12:12" ht="22.5" customHeight="1" x14ac:dyDescent="0.55000000000000004">
      <c r="L24797" s="18"/>
    </row>
    <row r="24798" spans="12:12" ht="22.5" customHeight="1" x14ac:dyDescent="0.55000000000000004">
      <c r="L24798" s="18"/>
    </row>
    <row r="24799" spans="12:12" ht="22.5" customHeight="1" x14ac:dyDescent="0.55000000000000004">
      <c r="L24799" s="18"/>
    </row>
    <row r="24800" spans="12:12" ht="22.5" customHeight="1" x14ac:dyDescent="0.55000000000000004">
      <c r="L24800" s="18"/>
    </row>
    <row r="24801" spans="12:12" ht="22.5" customHeight="1" x14ac:dyDescent="0.55000000000000004">
      <c r="L24801" s="18"/>
    </row>
    <row r="24802" spans="12:12" ht="22.5" customHeight="1" x14ac:dyDescent="0.55000000000000004">
      <c r="L24802" s="18"/>
    </row>
    <row r="24803" spans="12:12" ht="22.5" customHeight="1" x14ac:dyDescent="0.55000000000000004">
      <c r="L24803" s="18"/>
    </row>
    <row r="24804" spans="12:12" ht="22.5" customHeight="1" x14ac:dyDescent="0.55000000000000004">
      <c r="L24804" s="18"/>
    </row>
    <row r="24805" spans="12:12" ht="22.5" customHeight="1" x14ac:dyDescent="0.55000000000000004">
      <c r="L24805" s="18"/>
    </row>
    <row r="24806" spans="12:12" ht="22.5" customHeight="1" x14ac:dyDescent="0.55000000000000004">
      <c r="L24806" s="18"/>
    </row>
    <row r="24807" spans="12:12" ht="22.5" customHeight="1" x14ac:dyDescent="0.55000000000000004">
      <c r="L24807" s="18"/>
    </row>
    <row r="24808" spans="12:12" ht="22.5" customHeight="1" x14ac:dyDescent="0.55000000000000004">
      <c r="L24808" s="18"/>
    </row>
    <row r="24809" spans="12:12" ht="22.5" customHeight="1" x14ac:dyDescent="0.55000000000000004">
      <c r="L24809" s="18"/>
    </row>
    <row r="24810" spans="12:12" ht="22.5" customHeight="1" x14ac:dyDescent="0.55000000000000004">
      <c r="L24810" s="18"/>
    </row>
    <row r="24811" spans="12:12" ht="22.5" customHeight="1" x14ac:dyDescent="0.55000000000000004">
      <c r="L24811" s="18"/>
    </row>
    <row r="24812" spans="12:12" ht="22.5" customHeight="1" x14ac:dyDescent="0.55000000000000004">
      <c r="L24812" s="18"/>
    </row>
    <row r="24813" spans="12:12" ht="22.5" customHeight="1" x14ac:dyDescent="0.55000000000000004">
      <c r="L24813" s="18"/>
    </row>
    <row r="24814" spans="12:12" ht="22.5" customHeight="1" x14ac:dyDescent="0.55000000000000004">
      <c r="L24814" s="18"/>
    </row>
    <row r="24815" spans="12:12" ht="22.5" customHeight="1" x14ac:dyDescent="0.55000000000000004">
      <c r="L24815" s="18"/>
    </row>
    <row r="24816" spans="12:12" ht="22.5" customHeight="1" x14ac:dyDescent="0.55000000000000004">
      <c r="L24816" s="18"/>
    </row>
    <row r="24817" spans="12:12" ht="22.5" customHeight="1" x14ac:dyDescent="0.55000000000000004">
      <c r="L24817" s="18"/>
    </row>
    <row r="24818" spans="12:12" ht="22.5" customHeight="1" x14ac:dyDescent="0.55000000000000004">
      <c r="L24818" s="18"/>
    </row>
    <row r="24819" spans="12:12" ht="22.5" customHeight="1" x14ac:dyDescent="0.55000000000000004">
      <c r="L24819" s="18"/>
    </row>
    <row r="24820" spans="12:12" ht="22.5" customHeight="1" x14ac:dyDescent="0.55000000000000004">
      <c r="L24820" s="18"/>
    </row>
    <row r="24821" spans="12:12" ht="22.5" customHeight="1" x14ac:dyDescent="0.55000000000000004">
      <c r="L24821" s="18"/>
    </row>
    <row r="24822" spans="12:12" ht="22.5" customHeight="1" x14ac:dyDescent="0.55000000000000004">
      <c r="L24822" s="18"/>
    </row>
    <row r="24823" spans="12:12" ht="22.5" customHeight="1" x14ac:dyDescent="0.55000000000000004">
      <c r="L24823" s="18"/>
    </row>
    <row r="24824" spans="12:12" ht="22.5" customHeight="1" x14ac:dyDescent="0.55000000000000004">
      <c r="L24824" s="18"/>
    </row>
    <row r="24825" spans="12:12" ht="22.5" customHeight="1" x14ac:dyDescent="0.55000000000000004">
      <c r="L24825" s="18"/>
    </row>
    <row r="24826" spans="12:12" ht="22.5" customHeight="1" x14ac:dyDescent="0.55000000000000004">
      <c r="L24826" s="18"/>
    </row>
    <row r="24827" spans="12:12" ht="22.5" customHeight="1" x14ac:dyDescent="0.55000000000000004">
      <c r="L24827" s="18"/>
    </row>
    <row r="24828" spans="12:12" ht="22.5" customHeight="1" x14ac:dyDescent="0.55000000000000004">
      <c r="L24828" s="18"/>
    </row>
    <row r="24829" spans="12:12" ht="22.5" customHeight="1" x14ac:dyDescent="0.55000000000000004">
      <c r="L24829" s="18"/>
    </row>
    <row r="24830" spans="12:12" ht="22.5" customHeight="1" x14ac:dyDescent="0.55000000000000004">
      <c r="L24830" s="18"/>
    </row>
    <row r="24831" spans="12:12" ht="22.5" customHeight="1" x14ac:dyDescent="0.55000000000000004">
      <c r="L24831" s="18"/>
    </row>
    <row r="24832" spans="12:12" ht="22.5" customHeight="1" x14ac:dyDescent="0.55000000000000004">
      <c r="L24832" s="18"/>
    </row>
    <row r="24833" spans="12:12" ht="22.5" customHeight="1" x14ac:dyDescent="0.55000000000000004">
      <c r="L24833" s="18"/>
    </row>
    <row r="24834" spans="12:12" ht="22.5" customHeight="1" x14ac:dyDescent="0.55000000000000004">
      <c r="L24834" s="18"/>
    </row>
    <row r="24835" spans="12:12" ht="22.5" customHeight="1" x14ac:dyDescent="0.55000000000000004">
      <c r="L24835" s="18"/>
    </row>
    <row r="24836" spans="12:12" ht="22.5" customHeight="1" x14ac:dyDescent="0.55000000000000004">
      <c r="L24836" s="18"/>
    </row>
    <row r="24837" spans="12:12" ht="22.5" customHeight="1" x14ac:dyDescent="0.55000000000000004">
      <c r="L24837" s="18"/>
    </row>
    <row r="24838" spans="12:12" ht="22.5" customHeight="1" x14ac:dyDescent="0.55000000000000004">
      <c r="L24838" s="18"/>
    </row>
    <row r="24839" spans="12:12" ht="22.5" customHeight="1" x14ac:dyDescent="0.55000000000000004">
      <c r="L24839" s="18"/>
    </row>
    <row r="24840" spans="12:12" ht="22.5" customHeight="1" x14ac:dyDescent="0.55000000000000004">
      <c r="L24840" s="18"/>
    </row>
    <row r="24841" spans="12:12" ht="22.5" customHeight="1" x14ac:dyDescent="0.55000000000000004">
      <c r="L24841" s="18"/>
    </row>
    <row r="24842" spans="12:12" ht="22.5" customHeight="1" x14ac:dyDescent="0.55000000000000004">
      <c r="L24842" s="18"/>
    </row>
    <row r="24843" spans="12:12" ht="22.5" customHeight="1" x14ac:dyDescent="0.55000000000000004">
      <c r="L24843" s="18"/>
    </row>
    <row r="24844" spans="12:12" ht="22.5" customHeight="1" x14ac:dyDescent="0.55000000000000004">
      <c r="L24844" s="18"/>
    </row>
    <row r="24845" spans="12:12" ht="22.5" customHeight="1" x14ac:dyDescent="0.55000000000000004">
      <c r="L24845" s="18"/>
    </row>
    <row r="24846" spans="12:12" ht="22.5" customHeight="1" x14ac:dyDescent="0.55000000000000004">
      <c r="L24846" s="18"/>
    </row>
    <row r="24847" spans="12:12" ht="22.5" customHeight="1" x14ac:dyDescent="0.55000000000000004">
      <c r="L24847" s="18"/>
    </row>
    <row r="24848" spans="12:12" ht="22.5" customHeight="1" x14ac:dyDescent="0.55000000000000004">
      <c r="L24848" s="18"/>
    </row>
    <row r="24849" spans="12:12" ht="22.5" customHeight="1" x14ac:dyDescent="0.55000000000000004">
      <c r="L24849" s="18"/>
    </row>
    <row r="24850" spans="12:12" ht="22.5" customHeight="1" x14ac:dyDescent="0.55000000000000004">
      <c r="L24850" s="18"/>
    </row>
    <row r="24851" spans="12:12" ht="22.5" customHeight="1" x14ac:dyDescent="0.55000000000000004">
      <c r="L24851" s="18"/>
    </row>
    <row r="24852" spans="12:12" ht="22.5" customHeight="1" x14ac:dyDescent="0.55000000000000004">
      <c r="L24852" s="18"/>
    </row>
    <row r="24853" spans="12:12" ht="22.5" customHeight="1" x14ac:dyDescent="0.55000000000000004">
      <c r="L24853" s="18"/>
    </row>
    <row r="24854" spans="12:12" ht="22.5" customHeight="1" x14ac:dyDescent="0.55000000000000004">
      <c r="L24854" s="18"/>
    </row>
    <row r="24855" spans="12:12" ht="22.5" customHeight="1" x14ac:dyDescent="0.55000000000000004">
      <c r="L24855" s="18"/>
    </row>
    <row r="24856" spans="12:12" ht="22.5" customHeight="1" x14ac:dyDescent="0.55000000000000004">
      <c r="L24856" s="18"/>
    </row>
    <row r="24857" spans="12:12" ht="22.5" customHeight="1" x14ac:dyDescent="0.55000000000000004">
      <c r="L24857" s="18"/>
    </row>
    <row r="24858" spans="12:12" ht="22.5" customHeight="1" x14ac:dyDescent="0.55000000000000004">
      <c r="L24858" s="18"/>
    </row>
    <row r="24859" spans="12:12" ht="22.5" customHeight="1" x14ac:dyDescent="0.55000000000000004">
      <c r="L24859" s="18"/>
    </row>
    <row r="24860" spans="12:12" ht="22.5" customHeight="1" x14ac:dyDescent="0.55000000000000004">
      <c r="L24860" s="18"/>
    </row>
    <row r="24861" spans="12:12" ht="22.5" customHeight="1" x14ac:dyDescent="0.55000000000000004">
      <c r="L24861" s="18"/>
    </row>
    <row r="24862" spans="12:12" ht="22.5" customHeight="1" x14ac:dyDescent="0.55000000000000004">
      <c r="L24862" s="18"/>
    </row>
    <row r="24863" spans="12:12" ht="22.5" customHeight="1" x14ac:dyDescent="0.55000000000000004">
      <c r="L24863" s="18"/>
    </row>
    <row r="24864" spans="12:12" ht="22.5" customHeight="1" x14ac:dyDescent="0.55000000000000004">
      <c r="L24864" s="18"/>
    </row>
    <row r="24865" spans="12:12" ht="22.5" customHeight="1" x14ac:dyDescent="0.55000000000000004">
      <c r="L24865" s="18"/>
    </row>
    <row r="24866" spans="12:12" ht="22.5" customHeight="1" x14ac:dyDescent="0.55000000000000004">
      <c r="L24866" s="18"/>
    </row>
    <row r="24867" spans="12:12" ht="22.5" customHeight="1" x14ac:dyDescent="0.55000000000000004">
      <c r="L24867" s="18"/>
    </row>
    <row r="24868" spans="12:12" ht="22.5" customHeight="1" x14ac:dyDescent="0.55000000000000004">
      <c r="L24868" s="18"/>
    </row>
    <row r="24869" spans="12:12" ht="22.5" customHeight="1" x14ac:dyDescent="0.55000000000000004">
      <c r="L24869" s="18"/>
    </row>
    <row r="24870" spans="12:12" ht="22.5" customHeight="1" x14ac:dyDescent="0.55000000000000004">
      <c r="L24870" s="18"/>
    </row>
    <row r="24871" spans="12:12" ht="22.5" customHeight="1" x14ac:dyDescent="0.55000000000000004">
      <c r="L24871" s="18"/>
    </row>
    <row r="24872" spans="12:12" ht="22.5" customHeight="1" x14ac:dyDescent="0.55000000000000004">
      <c r="L24872" s="18"/>
    </row>
    <row r="24873" spans="12:12" ht="22.5" customHeight="1" x14ac:dyDescent="0.55000000000000004">
      <c r="L24873" s="18"/>
    </row>
    <row r="24874" spans="12:12" ht="22.5" customHeight="1" x14ac:dyDescent="0.55000000000000004">
      <c r="L24874" s="18"/>
    </row>
    <row r="24875" spans="12:12" ht="22.5" customHeight="1" x14ac:dyDescent="0.55000000000000004">
      <c r="L24875" s="18"/>
    </row>
    <row r="24876" spans="12:12" ht="22.5" customHeight="1" x14ac:dyDescent="0.55000000000000004">
      <c r="L24876" s="18"/>
    </row>
    <row r="24877" spans="12:12" ht="22.5" customHeight="1" x14ac:dyDescent="0.55000000000000004">
      <c r="L24877" s="18"/>
    </row>
    <row r="24878" spans="12:12" ht="22.5" customHeight="1" x14ac:dyDescent="0.55000000000000004">
      <c r="L24878" s="18"/>
    </row>
    <row r="24879" spans="12:12" ht="22.5" customHeight="1" x14ac:dyDescent="0.55000000000000004">
      <c r="L24879" s="18"/>
    </row>
    <row r="24880" spans="12:12" ht="22.5" customHeight="1" x14ac:dyDescent="0.55000000000000004">
      <c r="L24880" s="18"/>
    </row>
    <row r="24881" spans="12:12" ht="22.5" customHeight="1" x14ac:dyDescent="0.55000000000000004">
      <c r="L24881" s="18"/>
    </row>
    <row r="24882" spans="12:12" ht="22.5" customHeight="1" x14ac:dyDescent="0.55000000000000004">
      <c r="L24882" s="18"/>
    </row>
    <row r="24883" spans="12:12" ht="22.5" customHeight="1" x14ac:dyDescent="0.55000000000000004">
      <c r="L24883" s="18"/>
    </row>
    <row r="24884" spans="12:12" ht="22.5" customHeight="1" x14ac:dyDescent="0.55000000000000004">
      <c r="L24884" s="18"/>
    </row>
    <row r="24885" spans="12:12" ht="22.5" customHeight="1" x14ac:dyDescent="0.55000000000000004">
      <c r="L24885" s="18"/>
    </row>
    <row r="24886" spans="12:12" ht="22.5" customHeight="1" x14ac:dyDescent="0.55000000000000004">
      <c r="L24886" s="18"/>
    </row>
    <row r="24887" spans="12:12" ht="22.5" customHeight="1" x14ac:dyDescent="0.55000000000000004">
      <c r="L24887" s="18"/>
    </row>
    <row r="24888" spans="12:12" ht="22.5" customHeight="1" x14ac:dyDescent="0.55000000000000004">
      <c r="L24888" s="18"/>
    </row>
    <row r="24889" spans="12:12" ht="22.5" customHeight="1" x14ac:dyDescent="0.55000000000000004">
      <c r="L24889" s="18"/>
    </row>
    <row r="24890" spans="12:12" ht="22.5" customHeight="1" x14ac:dyDescent="0.55000000000000004">
      <c r="L24890" s="18"/>
    </row>
    <row r="24891" spans="12:12" ht="22.5" customHeight="1" x14ac:dyDescent="0.55000000000000004">
      <c r="L24891" s="18"/>
    </row>
    <row r="24892" spans="12:12" ht="22.5" customHeight="1" x14ac:dyDescent="0.55000000000000004">
      <c r="L24892" s="18"/>
    </row>
    <row r="24893" spans="12:12" ht="22.5" customHeight="1" x14ac:dyDescent="0.55000000000000004">
      <c r="L24893" s="18"/>
    </row>
    <row r="24894" spans="12:12" ht="22.5" customHeight="1" x14ac:dyDescent="0.55000000000000004">
      <c r="L24894" s="18"/>
    </row>
    <row r="24895" spans="12:12" ht="22.5" customHeight="1" x14ac:dyDescent="0.55000000000000004">
      <c r="L24895" s="18"/>
    </row>
    <row r="24896" spans="12:12" ht="22.5" customHeight="1" x14ac:dyDescent="0.55000000000000004">
      <c r="L24896" s="18"/>
    </row>
    <row r="24897" spans="12:12" ht="22.5" customHeight="1" x14ac:dyDescent="0.55000000000000004">
      <c r="L24897" s="18"/>
    </row>
    <row r="24898" spans="12:12" ht="22.5" customHeight="1" x14ac:dyDescent="0.55000000000000004">
      <c r="L24898" s="18"/>
    </row>
    <row r="24899" spans="12:12" ht="22.5" customHeight="1" x14ac:dyDescent="0.55000000000000004">
      <c r="L24899" s="18"/>
    </row>
    <row r="24900" spans="12:12" ht="22.5" customHeight="1" x14ac:dyDescent="0.55000000000000004">
      <c r="L24900" s="18"/>
    </row>
    <row r="24901" spans="12:12" ht="22.5" customHeight="1" x14ac:dyDescent="0.55000000000000004">
      <c r="L24901" s="18"/>
    </row>
    <row r="24902" spans="12:12" ht="22.5" customHeight="1" x14ac:dyDescent="0.55000000000000004">
      <c r="L24902" s="18"/>
    </row>
    <row r="24903" spans="12:12" ht="22.5" customHeight="1" x14ac:dyDescent="0.55000000000000004">
      <c r="L24903" s="18"/>
    </row>
    <row r="24904" spans="12:12" ht="22.5" customHeight="1" x14ac:dyDescent="0.55000000000000004">
      <c r="L24904" s="18"/>
    </row>
    <row r="24905" spans="12:12" ht="22.5" customHeight="1" x14ac:dyDescent="0.55000000000000004">
      <c r="L24905" s="18"/>
    </row>
    <row r="24906" spans="12:12" ht="22.5" customHeight="1" x14ac:dyDescent="0.55000000000000004">
      <c r="L24906" s="18"/>
    </row>
    <row r="24907" spans="12:12" ht="22.5" customHeight="1" x14ac:dyDescent="0.55000000000000004">
      <c r="L24907" s="18"/>
    </row>
    <row r="24908" spans="12:12" ht="22.5" customHeight="1" x14ac:dyDescent="0.55000000000000004">
      <c r="L24908" s="18"/>
    </row>
    <row r="24909" spans="12:12" ht="22.5" customHeight="1" x14ac:dyDescent="0.55000000000000004">
      <c r="L24909" s="18"/>
    </row>
    <row r="24910" spans="12:12" ht="22.5" customHeight="1" x14ac:dyDescent="0.55000000000000004">
      <c r="L24910" s="18"/>
    </row>
    <row r="24911" spans="12:12" ht="22.5" customHeight="1" x14ac:dyDescent="0.55000000000000004">
      <c r="L24911" s="18"/>
    </row>
    <row r="24912" spans="12:12" ht="22.5" customHeight="1" x14ac:dyDescent="0.55000000000000004">
      <c r="L24912" s="18"/>
    </row>
    <row r="24913" spans="12:12" ht="22.5" customHeight="1" x14ac:dyDescent="0.55000000000000004">
      <c r="L24913" s="18"/>
    </row>
    <row r="24914" spans="12:12" ht="22.5" customHeight="1" x14ac:dyDescent="0.55000000000000004">
      <c r="L24914" s="18"/>
    </row>
    <row r="24915" spans="12:12" ht="22.5" customHeight="1" x14ac:dyDescent="0.55000000000000004">
      <c r="L24915" s="18"/>
    </row>
    <row r="24916" spans="12:12" ht="22.5" customHeight="1" x14ac:dyDescent="0.55000000000000004">
      <c r="L24916" s="18"/>
    </row>
    <row r="24917" spans="12:12" ht="22.5" customHeight="1" x14ac:dyDescent="0.55000000000000004">
      <c r="L24917" s="18"/>
    </row>
    <row r="24918" spans="12:12" ht="22.5" customHeight="1" x14ac:dyDescent="0.55000000000000004">
      <c r="L24918" s="18"/>
    </row>
    <row r="24919" spans="12:12" ht="22.5" customHeight="1" x14ac:dyDescent="0.55000000000000004">
      <c r="L24919" s="18"/>
    </row>
    <row r="24920" spans="12:12" ht="22.5" customHeight="1" x14ac:dyDescent="0.55000000000000004">
      <c r="L24920" s="18"/>
    </row>
    <row r="24921" spans="12:12" ht="22.5" customHeight="1" x14ac:dyDescent="0.55000000000000004">
      <c r="L24921" s="18"/>
    </row>
    <row r="24922" spans="12:12" ht="22.5" customHeight="1" x14ac:dyDescent="0.55000000000000004">
      <c r="L24922" s="18"/>
    </row>
    <row r="24923" spans="12:12" ht="22.5" customHeight="1" x14ac:dyDescent="0.55000000000000004">
      <c r="L24923" s="18"/>
    </row>
    <row r="24924" spans="12:12" ht="22.5" customHeight="1" x14ac:dyDescent="0.55000000000000004">
      <c r="L24924" s="18"/>
    </row>
    <row r="24925" spans="12:12" ht="22.5" customHeight="1" x14ac:dyDescent="0.55000000000000004">
      <c r="L24925" s="18"/>
    </row>
    <row r="24926" spans="12:12" ht="22.5" customHeight="1" x14ac:dyDescent="0.55000000000000004">
      <c r="L24926" s="18"/>
    </row>
    <row r="24927" spans="12:12" ht="22.5" customHeight="1" x14ac:dyDescent="0.55000000000000004">
      <c r="L24927" s="18"/>
    </row>
    <row r="24928" spans="12:12" ht="22.5" customHeight="1" x14ac:dyDescent="0.55000000000000004">
      <c r="L24928" s="18"/>
    </row>
    <row r="24929" spans="12:12" ht="22.5" customHeight="1" x14ac:dyDescent="0.55000000000000004">
      <c r="L24929" s="18"/>
    </row>
    <row r="24930" spans="12:12" ht="22.5" customHeight="1" x14ac:dyDescent="0.55000000000000004">
      <c r="L24930" s="18"/>
    </row>
    <row r="24931" spans="12:12" ht="22.5" customHeight="1" x14ac:dyDescent="0.55000000000000004">
      <c r="L24931" s="18"/>
    </row>
    <row r="24932" spans="12:12" ht="22.5" customHeight="1" x14ac:dyDescent="0.55000000000000004">
      <c r="L24932" s="18"/>
    </row>
    <row r="24933" spans="12:12" ht="22.5" customHeight="1" x14ac:dyDescent="0.55000000000000004">
      <c r="L24933" s="18"/>
    </row>
    <row r="24934" spans="12:12" ht="22.5" customHeight="1" x14ac:dyDescent="0.55000000000000004">
      <c r="L24934" s="18"/>
    </row>
    <row r="24935" spans="12:12" ht="22.5" customHeight="1" x14ac:dyDescent="0.55000000000000004">
      <c r="L24935" s="18"/>
    </row>
    <row r="24936" spans="12:12" ht="22.5" customHeight="1" x14ac:dyDescent="0.55000000000000004">
      <c r="L24936" s="18"/>
    </row>
    <row r="24937" spans="12:12" ht="22.5" customHeight="1" x14ac:dyDescent="0.55000000000000004">
      <c r="L24937" s="18"/>
    </row>
    <row r="24938" spans="12:12" ht="22.5" customHeight="1" x14ac:dyDescent="0.55000000000000004">
      <c r="L24938" s="18"/>
    </row>
    <row r="24939" spans="12:12" ht="22.5" customHeight="1" x14ac:dyDescent="0.55000000000000004">
      <c r="L24939" s="18"/>
    </row>
    <row r="24940" spans="12:12" ht="22.5" customHeight="1" x14ac:dyDescent="0.55000000000000004">
      <c r="L24940" s="18"/>
    </row>
    <row r="24941" spans="12:12" ht="22.5" customHeight="1" x14ac:dyDescent="0.55000000000000004">
      <c r="L24941" s="18"/>
    </row>
    <row r="24942" spans="12:12" ht="22.5" customHeight="1" x14ac:dyDescent="0.55000000000000004">
      <c r="L24942" s="18"/>
    </row>
    <row r="24943" spans="12:12" ht="22.5" customHeight="1" x14ac:dyDescent="0.55000000000000004">
      <c r="L24943" s="18"/>
    </row>
    <row r="24944" spans="12:12" ht="22.5" customHeight="1" x14ac:dyDescent="0.55000000000000004">
      <c r="L24944" s="18"/>
    </row>
    <row r="24945" spans="12:12" ht="22.5" customHeight="1" x14ac:dyDescent="0.55000000000000004">
      <c r="L24945" s="18"/>
    </row>
    <row r="24946" spans="12:12" ht="22.5" customHeight="1" x14ac:dyDescent="0.55000000000000004">
      <c r="L24946" s="18"/>
    </row>
    <row r="24947" spans="12:12" ht="22.5" customHeight="1" x14ac:dyDescent="0.55000000000000004">
      <c r="L24947" s="18"/>
    </row>
    <row r="24948" spans="12:12" ht="22.5" customHeight="1" x14ac:dyDescent="0.55000000000000004">
      <c r="L24948" s="18"/>
    </row>
    <row r="24949" spans="12:12" ht="22.5" customHeight="1" x14ac:dyDescent="0.55000000000000004">
      <c r="L24949" s="18"/>
    </row>
    <row r="24950" spans="12:12" ht="22.5" customHeight="1" x14ac:dyDescent="0.55000000000000004">
      <c r="L24950" s="18"/>
    </row>
    <row r="24951" spans="12:12" ht="22.5" customHeight="1" x14ac:dyDescent="0.55000000000000004">
      <c r="L24951" s="18"/>
    </row>
    <row r="24952" spans="12:12" ht="22.5" customHeight="1" x14ac:dyDescent="0.55000000000000004">
      <c r="L24952" s="18"/>
    </row>
    <row r="24953" spans="12:12" ht="22.5" customHeight="1" x14ac:dyDescent="0.55000000000000004">
      <c r="L24953" s="18"/>
    </row>
    <row r="24954" spans="12:12" ht="22.5" customHeight="1" x14ac:dyDescent="0.55000000000000004">
      <c r="L24954" s="18"/>
    </row>
    <row r="24955" spans="12:12" ht="22.5" customHeight="1" x14ac:dyDescent="0.55000000000000004">
      <c r="L24955" s="18"/>
    </row>
    <row r="24956" spans="12:12" ht="22.5" customHeight="1" x14ac:dyDescent="0.55000000000000004">
      <c r="L24956" s="18"/>
    </row>
    <row r="24957" spans="12:12" ht="22.5" customHeight="1" x14ac:dyDescent="0.55000000000000004">
      <c r="L24957" s="18"/>
    </row>
    <row r="24958" spans="12:12" ht="22.5" customHeight="1" x14ac:dyDescent="0.55000000000000004">
      <c r="L24958" s="18"/>
    </row>
    <row r="24959" spans="12:12" ht="22.5" customHeight="1" x14ac:dyDescent="0.55000000000000004">
      <c r="L24959" s="18"/>
    </row>
    <row r="24960" spans="12:12" ht="22.5" customHeight="1" x14ac:dyDescent="0.55000000000000004">
      <c r="L24960" s="18"/>
    </row>
    <row r="24961" spans="12:12" ht="22.5" customHeight="1" x14ac:dyDescent="0.55000000000000004">
      <c r="L24961" s="18"/>
    </row>
    <row r="24962" spans="12:12" ht="22.5" customHeight="1" x14ac:dyDescent="0.55000000000000004">
      <c r="L24962" s="18"/>
    </row>
    <row r="24963" spans="12:12" ht="22.5" customHeight="1" x14ac:dyDescent="0.55000000000000004">
      <c r="L24963" s="18"/>
    </row>
    <row r="24964" spans="12:12" ht="22.5" customHeight="1" x14ac:dyDescent="0.55000000000000004">
      <c r="L24964" s="18"/>
    </row>
    <row r="24965" spans="12:12" ht="22.5" customHeight="1" x14ac:dyDescent="0.55000000000000004">
      <c r="L24965" s="18"/>
    </row>
    <row r="24966" spans="12:12" ht="22.5" customHeight="1" x14ac:dyDescent="0.55000000000000004">
      <c r="L24966" s="18"/>
    </row>
    <row r="24967" spans="12:12" ht="22.5" customHeight="1" x14ac:dyDescent="0.55000000000000004">
      <c r="L24967" s="18"/>
    </row>
    <row r="24968" spans="12:12" ht="22.5" customHeight="1" x14ac:dyDescent="0.55000000000000004">
      <c r="L24968" s="18"/>
    </row>
    <row r="24969" spans="12:12" ht="22.5" customHeight="1" x14ac:dyDescent="0.55000000000000004">
      <c r="L24969" s="18"/>
    </row>
    <row r="24970" spans="12:12" ht="22.5" customHeight="1" x14ac:dyDescent="0.55000000000000004">
      <c r="L24970" s="18"/>
    </row>
    <row r="24971" spans="12:12" ht="22.5" customHeight="1" x14ac:dyDescent="0.55000000000000004">
      <c r="L24971" s="18"/>
    </row>
    <row r="24972" spans="12:12" ht="22.5" customHeight="1" x14ac:dyDescent="0.55000000000000004">
      <c r="L24972" s="18"/>
    </row>
    <row r="24973" spans="12:12" ht="22.5" customHeight="1" x14ac:dyDescent="0.55000000000000004">
      <c r="L24973" s="18"/>
    </row>
    <row r="24974" spans="12:12" ht="22.5" customHeight="1" x14ac:dyDescent="0.55000000000000004">
      <c r="L24974" s="18"/>
    </row>
    <row r="24975" spans="12:12" ht="22.5" customHeight="1" x14ac:dyDescent="0.55000000000000004">
      <c r="L24975" s="18"/>
    </row>
    <row r="24976" spans="12:12" ht="22.5" customHeight="1" x14ac:dyDescent="0.55000000000000004">
      <c r="L24976" s="18"/>
    </row>
    <row r="24977" spans="12:12" ht="22.5" customHeight="1" x14ac:dyDescent="0.55000000000000004">
      <c r="L24977" s="18"/>
    </row>
    <row r="24978" spans="12:12" ht="22.5" customHeight="1" x14ac:dyDescent="0.55000000000000004">
      <c r="L24978" s="18"/>
    </row>
    <row r="24979" spans="12:12" ht="22.5" customHeight="1" x14ac:dyDescent="0.55000000000000004">
      <c r="L24979" s="18"/>
    </row>
    <row r="24980" spans="12:12" ht="22.5" customHeight="1" x14ac:dyDescent="0.55000000000000004">
      <c r="L24980" s="18"/>
    </row>
    <row r="24981" spans="12:12" ht="22.5" customHeight="1" x14ac:dyDescent="0.55000000000000004">
      <c r="L24981" s="18"/>
    </row>
    <row r="24982" spans="12:12" ht="22.5" customHeight="1" x14ac:dyDescent="0.55000000000000004">
      <c r="L24982" s="18"/>
    </row>
    <row r="24983" spans="12:12" ht="22.5" customHeight="1" x14ac:dyDescent="0.55000000000000004">
      <c r="L24983" s="18"/>
    </row>
    <row r="24984" spans="12:12" ht="22.5" customHeight="1" x14ac:dyDescent="0.55000000000000004">
      <c r="L24984" s="18"/>
    </row>
    <row r="24985" spans="12:12" ht="22.5" customHeight="1" x14ac:dyDescent="0.55000000000000004">
      <c r="L24985" s="18"/>
    </row>
    <row r="24986" spans="12:12" ht="22.5" customHeight="1" x14ac:dyDescent="0.55000000000000004">
      <c r="L24986" s="18"/>
    </row>
    <row r="24987" spans="12:12" ht="22.5" customHeight="1" x14ac:dyDescent="0.55000000000000004">
      <c r="L24987" s="18"/>
    </row>
    <row r="24988" spans="12:12" ht="22.5" customHeight="1" x14ac:dyDescent="0.55000000000000004">
      <c r="L24988" s="18"/>
    </row>
    <row r="24989" spans="12:12" ht="22.5" customHeight="1" x14ac:dyDescent="0.55000000000000004">
      <c r="L24989" s="18"/>
    </row>
    <row r="24990" spans="12:12" ht="22.5" customHeight="1" x14ac:dyDescent="0.55000000000000004">
      <c r="L24990" s="18"/>
    </row>
    <row r="24991" spans="12:12" ht="22.5" customHeight="1" x14ac:dyDescent="0.55000000000000004">
      <c r="L24991" s="18"/>
    </row>
    <row r="24992" spans="12:12" ht="22.5" customHeight="1" x14ac:dyDescent="0.55000000000000004">
      <c r="L24992" s="18"/>
    </row>
    <row r="24993" spans="12:12" ht="22.5" customHeight="1" x14ac:dyDescent="0.55000000000000004">
      <c r="L24993" s="18"/>
    </row>
    <row r="24994" spans="12:12" ht="22.5" customHeight="1" x14ac:dyDescent="0.55000000000000004">
      <c r="L24994" s="18"/>
    </row>
    <row r="24995" spans="12:12" ht="22.5" customHeight="1" x14ac:dyDescent="0.55000000000000004">
      <c r="L24995" s="18"/>
    </row>
    <row r="24996" spans="12:12" ht="22.5" customHeight="1" x14ac:dyDescent="0.55000000000000004">
      <c r="L24996" s="18"/>
    </row>
    <row r="24997" spans="12:12" ht="22.5" customHeight="1" x14ac:dyDescent="0.55000000000000004">
      <c r="L24997" s="18"/>
    </row>
    <row r="24998" spans="12:12" ht="22.5" customHeight="1" x14ac:dyDescent="0.55000000000000004">
      <c r="L24998" s="18"/>
    </row>
    <row r="24999" spans="12:12" ht="22.5" customHeight="1" x14ac:dyDescent="0.55000000000000004">
      <c r="L24999" s="18"/>
    </row>
    <row r="25000" spans="12:12" ht="22.5" customHeight="1" x14ac:dyDescent="0.55000000000000004">
      <c r="L25000" s="18"/>
    </row>
    <row r="25001" spans="12:12" ht="22.5" customHeight="1" x14ac:dyDescent="0.55000000000000004">
      <c r="L25001" s="18"/>
    </row>
    <row r="25002" spans="12:12" ht="22.5" customHeight="1" x14ac:dyDescent="0.55000000000000004">
      <c r="L25002" s="18"/>
    </row>
    <row r="25003" spans="12:12" ht="22.5" customHeight="1" x14ac:dyDescent="0.55000000000000004">
      <c r="L25003" s="18"/>
    </row>
    <row r="25004" spans="12:12" ht="22.5" customHeight="1" x14ac:dyDescent="0.55000000000000004">
      <c r="L25004" s="18"/>
    </row>
    <row r="25005" spans="12:12" ht="22.5" customHeight="1" x14ac:dyDescent="0.55000000000000004">
      <c r="L25005" s="18"/>
    </row>
    <row r="25006" spans="12:12" ht="22.5" customHeight="1" x14ac:dyDescent="0.55000000000000004">
      <c r="L25006" s="18"/>
    </row>
    <row r="25007" spans="12:12" ht="22.5" customHeight="1" x14ac:dyDescent="0.55000000000000004">
      <c r="L25007" s="18"/>
    </row>
    <row r="25008" spans="12:12" ht="22.5" customHeight="1" x14ac:dyDescent="0.55000000000000004">
      <c r="L25008" s="18"/>
    </row>
    <row r="25009" spans="12:12" ht="22.5" customHeight="1" x14ac:dyDescent="0.55000000000000004">
      <c r="L25009" s="18"/>
    </row>
    <row r="25010" spans="12:12" ht="22.5" customHeight="1" x14ac:dyDescent="0.55000000000000004">
      <c r="L25010" s="18"/>
    </row>
    <row r="25011" spans="12:12" ht="22.5" customHeight="1" x14ac:dyDescent="0.55000000000000004">
      <c r="L25011" s="18"/>
    </row>
    <row r="25012" spans="12:12" ht="22.5" customHeight="1" x14ac:dyDescent="0.55000000000000004">
      <c r="L25012" s="18"/>
    </row>
    <row r="25013" spans="12:12" ht="22.5" customHeight="1" x14ac:dyDescent="0.55000000000000004">
      <c r="L25013" s="18"/>
    </row>
    <row r="25014" spans="12:12" ht="22.5" customHeight="1" x14ac:dyDescent="0.55000000000000004">
      <c r="L25014" s="18"/>
    </row>
    <row r="25015" spans="12:12" ht="22.5" customHeight="1" x14ac:dyDescent="0.55000000000000004">
      <c r="L25015" s="18"/>
    </row>
    <row r="25016" spans="12:12" ht="22.5" customHeight="1" x14ac:dyDescent="0.55000000000000004">
      <c r="L25016" s="18"/>
    </row>
    <row r="25017" spans="12:12" ht="22.5" customHeight="1" x14ac:dyDescent="0.55000000000000004">
      <c r="L25017" s="18"/>
    </row>
    <row r="25018" spans="12:12" ht="22.5" customHeight="1" x14ac:dyDescent="0.55000000000000004">
      <c r="L25018" s="18"/>
    </row>
    <row r="25019" spans="12:12" ht="22.5" customHeight="1" x14ac:dyDescent="0.55000000000000004">
      <c r="L25019" s="18"/>
    </row>
    <row r="25020" spans="12:12" ht="22.5" customHeight="1" x14ac:dyDescent="0.55000000000000004">
      <c r="L25020" s="18"/>
    </row>
    <row r="25021" spans="12:12" ht="22.5" customHeight="1" x14ac:dyDescent="0.55000000000000004">
      <c r="L25021" s="18"/>
    </row>
    <row r="25022" spans="12:12" ht="22.5" customHeight="1" x14ac:dyDescent="0.55000000000000004">
      <c r="L25022" s="18"/>
    </row>
    <row r="25023" spans="12:12" ht="22.5" customHeight="1" x14ac:dyDescent="0.55000000000000004">
      <c r="L25023" s="18"/>
    </row>
    <row r="25024" spans="12:12" ht="22.5" customHeight="1" x14ac:dyDescent="0.55000000000000004">
      <c r="L25024" s="18"/>
    </row>
    <row r="25025" spans="12:12" ht="22.5" customHeight="1" x14ac:dyDescent="0.55000000000000004">
      <c r="L25025" s="18"/>
    </row>
    <row r="25026" spans="12:12" ht="22.5" customHeight="1" x14ac:dyDescent="0.55000000000000004">
      <c r="L25026" s="18"/>
    </row>
    <row r="25027" spans="12:12" ht="22.5" customHeight="1" x14ac:dyDescent="0.55000000000000004">
      <c r="L25027" s="18"/>
    </row>
    <row r="25028" spans="12:12" ht="22.5" customHeight="1" x14ac:dyDescent="0.55000000000000004">
      <c r="L25028" s="18"/>
    </row>
    <row r="25029" spans="12:12" ht="22.5" customHeight="1" x14ac:dyDescent="0.55000000000000004">
      <c r="L25029" s="18"/>
    </row>
    <row r="25030" spans="12:12" ht="22.5" customHeight="1" x14ac:dyDescent="0.55000000000000004">
      <c r="L25030" s="18"/>
    </row>
    <row r="25031" spans="12:12" ht="22.5" customHeight="1" x14ac:dyDescent="0.55000000000000004">
      <c r="L25031" s="18"/>
    </row>
    <row r="25032" spans="12:12" ht="22.5" customHeight="1" x14ac:dyDescent="0.55000000000000004">
      <c r="L25032" s="18"/>
    </row>
    <row r="25033" spans="12:12" ht="22.5" customHeight="1" x14ac:dyDescent="0.55000000000000004">
      <c r="L25033" s="18"/>
    </row>
    <row r="25034" spans="12:12" ht="22.5" customHeight="1" x14ac:dyDescent="0.55000000000000004">
      <c r="L25034" s="18"/>
    </row>
    <row r="25035" spans="12:12" ht="22.5" customHeight="1" x14ac:dyDescent="0.55000000000000004">
      <c r="L25035" s="18"/>
    </row>
    <row r="25036" spans="12:12" ht="22.5" customHeight="1" x14ac:dyDescent="0.55000000000000004">
      <c r="L25036" s="18"/>
    </row>
    <row r="25037" spans="12:12" ht="22.5" customHeight="1" x14ac:dyDescent="0.55000000000000004">
      <c r="L25037" s="18"/>
    </row>
    <row r="25038" spans="12:12" ht="22.5" customHeight="1" x14ac:dyDescent="0.55000000000000004">
      <c r="L25038" s="18"/>
    </row>
    <row r="25039" spans="12:12" ht="22.5" customHeight="1" x14ac:dyDescent="0.55000000000000004">
      <c r="L25039" s="18"/>
    </row>
    <row r="25040" spans="12:12" ht="22.5" customHeight="1" x14ac:dyDescent="0.55000000000000004">
      <c r="L25040" s="18"/>
    </row>
    <row r="25041" spans="12:12" ht="22.5" customHeight="1" x14ac:dyDescent="0.55000000000000004">
      <c r="L25041" s="18"/>
    </row>
    <row r="25042" spans="12:12" ht="22.5" customHeight="1" x14ac:dyDescent="0.55000000000000004">
      <c r="L25042" s="18"/>
    </row>
    <row r="25043" spans="12:12" ht="22.5" customHeight="1" x14ac:dyDescent="0.55000000000000004">
      <c r="L25043" s="18"/>
    </row>
    <row r="25044" spans="12:12" ht="22.5" customHeight="1" x14ac:dyDescent="0.55000000000000004">
      <c r="L25044" s="18"/>
    </row>
    <row r="25045" spans="12:12" ht="22.5" customHeight="1" x14ac:dyDescent="0.55000000000000004">
      <c r="L25045" s="18"/>
    </row>
    <row r="25046" spans="12:12" ht="22.5" customHeight="1" x14ac:dyDescent="0.55000000000000004">
      <c r="L25046" s="18"/>
    </row>
    <row r="25047" spans="12:12" ht="22.5" customHeight="1" x14ac:dyDescent="0.55000000000000004">
      <c r="L25047" s="18"/>
    </row>
    <row r="25048" spans="12:12" ht="22.5" customHeight="1" x14ac:dyDescent="0.55000000000000004">
      <c r="L25048" s="18"/>
    </row>
    <row r="25049" spans="12:12" ht="22.5" customHeight="1" x14ac:dyDescent="0.55000000000000004">
      <c r="L25049" s="18"/>
    </row>
    <row r="25050" spans="12:12" ht="22.5" customHeight="1" x14ac:dyDescent="0.55000000000000004">
      <c r="L25050" s="18"/>
    </row>
    <row r="25051" spans="12:12" ht="22.5" customHeight="1" x14ac:dyDescent="0.55000000000000004">
      <c r="L25051" s="18"/>
    </row>
    <row r="25052" spans="12:12" ht="22.5" customHeight="1" x14ac:dyDescent="0.55000000000000004">
      <c r="L25052" s="18"/>
    </row>
    <row r="25053" spans="12:12" ht="22.5" customHeight="1" x14ac:dyDescent="0.55000000000000004">
      <c r="L25053" s="18"/>
    </row>
    <row r="25054" spans="12:12" ht="22.5" customHeight="1" x14ac:dyDescent="0.55000000000000004">
      <c r="L25054" s="18"/>
    </row>
    <row r="25055" spans="12:12" ht="22.5" customHeight="1" x14ac:dyDescent="0.55000000000000004">
      <c r="L25055" s="18"/>
    </row>
    <row r="25056" spans="12:12" ht="22.5" customHeight="1" x14ac:dyDescent="0.55000000000000004">
      <c r="L25056" s="18"/>
    </row>
    <row r="25057" spans="12:12" ht="22.5" customHeight="1" x14ac:dyDescent="0.55000000000000004">
      <c r="L25057" s="18"/>
    </row>
    <row r="25058" spans="12:12" ht="22.5" customHeight="1" x14ac:dyDescent="0.55000000000000004">
      <c r="L25058" s="18"/>
    </row>
    <row r="25059" spans="12:12" ht="22.5" customHeight="1" x14ac:dyDescent="0.55000000000000004">
      <c r="L25059" s="18"/>
    </row>
    <row r="25060" spans="12:12" ht="22.5" customHeight="1" x14ac:dyDescent="0.55000000000000004">
      <c r="L25060" s="18"/>
    </row>
    <row r="25061" spans="12:12" ht="22.5" customHeight="1" x14ac:dyDescent="0.55000000000000004">
      <c r="L25061" s="18"/>
    </row>
    <row r="25062" spans="12:12" ht="22.5" customHeight="1" x14ac:dyDescent="0.55000000000000004">
      <c r="L25062" s="18"/>
    </row>
    <row r="25063" spans="12:12" ht="22.5" customHeight="1" x14ac:dyDescent="0.55000000000000004">
      <c r="L25063" s="18"/>
    </row>
    <row r="25064" spans="12:12" ht="22.5" customHeight="1" x14ac:dyDescent="0.55000000000000004">
      <c r="L25064" s="18"/>
    </row>
    <row r="25065" spans="12:12" ht="22.5" customHeight="1" x14ac:dyDescent="0.55000000000000004">
      <c r="L25065" s="18"/>
    </row>
    <row r="25066" spans="12:12" ht="22.5" customHeight="1" x14ac:dyDescent="0.55000000000000004">
      <c r="L25066" s="18"/>
    </row>
    <row r="25067" spans="12:12" ht="22.5" customHeight="1" x14ac:dyDescent="0.55000000000000004">
      <c r="L25067" s="18"/>
    </row>
    <row r="25068" spans="12:12" ht="22.5" customHeight="1" x14ac:dyDescent="0.55000000000000004">
      <c r="L25068" s="18"/>
    </row>
    <row r="25069" spans="12:12" ht="22.5" customHeight="1" x14ac:dyDescent="0.55000000000000004">
      <c r="L25069" s="18"/>
    </row>
    <row r="25070" spans="12:12" ht="22.5" customHeight="1" x14ac:dyDescent="0.55000000000000004">
      <c r="L25070" s="18"/>
    </row>
    <row r="25071" spans="12:12" ht="22.5" customHeight="1" x14ac:dyDescent="0.55000000000000004">
      <c r="L25071" s="18"/>
    </row>
    <row r="25072" spans="12:12" ht="22.5" customHeight="1" x14ac:dyDescent="0.55000000000000004">
      <c r="L25072" s="18"/>
    </row>
    <row r="25073" spans="12:12" ht="22.5" customHeight="1" x14ac:dyDescent="0.55000000000000004">
      <c r="L25073" s="18"/>
    </row>
    <row r="25074" spans="12:12" ht="22.5" customHeight="1" x14ac:dyDescent="0.55000000000000004">
      <c r="L25074" s="18"/>
    </row>
    <row r="25075" spans="12:12" ht="22.5" customHeight="1" x14ac:dyDescent="0.55000000000000004">
      <c r="L25075" s="18"/>
    </row>
    <row r="25076" spans="12:12" ht="22.5" customHeight="1" x14ac:dyDescent="0.55000000000000004">
      <c r="L25076" s="18"/>
    </row>
    <row r="25077" spans="12:12" ht="22.5" customHeight="1" x14ac:dyDescent="0.55000000000000004">
      <c r="L25077" s="18"/>
    </row>
    <row r="25078" spans="12:12" ht="22.5" customHeight="1" x14ac:dyDescent="0.55000000000000004">
      <c r="L25078" s="18"/>
    </row>
    <row r="25079" spans="12:12" ht="22.5" customHeight="1" x14ac:dyDescent="0.55000000000000004">
      <c r="L25079" s="18"/>
    </row>
    <row r="25080" spans="12:12" ht="22.5" customHeight="1" x14ac:dyDescent="0.55000000000000004">
      <c r="L25080" s="18"/>
    </row>
    <row r="25081" spans="12:12" ht="22.5" customHeight="1" x14ac:dyDescent="0.55000000000000004">
      <c r="L25081" s="18"/>
    </row>
    <row r="25082" spans="12:12" ht="22.5" customHeight="1" x14ac:dyDescent="0.55000000000000004">
      <c r="L25082" s="18"/>
    </row>
    <row r="25083" spans="12:12" ht="22.5" customHeight="1" x14ac:dyDescent="0.55000000000000004">
      <c r="L25083" s="18"/>
    </row>
    <row r="25084" spans="12:12" ht="22.5" customHeight="1" x14ac:dyDescent="0.55000000000000004">
      <c r="L25084" s="18"/>
    </row>
    <row r="25085" spans="12:12" ht="22.5" customHeight="1" x14ac:dyDescent="0.55000000000000004">
      <c r="L25085" s="18"/>
    </row>
    <row r="25086" spans="12:12" ht="22.5" customHeight="1" x14ac:dyDescent="0.55000000000000004">
      <c r="L25086" s="18"/>
    </row>
    <row r="25087" spans="12:12" ht="22.5" customHeight="1" x14ac:dyDescent="0.55000000000000004">
      <c r="L25087" s="18"/>
    </row>
    <row r="25088" spans="12:12" ht="22.5" customHeight="1" x14ac:dyDescent="0.55000000000000004">
      <c r="L25088" s="18"/>
    </row>
    <row r="25089" spans="12:12" ht="22.5" customHeight="1" x14ac:dyDescent="0.55000000000000004">
      <c r="L25089" s="18"/>
    </row>
    <row r="25090" spans="12:12" ht="22.5" customHeight="1" x14ac:dyDescent="0.55000000000000004">
      <c r="L25090" s="18"/>
    </row>
    <row r="25091" spans="12:12" ht="22.5" customHeight="1" x14ac:dyDescent="0.55000000000000004">
      <c r="L25091" s="18"/>
    </row>
    <row r="25092" spans="12:12" ht="22.5" customHeight="1" x14ac:dyDescent="0.55000000000000004">
      <c r="L25092" s="18"/>
    </row>
    <row r="25093" spans="12:12" ht="22.5" customHeight="1" x14ac:dyDescent="0.55000000000000004">
      <c r="L25093" s="18"/>
    </row>
    <row r="25094" spans="12:12" ht="22.5" customHeight="1" x14ac:dyDescent="0.55000000000000004">
      <c r="L25094" s="18"/>
    </row>
    <row r="25095" spans="12:12" ht="22.5" customHeight="1" x14ac:dyDescent="0.55000000000000004">
      <c r="L25095" s="18"/>
    </row>
    <row r="25096" spans="12:12" ht="22.5" customHeight="1" x14ac:dyDescent="0.55000000000000004">
      <c r="L25096" s="18"/>
    </row>
    <row r="25097" spans="12:12" ht="22.5" customHeight="1" x14ac:dyDescent="0.55000000000000004">
      <c r="L25097" s="18"/>
    </row>
    <row r="25098" spans="12:12" ht="22.5" customHeight="1" x14ac:dyDescent="0.55000000000000004">
      <c r="L25098" s="18"/>
    </row>
    <row r="25099" spans="12:12" ht="22.5" customHeight="1" x14ac:dyDescent="0.55000000000000004">
      <c r="L25099" s="18"/>
    </row>
    <row r="25100" spans="12:12" ht="22.5" customHeight="1" x14ac:dyDescent="0.55000000000000004">
      <c r="L25100" s="18"/>
    </row>
    <row r="25101" spans="12:12" ht="22.5" customHeight="1" x14ac:dyDescent="0.55000000000000004">
      <c r="L25101" s="18"/>
    </row>
    <row r="25102" spans="12:12" ht="22.5" customHeight="1" x14ac:dyDescent="0.55000000000000004">
      <c r="L25102" s="18"/>
    </row>
    <row r="25103" spans="12:12" ht="22.5" customHeight="1" x14ac:dyDescent="0.55000000000000004">
      <c r="L25103" s="18"/>
    </row>
    <row r="25104" spans="12:12" ht="22.5" customHeight="1" x14ac:dyDescent="0.55000000000000004">
      <c r="L25104" s="18"/>
    </row>
    <row r="25105" spans="12:12" ht="22.5" customHeight="1" x14ac:dyDescent="0.55000000000000004">
      <c r="L25105" s="18"/>
    </row>
    <row r="25106" spans="12:12" ht="22.5" customHeight="1" x14ac:dyDescent="0.55000000000000004">
      <c r="L25106" s="18"/>
    </row>
    <row r="25107" spans="12:12" ht="22.5" customHeight="1" x14ac:dyDescent="0.55000000000000004">
      <c r="L25107" s="18"/>
    </row>
    <row r="25108" spans="12:12" ht="22.5" customHeight="1" x14ac:dyDescent="0.55000000000000004">
      <c r="L25108" s="18"/>
    </row>
    <row r="25109" spans="12:12" ht="22.5" customHeight="1" x14ac:dyDescent="0.55000000000000004">
      <c r="L25109" s="18"/>
    </row>
    <row r="25110" spans="12:12" ht="22.5" customHeight="1" x14ac:dyDescent="0.55000000000000004">
      <c r="L25110" s="18"/>
    </row>
    <row r="25111" spans="12:12" ht="22.5" customHeight="1" x14ac:dyDescent="0.55000000000000004">
      <c r="L25111" s="18"/>
    </row>
    <row r="25112" spans="12:12" ht="22.5" customHeight="1" x14ac:dyDescent="0.55000000000000004">
      <c r="L25112" s="18"/>
    </row>
    <row r="25113" spans="12:12" ht="22.5" customHeight="1" x14ac:dyDescent="0.55000000000000004">
      <c r="L25113" s="18"/>
    </row>
    <row r="25114" spans="12:12" ht="22.5" customHeight="1" x14ac:dyDescent="0.55000000000000004">
      <c r="L25114" s="18"/>
    </row>
    <row r="25115" spans="12:12" ht="22.5" customHeight="1" x14ac:dyDescent="0.55000000000000004">
      <c r="L25115" s="18"/>
    </row>
    <row r="25116" spans="12:12" ht="22.5" customHeight="1" x14ac:dyDescent="0.55000000000000004">
      <c r="L25116" s="18"/>
    </row>
    <row r="25117" spans="12:12" ht="22.5" customHeight="1" x14ac:dyDescent="0.55000000000000004">
      <c r="L25117" s="18"/>
    </row>
    <row r="25118" spans="12:12" ht="22.5" customHeight="1" x14ac:dyDescent="0.55000000000000004">
      <c r="L25118" s="18"/>
    </row>
    <row r="25119" spans="12:12" ht="22.5" customHeight="1" x14ac:dyDescent="0.55000000000000004">
      <c r="L25119" s="18"/>
    </row>
    <row r="25120" spans="12:12" ht="22.5" customHeight="1" x14ac:dyDescent="0.55000000000000004">
      <c r="L25120" s="18"/>
    </row>
    <row r="25121" spans="12:12" ht="22.5" customHeight="1" x14ac:dyDescent="0.55000000000000004">
      <c r="L25121" s="18"/>
    </row>
    <row r="25122" spans="12:12" ht="22.5" customHeight="1" x14ac:dyDescent="0.55000000000000004">
      <c r="L25122" s="18"/>
    </row>
    <row r="25123" spans="12:12" ht="22.5" customHeight="1" x14ac:dyDescent="0.55000000000000004">
      <c r="L25123" s="18"/>
    </row>
    <row r="25124" spans="12:12" ht="22.5" customHeight="1" x14ac:dyDescent="0.55000000000000004">
      <c r="L25124" s="18"/>
    </row>
    <row r="25125" spans="12:12" ht="22.5" customHeight="1" x14ac:dyDescent="0.55000000000000004">
      <c r="L25125" s="18"/>
    </row>
    <row r="25126" spans="12:12" ht="22.5" customHeight="1" x14ac:dyDescent="0.55000000000000004">
      <c r="L25126" s="18"/>
    </row>
    <row r="25127" spans="12:12" ht="22.5" customHeight="1" x14ac:dyDescent="0.55000000000000004">
      <c r="L25127" s="18"/>
    </row>
    <row r="25128" spans="12:12" ht="22.5" customHeight="1" x14ac:dyDescent="0.55000000000000004">
      <c r="L25128" s="18"/>
    </row>
    <row r="25129" spans="12:12" ht="22.5" customHeight="1" x14ac:dyDescent="0.55000000000000004">
      <c r="L25129" s="18"/>
    </row>
    <row r="25130" spans="12:12" ht="22.5" customHeight="1" x14ac:dyDescent="0.55000000000000004">
      <c r="L25130" s="18"/>
    </row>
    <row r="25131" spans="12:12" ht="22.5" customHeight="1" x14ac:dyDescent="0.55000000000000004">
      <c r="L25131" s="18"/>
    </row>
    <row r="25132" spans="12:12" ht="22.5" customHeight="1" x14ac:dyDescent="0.55000000000000004">
      <c r="L25132" s="18"/>
    </row>
    <row r="25133" spans="12:12" ht="22.5" customHeight="1" x14ac:dyDescent="0.55000000000000004">
      <c r="L25133" s="18"/>
    </row>
    <row r="25134" spans="12:12" ht="22.5" customHeight="1" x14ac:dyDescent="0.55000000000000004">
      <c r="L25134" s="18"/>
    </row>
    <row r="25135" spans="12:12" ht="22.5" customHeight="1" x14ac:dyDescent="0.55000000000000004">
      <c r="L25135" s="18"/>
    </row>
    <row r="25136" spans="12:12" ht="22.5" customHeight="1" x14ac:dyDescent="0.55000000000000004">
      <c r="L25136" s="18"/>
    </row>
    <row r="25137" spans="12:12" ht="22.5" customHeight="1" x14ac:dyDescent="0.55000000000000004">
      <c r="L25137" s="18"/>
    </row>
    <row r="25138" spans="12:12" ht="22.5" customHeight="1" x14ac:dyDescent="0.55000000000000004">
      <c r="L25138" s="18"/>
    </row>
    <row r="25139" spans="12:12" ht="22.5" customHeight="1" x14ac:dyDescent="0.55000000000000004">
      <c r="L25139" s="18"/>
    </row>
    <row r="25140" spans="12:12" ht="22.5" customHeight="1" x14ac:dyDescent="0.55000000000000004">
      <c r="L25140" s="18"/>
    </row>
    <row r="25141" spans="12:12" ht="22.5" customHeight="1" x14ac:dyDescent="0.55000000000000004">
      <c r="L25141" s="18"/>
    </row>
    <row r="25142" spans="12:12" ht="22.5" customHeight="1" x14ac:dyDescent="0.55000000000000004">
      <c r="L25142" s="18"/>
    </row>
    <row r="25143" spans="12:12" ht="22.5" customHeight="1" x14ac:dyDescent="0.55000000000000004">
      <c r="L25143" s="18"/>
    </row>
    <row r="25144" spans="12:12" ht="22.5" customHeight="1" x14ac:dyDescent="0.55000000000000004">
      <c r="L25144" s="18"/>
    </row>
    <row r="25145" spans="12:12" ht="22.5" customHeight="1" x14ac:dyDescent="0.55000000000000004">
      <c r="L25145" s="18"/>
    </row>
    <row r="25146" spans="12:12" ht="22.5" customHeight="1" x14ac:dyDescent="0.55000000000000004">
      <c r="L25146" s="18"/>
    </row>
    <row r="25147" spans="12:12" ht="22.5" customHeight="1" x14ac:dyDescent="0.55000000000000004">
      <c r="L25147" s="18"/>
    </row>
    <row r="25148" spans="12:12" ht="22.5" customHeight="1" x14ac:dyDescent="0.55000000000000004">
      <c r="L25148" s="18"/>
    </row>
    <row r="25149" spans="12:12" ht="22.5" customHeight="1" x14ac:dyDescent="0.55000000000000004">
      <c r="L25149" s="18"/>
    </row>
    <row r="25150" spans="12:12" ht="22.5" customHeight="1" x14ac:dyDescent="0.55000000000000004">
      <c r="L25150" s="18"/>
    </row>
    <row r="25151" spans="12:12" ht="22.5" customHeight="1" x14ac:dyDescent="0.55000000000000004">
      <c r="L25151" s="18"/>
    </row>
    <row r="25152" spans="12:12" ht="22.5" customHeight="1" x14ac:dyDescent="0.55000000000000004">
      <c r="L25152" s="18"/>
    </row>
    <row r="25153" spans="12:12" ht="22.5" customHeight="1" x14ac:dyDescent="0.55000000000000004">
      <c r="L25153" s="18"/>
    </row>
    <row r="25154" spans="12:12" ht="22.5" customHeight="1" x14ac:dyDescent="0.55000000000000004">
      <c r="L25154" s="18"/>
    </row>
    <row r="25155" spans="12:12" ht="22.5" customHeight="1" x14ac:dyDescent="0.55000000000000004">
      <c r="L25155" s="18"/>
    </row>
    <row r="25156" spans="12:12" ht="22.5" customHeight="1" x14ac:dyDescent="0.55000000000000004">
      <c r="L25156" s="18"/>
    </row>
    <row r="25157" spans="12:12" ht="22.5" customHeight="1" x14ac:dyDescent="0.55000000000000004">
      <c r="L25157" s="18"/>
    </row>
    <row r="25158" spans="12:12" ht="22.5" customHeight="1" x14ac:dyDescent="0.55000000000000004">
      <c r="L25158" s="18"/>
    </row>
    <row r="25159" spans="12:12" ht="22.5" customHeight="1" x14ac:dyDescent="0.55000000000000004">
      <c r="L25159" s="18"/>
    </row>
    <row r="25160" spans="12:12" ht="22.5" customHeight="1" x14ac:dyDescent="0.55000000000000004">
      <c r="L25160" s="18"/>
    </row>
    <row r="25161" spans="12:12" ht="22.5" customHeight="1" x14ac:dyDescent="0.55000000000000004">
      <c r="L25161" s="18"/>
    </row>
    <row r="25162" spans="12:12" ht="22.5" customHeight="1" x14ac:dyDescent="0.55000000000000004">
      <c r="L25162" s="18"/>
    </row>
    <row r="25163" spans="12:12" ht="22.5" customHeight="1" x14ac:dyDescent="0.55000000000000004">
      <c r="L25163" s="18"/>
    </row>
    <row r="25164" spans="12:12" ht="22.5" customHeight="1" x14ac:dyDescent="0.55000000000000004">
      <c r="L25164" s="18"/>
    </row>
    <row r="25165" spans="12:12" ht="22.5" customHeight="1" x14ac:dyDescent="0.55000000000000004">
      <c r="L25165" s="18"/>
    </row>
    <row r="25166" spans="12:12" ht="22.5" customHeight="1" x14ac:dyDescent="0.55000000000000004">
      <c r="L25166" s="18"/>
    </row>
    <row r="25167" spans="12:12" ht="22.5" customHeight="1" x14ac:dyDescent="0.55000000000000004">
      <c r="L25167" s="18"/>
    </row>
    <row r="25168" spans="12:12" ht="22.5" customHeight="1" x14ac:dyDescent="0.55000000000000004">
      <c r="L25168" s="18"/>
    </row>
    <row r="25169" spans="12:12" ht="22.5" customHeight="1" x14ac:dyDescent="0.55000000000000004">
      <c r="L25169" s="18"/>
    </row>
    <row r="25170" spans="12:12" ht="22.5" customHeight="1" x14ac:dyDescent="0.55000000000000004">
      <c r="L25170" s="18"/>
    </row>
    <row r="25171" spans="12:12" ht="22.5" customHeight="1" x14ac:dyDescent="0.55000000000000004">
      <c r="L25171" s="18"/>
    </row>
    <row r="25172" spans="12:12" ht="22.5" customHeight="1" x14ac:dyDescent="0.55000000000000004">
      <c r="L25172" s="18"/>
    </row>
    <row r="25173" spans="12:12" ht="22.5" customHeight="1" x14ac:dyDescent="0.55000000000000004">
      <c r="L25173" s="18"/>
    </row>
    <row r="25174" spans="12:12" ht="22.5" customHeight="1" x14ac:dyDescent="0.55000000000000004">
      <c r="L25174" s="18"/>
    </row>
    <row r="25175" spans="12:12" ht="22.5" customHeight="1" x14ac:dyDescent="0.55000000000000004">
      <c r="L25175" s="18"/>
    </row>
    <row r="25176" spans="12:12" ht="22.5" customHeight="1" x14ac:dyDescent="0.55000000000000004">
      <c r="L25176" s="18"/>
    </row>
    <row r="25177" spans="12:12" ht="22.5" customHeight="1" x14ac:dyDescent="0.55000000000000004">
      <c r="L25177" s="18"/>
    </row>
    <row r="25178" spans="12:12" ht="22.5" customHeight="1" x14ac:dyDescent="0.55000000000000004">
      <c r="L25178" s="18"/>
    </row>
    <row r="25179" spans="12:12" ht="22.5" customHeight="1" x14ac:dyDescent="0.55000000000000004">
      <c r="L25179" s="18"/>
    </row>
    <row r="25180" spans="12:12" ht="22.5" customHeight="1" x14ac:dyDescent="0.55000000000000004">
      <c r="L25180" s="18"/>
    </row>
    <row r="25181" spans="12:12" ht="22.5" customHeight="1" x14ac:dyDescent="0.55000000000000004">
      <c r="L25181" s="18"/>
    </row>
    <row r="25182" spans="12:12" ht="22.5" customHeight="1" x14ac:dyDescent="0.55000000000000004">
      <c r="L25182" s="18"/>
    </row>
    <row r="25183" spans="12:12" ht="22.5" customHeight="1" x14ac:dyDescent="0.55000000000000004">
      <c r="L25183" s="18"/>
    </row>
    <row r="25184" spans="12:12" ht="22.5" customHeight="1" x14ac:dyDescent="0.55000000000000004">
      <c r="L25184" s="18"/>
    </row>
    <row r="25185" spans="12:12" ht="22.5" customHeight="1" x14ac:dyDescent="0.55000000000000004">
      <c r="L25185" s="18"/>
    </row>
    <row r="25186" spans="12:12" ht="22.5" customHeight="1" x14ac:dyDescent="0.55000000000000004">
      <c r="L25186" s="18"/>
    </row>
    <row r="25187" spans="12:12" ht="22.5" customHeight="1" x14ac:dyDescent="0.55000000000000004">
      <c r="L25187" s="18"/>
    </row>
    <row r="25188" spans="12:12" ht="22.5" customHeight="1" x14ac:dyDescent="0.55000000000000004">
      <c r="L25188" s="18"/>
    </row>
    <row r="25189" spans="12:12" ht="22.5" customHeight="1" x14ac:dyDescent="0.55000000000000004">
      <c r="L25189" s="18"/>
    </row>
    <row r="25190" spans="12:12" ht="22.5" customHeight="1" x14ac:dyDescent="0.55000000000000004">
      <c r="L25190" s="18"/>
    </row>
    <row r="25191" spans="12:12" ht="22.5" customHeight="1" x14ac:dyDescent="0.55000000000000004">
      <c r="L25191" s="18"/>
    </row>
    <row r="25192" spans="12:12" ht="22.5" customHeight="1" x14ac:dyDescent="0.55000000000000004">
      <c r="L25192" s="18"/>
    </row>
    <row r="25193" spans="12:12" ht="22.5" customHeight="1" x14ac:dyDescent="0.55000000000000004">
      <c r="L25193" s="18"/>
    </row>
    <row r="25194" spans="12:12" ht="22.5" customHeight="1" x14ac:dyDescent="0.55000000000000004">
      <c r="L25194" s="18"/>
    </row>
    <row r="25195" spans="12:12" ht="22.5" customHeight="1" x14ac:dyDescent="0.55000000000000004">
      <c r="L25195" s="18"/>
    </row>
    <row r="25196" spans="12:12" ht="22.5" customHeight="1" x14ac:dyDescent="0.55000000000000004">
      <c r="L25196" s="18"/>
    </row>
    <row r="25197" spans="12:12" ht="22.5" customHeight="1" x14ac:dyDescent="0.55000000000000004">
      <c r="L25197" s="18"/>
    </row>
    <row r="25198" spans="12:12" ht="22.5" customHeight="1" x14ac:dyDescent="0.55000000000000004">
      <c r="L25198" s="18"/>
    </row>
    <row r="25199" spans="12:12" ht="22.5" customHeight="1" x14ac:dyDescent="0.55000000000000004">
      <c r="L25199" s="18"/>
    </row>
    <row r="25200" spans="12:12" ht="22.5" customHeight="1" x14ac:dyDescent="0.55000000000000004">
      <c r="L25200" s="18"/>
    </row>
    <row r="25201" spans="12:12" ht="22.5" customHeight="1" x14ac:dyDescent="0.55000000000000004">
      <c r="L25201" s="18"/>
    </row>
    <row r="25202" spans="12:12" ht="22.5" customHeight="1" x14ac:dyDescent="0.55000000000000004">
      <c r="L25202" s="18"/>
    </row>
    <row r="25203" spans="12:12" ht="22.5" customHeight="1" x14ac:dyDescent="0.55000000000000004">
      <c r="L25203" s="18"/>
    </row>
    <row r="25204" spans="12:12" ht="22.5" customHeight="1" x14ac:dyDescent="0.55000000000000004">
      <c r="L25204" s="18"/>
    </row>
    <row r="25205" spans="12:12" ht="22.5" customHeight="1" x14ac:dyDescent="0.55000000000000004">
      <c r="L25205" s="18"/>
    </row>
    <row r="25206" spans="12:12" ht="22.5" customHeight="1" x14ac:dyDescent="0.55000000000000004">
      <c r="L25206" s="18"/>
    </row>
    <row r="25207" spans="12:12" ht="22.5" customHeight="1" x14ac:dyDescent="0.55000000000000004">
      <c r="L25207" s="18"/>
    </row>
    <row r="25208" spans="12:12" ht="22.5" customHeight="1" x14ac:dyDescent="0.55000000000000004">
      <c r="L25208" s="18"/>
    </row>
    <row r="25209" spans="12:12" ht="22.5" customHeight="1" x14ac:dyDescent="0.55000000000000004">
      <c r="L25209" s="18"/>
    </row>
    <row r="25210" spans="12:12" ht="22.5" customHeight="1" x14ac:dyDescent="0.55000000000000004">
      <c r="L25210" s="18"/>
    </row>
    <row r="25211" spans="12:12" ht="22.5" customHeight="1" x14ac:dyDescent="0.55000000000000004">
      <c r="L25211" s="18"/>
    </row>
    <row r="25212" spans="12:12" ht="22.5" customHeight="1" x14ac:dyDescent="0.55000000000000004">
      <c r="L25212" s="18"/>
    </row>
    <row r="25213" spans="12:12" ht="22.5" customHeight="1" x14ac:dyDescent="0.55000000000000004">
      <c r="L25213" s="18"/>
    </row>
    <row r="25214" spans="12:12" ht="22.5" customHeight="1" x14ac:dyDescent="0.55000000000000004">
      <c r="L25214" s="18"/>
    </row>
    <row r="25215" spans="12:12" ht="22.5" customHeight="1" x14ac:dyDescent="0.55000000000000004">
      <c r="L25215" s="18"/>
    </row>
    <row r="25216" spans="12:12" ht="22.5" customHeight="1" x14ac:dyDescent="0.55000000000000004">
      <c r="L25216" s="18"/>
    </row>
    <row r="25217" spans="12:12" ht="22.5" customHeight="1" x14ac:dyDescent="0.55000000000000004">
      <c r="L25217" s="18"/>
    </row>
    <row r="25218" spans="12:12" ht="22.5" customHeight="1" x14ac:dyDescent="0.55000000000000004">
      <c r="L25218" s="18"/>
    </row>
    <row r="25219" spans="12:12" ht="22.5" customHeight="1" x14ac:dyDescent="0.55000000000000004">
      <c r="L25219" s="18"/>
    </row>
    <row r="25220" spans="12:12" ht="22.5" customHeight="1" x14ac:dyDescent="0.55000000000000004">
      <c r="L25220" s="18"/>
    </row>
    <row r="25221" spans="12:12" ht="22.5" customHeight="1" x14ac:dyDescent="0.55000000000000004">
      <c r="L25221" s="18"/>
    </row>
    <row r="25222" spans="12:12" ht="22.5" customHeight="1" x14ac:dyDescent="0.55000000000000004">
      <c r="L25222" s="18"/>
    </row>
    <row r="25223" spans="12:12" ht="22.5" customHeight="1" x14ac:dyDescent="0.55000000000000004">
      <c r="L25223" s="18"/>
    </row>
    <row r="25224" spans="12:12" ht="22.5" customHeight="1" x14ac:dyDescent="0.55000000000000004">
      <c r="L25224" s="18"/>
    </row>
    <row r="25225" spans="12:12" ht="22.5" customHeight="1" x14ac:dyDescent="0.55000000000000004">
      <c r="L25225" s="18"/>
    </row>
    <row r="25226" spans="12:12" ht="22.5" customHeight="1" x14ac:dyDescent="0.55000000000000004">
      <c r="L25226" s="18"/>
    </row>
    <row r="25227" spans="12:12" ht="22.5" customHeight="1" x14ac:dyDescent="0.55000000000000004">
      <c r="L25227" s="18"/>
    </row>
    <row r="25228" spans="12:12" ht="22.5" customHeight="1" x14ac:dyDescent="0.55000000000000004">
      <c r="L25228" s="18"/>
    </row>
    <row r="25229" spans="12:12" ht="22.5" customHeight="1" x14ac:dyDescent="0.55000000000000004">
      <c r="L25229" s="18"/>
    </row>
    <row r="25230" spans="12:12" ht="22.5" customHeight="1" x14ac:dyDescent="0.55000000000000004">
      <c r="L25230" s="18"/>
    </row>
    <row r="25231" spans="12:12" ht="22.5" customHeight="1" x14ac:dyDescent="0.55000000000000004">
      <c r="L25231" s="18"/>
    </row>
    <row r="25232" spans="12:12" ht="22.5" customHeight="1" x14ac:dyDescent="0.55000000000000004">
      <c r="L25232" s="18"/>
    </row>
    <row r="25233" spans="12:12" ht="22.5" customHeight="1" x14ac:dyDescent="0.55000000000000004">
      <c r="L25233" s="18"/>
    </row>
    <row r="25234" spans="12:12" ht="22.5" customHeight="1" x14ac:dyDescent="0.55000000000000004">
      <c r="L25234" s="18"/>
    </row>
    <row r="25235" spans="12:12" ht="22.5" customHeight="1" x14ac:dyDescent="0.55000000000000004">
      <c r="L25235" s="18"/>
    </row>
    <row r="25236" spans="12:12" ht="22.5" customHeight="1" x14ac:dyDescent="0.55000000000000004">
      <c r="L25236" s="18"/>
    </row>
    <row r="25237" spans="12:12" ht="22.5" customHeight="1" x14ac:dyDescent="0.55000000000000004">
      <c r="L25237" s="18"/>
    </row>
    <row r="25238" spans="12:12" ht="22.5" customHeight="1" x14ac:dyDescent="0.55000000000000004">
      <c r="L25238" s="18"/>
    </row>
    <row r="25239" spans="12:12" ht="22.5" customHeight="1" x14ac:dyDescent="0.55000000000000004">
      <c r="L25239" s="18"/>
    </row>
    <row r="25240" spans="12:12" ht="22.5" customHeight="1" x14ac:dyDescent="0.55000000000000004">
      <c r="L25240" s="18"/>
    </row>
    <row r="25241" spans="12:12" ht="22.5" customHeight="1" x14ac:dyDescent="0.55000000000000004">
      <c r="L25241" s="18"/>
    </row>
    <row r="25242" spans="12:12" ht="22.5" customHeight="1" x14ac:dyDescent="0.55000000000000004">
      <c r="L25242" s="18"/>
    </row>
    <row r="25243" spans="12:12" ht="22.5" customHeight="1" x14ac:dyDescent="0.55000000000000004">
      <c r="L25243" s="18"/>
    </row>
    <row r="25244" spans="12:12" ht="22.5" customHeight="1" x14ac:dyDescent="0.55000000000000004">
      <c r="L25244" s="18"/>
    </row>
    <row r="25245" spans="12:12" ht="22.5" customHeight="1" x14ac:dyDescent="0.55000000000000004">
      <c r="L25245" s="18"/>
    </row>
    <row r="25246" spans="12:12" ht="22.5" customHeight="1" x14ac:dyDescent="0.55000000000000004">
      <c r="L25246" s="18"/>
    </row>
    <row r="25247" spans="12:12" ht="22.5" customHeight="1" x14ac:dyDescent="0.55000000000000004">
      <c r="L25247" s="18"/>
    </row>
    <row r="25248" spans="12:12" ht="22.5" customHeight="1" x14ac:dyDescent="0.55000000000000004">
      <c r="L25248" s="18"/>
    </row>
    <row r="25249" spans="12:12" ht="22.5" customHeight="1" x14ac:dyDescent="0.55000000000000004">
      <c r="L25249" s="18"/>
    </row>
    <row r="25250" spans="12:12" ht="22.5" customHeight="1" x14ac:dyDescent="0.55000000000000004">
      <c r="L25250" s="18"/>
    </row>
    <row r="25251" spans="12:12" ht="22.5" customHeight="1" x14ac:dyDescent="0.55000000000000004">
      <c r="L25251" s="18"/>
    </row>
    <row r="25252" spans="12:12" ht="22.5" customHeight="1" x14ac:dyDescent="0.55000000000000004">
      <c r="L25252" s="18"/>
    </row>
    <row r="25253" spans="12:12" ht="22.5" customHeight="1" x14ac:dyDescent="0.55000000000000004">
      <c r="L25253" s="18"/>
    </row>
    <row r="25254" spans="12:12" ht="22.5" customHeight="1" x14ac:dyDescent="0.55000000000000004">
      <c r="L25254" s="18"/>
    </row>
    <row r="25255" spans="12:12" ht="22.5" customHeight="1" x14ac:dyDescent="0.55000000000000004">
      <c r="L25255" s="18"/>
    </row>
    <row r="25256" spans="12:12" ht="22.5" customHeight="1" x14ac:dyDescent="0.55000000000000004">
      <c r="L25256" s="18"/>
    </row>
    <row r="25257" spans="12:12" ht="22.5" customHeight="1" x14ac:dyDescent="0.55000000000000004">
      <c r="L25257" s="18"/>
    </row>
    <row r="25258" spans="12:12" ht="22.5" customHeight="1" x14ac:dyDescent="0.55000000000000004">
      <c r="L25258" s="18"/>
    </row>
    <row r="25259" spans="12:12" ht="22.5" customHeight="1" x14ac:dyDescent="0.55000000000000004">
      <c r="L25259" s="18"/>
    </row>
    <row r="25260" spans="12:12" ht="22.5" customHeight="1" x14ac:dyDescent="0.55000000000000004">
      <c r="L25260" s="18"/>
    </row>
    <row r="25261" spans="12:12" ht="22.5" customHeight="1" x14ac:dyDescent="0.55000000000000004">
      <c r="L25261" s="18"/>
    </row>
    <row r="25262" spans="12:12" ht="22.5" customHeight="1" x14ac:dyDescent="0.55000000000000004">
      <c r="L25262" s="18"/>
    </row>
    <row r="25263" spans="12:12" ht="22.5" customHeight="1" x14ac:dyDescent="0.55000000000000004">
      <c r="L25263" s="18"/>
    </row>
    <row r="25264" spans="12:12" ht="22.5" customHeight="1" x14ac:dyDescent="0.55000000000000004">
      <c r="L25264" s="18"/>
    </row>
    <row r="25265" spans="12:12" ht="22.5" customHeight="1" x14ac:dyDescent="0.55000000000000004">
      <c r="L25265" s="18"/>
    </row>
    <row r="25266" spans="12:12" ht="22.5" customHeight="1" x14ac:dyDescent="0.55000000000000004">
      <c r="L25266" s="18"/>
    </row>
    <row r="25267" spans="12:12" ht="22.5" customHeight="1" x14ac:dyDescent="0.55000000000000004">
      <c r="L25267" s="18"/>
    </row>
    <row r="25268" spans="12:12" ht="22.5" customHeight="1" x14ac:dyDescent="0.55000000000000004">
      <c r="L25268" s="18"/>
    </row>
    <row r="25269" spans="12:12" ht="22.5" customHeight="1" x14ac:dyDescent="0.55000000000000004">
      <c r="L25269" s="18"/>
    </row>
    <row r="25270" spans="12:12" ht="22.5" customHeight="1" x14ac:dyDescent="0.55000000000000004">
      <c r="L25270" s="18"/>
    </row>
    <row r="25271" spans="12:12" ht="22.5" customHeight="1" x14ac:dyDescent="0.55000000000000004">
      <c r="L25271" s="18"/>
    </row>
    <row r="25272" spans="12:12" ht="22.5" customHeight="1" x14ac:dyDescent="0.55000000000000004">
      <c r="L25272" s="18"/>
    </row>
    <row r="25273" spans="12:12" ht="22.5" customHeight="1" x14ac:dyDescent="0.55000000000000004">
      <c r="L25273" s="18"/>
    </row>
    <row r="25274" spans="12:12" ht="22.5" customHeight="1" x14ac:dyDescent="0.55000000000000004">
      <c r="L25274" s="18"/>
    </row>
    <row r="25275" spans="12:12" ht="22.5" customHeight="1" x14ac:dyDescent="0.55000000000000004">
      <c r="L25275" s="18"/>
    </row>
    <row r="25276" spans="12:12" ht="22.5" customHeight="1" x14ac:dyDescent="0.55000000000000004">
      <c r="L25276" s="18"/>
    </row>
    <row r="25277" spans="12:12" ht="22.5" customHeight="1" x14ac:dyDescent="0.55000000000000004">
      <c r="L25277" s="18"/>
    </row>
    <row r="25278" spans="12:12" ht="22.5" customHeight="1" x14ac:dyDescent="0.55000000000000004">
      <c r="L25278" s="18"/>
    </row>
    <row r="25279" spans="12:12" ht="22.5" customHeight="1" x14ac:dyDescent="0.55000000000000004">
      <c r="L25279" s="18"/>
    </row>
    <row r="25280" spans="12:12" ht="22.5" customHeight="1" x14ac:dyDescent="0.55000000000000004">
      <c r="L25280" s="18"/>
    </row>
    <row r="25281" spans="12:12" ht="22.5" customHeight="1" x14ac:dyDescent="0.55000000000000004">
      <c r="L25281" s="18"/>
    </row>
    <row r="25282" spans="12:12" ht="22.5" customHeight="1" x14ac:dyDescent="0.55000000000000004">
      <c r="L25282" s="18"/>
    </row>
    <row r="25283" spans="12:12" ht="22.5" customHeight="1" x14ac:dyDescent="0.55000000000000004">
      <c r="L25283" s="18"/>
    </row>
    <row r="25284" spans="12:12" ht="22.5" customHeight="1" x14ac:dyDescent="0.55000000000000004">
      <c r="L25284" s="18"/>
    </row>
    <row r="25285" spans="12:12" ht="22.5" customHeight="1" x14ac:dyDescent="0.55000000000000004">
      <c r="L25285" s="18"/>
    </row>
    <row r="25286" spans="12:12" ht="22.5" customHeight="1" x14ac:dyDescent="0.55000000000000004">
      <c r="L25286" s="18"/>
    </row>
    <row r="25287" spans="12:12" ht="22.5" customHeight="1" x14ac:dyDescent="0.55000000000000004">
      <c r="L25287" s="18"/>
    </row>
    <row r="25288" spans="12:12" ht="22.5" customHeight="1" x14ac:dyDescent="0.55000000000000004">
      <c r="L25288" s="18"/>
    </row>
    <row r="25289" spans="12:12" ht="22.5" customHeight="1" x14ac:dyDescent="0.55000000000000004">
      <c r="L25289" s="18"/>
    </row>
    <row r="25290" spans="12:12" ht="22.5" customHeight="1" x14ac:dyDescent="0.55000000000000004">
      <c r="L25290" s="18"/>
    </row>
    <row r="25291" spans="12:12" ht="22.5" customHeight="1" x14ac:dyDescent="0.55000000000000004">
      <c r="L25291" s="18"/>
    </row>
    <row r="25292" spans="12:12" ht="22.5" customHeight="1" x14ac:dyDescent="0.55000000000000004">
      <c r="L25292" s="18"/>
    </row>
    <row r="25293" spans="12:12" ht="22.5" customHeight="1" x14ac:dyDescent="0.55000000000000004">
      <c r="L25293" s="18"/>
    </row>
    <row r="25294" spans="12:12" ht="22.5" customHeight="1" x14ac:dyDescent="0.55000000000000004">
      <c r="L25294" s="18"/>
    </row>
    <row r="25295" spans="12:12" ht="22.5" customHeight="1" x14ac:dyDescent="0.55000000000000004">
      <c r="L25295" s="18"/>
    </row>
    <row r="25296" spans="12:12" ht="22.5" customHeight="1" x14ac:dyDescent="0.55000000000000004">
      <c r="L25296" s="18"/>
    </row>
    <row r="25297" spans="12:12" ht="22.5" customHeight="1" x14ac:dyDescent="0.55000000000000004">
      <c r="L25297" s="18"/>
    </row>
    <row r="25298" spans="12:12" ht="22.5" customHeight="1" x14ac:dyDescent="0.55000000000000004">
      <c r="L25298" s="18"/>
    </row>
    <row r="25299" spans="12:12" ht="22.5" customHeight="1" x14ac:dyDescent="0.55000000000000004">
      <c r="L25299" s="18"/>
    </row>
    <row r="25300" spans="12:12" ht="22.5" customHeight="1" x14ac:dyDescent="0.55000000000000004">
      <c r="L25300" s="18"/>
    </row>
    <row r="25301" spans="12:12" ht="22.5" customHeight="1" x14ac:dyDescent="0.55000000000000004">
      <c r="L25301" s="18"/>
    </row>
    <row r="25302" spans="12:12" ht="22.5" customHeight="1" x14ac:dyDescent="0.55000000000000004">
      <c r="L25302" s="18"/>
    </row>
    <row r="25303" spans="12:12" ht="22.5" customHeight="1" x14ac:dyDescent="0.55000000000000004">
      <c r="L25303" s="18"/>
    </row>
    <row r="25304" spans="12:12" ht="22.5" customHeight="1" x14ac:dyDescent="0.55000000000000004">
      <c r="L25304" s="18"/>
    </row>
    <row r="25305" spans="12:12" ht="22.5" customHeight="1" x14ac:dyDescent="0.55000000000000004">
      <c r="L25305" s="18"/>
    </row>
    <row r="25306" spans="12:12" ht="22.5" customHeight="1" x14ac:dyDescent="0.55000000000000004">
      <c r="L25306" s="18"/>
    </row>
    <row r="25307" spans="12:12" ht="22.5" customHeight="1" x14ac:dyDescent="0.55000000000000004">
      <c r="L25307" s="18"/>
    </row>
    <row r="25308" spans="12:12" ht="22.5" customHeight="1" x14ac:dyDescent="0.55000000000000004">
      <c r="L25308" s="18"/>
    </row>
    <row r="25309" spans="12:12" ht="22.5" customHeight="1" x14ac:dyDescent="0.55000000000000004">
      <c r="L25309" s="18"/>
    </row>
    <row r="25310" spans="12:12" ht="22.5" customHeight="1" x14ac:dyDescent="0.55000000000000004">
      <c r="L25310" s="18"/>
    </row>
    <row r="25311" spans="12:12" ht="22.5" customHeight="1" x14ac:dyDescent="0.55000000000000004">
      <c r="L25311" s="18"/>
    </row>
    <row r="25312" spans="12:12" ht="22.5" customHeight="1" x14ac:dyDescent="0.55000000000000004">
      <c r="L25312" s="18"/>
    </row>
    <row r="25313" spans="12:12" ht="22.5" customHeight="1" x14ac:dyDescent="0.55000000000000004">
      <c r="L25313" s="18"/>
    </row>
    <row r="25314" spans="12:12" ht="22.5" customHeight="1" x14ac:dyDescent="0.55000000000000004">
      <c r="L25314" s="18"/>
    </row>
    <row r="25315" spans="12:12" ht="22.5" customHeight="1" x14ac:dyDescent="0.55000000000000004">
      <c r="L25315" s="18"/>
    </row>
    <row r="25316" spans="12:12" ht="22.5" customHeight="1" x14ac:dyDescent="0.55000000000000004">
      <c r="L25316" s="18"/>
    </row>
    <row r="25317" spans="12:12" ht="22.5" customHeight="1" x14ac:dyDescent="0.55000000000000004">
      <c r="L25317" s="18"/>
    </row>
    <row r="25318" spans="12:12" ht="22.5" customHeight="1" x14ac:dyDescent="0.55000000000000004">
      <c r="L25318" s="18"/>
    </row>
    <row r="25319" spans="12:12" ht="22.5" customHeight="1" x14ac:dyDescent="0.55000000000000004">
      <c r="L25319" s="18"/>
    </row>
    <row r="25320" spans="12:12" ht="22.5" customHeight="1" x14ac:dyDescent="0.55000000000000004">
      <c r="L25320" s="18"/>
    </row>
    <row r="25321" spans="12:12" ht="22.5" customHeight="1" x14ac:dyDescent="0.55000000000000004">
      <c r="L25321" s="18"/>
    </row>
    <row r="25322" spans="12:12" ht="22.5" customHeight="1" x14ac:dyDescent="0.55000000000000004">
      <c r="L25322" s="18"/>
    </row>
    <row r="25323" spans="12:12" ht="22.5" customHeight="1" x14ac:dyDescent="0.55000000000000004">
      <c r="L25323" s="18"/>
    </row>
    <row r="25324" spans="12:12" ht="22.5" customHeight="1" x14ac:dyDescent="0.55000000000000004">
      <c r="L25324" s="18"/>
    </row>
    <row r="25325" spans="12:12" ht="22.5" customHeight="1" x14ac:dyDescent="0.55000000000000004">
      <c r="L25325" s="18"/>
    </row>
    <row r="25326" spans="12:12" ht="22.5" customHeight="1" x14ac:dyDescent="0.55000000000000004">
      <c r="L25326" s="18"/>
    </row>
    <row r="25327" spans="12:12" ht="22.5" customHeight="1" x14ac:dyDescent="0.55000000000000004">
      <c r="L25327" s="18"/>
    </row>
    <row r="25328" spans="12:12" ht="22.5" customHeight="1" x14ac:dyDescent="0.55000000000000004">
      <c r="L25328" s="18"/>
    </row>
    <row r="25329" spans="12:12" ht="22.5" customHeight="1" x14ac:dyDescent="0.55000000000000004">
      <c r="L25329" s="18"/>
    </row>
    <row r="25330" spans="12:12" ht="22.5" customHeight="1" x14ac:dyDescent="0.55000000000000004">
      <c r="L25330" s="18"/>
    </row>
    <row r="25331" spans="12:12" ht="22.5" customHeight="1" x14ac:dyDescent="0.55000000000000004">
      <c r="L25331" s="18"/>
    </row>
    <row r="25332" spans="12:12" ht="22.5" customHeight="1" x14ac:dyDescent="0.55000000000000004">
      <c r="L25332" s="18"/>
    </row>
    <row r="25333" spans="12:12" ht="22.5" customHeight="1" x14ac:dyDescent="0.55000000000000004">
      <c r="L25333" s="18"/>
    </row>
    <row r="25334" spans="12:12" ht="22.5" customHeight="1" x14ac:dyDescent="0.55000000000000004">
      <c r="L25334" s="18"/>
    </row>
    <row r="25335" spans="12:12" ht="22.5" customHeight="1" x14ac:dyDescent="0.55000000000000004">
      <c r="L25335" s="18"/>
    </row>
    <row r="25336" spans="12:12" ht="22.5" customHeight="1" x14ac:dyDescent="0.55000000000000004">
      <c r="L25336" s="18"/>
    </row>
    <row r="25337" spans="12:12" ht="22.5" customHeight="1" x14ac:dyDescent="0.55000000000000004">
      <c r="L25337" s="18"/>
    </row>
    <row r="25338" spans="12:12" ht="22.5" customHeight="1" x14ac:dyDescent="0.55000000000000004">
      <c r="L25338" s="18"/>
    </row>
    <row r="25339" spans="12:12" ht="22.5" customHeight="1" x14ac:dyDescent="0.55000000000000004">
      <c r="L25339" s="18"/>
    </row>
    <row r="25340" spans="12:12" ht="22.5" customHeight="1" x14ac:dyDescent="0.55000000000000004">
      <c r="L25340" s="18"/>
    </row>
    <row r="25341" spans="12:12" ht="22.5" customHeight="1" x14ac:dyDescent="0.55000000000000004">
      <c r="L25341" s="18"/>
    </row>
    <row r="25342" spans="12:12" ht="22.5" customHeight="1" x14ac:dyDescent="0.55000000000000004">
      <c r="L25342" s="18"/>
    </row>
    <row r="25343" spans="12:12" ht="22.5" customHeight="1" x14ac:dyDescent="0.55000000000000004">
      <c r="L25343" s="18"/>
    </row>
    <row r="25344" spans="12:12" ht="22.5" customHeight="1" x14ac:dyDescent="0.55000000000000004">
      <c r="L25344" s="18"/>
    </row>
    <row r="25345" spans="12:12" ht="22.5" customHeight="1" x14ac:dyDescent="0.55000000000000004">
      <c r="L25345" s="18"/>
    </row>
    <row r="25346" spans="12:12" ht="22.5" customHeight="1" x14ac:dyDescent="0.55000000000000004">
      <c r="L25346" s="18"/>
    </row>
    <row r="25347" spans="12:12" ht="22.5" customHeight="1" x14ac:dyDescent="0.55000000000000004">
      <c r="L25347" s="18"/>
    </row>
    <row r="25348" spans="12:12" ht="22.5" customHeight="1" x14ac:dyDescent="0.55000000000000004">
      <c r="L25348" s="18"/>
    </row>
    <row r="25349" spans="12:12" ht="22.5" customHeight="1" x14ac:dyDescent="0.55000000000000004">
      <c r="L25349" s="18"/>
    </row>
    <row r="25350" spans="12:12" ht="22.5" customHeight="1" x14ac:dyDescent="0.55000000000000004">
      <c r="L25350" s="18"/>
    </row>
    <row r="25351" spans="12:12" ht="22.5" customHeight="1" x14ac:dyDescent="0.55000000000000004">
      <c r="L25351" s="18"/>
    </row>
    <row r="25352" spans="12:12" ht="22.5" customHeight="1" x14ac:dyDescent="0.55000000000000004">
      <c r="L25352" s="18"/>
    </row>
    <row r="25353" spans="12:12" ht="22.5" customHeight="1" x14ac:dyDescent="0.55000000000000004">
      <c r="L25353" s="18"/>
    </row>
    <row r="25354" spans="12:12" ht="22.5" customHeight="1" x14ac:dyDescent="0.55000000000000004">
      <c r="L25354" s="18"/>
    </row>
    <row r="25355" spans="12:12" ht="22.5" customHeight="1" x14ac:dyDescent="0.55000000000000004">
      <c r="L25355" s="18"/>
    </row>
    <row r="25356" spans="12:12" ht="22.5" customHeight="1" x14ac:dyDescent="0.55000000000000004">
      <c r="L25356" s="18"/>
    </row>
    <row r="25357" spans="12:12" ht="22.5" customHeight="1" x14ac:dyDescent="0.55000000000000004">
      <c r="L25357" s="18"/>
    </row>
    <row r="25358" spans="12:12" ht="22.5" customHeight="1" x14ac:dyDescent="0.55000000000000004">
      <c r="L25358" s="18"/>
    </row>
    <row r="25359" spans="12:12" ht="22.5" customHeight="1" x14ac:dyDescent="0.55000000000000004">
      <c r="L25359" s="18"/>
    </row>
    <row r="25360" spans="12:12" ht="22.5" customHeight="1" x14ac:dyDescent="0.55000000000000004">
      <c r="L25360" s="18"/>
    </row>
    <row r="25361" spans="12:12" ht="22.5" customHeight="1" x14ac:dyDescent="0.55000000000000004">
      <c r="L25361" s="18"/>
    </row>
    <row r="25362" spans="12:12" ht="22.5" customHeight="1" x14ac:dyDescent="0.55000000000000004">
      <c r="L25362" s="18"/>
    </row>
    <row r="25363" spans="12:12" ht="22.5" customHeight="1" x14ac:dyDescent="0.55000000000000004">
      <c r="L25363" s="18"/>
    </row>
    <row r="25364" spans="12:12" ht="22.5" customHeight="1" x14ac:dyDescent="0.55000000000000004">
      <c r="L25364" s="18"/>
    </row>
    <row r="25365" spans="12:12" ht="22.5" customHeight="1" x14ac:dyDescent="0.55000000000000004">
      <c r="L25365" s="18"/>
    </row>
    <row r="25366" spans="12:12" ht="22.5" customHeight="1" x14ac:dyDescent="0.55000000000000004">
      <c r="L25366" s="18"/>
    </row>
    <row r="25367" spans="12:12" ht="22.5" customHeight="1" x14ac:dyDescent="0.55000000000000004">
      <c r="L25367" s="18"/>
    </row>
    <row r="25368" spans="12:12" ht="22.5" customHeight="1" x14ac:dyDescent="0.55000000000000004">
      <c r="L25368" s="18"/>
    </row>
    <row r="25369" spans="12:12" ht="22.5" customHeight="1" x14ac:dyDescent="0.55000000000000004">
      <c r="L25369" s="18"/>
    </row>
    <row r="25370" spans="12:12" ht="22.5" customHeight="1" x14ac:dyDescent="0.55000000000000004">
      <c r="L25370" s="18"/>
    </row>
    <row r="25371" spans="12:12" ht="22.5" customHeight="1" x14ac:dyDescent="0.55000000000000004">
      <c r="L25371" s="18"/>
    </row>
    <row r="25372" spans="12:12" ht="22.5" customHeight="1" x14ac:dyDescent="0.55000000000000004">
      <c r="L25372" s="18"/>
    </row>
    <row r="25373" spans="12:12" ht="22.5" customHeight="1" x14ac:dyDescent="0.55000000000000004">
      <c r="L25373" s="18"/>
    </row>
    <row r="25374" spans="12:12" ht="22.5" customHeight="1" x14ac:dyDescent="0.55000000000000004">
      <c r="L25374" s="18"/>
    </row>
    <row r="25375" spans="12:12" ht="22.5" customHeight="1" x14ac:dyDescent="0.55000000000000004">
      <c r="L25375" s="18"/>
    </row>
    <row r="25376" spans="12:12" ht="22.5" customHeight="1" x14ac:dyDescent="0.55000000000000004">
      <c r="L25376" s="18"/>
    </row>
    <row r="25377" spans="12:12" ht="22.5" customHeight="1" x14ac:dyDescent="0.55000000000000004">
      <c r="L25377" s="18"/>
    </row>
    <row r="25378" spans="12:12" ht="22.5" customHeight="1" x14ac:dyDescent="0.55000000000000004">
      <c r="L25378" s="18"/>
    </row>
    <row r="25379" spans="12:12" ht="22.5" customHeight="1" x14ac:dyDescent="0.55000000000000004">
      <c r="L25379" s="18"/>
    </row>
    <row r="25380" spans="12:12" ht="22.5" customHeight="1" x14ac:dyDescent="0.55000000000000004">
      <c r="L25380" s="18"/>
    </row>
    <row r="25381" spans="12:12" ht="22.5" customHeight="1" x14ac:dyDescent="0.55000000000000004">
      <c r="L25381" s="18"/>
    </row>
    <row r="25382" spans="12:12" ht="22.5" customHeight="1" x14ac:dyDescent="0.55000000000000004">
      <c r="L25382" s="18"/>
    </row>
    <row r="25383" spans="12:12" ht="22.5" customHeight="1" x14ac:dyDescent="0.55000000000000004">
      <c r="L25383" s="18"/>
    </row>
    <row r="25384" spans="12:12" ht="22.5" customHeight="1" x14ac:dyDescent="0.55000000000000004">
      <c r="L25384" s="18"/>
    </row>
    <row r="25385" spans="12:12" ht="22.5" customHeight="1" x14ac:dyDescent="0.55000000000000004">
      <c r="L25385" s="18"/>
    </row>
    <row r="25386" spans="12:12" ht="22.5" customHeight="1" x14ac:dyDescent="0.55000000000000004">
      <c r="L25386" s="18"/>
    </row>
    <row r="25387" spans="12:12" ht="22.5" customHeight="1" x14ac:dyDescent="0.55000000000000004">
      <c r="L25387" s="18"/>
    </row>
    <row r="25388" spans="12:12" ht="22.5" customHeight="1" x14ac:dyDescent="0.55000000000000004">
      <c r="L25388" s="18"/>
    </row>
    <row r="25389" spans="12:12" ht="22.5" customHeight="1" x14ac:dyDescent="0.55000000000000004">
      <c r="L25389" s="18"/>
    </row>
    <row r="25390" spans="12:12" ht="22.5" customHeight="1" x14ac:dyDescent="0.55000000000000004">
      <c r="L25390" s="18"/>
    </row>
    <row r="25391" spans="12:12" ht="22.5" customHeight="1" x14ac:dyDescent="0.55000000000000004">
      <c r="L25391" s="18"/>
    </row>
    <row r="25392" spans="12:12" ht="22.5" customHeight="1" x14ac:dyDescent="0.55000000000000004">
      <c r="L25392" s="18"/>
    </row>
    <row r="25393" spans="12:12" ht="22.5" customHeight="1" x14ac:dyDescent="0.55000000000000004">
      <c r="L25393" s="18"/>
    </row>
    <row r="25394" spans="12:12" ht="22.5" customHeight="1" x14ac:dyDescent="0.55000000000000004">
      <c r="L25394" s="18"/>
    </row>
    <row r="25395" spans="12:12" ht="22.5" customHeight="1" x14ac:dyDescent="0.55000000000000004">
      <c r="L25395" s="18"/>
    </row>
    <row r="25396" spans="12:12" ht="22.5" customHeight="1" x14ac:dyDescent="0.55000000000000004">
      <c r="L25396" s="18"/>
    </row>
    <row r="25397" spans="12:12" ht="22.5" customHeight="1" x14ac:dyDescent="0.55000000000000004">
      <c r="L25397" s="18"/>
    </row>
    <row r="25398" spans="12:12" ht="22.5" customHeight="1" x14ac:dyDescent="0.55000000000000004">
      <c r="L25398" s="18"/>
    </row>
    <row r="25399" spans="12:12" ht="22.5" customHeight="1" x14ac:dyDescent="0.55000000000000004">
      <c r="L25399" s="18"/>
    </row>
    <row r="25400" spans="12:12" ht="22.5" customHeight="1" x14ac:dyDescent="0.55000000000000004">
      <c r="L25400" s="18"/>
    </row>
    <row r="25401" spans="12:12" ht="22.5" customHeight="1" x14ac:dyDescent="0.55000000000000004">
      <c r="L25401" s="18"/>
    </row>
    <row r="25402" spans="12:12" ht="22.5" customHeight="1" x14ac:dyDescent="0.55000000000000004">
      <c r="L25402" s="18"/>
    </row>
    <row r="25403" spans="12:12" ht="22.5" customHeight="1" x14ac:dyDescent="0.55000000000000004">
      <c r="L25403" s="18"/>
    </row>
    <row r="25404" spans="12:12" ht="22.5" customHeight="1" x14ac:dyDescent="0.55000000000000004">
      <c r="L25404" s="18"/>
    </row>
    <row r="25405" spans="12:12" ht="22.5" customHeight="1" x14ac:dyDescent="0.55000000000000004">
      <c r="L25405" s="18"/>
    </row>
    <row r="25406" spans="12:12" ht="22.5" customHeight="1" x14ac:dyDescent="0.55000000000000004">
      <c r="L25406" s="18"/>
    </row>
    <row r="25407" spans="12:12" ht="22.5" customHeight="1" x14ac:dyDescent="0.55000000000000004">
      <c r="L25407" s="18"/>
    </row>
    <row r="25408" spans="12:12" ht="22.5" customHeight="1" x14ac:dyDescent="0.55000000000000004">
      <c r="L25408" s="18"/>
    </row>
    <row r="25409" spans="12:12" ht="22.5" customHeight="1" x14ac:dyDescent="0.55000000000000004">
      <c r="L25409" s="18"/>
    </row>
    <row r="25410" spans="12:12" ht="22.5" customHeight="1" x14ac:dyDescent="0.55000000000000004">
      <c r="L25410" s="18"/>
    </row>
    <row r="25411" spans="12:12" ht="22.5" customHeight="1" x14ac:dyDescent="0.55000000000000004">
      <c r="L25411" s="18"/>
    </row>
    <row r="25412" spans="12:12" ht="22.5" customHeight="1" x14ac:dyDescent="0.55000000000000004">
      <c r="L25412" s="18"/>
    </row>
    <row r="25413" spans="12:12" ht="22.5" customHeight="1" x14ac:dyDescent="0.55000000000000004">
      <c r="L25413" s="18"/>
    </row>
    <row r="25414" spans="12:12" ht="22.5" customHeight="1" x14ac:dyDescent="0.55000000000000004">
      <c r="L25414" s="18"/>
    </row>
    <row r="25415" spans="12:12" ht="22.5" customHeight="1" x14ac:dyDescent="0.55000000000000004">
      <c r="L25415" s="18"/>
    </row>
    <row r="25416" spans="12:12" ht="22.5" customHeight="1" x14ac:dyDescent="0.55000000000000004">
      <c r="L25416" s="18"/>
    </row>
    <row r="25417" spans="12:12" ht="22.5" customHeight="1" x14ac:dyDescent="0.55000000000000004">
      <c r="L25417" s="18"/>
    </row>
    <row r="25418" spans="12:12" ht="22.5" customHeight="1" x14ac:dyDescent="0.55000000000000004">
      <c r="L25418" s="18"/>
    </row>
    <row r="25419" spans="12:12" ht="22.5" customHeight="1" x14ac:dyDescent="0.55000000000000004">
      <c r="L25419" s="18"/>
    </row>
    <row r="25420" spans="12:12" ht="22.5" customHeight="1" x14ac:dyDescent="0.55000000000000004">
      <c r="L25420" s="18"/>
    </row>
    <row r="25421" spans="12:12" ht="22.5" customHeight="1" x14ac:dyDescent="0.55000000000000004">
      <c r="L25421" s="18"/>
    </row>
    <row r="25422" spans="12:12" ht="22.5" customHeight="1" x14ac:dyDescent="0.55000000000000004">
      <c r="L25422" s="18"/>
    </row>
    <row r="25423" spans="12:12" ht="22.5" customHeight="1" x14ac:dyDescent="0.55000000000000004">
      <c r="L25423" s="18"/>
    </row>
    <row r="25424" spans="12:12" ht="22.5" customHeight="1" x14ac:dyDescent="0.55000000000000004">
      <c r="L25424" s="18"/>
    </row>
    <row r="25425" spans="12:12" ht="22.5" customHeight="1" x14ac:dyDescent="0.55000000000000004">
      <c r="L25425" s="18"/>
    </row>
    <row r="25426" spans="12:12" ht="22.5" customHeight="1" x14ac:dyDescent="0.55000000000000004">
      <c r="L25426" s="18"/>
    </row>
    <row r="25427" spans="12:12" ht="22.5" customHeight="1" x14ac:dyDescent="0.55000000000000004">
      <c r="L25427" s="18"/>
    </row>
    <row r="25428" spans="12:12" ht="22.5" customHeight="1" x14ac:dyDescent="0.55000000000000004">
      <c r="L25428" s="18"/>
    </row>
    <row r="25429" spans="12:12" ht="22.5" customHeight="1" x14ac:dyDescent="0.55000000000000004">
      <c r="L25429" s="18"/>
    </row>
    <row r="25430" spans="12:12" ht="22.5" customHeight="1" x14ac:dyDescent="0.55000000000000004">
      <c r="L25430" s="18"/>
    </row>
    <row r="25431" spans="12:12" ht="22.5" customHeight="1" x14ac:dyDescent="0.55000000000000004">
      <c r="L25431" s="18"/>
    </row>
    <row r="25432" spans="12:12" ht="22.5" customHeight="1" x14ac:dyDescent="0.55000000000000004">
      <c r="L25432" s="18"/>
    </row>
    <row r="25433" spans="12:12" ht="22.5" customHeight="1" x14ac:dyDescent="0.55000000000000004">
      <c r="L25433" s="18"/>
    </row>
    <row r="25434" spans="12:12" ht="22.5" customHeight="1" x14ac:dyDescent="0.55000000000000004">
      <c r="L25434" s="18"/>
    </row>
    <row r="25435" spans="12:12" ht="22.5" customHeight="1" x14ac:dyDescent="0.55000000000000004">
      <c r="L25435" s="18"/>
    </row>
    <row r="25436" spans="12:12" ht="22.5" customHeight="1" x14ac:dyDescent="0.55000000000000004">
      <c r="L25436" s="18"/>
    </row>
    <row r="25437" spans="12:12" ht="22.5" customHeight="1" x14ac:dyDescent="0.55000000000000004">
      <c r="L25437" s="18"/>
    </row>
    <row r="25438" spans="12:12" ht="22.5" customHeight="1" x14ac:dyDescent="0.55000000000000004">
      <c r="L25438" s="18"/>
    </row>
    <row r="25439" spans="12:12" ht="22.5" customHeight="1" x14ac:dyDescent="0.55000000000000004">
      <c r="L25439" s="18"/>
    </row>
    <row r="25440" spans="12:12" ht="22.5" customHeight="1" x14ac:dyDescent="0.55000000000000004">
      <c r="L25440" s="18"/>
    </row>
    <row r="25441" spans="12:12" ht="22.5" customHeight="1" x14ac:dyDescent="0.55000000000000004">
      <c r="L25441" s="18"/>
    </row>
    <row r="25442" spans="12:12" ht="22.5" customHeight="1" x14ac:dyDescent="0.55000000000000004">
      <c r="L25442" s="18"/>
    </row>
    <row r="25443" spans="12:12" ht="22.5" customHeight="1" x14ac:dyDescent="0.55000000000000004">
      <c r="L25443" s="18"/>
    </row>
    <row r="25444" spans="12:12" ht="22.5" customHeight="1" x14ac:dyDescent="0.55000000000000004">
      <c r="L25444" s="18"/>
    </row>
    <row r="25445" spans="12:12" ht="22.5" customHeight="1" x14ac:dyDescent="0.55000000000000004">
      <c r="L25445" s="18"/>
    </row>
    <row r="25446" spans="12:12" ht="22.5" customHeight="1" x14ac:dyDescent="0.55000000000000004">
      <c r="L25446" s="18"/>
    </row>
    <row r="25447" spans="12:12" ht="22.5" customHeight="1" x14ac:dyDescent="0.55000000000000004">
      <c r="L25447" s="18"/>
    </row>
    <row r="25448" spans="12:12" ht="22.5" customHeight="1" x14ac:dyDescent="0.55000000000000004">
      <c r="L25448" s="18"/>
    </row>
    <row r="25449" spans="12:12" ht="22.5" customHeight="1" x14ac:dyDescent="0.55000000000000004">
      <c r="L25449" s="18"/>
    </row>
    <row r="25450" spans="12:12" ht="22.5" customHeight="1" x14ac:dyDescent="0.55000000000000004">
      <c r="L25450" s="18"/>
    </row>
    <row r="25451" spans="12:12" ht="22.5" customHeight="1" x14ac:dyDescent="0.55000000000000004">
      <c r="L25451" s="18"/>
    </row>
    <row r="25452" spans="12:12" ht="22.5" customHeight="1" x14ac:dyDescent="0.55000000000000004">
      <c r="L25452" s="18"/>
    </row>
    <row r="25453" spans="12:12" ht="22.5" customHeight="1" x14ac:dyDescent="0.55000000000000004">
      <c r="L25453" s="18"/>
    </row>
    <row r="25454" spans="12:12" ht="22.5" customHeight="1" x14ac:dyDescent="0.55000000000000004">
      <c r="L25454" s="18"/>
    </row>
    <row r="25455" spans="12:12" ht="22.5" customHeight="1" x14ac:dyDescent="0.55000000000000004">
      <c r="L25455" s="18"/>
    </row>
    <row r="25456" spans="12:12" ht="22.5" customHeight="1" x14ac:dyDescent="0.55000000000000004">
      <c r="L25456" s="18"/>
    </row>
    <row r="25457" spans="12:12" ht="22.5" customHeight="1" x14ac:dyDescent="0.55000000000000004">
      <c r="L25457" s="18"/>
    </row>
    <row r="25458" spans="12:12" ht="22.5" customHeight="1" x14ac:dyDescent="0.55000000000000004">
      <c r="L25458" s="18"/>
    </row>
    <row r="25459" spans="12:12" ht="22.5" customHeight="1" x14ac:dyDescent="0.55000000000000004">
      <c r="L25459" s="18"/>
    </row>
    <row r="25460" spans="12:12" ht="22.5" customHeight="1" x14ac:dyDescent="0.55000000000000004">
      <c r="L25460" s="18"/>
    </row>
    <row r="25461" spans="12:12" ht="22.5" customHeight="1" x14ac:dyDescent="0.55000000000000004">
      <c r="L25461" s="18"/>
    </row>
    <row r="25462" spans="12:12" ht="22.5" customHeight="1" x14ac:dyDescent="0.55000000000000004">
      <c r="L25462" s="18"/>
    </row>
    <row r="25463" spans="12:12" ht="22.5" customHeight="1" x14ac:dyDescent="0.55000000000000004">
      <c r="L25463" s="18"/>
    </row>
    <row r="25464" spans="12:12" ht="22.5" customHeight="1" x14ac:dyDescent="0.55000000000000004">
      <c r="L25464" s="18"/>
    </row>
    <row r="25465" spans="12:12" ht="22.5" customHeight="1" x14ac:dyDescent="0.55000000000000004">
      <c r="L25465" s="18"/>
    </row>
    <row r="25466" spans="12:12" ht="22.5" customHeight="1" x14ac:dyDescent="0.55000000000000004">
      <c r="L25466" s="18"/>
    </row>
    <row r="25467" spans="12:12" ht="22.5" customHeight="1" x14ac:dyDescent="0.55000000000000004">
      <c r="L25467" s="18"/>
    </row>
    <row r="25468" spans="12:12" ht="22.5" customHeight="1" x14ac:dyDescent="0.55000000000000004">
      <c r="L25468" s="18"/>
    </row>
    <row r="25469" spans="12:12" ht="22.5" customHeight="1" x14ac:dyDescent="0.55000000000000004">
      <c r="L25469" s="18"/>
    </row>
    <row r="25470" spans="12:12" ht="22.5" customHeight="1" x14ac:dyDescent="0.55000000000000004">
      <c r="L25470" s="18"/>
    </row>
    <row r="25471" spans="12:12" ht="22.5" customHeight="1" x14ac:dyDescent="0.55000000000000004">
      <c r="L25471" s="18"/>
    </row>
    <row r="25472" spans="12:12" ht="22.5" customHeight="1" x14ac:dyDescent="0.55000000000000004">
      <c r="L25472" s="18"/>
    </row>
    <row r="25473" spans="12:12" ht="22.5" customHeight="1" x14ac:dyDescent="0.55000000000000004">
      <c r="L25473" s="18"/>
    </row>
    <row r="25474" spans="12:12" ht="22.5" customHeight="1" x14ac:dyDescent="0.55000000000000004">
      <c r="L25474" s="18"/>
    </row>
    <row r="25475" spans="12:12" ht="22.5" customHeight="1" x14ac:dyDescent="0.55000000000000004">
      <c r="L25475" s="18"/>
    </row>
    <row r="25476" spans="12:12" ht="22.5" customHeight="1" x14ac:dyDescent="0.55000000000000004">
      <c r="L25476" s="18"/>
    </row>
    <row r="25477" spans="12:12" ht="22.5" customHeight="1" x14ac:dyDescent="0.55000000000000004">
      <c r="L25477" s="18"/>
    </row>
    <row r="25478" spans="12:12" ht="22.5" customHeight="1" x14ac:dyDescent="0.55000000000000004">
      <c r="L25478" s="18"/>
    </row>
    <row r="25479" spans="12:12" ht="22.5" customHeight="1" x14ac:dyDescent="0.55000000000000004">
      <c r="L25479" s="18"/>
    </row>
    <row r="25480" spans="12:12" ht="22.5" customHeight="1" x14ac:dyDescent="0.55000000000000004">
      <c r="L25480" s="18"/>
    </row>
    <row r="25481" spans="12:12" ht="22.5" customHeight="1" x14ac:dyDescent="0.55000000000000004">
      <c r="L25481" s="18"/>
    </row>
    <row r="25482" spans="12:12" ht="22.5" customHeight="1" x14ac:dyDescent="0.55000000000000004">
      <c r="L25482" s="18"/>
    </row>
    <row r="25483" spans="12:12" ht="22.5" customHeight="1" x14ac:dyDescent="0.55000000000000004">
      <c r="L25483" s="18"/>
    </row>
    <row r="25484" spans="12:12" ht="22.5" customHeight="1" x14ac:dyDescent="0.55000000000000004">
      <c r="L25484" s="18"/>
    </row>
    <row r="25485" spans="12:12" ht="22.5" customHeight="1" x14ac:dyDescent="0.55000000000000004">
      <c r="L25485" s="18"/>
    </row>
    <row r="25486" spans="12:12" ht="22.5" customHeight="1" x14ac:dyDescent="0.55000000000000004">
      <c r="L25486" s="18"/>
    </row>
    <row r="25487" spans="12:12" ht="22.5" customHeight="1" x14ac:dyDescent="0.55000000000000004">
      <c r="L25487" s="18"/>
    </row>
    <row r="25488" spans="12:12" ht="22.5" customHeight="1" x14ac:dyDescent="0.55000000000000004">
      <c r="L25488" s="18"/>
    </row>
    <row r="25489" spans="12:12" ht="22.5" customHeight="1" x14ac:dyDescent="0.55000000000000004">
      <c r="L25489" s="18"/>
    </row>
    <row r="25490" spans="12:12" ht="22.5" customHeight="1" x14ac:dyDescent="0.55000000000000004">
      <c r="L25490" s="18"/>
    </row>
    <row r="25491" spans="12:12" ht="22.5" customHeight="1" x14ac:dyDescent="0.55000000000000004">
      <c r="L25491" s="18"/>
    </row>
    <row r="25492" spans="12:12" ht="22.5" customHeight="1" x14ac:dyDescent="0.55000000000000004">
      <c r="L25492" s="18"/>
    </row>
    <row r="25493" spans="12:12" ht="22.5" customHeight="1" x14ac:dyDescent="0.55000000000000004">
      <c r="L25493" s="18"/>
    </row>
    <row r="25494" spans="12:12" ht="22.5" customHeight="1" x14ac:dyDescent="0.55000000000000004">
      <c r="L25494" s="18"/>
    </row>
    <row r="25495" spans="12:12" ht="22.5" customHeight="1" x14ac:dyDescent="0.55000000000000004">
      <c r="L25495" s="18"/>
    </row>
    <row r="25496" spans="12:12" ht="22.5" customHeight="1" x14ac:dyDescent="0.55000000000000004">
      <c r="L25496" s="18"/>
    </row>
    <row r="25497" spans="12:12" ht="22.5" customHeight="1" x14ac:dyDescent="0.55000000000000004">
      <c r="L25497" s="18"/>
    </row>
    <row r="25498" spans="12:12" ht="22.5" customHeight="1" x14ac:dyDescent="0.55000000000000004">
      <c r="L25498" s="18"/>
    </row>
    <row r="25499" spans="12:12" ht="22.5" customHeight="1" x14ac:dyDescent="0.55000000000000004">
      <c r="L25499" s="18"/>
    </row>
    <row r="25500" spans="12:12" ht="22.5" customHeight="1" x14ac:dyDescent="0.55000000000000004">
      <c r="L25500" s="18"/>
    </row>
    <row r="25501" spans="12:12" ht="22.5" customHeight="1" x14ac:dyDescent="0.55000000000000004">
      <c r="L25501" s="18"/>
    </row>
    <row r="25502" spans="12:12" ht="22.5" customHeight="1" x14ac:dyDescent="0.55000000000000004">
      <c r="L25502" s="18"/>
    </row>
    <row r="25503" spans="12:12" ht="22.5" customHeight="1" x14ac:dyDescent="0.55000000000000004">
      <c r="L25503" s="18"/>
    </row>
    <row r="25504" spans="12:12" ht="22.5" customHeight="1" x14ac:dyDescent="0.55000000000000004">
      <c r="L25504" s="18"/>
    </row>
    <row r="25505" spans="12:12" ht="22.5" customHeight="1" x14ac:dyDescent="0.55000000000000004">
      <c r="L25505" s="18"/>
    </row>
    <row r="25506" spans="12:12" ht="22.5" customHeight="1" x14ac:dyDescent="0.55000000000000004">
      <c r="L25506" s="18"/>
    </row>
    <row r="25507" spans="12:12" ht="22.5" customHeight="1" x14ac:dyDescent="0.55000000000000004">
      <c r="L25507" s="18"/>
    </row>
    <row r="25508" spans="12:12" ht="22.5" customHeight="1" x14ac:dyDescent="0.55000000000000004">
      <c r="L25508" s="18"/>
    </row>
    <row r="25509" spans="12:12" ht="22.5" customHeight="1" x14ac:dyDescent="0.55000000000000004">
      <c r="L25509" s="18"/>
    </row>
    <row r="25510" spans="12:12" ht="22.5" customHeight="1" x14ac:dyDescent="0.55000000000000004">
      <c r="L25510" s="18"/>
    </row>
    <row r="25511" spans="12:12" ht="22.5" customHeight="1" x14ac:dyDescent="0.55000000000000004">
      <c r="L25511" s="18"/>
    </row>
    <row r="25512" spans="12:12" ht="22.5" customHeight="1" x14ac:dyDescent="0.55000000000000004">
      <c r="L25512" s="18"/>
    </row>
    <row r="25513" spans="12:12" ht="22.5" customHeight="1" x14ac:dyDescent="0.55000000000000004">
      <c r="L25513" s="18"/>
    </row>
    <row r="25514" spans="12:12" ht="22.5" customHeight="1" x14ac:dyDescent="0.55000000000000004">
      <c r="L25514" s="18"/>
    </row>
    <row r="25515" spans="12:12" ht="22.5" customHeight="1" x14ac:dyDescent="0.55000000000000004">
      <c r="L25515" s="18"/>
    </row>
    <row r="25516" spans="12:12" ht="22.5" customHeight="1" x14ac:dyDescent="0.55000000000000004">
      <c r="L25516" s="18"/>
    </row>
    <row r="25517" spans="12:12" ht="22.5" customHeight="1" x14ac:dyDescent="0.55000000000000004">
      <c r="L25517" s="18"/>
    </row>
    <row r="25518" spans="12:12" ht="22.5" customHeight="1" x14ac:dyDescent="0.55000000000000004">
      <c r="L25518" s="18"/>
    </row>
    <row r="25519" spans="12:12" ht="22.5" customHeight="1" x14ac:dyDescent="0.55000000000000004">
      <c r="L25519" s="18"/>
    </row>
    <row r="25520" spans="12:12" ht="22.5" customHeight="1" x14ac:dyDescent="0.55000000000000004">
      <c r="L25520" s="18"/>
    </row>
    <row r="25521" spans="12:12" ht="22.5" customHeight="1" x14ac:dyDescent="0.55000000000000004">
      <c r="L25521" s="18"/>
    </row>
    <row r="25522" spans="12:12" ht="22.5" customHeight="1" x14ac:dyDescent="0.55000000000000004">
      <c r="L25522" s="18"/>
    </row>
    <row r="25523" spans="12:12" ht="22.5" customHeight="1" x14ac:dyDescent="0.55000000000000004">
      <c r="L25523" s="18"/>
    </row>
    <row r="25524" spans="12:12" ht="22.5" customHeight="1" x14ac:dyDescent="0.55000000000000004">
      <c r="L25524" s="18"/>
    </row>
    <row r="25525" spans="12:12" ht="22.5" customHeight="1" x14ac:dyDescent="0.55000000000000004">
      <c r="L25525" s="18"/>
    </row>
    <row r="25526" spans="12:12" ht="22.5" customHeight="1" x14ac:dyDescent="0.55000000000000004">
      <c r="L25526" s="18"/>
    </row>
    <row r="25527" spans="12:12" ht="22.5" customHeight="1" x14ac:dyDescent="0.55000000000000004">
      <c r="L25527" s="18"/>
    </row>
    <row r="25528" spans="12:12" ht="22.5" customHeight="1" x14ac:dyDescent="0.55000000000000004">
      <c r="L25528" s="18"/>
    </row>
    <row r="25529" spans="12:12" ht="22.5" customHeight="1" x14ac:dyDescent="0.55000000000000004">
      <c r="L25529" s="18"/>
    </row>
    <row r="25530" spans="12:12" ht="22.5" customHeight="1" x14ac:dyDescent="0.55000000000000004">
      <c r="L25530" s="18"/>
    </row>
    <row r="25531" spans="12:12" ht="22.5" customHeight="1" x14ac:dyDescent="0.55000000000000004">
      <c r="L25531" s="18"/>
    </row>
    <row r="25532" spans="12:12" ht="22.5" customHeight="1" x14ac:dyDescent="0.55000000000000004">
      <c r="L25532" s="18"/>
    </row>
    <row r="25533" spans="12:12" ht="22.5" customHeight="1" x14ac:dyDescent="0.55000000000000004">
      <c r="L25533" s="18"/>
    </row>
    <row r="25534" spans="12:12" ht="22.5" customHeight="1" x14ac:dyDescent="0.55000000000000004">
      <c r="L25534" s="18"/>
    </row>
    <row r="25535" spans="12:12" ht="22.5" customHeight="1" x14ac:dyDescent="0.55000000000000004">
      <c r="L25535" s="18"/>
    </row>
    <row r="25536" spans="12:12" ht="22.5" customHeight="1" x14ac:dyDescent="0.55000000000000004">
      <c r="L25536" s="18"/>
    </row>
    <row r="25537" spans="12:12" ht="22.5" customHeight="1" x14ac:dyDescent="0.55000000000000004">
      <c r="L25537" s="18"/>
    </row>
    <row r="25538" spans="12:12" ht="22.5" customHeight="1" x14ac:dyDescent="0.55000000000000004">
      <c r="L25538" s="18"/>
    </row>
    <row r="25539" spans="12:12" ht="22.5" customHeight="1" x14ac:dyDescent="0.55000000000000004">
      <c r="L25539" s="18"/>
    </row>
    <row r="25540" spans="12:12" ht="22.5" customHeight="1" x14ac:dyDescent="0.55000000000000004">
      <c r="L25540" s="18"/>
    </row>
    <row r="25541" spans="12:12" ht="22.5" customHeight="1" x14ac:dyDescent="0.55000000000000004">
      <c r="L25541" s="18"/>
    </row>
    <row r="25542" spans="12:12" ht="22.5" customHeight="1" x14ac:dyDescent="0.55000000000000004">
      <c r="L25542" s="18"/>
    </row>
    <row r="25543" spans="12:12" ht="22.5" customHeight="1" x14ac:dyDescent="0.55000000000000004">
      <c r="L25543" s="18"/>
    </row>
    <row r="25544" spans="12:12" ht="22.5" customHeight="1" x14ac:dyDescent="0.55000000000000004">
      <c r="L25544" s="18"/>
    </row>
    <row r="25545" spans="12:12" ht="22.5" customHeight="1" x14ac:dyDescent="0.55000000000000004">
      <c r="L25545" s="18"/>
    </row>
    <row r="25546" spans="12:12" ht="22.5" customHeight="1" x14ac:dyDescent="0.55000000000000004">
      <c r="L25546" s="18"/>
    </row>
    <row r="25547" spans="12:12" ht="22.5" customHeight="1" x14ac:dyDescent="0.55000000000000004">
      <c r="L25547" s="18"/>
    </row>
    <row r="25548" spans="12:12" ht="22.5" customHeight="1" x14ac:dyDescent="0.55000000000000004">
      <c r="L25548" s="18"/>
    </row>
    <row r="25549" spans="12:12" ht="22.5" customHeight="1" x14ac:dyDescent="0.55000000000000004">
      <c r="L25549" s="18"/>
    </row>
    <row r="25550" spans="12:12" ht="22.5" customHeight="1" x14ac:dyDescent="0.55000000000000004">
      <c r="L25550" s="18"/>
    </row>
    <row r="25551" spans="12:12" ht="22.5" customHeight="1" x14ac:dyDescent="0.55000000000000004">
      <c r="L25551" s="18"/>
    </row>
    <row r="25552" spans="12:12" ht="22.5" customHeight="1" x14ac:dyDescent="0.55000000000000004">
      <c r="L25552" s="18"/>
    </row>
    <row r="25553" spans="12:12" ht="22.5" customHeight="1" x14ac:dyDescent="0.55000000000000004">
      <c r="L25553" s="18"/>
    </row>
    <row r="25554" spans="12:12" ht="22.5" customHeight="1" x14ac:dyDescent="0.55000000000000004">
      <c r="L25554" s="18"/>
    </row>
    <row r="25555" spans="12:12" ht="22.5" customHeight="1" x14ac:dyDescent="0.55000000000000004">
      <c r="L25555" s="18"/>
    </row>
    <row r="25556" spans="12:12" ht="22.5" customHeight="1" x14ac:dyDescent="0.55000000000000004">
      <c r="L25556" s="18"/>
    </row>
    <row r="25557" spans="12:12" ht="22.5" customHeight="1" x14ac:dyDescent="0.55000000000000004">
      <c r="L25557" s="18"/>
    </row>
    <row r="25558" spans="12:12" ht="22.5" customHeight="1" x14ac:dyDescent="0.55000000000000004">
      <c r="L25558" s="18"/>
    </row>
    <row r="25559" spans="12:12" ht="22.5" customHeight="1" x14ac:dyDescent="0.55000000000000004">
      <c r="L25559" s="18"/>
    </row>
    <row r="25560" spans="12:12" ht="22.5" customHeight="1" x14ac:dyDescent="0.55000000000000004">
      <c r="L25560" s="18"/>
    </row>
    <row r="25561" spans="12:12" ht="22.5" customHeight="1" x14ac:dyDescent="0.55000000000000004">
      <c r="L25561" s="18"/>
    </row>
    <row r="25562" spans="12:12" ht="22.5" customHeight="1" x14ac:dyDescent="0.55000000000000004">
      <c r="L25562" s="18"/>
    </row>
    <row r="25563" spans="12:12" ht="22.5" customHeight="1" x14ac:dyDescent="0.55000000000000004">
      <c r="L25563" s="18"/>
    </row>
    <row r="25564" spans="12:12" ht="22.5" customHeight="1" x14ac:dyDescent="0.55000000000000004">
      <c r="L25564" s="18"/>
    </row>
    <row r="25565" spans="12:12" ht="22.5" customHeight="1" x14ac:dyDescent="0.55000000000000004">
      <c r="L25565" s="18"/>
    </row>
    <row r="25566" spans="12:12" ht="22.5" customHeight="1" x14ac:dyDescent="0.55000000000000004">
      <c r="L25566" s="18"/>
    </row>
    <row r="25567" spans="12:12" ht="22.5" customHeight="1" x14ac:dyDescent="0.55000000000000004">
      <c r="L25567" s="18"/>
    </row>
    <row r="25568" spans="12:12" ht="22.5" customHeight="1" x14ac:dyDescent="0.55000000000000004">
      <c r="L25568" s="18"/>
    </row>
    <row r="25569" spans="12:12" ht="22.5" customHeight="1" x14ac:dyDescent="0.55000000000000004">
      <c r="L25569" s="18"/>
    </row>
    <row r="25570" spans="12:12" ht="22.5" customHeight="1" x14ac:dyDescent="0.55000000000000004">
      <c r="L25570" s="18"/>
    </row>
    <row r="25571" spans="12:12" ht="22.5" customHeight="1" x14ac:dyDescent="0.55000000000000004">
      <c r="L25571" s="18"/>
    </row>
    <row r="25572" spans="12:12" ht="22.5" customHeight="1" x14ac:dyDescent="0.55000000000000004">
      <c r="L25572" s="18"/>
    </row>
    <row r="25573" spans="12:12" ht="22.5" customHeight="1" x14ac:dyDescent="0.55000000000000004">
      <c r="L25573" s="18"/>
    </row>
    <row r="25574" spans="12:12" ht="22.5" customHeight="1" x14ac:dyDescent="0.55000000000000004">
      <c r="L25574" s="18"/>
    </row>
    <row r="25575" spans="12:12" ht="22.5" customHeight="1" x14ac:dyDescent="0.55000000000000004">
      <c r="L25575" s="18"/>
    </row>
    <row r="25576" spans="12:12" ht="22.5" customHeight="1" x14ac:dyDescent="0.55000000000000004">
      <c r="L25576" s="18"/>
    </row>
    <row r="25577" spans="12:12" ht="22.5" customHeight="1" x14ac:dyDescent="0.55000000000000004">
      <c r="L25577" s="18"/>
    </row>
    <row r="25578" spans="12:12" ht="22.5" customHeight="1" x14ac:dyDescent="0.55000000000000004">
      <c r="L25578" s="18"/>
    </row>
    <row r="25579" spans="12:12" ht="22.5" customHeight="1" x14ac:dyDescent="0.55000000000000004">
      <c r="L25579" s="18"/>
    </row>
    <row r="25580" spans="12:12" ht="22.5" customHeight="1" x14ac:dyDescent="0.55000000000000004">
      <c r="L25580" s="18"/>
    </row>
    <row r="25581" spans="12:12" ht="22.5" customHeight="1" x14ac:dyDescent="0.55000000000000004">
      <c r="L25581" s="18"/>
    </row>
    <row r="25582" spans="12:12" ht="22.5" customHeight="1" x14ac:dyDescent="0.55000000000000004">
      <c r="L25582" s="18"/>
    </row>
    <row r="25583" spans="12:12" ht="22.5" customHeight="1" x14ac:dyDescent="0.55000000000000004">
      <c r="L25583" s="18"/>
    </row>
    <row r="25584" spans="12:12" ht="22.5" customHeight="1" x14ac:dyDescent="0.55000000000000004">
      <c r="L25584" s="18"/>
    </row>
    <row r="25585" spans="12:12" ht="22.5" customHeight="1" x14ac:dyDescent="0.55000000000000004">
      <c r="L25585" s="18"/>
    </row>
    <row r="25586" spans="12:12" ht="22.5" customHeight="1" x14ac:dyDescent="0.55000000000000004">
      <c r="L25586" s="18"/>
    </row>
    <row r="25587" spans="12:12" ht="22.5" customHeight="1" x14ac:dyDescent="0.55000000000000004">
      <c r="L25587" s="18"/>
    </row>
    <row r="25588" spans="12:12" ht="22.5" customHeight="1" x14ac:dyDescent="0.55000000000000004">
      <c r="L25588" s="18"/>
    </row>
    <row r="25589" spans="12:12" ht="22.5" customHeight="1" x14ac:dyDescent="0.55000000000000004">
      <c r="L25589" s="18"/>
    </row>
    <row r="25590" spans="12:12" ht="22.5" customHeight="1" x14ac:dyDescent="0.55000000000000004">
      <c r="L25590" s="18"/>
    </row>
    <row r="25591" spans="12:12" ht="22.5" customHeight="1" x14ac:dyDescent="0.55000000000000004">
      <c r="L25591" s="18"/>
    </row>
    <row r="25592" spans="12:12" ht="22.5" customHeight="1" x14ac:dyDescent="0.55000000000000004">
      <c r="L25592" s="18"/>
    </row>
    <row r="25593" spans="12:12" ht="22.5" customHeight="1" x14ac:dyDescent="0.55000000000000004">
      <c r="L25593" s="18"/>
    </row>
    <row r="25594" spans="12:12" ht="22.5" customHeight="1" x14ac:dyDescent="0.55000000000000004">
      <c r="L25594" s="18"/>
    </row>
    <row r="25595" spans="12:12" ht="22.5" customHeight="1" x14ac:dyDescent="0.55000000000000004">
      <c r="L25595" s="18"/>
    </row>
    <row r="25596" spans="12:12" ht="22.5" customHeight="1" x14ac:dyDescent="0.55000000000000004">
      <c r="L25596" s="18"/>
    </row>
    <row r="25597" spans="12:12" ht="22.5" customHeight="1" x14ac:dyDescent="0.55000000000000004">
      <c r="L25597" s="18"/>
    </row>
    <row r="25598" spans="12:12" ht="22.5" customHeight="1" x14ac:dyDescent="0.55000000000000004">
      <c r="L25598" s="18"/>
    </row>
    <row r="25599" spans="12:12" ht="22.5" customHeight="1" x14ac:dyDescent="0.55000000000000004">
      <c r="L25599" s="18"/>
    </row>
    <row r="25600" spans="12:12" ht="22.5" customHeight="1" x14ac:dyDescent="0.55000000000000004">
      <c r="L25600" s="18"/>
    </row>
    <row r="25601" spans="12:12" ht="22.5" customHeight="1" x14ac:dyDescent="0.55000000000000004">
      <c r="L25601" s="18"/>
    </row>
    <row r="25602" spans="12:12" ht="22.5" customHeight="1" x14ac:dyDescent="0.55000000000000004">
      <c r="L25602" s="18"/>
    </row>
    <row r="25603" spans="12:12" ht="22.5" customHeight="1" x14ac:dyDescent="0.55000000000000004">
      <c r="L25603" s="18"/>
    </row>
    <row r="25604" spans="12:12" ht="22.5" customHeight="1" x14ac:dyDescent="0.55000000000000004">
      <c r="L25604" s="18"/>
    </row>
    <row r="25605" spans="12:12" ht="22.5" customHeight="1" x14ac:dyDescent="0.55000000000000004">
      <c r="L25605" s="18"/>
    </row>
    <row r="25606" spans="12:12" ht="22.5" customHeight="1" x14ac:dyDescent="0.55000000000000004">
      <c r="L25606" s="18"/>
    </row>
    <row r="25607" spans="12:12" ht="22.5" customHeight="1" x14ac:dyDescent="0.55000000000000004">
      <c r="L25607" s="18"/>
    </row>
    <row r="25608" spans="12:12" ht="22.5" customHeight="1" x14ac:dyDescent="0.55000000000000004">
      <c r="L25608" s="18"/>
    </row>
    <row r="25609" spans="12:12" ht="22.5" customHeight="1" x14ac:dyDescent="0.55000000000000004">
      <c r="L25609" s="18"/>
    </row>
    <row r="25610" spans="12:12" ht="22.5" customHeight="1" x14ac:dyDescent="0.55000000000000004">
      <c r="L25610" s="18"/>
    </row>
    <row r="25611" spans="12:12" ht="22.5" customHeight="1" x14ac:dyDescent="0.55000000000000004">
      <c r="L25611" s="18"/>
    </row>
    <row r="25612" spans="12:12" ht="22.5" customHeight="1" x14ac:dyDescent="0.55000000000000004">
      <c r="L25612" s="18"/>
    </row>
    <row r="25613" spans="12:12" ht="22.5" customHeight="1" x14ac:dyDescent="0.55000000000000004">
      <c r="L25613" s="18"/>
    </row>
    <row r="25614" spans="12:12" ht="22.5" customHeight="1" x14ac:dyDescent="0.55000000000000004">
      <c r="L25614" s="18"/>
    </row>
    <row r="25615" spans="12:12" ht="22.5" customHeight="1" x14ac:dyDescent="0.55000000000000004">
      <c r="L25615" s="18"/>
    </row>
    <row r="25616" spans="12:12" ht="22.5" customHeight="1" x14ac:dyDescent="0.55000000000000004">
      <c r="L25616" s="18"/>
    </row>
    <row r="25617" spans="12:12" ht="22.5" customHeight="1" x14ac:dyDescent="0.55000000000000004">
      <c r="L25617" s="18"/>
    </row>
    <row r="25618" spans="12:12" ht="22.5" customHeight="1" x14ac:dyDescent="0.55000000000000004">
      <c r="L25618" s="18"/>
    </row>
    <row r="25619" spans="12:12" ht="22.5" customHeight="1" x14ac:dyDescent="0.55000000000000004">
      <c r="L25619" s="18"/>
    </row>
    <row r="25620" spans="12:12" ht="22.5" customHeight="1" x14ac:dyDescent="0.55000000000000004">
      <c r="L25620" s="18"/>
    </row>
    <row r="25621" spans="12:12" ht="22.5" customHeight="1" x14ac:dyDescent="0.55000000000000004">
      <c r="L25621" s="18"/>
    </row>
    <row r="25622" spans="12:12" ht="22.5" customHeight="1" x14ac:dyDescent="0.55000000000000004">
      <c r="L25622" s="18"/>
    </row>
    <row r="25623" spans="12:12" ht="22.5" customHeight="1" x14ac:dyDescent="0.55000000000000004">
      <c r="L25623" s="18"/>
    </row>
    <row r="25624" spans="12:12" ht="22.5" customHeight="1" x14ac:dyDescent="0.55000000000000004">
      <c r="L25624" s="18"/>
    </row>
    <row r="25625" spans="12:12" ht="22.5" customHeight="1" x14ac:dyDescent="0.55000000000000004">
      <c r="L25625" s="18"/>
    </row>
    <row r="25626" spans="12:12" ht="22.5" customHeight="1" x14ac:dyDescent="0.55000000000000004">
      <c r="L25626" s="18"/>
    </row>
    <row r="25627" spans="12:12" ht="22.5" customHeight="1" x14ac:dyDescent="0.55000000000000004">
      <c r="L25627" s="18"/>
    </row>
    <row r="25628" spans="12:12" ht="22.5" customHeight="1" x14ac:dyDescent="0.55000000000000004">
      <c r="L25628" s="18"/>
    </row>
    <row r="25629" spans="12:12" ht="22.5" customHeight="1" x14ac:dyDescent="0.55000000000000004">
      <c r="L25629" s="18"/>
    </row>
    <row r="25630" spans="12:12" ht="22.5" customHeight="1" x14ac:dyDescent="0.55000000000000004">
      <c r="L25630" s="18"/>
    </row>
    <row r="25631" spans="12:12" ht="22.5" customHeight="1" x14ac:dyDescent="0.55000000000000004">
      <c r="L25631" s="18"/>
    </row>
    <row r="25632" spans="12:12" ht="22.5" customHeight="1" x14ac:dyDescent="0.55000000000000004">
      <c r="L25632" s="18"/>
    </row>
    <row r="25633" spans="12:12" ht="22.5" customHeight="1" x14ac:dyDescent="0.55000000000000004">
      <c r="L25633" s="18"/>
    </row>
    <row r="25634" spans="12:12" ht="22.5" customHeight="1" x14ac:dyDescent="0.55000000000000004">
      <c r="L25634" s="18"/>
    </row>
    <row r="25635" spans="12:12" ht="22.5" customHeight="1" x14ac:dyDescent="0.55000000000000004">
      <c r="L25635" s="18"/>
    </row>
    <row r="25636" spans="12:12" ht="22.5" customHeight="1" x14ac:dyDescent="0.55000000000000004">
      <c r="L25636" s="18"/>
    </row>
    <row r="25637" spans="12:12" ht="22.5" customHeight="1" x14ac:dyDescent="0.55000000000000004">
      <c r="L25637" s="18"/>
    </row>
    <row r="25638" spans="12:12" ht="22.5" customHeight="1" x14ac:dyDescent="0.55000000000000004">
      <c r="L25638" s="18"/>
    </row>
    <row r="25639" spans="12:12" ht="22.5" customHeight="1" x14ac:dyDescent="0.55000000000000004">
      <c r="L25639" s="18"/>
    </row>
    <row r="25640" spans="12:12" ht="22.5" customHeight="1" x14ac:dyDescent="0.55000000000000004">
      <c r="L25640" s="18"/>
    </row>
    <row r="25641" spans="12:12" ht="22.5" customHeight="1" x14ac:dyDescent="0.55000000000000004">
      <c r="L25641" s="18"/>
    </row>
    <row r="25642" spans="12:12" ht="22.5" customHeight="1" x14ac:dyDescent="0.55000000000000004">
      <c r="L25642" s="18"/>
    </row>
    <row r="25643" spans="12:12" ht="22.5" customHeight="1" x14ac:dyDescent="0.55000000000000004">
      <c r="L25643" s="18"/>
    </row>
    <row r="25644" spans="12:12" ht="22.5" customHeight="1" x14ac:dyDescent="0.55000000000000004">
      <c r="L25644" s="18"/>
    </row>
    <row r="25645" spans="12:12" ht="22.5" customHeight="1" x14ac:dyDescent="0.55000000000000004">
      <c r="L25645" s="18"/>
    </row>
    <row r="25646" spans="12:12" ht="22.5" customHeight="1" x14ac:dyDescent="0.55000000000000004">
      <c r="L25646" s="18"/>
    </row>
    <row r="25647" spans="12:12" ht="22.5" customHeight="1" x14ac:dyDescent="0.55000000000000004">
      <c r="L25647" s="18"/>
    </row>
    <row r="25648" spans="12:12" ht="22.5" customHeight="1" x14ac:dyDescent="0.55000000000000004">
      <c r="L25648" s="18"/>
    </row>
    <row r="25649" spans="12:12" ht="22.5" customHeight="1" x14ac:dyDescent="0.55000000000000004">
      <c r="L25649" s="18"/>
    </row>
    <row r="25650" spans="12:12" ht="22.5" customHeight="1" x14ac:dyDescent="0.55000000000000004">
      <c r="L25650" s="18"/>
    </row>
    <row r="25651" spans="12:12" ht="22.5" customHeight="1" x14ac:dyDescent="0.55000000000000004">
      <c r="L25651" s="18"/>
    </row>
    <row r="25652" spans="12:12" ht="22.5" customHeight="1" x14ac:dyDescent="0.55000000000000004">
      <c r="L25652" s="18"/>
    </row>
  </sheetData>
  <sortState xmlns:xlrd2="http://schemas.microsoft.com/office/spreadsheetml/2017/richdata2" ref="A4:L667">
    <sortCondition ref="J4:J667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840"/>
  <sheetViews>
    <sheetView topLeftCell="A826" zoomScaleNormal="100" workbookViewId="0">
      <selection activeCell="J4" sqref="J4:J840"/>
    </sheetView>
  </sheetViews>
  <sheetFormatPr defaultColWidth="8.5" defaultRowHeight="17.25" x14ac:dyDescent="0.2"/>
  <cols>
    <col min="1" max="1" width="8.375" style="28" bestFit="1" customWidth="1"/>
    <col min="2" max="2" width="4.875" style="29" bestFit="1" customWidth="1"/>
    <col min="3" max="3" width="5.875" style="28" bestFit="1" customWidth="1"/>
    <col min="4" max="4" width="6.75" style="28" bestFit="1" customWidth="1"/>
    <col min="5" max="5" width="8" style="30" bestFit="1" customWidth="1"/>
    <col min="6" max="6" width="7.875" style="30" bestFit="1" customWidth="1"/>
    <col min="7" max="7" width="9.25" style="30" bestFit="1" customWidth="1"/>
    <col min="8" max="8" width="13" style="30" bestFit="1" customWidth="1"/>
    <col min="9" max="9" width="12.875" style="30" bestFit="1" customWidth="1"/>
    <col min="10" max="10" width="13" style="30" bestFit="1" customWidth="1"/>
    <col min="11" max="11" width="11.5" style="29" bestFit="1" customWidth="1"/>
    <col min="12" max="16384" width="8.5" style="27"/>
  </cols>
  <sheetData>
    <row r="1" spans="1:11" ht="28.5" customHeight="1" x14ac:dyDescent="0.2">
      <c r="A1" s="37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8" customHeight="1" x14ac:dyDescent="0.2">
      <c r="I2" s="27"/>
      <c r="J2" s="27"/>
    </row>
    <row r="3" spans="1:11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 x14ac:dyDescent="0.5">
      <c r="A4" s="31">
        <v>45011</v>
      </c>
      <c r="B4" s="32">
        <v>2.23</v>
      </c>
      <c r="C4" s="33">
        <v>8.2760499999999997</v>
      </c>
      <c r="D4" s="33">
        <v>99.250079999999997</v>
      </c>
      <c r="E4" s="34">
        <v>527539.84129799996</v>
      </c>
      <c r="F4" s="34">
        <v>914824.46287699998</v>
      </c>
      <c r="G4" s="32" t="s">
        <v>48</v>
      </c>
      <c r="H4" s="32" t="s">
        <v>49</v>
      </c>
      <c r="I4" s="32" t="s">
        <v>50</v>
      </c>
      <c r="J4" s="32" t="s">
        <v>51</v>
      </c>
      <c r="K4" s="32" t="s">
        <v>53</v>
      </c>
    </row>
    <row r="5" spans="1:11" ht="21.75" x14ac:dyDescent="0.5">
      <c r="A5" s="31">
        <v>45011</v>
      </c>
      <c r="B5" s="32">
        <v>2.23</v>
      </c>
      <c r="C5" s="33">
        <v>8.2779000000000007</v>
      </c>
      <c r="D5" s="33">
        <v>99.246799999999993</v>
      </c>
      <c r="E5" s="34">
        <v>527178.50517000002</v>
      </c>
      <c r="F5" s="34">
        <v>915028.76240400004</v>
      </c>
      <c r="G5" s="32" t="s">
        <v>48</v>
      </c>
      <c r="H5" s="32" t="s">
        <v>49</v>
      </c>
      <c r="I5" s="32" t="s">
        <v>50</v>
      </c>
      <c r="J5" s="32" t="s">
        <v>51</v>
      </c>
      <c r="K5" s="32" t="s">
        <v>53</v>
      </c>
    </row>
    <row r="6" spans="1:11" ht="21.75" x14ac:dyDescent="0.5">
      <c r="A6" s="31">
        <v>45011</v>
      </c>
      <c r="B6" s="32">
        <v>2.23</v>
      </c>
      <c r="C6" s="33">
        <v>8.2807399999999998</v>
      </c>
      <c r="D6" s="33">
        <v>99.250979999999998</v>
      </c>
      <c r="E6" s="34">
        <v>527638.62659899995</v>
      </c>
      <c r="F6" s="34">
        <v>915343.02390799997</v>
      </c>
      <c r="G6" s="32" t="s">
        <v>48</v>
      </c>
      <c r="H6" s="32" t="s">
        <v>49</v>
      </c>
      <c r="I6" s="32" t="s">
        <v>50</v>
      </c>
      <c r="J6" s="32" t="s">
        <v>51</v>
      </c>
      <c r="K6" s="32" t="s">
        <v>53</v>
      </c>
    </row>
    <row r="7" spans="1:11" ht="21.75" x14ac:dyDescent="0.5">
      <c r="A7" s="31">
        <v>45011</v>
      </c>
      <c r="B7" s="32">
        <v>2.21</v>
      </c>
      <c r="C7" s="33">
        <v>13.88537</v>
      </c>
      <c r="D7" s="33">
        <v>99.558899999999994</v>
      </c>
      <c r="E7" s="34">
        <v>560386.69608300005</v>
      </c>
      <c r="F7" s="34">
        <v>1535119.5393099999</v>
      </c>
      <c r="G7" s="32" t="s">
        <v>48</v>
      </c>
      <c r="H7" s="32" t="s">
        <v>61</v>
      </c>
      <c r="I7" s="32" t="s">
        <v>62</v>
      </c>
      <c r="J7" s="32" t="s">
        <v>63</v>
      </c>
      <c r="K7" s="32" t="s">
        <v>53</v>
      </c>
    </row>
    <row r="8" spans="1:11" ht="21.75" x14ac:dyDescent="0.5">
      <c r="A8" s="31">
        <v>45011</v>
      </c>
      <c r="B8" s="32">
        <v>2.21</v>
      </c>
      <c r="C8" s="33">
        <v>14.141590000000001</v>
      </c>
      <c r="D8" s="33">
        <v>99.276470000000003</v>
      </c>
      <c r="E8" s="34">
        <v>529837.94277299999</v>
      </c>
      <c r="F8" s="34">
        <v>1563403.13769</v>
      </c>
      <c r="G8" s="32" t="s">
        <v>48</v>
      </c>
      <c r="H8" s="32" t="s">
        <v>64</v>
      </c>
      <c r="I8" s="32" t="s">
        <v>65</v>
      </c>
      <c r="J8" s="32" t="s">
        <v>63</v>
      </c>
      <c r="K8" s="32" t="s">
        <v>53</v>
      </c>
    </row>
    <row r="9" spans="1:11" ht="21.75" x14ac:dyDescent="0.5">
      <c r="A9" s="31">
        <v>45011</v>
      </c>
      <c r="B9" s="32">
        <v>2.21</v>
      </c>
      <c r="C9" s="33">
        <v>16.3187</v>
      </c>
      <c r="D9" s="33">
        <v>103.44073</v>
      </c>
      <c r="E9" s="34">
        <v>974763.32316599996</v>
      </c>
      <c r="F9" s="34">
        <v>1809365.7593100001</v>
      </c>
      <c r="G9" s="32" t="s">
        <v>48</v>
      </c>
      <c r="H9" s="32" t="s">
        <v>216</v>
      </c>
      <c r="I9" s="32" t="s">
        <v>217</v>
      </c>
      <c r="J9" s="32" t="s">
        <v>218</v>
      </c>
      <c r="K9" s="32" t="s">
        <v>53</v>
      </c>
    </row>
    <row r="10" spans="1:11" ht="21.75" x14ac:dyDescent="0.5">
      <c r="A10" s="31">
        <v>45011</v>
      </c>
      <c r="B10" s="32">
        <v>2.21</v>
      </c>
      <c r="C10" s="33">
        <v>16.56512</v>
      </c>
      <c r="D10" s="33">
        <v>103.93182</v>
      </c>
      <c r="E10" s="34">
        <v>1026703.0368999999</v>
      </c>
      <c r="F10" s="34">
        <v>1837921.8329100001</v>
      </c>
      <c r="G10" s="32" t="s">
        <v>48</v>
      </c>
      <c r="H10" s="32" t="s">
        <v>228</v>
      </c>
      <c r="I10" s="32" t="s">
        <v>229</v>
      </c>
      <c r="J10" s="32" t="s">
        <v>218</v>
      </c>
      <c r="K10" s="32" t="s">
        <v>53</v>
      </c>
    </row>
    <row r="11" spans="1:11" ht="21.75" x14ac:dyDescent="0.5">
      <c r="A11" s="31">
        <v>45011</v>
      </c>
      <c r="B11" s="32">
        <v>2.21</v>
      </c>
      <c r="C11" s="33">
        <v>16.56521</v>
      </c>
      <c r="D11" s="33">
        <v>103.93057</v>
      </c>
      <c r="E11" s="34">
        <v>1026569.01685</v>
      </c>
      <c r="F11" s="34">
        <v>1837928.5290999999</v>
      </c>
      <c r="G11" s="32" t="s">
        <v>48</v>
      </c>
      <c r="H11" s="32" t="s">
        <v>228</v>
      </c>
      <c r="I11" s="32" t="s">
        <v>229</v>
      </c>
      <c r="J11" s="32" t="s">
        <v>218</v>
      </c>
      <c r="K11" s="32" t="s">
        <v>53</v>
      </c>
    </row>
    <row r="12" spans="1:11" ht="21.75" x14ac:dyDescent="0.5">
      <c r="A12" s="31">
        <v>45011</v>
      </c>
      <c r="B12" s="32">
        <v>2.21</v>
      </c>
      <c r="C12" s="33">
        <v>16.661989999999999</v>
      </c>
      <c r="D12" s="33">
        <v>103.98412</v>
      </c>
      <c r="E12" s="34">
        <v>1032032.29002</v>
      </c>
      <c r="F12" s="34">
        <v>1848810.3367900001</v>
      </c>
      <c r="G12" s="32" t="s">
        <v>48</v>
      </c>
      <c r="H12" s="32" t="s">
        <v>232</v>
      </c>
      <c r="I12" s="32" t="s">
        <v>229</v>
      </c>
      <c r="J12" s="32" t="s">
        <v>218</v>
      </c>
      <c r="K12" s="32" t="s">
        <v>53</v>
      </c>
    </row>
    <row r="13" spans="1:11" ht="21.75" x14ac:dyDescent="0.5">
      <c r="A13" s="31">
        <v>45011</v>
      </c>
      <c r="B13" s="32">
        <v>2.21</v>
      </c>
      <c r="C13" s="33">
        <v>16.663060000000002</v>
      </c>
      <c r="D13" s="33">
        <v>103.98401</v>
      </c>
      <c r="E13" s="34">
        <v>1032017.55374</v>
      </c>
      <c r="F13" s="34">
        <v>1848928.7849600001</v>
      </c>
      <c r="G13" s="32" t="s">
        <v>48</v>
      </c>
      <c r="H13" s="32" t="s">
        <v>232</v>
      </c>
      <c r="I13" s="32" t="s">
        <v>229</v>
      </c>
      <c r="J13" s="32" t="s">
        <v>218</v>
      </c>
      <c r="K13" s="32" t="s">
        <v>53</v>
      </c>
    </row>
    <row r="14" spans="1:11" ht="21.75" x14ac:dyDescent="0.5">
      <c r="A14" s="31">
        <v>45011</v>
      </c>
      <c r="B14" s="32">
        <v>2.21</v>
      </c>
      <c r="C14" s="33">
        <v>16.373740000000002</v>
      </c>
      <c r="D14" s="33">
        <v>99.320210000000003</v>
      </c>
      <c r="E14" s="34">
        <v>534195.51267700002</v>
      </c>
      <c r="F14" s="34">
        <v>1810304.07125</v>
      </c>
      <c r="G14" s="32" t="s">
        <v>48</v>
      </c>
      <c r="H14" s="32" t="s">
        <v>74</v>
      </c>
      <c r="I14" s="32" t="s">
        <v>75</v>
      </c>
      <c r="J14" s="32" t="s">
        <v>76</v>
      </c>
      <c r="K14" s="32" t="s">
        <v>53</v>
      </c>
    </row>
    <row r="15" spans="1:11" ht="21.75" x14ac:dyDescent="0.5">
      <c r="A15" s="31">
        <v>45011</v>
      </c>
      <c r="B15" s="32">
        <v>2.21</v>
      </c>
      <c r="C15" s="33">
        <v>15.904</v>
      </c>
      <c r="D15" s="33">
        <v>102.45036</v>
      </c>
      <c r="E15" s="34">
        <v>869526.30432600004</v>
      </c>
      <c r="F15" s="34">
        <v>1761368.04896</v>
      </c>
      <c r="G15" s="32" t="s">
        <v>48</v>
      </c>
      <c r="H15" s="32" t="s">
        <v>201</v>
      </c>
      <c r="I15" s="32" t="s">
        <v>202</v>
      </c>
      <c r="J15" s="32" t="s">
        <v>203</v>
      </c>
      <c r="K15" s="32" t="s">
        <v>53</v>
      </c>
    </row>
    <row r="16" spans="1:11" ht="21.75" x14ac:dyDescent="0.5">
      <c r="A16" s="31">
        <v>45011</v>
      </c>
      <c r="B16" s="32">
        <v>2.21</v>
      </c>
      <c r="C16" s="33">
        <v>15.94317</v>
      </c>
      <c r="D16" s="33">
        <v>102.77889</v>
      </c>
      <c r="E16" s="34">
        <v>904674.30527400004</v>
      </c>
      <c r="F16" s="34">
        <v>1766318.6635</v>
      </c>
      <c r="G16" s="32" t="s">
        <v>48</v>
      </c>
      <c r="H16" s="32" t="s">
        <v>204</v>
      </c>
      <c r="I16" s="32" t="s">
        <v>205</v>
      </c>
      <c r="J16" s="32" t="s">
        <v>203</v>
      </c>
      <c r="K16" s="32" t="s">
        <v>53</v>
      </c>
    </row>
    <row r="17" spans="1:11" ht="21.75" x14ac:dyDescent="0.5">
      <c r="A17" s="31">
        <v>45011</v>
      </c>
      <c r="B17" s="32">
        <v>2.21</v>
      </c>
      <c r="C17" s="33">
        <v>16.308949999999999</v>
      </c>
      <c r="D17" s="33">
        <v>102.58571999999999</v>
      </c>
      <c r="E17" s="34">
        <v>883258.93935100001</v>
      </c>
      <c r="F17" s="34">
        <v>1806481.1106799999</v>
      </c>
      <c r="G17" s="32" t="s">
        <v>48</v>
      </c>
      <c r="H17" s="32" t="s">
        <v>215</v>
      </c>
      <c r="I17" s="32" t="s">
        <v>215</v>
      </c>
      <c r="J17" s="32" t="s">
        <v>203</v>
      </c>
      <c r="K17" s="32" t="s">
        <v>53</v>
      </c>
    </row>
    <row r="18" spans="1:11" ht="21.75" x14ac:dyDescent="0.5">
      <c r="A18" s="31">
        <v>45011</v>
      </c>
      <c r="B18" s="32">
        <v>2.21</v>
      </c>
      <c r="C18" s="33">
        <v>16.311330000000002</v>
      </c>
      <c r="D18" s="33">
        <v>102.58617</v>
      </c>
      <c r="E18" s="34">
        <v>883302.44926899998</v>
      </c>
      <c r="F18" s="34">
        <v>1806745.6658600001</v>
      </c>
      <c r="G18" s="32" t="s">
        <v>48</v>
      </c>
      <c r="H18" s="32" t="s">
        <v>215</v>
      </c>
      <c r="I18" s="32" t="s">
        <v>215</v>
      </c>
      <c r="J18" s="32" t="s">
        <v>203</v>
      </c>
      <c r="K18" s="32" t="s">
        <v>53</v>
      </c>
    </row>
    <row r="19" spans="1:11" ht="21.75" x14ac:dyDescent="0.5">
      <c r="A19" s="31">
        <v>45011</v>
      </c>
      <c r="B19" s="32">
        <v>2.21</v>
      </c>
      <c r="C19" s="33">
        <v>16.638739999999999</v>
      </c>
      <c r="D19" s="33">
        <v>102.72185</v>
      </c>
      <c r="E19" s="34">
        <v>897152.04364100005</v>
      </c>
      <c r="F19" s="34">
        <v>1843288.6066300001</v>
      </c>
      <c r="G19" s="32" t="s">
        <v>48</v>
      </c>
      <c r="H19" s="32" t="s">
        <v>230</v>
      </c>
      <c r="I19" s="32" t="s">
        <v>231</v>
      </c>
      <c r="J19" s="32" t="s">
        <v>203</v>
      </c>
      <c r="K19" s="32" t="s">
        <v>53</v>
      </c>
    </row>
    <row r="20" spans="1:11" ht="21.75" x14ac:dyDescent="0.5">
      <c r="A20" s="31">
        <v>45011</v>
      </c>
      <c r="B20" s="32">
        <v>2.21</v>
      </c>
      <c r="C20" s="33">
        <v>13.30158</v>
      </c>
      <c r="D20" s="33">
        <v>100.92547999999999</v>
      </c>
      <c r="E20" s="34">
        <v>708582.02105800004</v>
      </c>
      <c r="F20" s="34">
        <v>1471293.3032199999</v>
      </c>
      <c r="G20" s="32" t="s">
        <v>48</v>
      </c>
      <c r="H20" s="32" t="s">
        <v>57</v>
      </c>
      <c r="I20" s="32" t="s">
        <v>58</v>
      </c>
      <c r="J20" s="32" t="s">
        <v>59</v>
      </c>
      <c r="K20" s="32" t="s">
        <v>53</v>
      </c>
    </row>
    <row r="21" spans="1:11" ht="21.75" x14ac:dyDescent="0.5">
      <c r="A21" s="31">
        <v>45011</v>
      </c>
      <c r="B21" s="32">
        <v>2.21</v>
      </c>
      <c r="C21" s="33">
        <v>15.410270000000001</v>
      </c>
      <c r="D21" s="33">
        <v>101.8917</v>
      </c>
      <c r="E21" s="34">
        <v>810392.61510399997</v>
      </c>
      <c r="F21" s="34">
        <v>1705787.1580699999</v>
      </c>
      <c r="G21" s="32" t="s">
        <v>48</v>
      </c>
      <c r="H21" s="32" t="s">
        <v>198</v>
      </c>
      <c r="I21" s="32" t="s">
        <v>199</v>
      </c>
      <c r="J21" s="32" t="s">
        <v>200</v>
      </c>
      <c r="K21" s="32" t="s">
        <v>53</v>
      </c>
    </row>
    <row r="22" spans="1:11" ht="21.75" x14ac:dyDescent="0.5">
      <c r="A22" s="31">
        <v>45011</v>
      </c>
      <c r="B22" s="32">
        <v>2.21</v>
      </c>
      <c r="C22" s="33">
        <v>15.4114</v>
      </c>
      <c r="D22" s="33">
        <v>101.88599000000001</v>
      </c>
      <c r="E22" s="34">
        <v>809777.58343999996</v>
      </c>
      <c r="F22" s="34">
        <v>1705904.0579899999</v>
      </c>
      <c r="G22" s="32" t="s">
        <v>48</v>
      </c>
      <c r="H22" s="32" t="s">
        <v>198</v>
      </c>
      <c r="I22" s="32" t="s">
        <v>199</v>
      </c>
      <c r="J22" s="32" t="s">
        <v>200</v>
      </c>
      <c r="K22" s="32" t="s">
        <v>53</v>
      </c>
    </row>
    <row r="23" spans="1:11" ht="21.75" x14ac:dyDescent="0.5">
      <c r="A23" s="31">
        <v>45011</v>
      </c>
      <c r="B23" s="32">
        <v>2.21</v>
      </c>
      <c r="C23" s="33">
        <v>16.175329999999999</v>
      </c>
      <c r="D23" s="33">
        <v>101.88637</v>
      </c>
      <c r="E23" s="34">
        <v>808657.57241999998</v>
      </c>
      <c r="F23" s="34">
        <v>1790496.7049100001</v>
      </c>
      <c r="G23" s="32" t="s">
        <v>48</v>
      </c>
      <c r="H23" s="32" t="s">
        <v>213</v>
      </c>
      <c r="I23" s="32" t="s">
        <v>214</v>
      </c>
      <c r="J23" s="32" t="s">
        <v>200</v>
      </c>
      <c r="K23" s="32" t="s">
        <v>53</v>
      </c>
    </row>
    <row r="24" spans="1:11" ht="21.75" x14ac:dyDescent="0.5">
      <c r="A24" s="31">
        <v>45011</v>
      </c>
      <c r="B24" s="32">
        <v>2.21</v>
      </c>
      <c r="C24" s="33">
        <v>16.368849999999998</v>
      </c>
      <c r="D24" s="33">
        <v>101.83064</v>
      </c>
      <c r="E24" s="34">
        <v>802396.96478000004</v>
      </c>
      <c r="F24" s="34">
        <v>1811842.5856000001</v>
      </c>
      <c r="G24" s="32" t="s">
        <v>48</v>
      </c>
      <c r="H24" s="32" t="s">
        <v>219</v>
      </c>
      <c r="I24" s="32" t="s">
        <v>214</v>
      </c>
      <c r="J24" s="32" t="s">
        <v>200</v>
      </c>
      <c r="K24" s="32" t="s">
        <v>53</v>
      </c>
    </row>
    <row r="25" spans="1:11" ht="21.75" x14ac:dyDescent="0.5">
      <c r="A25" s="31">
        <v>45011</v>
      </c>
      <c r="B25" s="32">
        <v>2.21</v>
      </c>
      <c r="C25" s="33">
        <v>19.7471</v>
      </c>
      <c r="D25" s="33">
        <v>99.798929999999999</v>
      </c>
      <c r="E25" s="34">
        <v>583707.01844200003</v>
      </c>
      <c r="F25" s="34">
        <v>2183692.9802100002</v>
      </c>
      <c r="G25" s="32" t="s">
        <v>48</v>
      </c>
      <c r="H25" s="32" t="s">
        <v>174</v>
      </c>
      <c r="I25" s="32" t="s">
        <v>175</v>
      </c>
      <c r="J25" s="32" t="s">
        <v>176</v>
      </c>
      <c r="K25" s="32" t="s">
        <v>53</v>
      </c>
    </row>
    <row r="26" spans="1:11" ht="21.75" x14ac:dyDescent="0.5">
      <c r="A26" s="31">
        <v>45011</v>
      </c>
      <c r="B26" s="32">
        <v>2.21</v>
      </c>
      <c r="C26" s="33">
        <v>20.118020000000001</v>
      </c>
      <c r="D26" s="33">
        <v>99.629630000000006</v>
      </c>
      <c r="E26" s="34">
        <v>565814.38198099995</v>
      </c>
      <c r="F26" s="34">
        <v>2224665.8735099998</v>
      </c>
      <c r="G26" s="32" t="s">
        <v>48</v>
      </c>
      <c r="H26" s="32" t="s">
        <v>177</v>
      </c>
      <c r="I26" s="32" t="s">
        <v>178</v>
      </c>
      <c r="J26" s="32" t="s">
        <v>176</v>
      </c>
      <c r="K26" s="32" t="s">
        <v>53</v>
      </c>
    </row>
    <row r="27" spans="1:11" ht="21.75" x14ac:dyDescent="0.5">
      <c r="A27" s="31">
        <v>45011</v>
      </c>
      <c r="B27" s="32">
        <v>2.21</v>
      </c>
      <c r="C27" s="33">
        <v>20.176539999999999</v>
      </c>
      <c r="D27" s="33">
        <v>99.789500000000004</v>
      </c>
      <c r="E27" s="34">
        <v>582495.37037400005</v>
      </c>
      <c r="F27" s="34">
        <v>2231213.4665600001</v>
      </c>
      <c r="G27" s="32" t="s">
        <v>48</v>
      </c>
      <c r="H27" s="32" t="s">
        <v>181</v>
      </c>
      <c r="I27" s="32" t="s">
        <v>182</v>
      </c>
      <c r="J27" s="32" t="s">
        <v>176</v>
      </c>
      <c r="K27" s="32" t="s">
        <v>53</v>
      </c>
    </row>
    <row r="28" spans="1:11" ht="21.75" x14ac:dyDescent="0.5">
      <c r="A28" s="31">
        <v>45011</v>
      </c>
      <c r="B28" s="32">
        <v>2.21</v>
      </c>
      <c r="C28" s="33">
        <v>20.236270000000001</v>
      </c>
      <c r="D28" s="33">
        <v>100.18600000000001</v>
      </c>
      <c r="E28" s="34">
        <v>623882.42250300001</v>
      </c>
      <c r="F28" s="34">
        <v>2238070.82975</v>
      </c>
      <c r="G28" s="32" t="s">
        <v>48</v>
      </c>
      <c r="H28" s="32" t="s">
        <v>183</v>
      </c>
      <c r="I28" s="32" t="s">
        <v>184</v>
      </c>
      <c r="J28" s="32" t="s">
        <v>176</v>
      </c>
      <c r="K28" s="32" t="s">
        <v>53</v>
      </c>
    </row>
    <row r="29" spans="1:11" ht="21.75" x14ac:dyDescent="0.5">
      <c r="A29" s="31">
        <v>45011</v>
      </c>
      <c r="B29" s="32">
        <v>2.19</v>
      </c>
      <c r="C29" s="33">
        <v>20.311969999999999</v>
      </c>
      <c r="D29" s="33">
        <v>100.05036</v>
      </c>
      <c r="E29" s="34">
        <v>609659.76230199996</v>
      </c>
      <c r="F29" s="34">
        <v>2246353.46783</v>
      </c>
      <c r="G29" s="32" t="s">
        <v>48</v>
      </c>
      <c r="H29" s="32" t="s">
        <v>185</v>
      </c>
      <c r="I29" s="32" t="s">
        <v>184</v>
      </c>
      <c r="J29" s="32" t="s">
        <v>176</v>
      </c>
      <c r="K29" s="32" t="s">
        <v>53</v>
      </c>
    </row>
    <row r="30" spans="1:11" ht="21.75" x14ac:dyDescent="0.5">
      <c r="A30" s="31">
        <v>45011</v>
      </c>
      <c r="B30" s="32">
        <v>2.21</v>
      </c>
      <c r="C30" s="33">
        <v>16.61702</v>
      </c>
      <c r="D30" s="33">
        <v>99.062240000000003</v>
      </c>
      <c r="E30" s="34">
        <v>506638.33655900002</v>
      </c>
      <c r="F30" s="34">
        <v>1837189.69866</v>
      </c>
      <c r="G30" s="32" t="s">
        <v>48</v>
      </c>
      <c r="H30" s="32" t="s">
        <v>78</v>
      </c>
      <c r="I30" s="32" t="s">
        <v>79</v>
      </c>
      <c r="J30" s="32" t="s">
        <v>80</v>
      </c>
      <c r="K30" s="32" t="s">
        <v>53</v>
      </c>
    </row>
    <row r="31" spans="1:11" ht="21.75" x14ac:dyDescent="0.5">
      <c r="A31" s="31">
        <v>45011</v>
      </c>
      <c r="B31" s="32">
        <v>2.21</v>
      </c>
      <c r="C31" s="33">
        <v>16.63691</v>
      </c>
      <c r="D31" s="33">
        <v>99.089950000000002</v>
      </c>
      <c r="E31" s="34">
        <v>509592.817538</v>
      </c>
      <c r="F31" s="34">
        <v>1839391.0747700001</v>
      </c>
      <c r="G31" s="32" t="s">
        <v>48</v>
      </c>
      <c r="H31" s="32" t="s">
        <v>78</v>
      </c>
      <c r="I31" s="32" t="s">
        <v>79</v>
      </c>
      <c r="J31" s="32" t="s">
        <v>80</v>
      </c>
      <c r="K31" s="32" t="s">
        <v>53</v>
      </c>
    </row>
    <row r="32" spans="1:11" ht="21.75" x14ac:dyDescent="0.5">
      <c r="A32" s="31">
        <v>45011</v>
      </c>
      <c r="B32" s="32">
        <v>2.21</v>
      </c>
      <c r="C32" s="33">
        <v>16.65164</v>
      </c>
      <c r="D32" s="33">
        <v>99.054410000000004</v>
      </c>
      <c r="E32" s="34">
        <v>505802.17032400001</v>
      </c>
      <c r="F32" s="34">
        <v>1841019.15811</v>
      </c>
      <c r="G32" s="32" t="s">
        <v>48</v>
      </c>
      <c r="H32" s="32" t="s">
        <v>81</v>
      </c>
      <c r="I32" s="32" t="s">
        <v>79</v>
      </c>
      <c r="J32" s="32" t="s">
        <v>80</v>
      </c>
      <c r="K32" s="32" t="s">
        <v>53</v>
      </c>
    </row>
    <row r="33" spans="1:11" ht="21.75" x14ac:dyDescent="0.5">
      <c r="A33" s="31">
        <v>45011</v>
      </c>
      <c r="B33" s="32">
        <v>2.21</v>
      </c>
      <c r="C33" s="33">
        <v>16.65569</v>
      </c>
      <c r="D33" s="33">
        <v>99.054940000000002</v>
      </c>
      <c r="E33" s="34">
        <v>505858.56533100002</v>
      </c>
      <c r="F33" s="34">
        <v>1841467.1898699999</v>
      </c>
      <c r="G33" s="32" t="s">
        <v>48</v>
      </c>
      <c r="H33" s="32" t="s">
        <v>81</v>
      </c>
      <c r="I33" s="32" t="s">
        <v>79</v>
      </c>
      <c r="J33" s="32" t="s">
        <v>80</v>
      </c>
      <c r="K33" s="32" t="s">
        <v>53</v>
      </c>
    </row>
    <row r="34" spans="1:11" ht="21.75" x14ac:dyDescent="0.5">
      <c r="A34" s="31">
        <v>45011</v>
      </c>
      <c r="B34" s="32">
        <v>2.21</v>
      </c>
      <c r="C34" s="33">
        <v>16.655889999999999</v>
      </c>
      <c r="D34" s="33">
        <v>99.030810000000002</v>
      </c>
      <c r="E34" s="34">
        <v>503285.44220200001</v>
      </c>
      <c r="F34" s="34">
        <v>1841488.7622400001</v>
      </c>
      <c r="G34" s="32" t="s">
        <v>48</v>
      </c>
      <c r="H34" s="32" t="s">
        <v>81</v>
      </c>
      <c r="I34" s="32" t="s">
        <v>79</v>
      </c>
      <c r="J34" s="32" t="s">
        <v>80</v>
      </c>
      <c r="K34" s="32" t="s">
        <v>53</v>
      </c>
    </row>
    <row r="35" spans="1:11" ht="21.75" x14ac:dyDescent="0.5">
      <c r="A35" s="31">
        <v>45011</v>
      </c>
      <c r="B35" s="32">
        <v>2.21</v>
      </c>
      <c r="C35" s="33">
        <v>16.65634</v>
      </c>
      <c r="D35" s="33">
        <v>99.051349999999999</v>
      </c>
      <c r="E35" s="34">
        <v>505475.72460999998</v>
      </c>
      <c r="F35" s="34">
        <v>1841538.9919499999</v>
      </c>
      <c r="G35" s="32" t="s">
        <v>48</v>
      </c>
      <c r="H35" s="32" t="s">
        <v>81</v>
      </c>
      <c r="I35" s="32" t="s">
        <v>79</v>
      </c>
      <c r="J35" s="32" t="s">
        <v>80</v>
      </c>
      <c r="K35" s="32" t="s">
        <v>53</v>
      </c>
    </row>
    <row r="36" spans="1:11" ht="21.75" x14ac:dyDescent="0.5">
      <c r="A36" s="31">
        <v>45011</v>
      </c>
      <c r="B36" s="32">
        <v>2.21</v>
      </c>
      <c r="C36" s="33">
        <v>16.662320000000001</v>
      </c>
      <c r="D36" s="33">
        <v>98.546880000000002</v>
      </c>
      <c r="E36" s="34">
        <v>451682.47713999997</v>
      </c>
      <c r="F36" s="34">
        <v>1842254.5871600001</v>
      </c>
      <c r="G36" s="32" t="s">
        <v>48</v>
      </c>
      <c r="H36" s="32" t="s">
        <v>82</v>
      </c>
      <c r="I36" s="32" t="s">
        <v>83</v>
      </c>
      <c r="J36" s="32" t="s">
        <v>80</v>
      </c>
      <c r="K36" s="32" t="s">
        <v>53</v>
      </c>
    </row>
    <row r="37" spans="1:11" ht="21.75" x14ac:dyDescent="0.5">
      <c r="A37" s="31">
        <v>45011</v>
      </c>
      <c r="B37" s="32">
        <v>2.21</v>
      </c>
      <c r="C37" s="33">
        <v>16.67192</v>
      </c>
      <c r="D37" s="33">
        <v>98.538349999999994</v>
      </c>
      <c r="E37" s="34">
        <v>450775.33590300003</v>
      </c>
      <c r="F37" s="34">
        <v>1843318.66374</v>
      </c>
      <c r="G37" s="32" t="s">
        <v>48</v>
      </c>
      <c r="H37" s="32" t="s">
        <v>82</v>
      </c>
      <c r="I37" s="32" t="s">
        <v>83</v>
      </c>
      <c r="J37" s="32" t="s">
        <v>80</v>
      </c>
      <c r="K37" s="32" t="s">
        <v>53</v>
      </c>
    </row>
    <row r="38" spans="1:11" ht="21.75" x14ac:dyDescent="0.5">
      <c r="A38" s="31">
        <v>45011</v>
      </c>
      <c r="B38" s="32">
        <v>2.21</v>
      </c>
      <c r="C38" s="33">
        <v>16.81765</v>
      </c>
      <c r="D38" s="33">
        <v>98.579989999999995</v>
      </c>
      <c r="E38" s="34">
        <v>455249.43120400002</v>
      </c>
      <c r="F38" s="34">
        <v>1859430.2056</v>
      </c>
      <c r="G38" s="32" t="s">
        <v>48</v>
      </c>
      <c r="H38" s="32" t="s">
        <v>84</v>
      </c>
      <c r="I38" s="32" t="s">
        <v>83</v>
      </c>
      <c r="J38" s="32" t="s">
        <v>80</v>
      </c>
      <c r="K38" s="32" t="s">
        <v>53</v>
      </c>
    </row>
    <row r="39" spans="1:11" ht="21.75" x14ac:dyDescent="0.5">
      <c r="A39" s="31">
        <v>45011</v>
      </c>
      <c r="B39" s="32">
        <v>2.21</v>
      </c>
      <c r="C39" s="33">
        <v>17.22259</v>
      </c>
      <c r="D39" s="33">
        <v>98.961740000000006</v>
      </c>
      <c r="E39" s="34">
        <v>495932.319578</v>
      </c>
      <c r="F39" s="34">
        <v>1904179.7239099999</v>
      </c>
      <c r="G39" s="32" t="s">
        <v>48</v>
      </c>
      <c r="H39" s="32" t="s">
        <v>85</v>
      </c>
      <c r="I39" s="32" t="s">
        <v>86</v>
      </c>
      <c r="J39" s="32" t="s">
        <v>80</v>
      </c>
      <c r="K39" s="32" t="s">
        <v>53</v>
      </c>
    </row>
    <row r="40" spans="1:11" ht="21.75" x14ac:dyDescent="0.5">
      <c r="A40" s="31">
        <v>45011</v>
      </c>
      <c r="B40" s="32">
        <v>2.21</v>
      </c>
      <c r="C40" s="33">
        <v>17.223890000000001</v>
      </c>
      <c r="D40" s="33">
        <v>98.965339999999998</v>
      </c>
      <c r="E40" s="34">
        <v>496315.08582600002</v>
      </c>
      <c r="F40" s="34">
        <v>1904323.46747</v>
      </c>
      <c r="G40" s="32" t="s">
        <v>48</v>
      </c>
      <c r="H40" s="32" t="s">
        <v>85</v>
      </c>
      <c r="I40" s="32" t="s">
        <v>86</v>
      </c>
      <c r="J40" s="32" t="s">
        <v>80</v>
      </c>
      <c r="K40" s="32" t="s">
        <v>53</v>
      </c>
    </row>
    <row r="41" spans="1:11" ht="21.75" x14ac:dyDescent="0.5">
      <c r="A41" s="31">
        <v>45011</v>
      </c>
      <c r="B41" s="32">
        <v>2.21</v>
      </c>
      <c r="C41" s="33">
        <v>17.22484</v>
      </c>
      <c r="D41" s="33">
        <v>98.960009999999997</v>
      </c>
      <c r="E41" s="34">
        <v>495748.44294799998</v>
      </c>
      <c r="F41" s="34">
        <v>1904428.67286</v>
      </c>
      <c r="G41" s="32" t="s">
        <v>48</v>
      </c>
      <c r="H41" s="32" t="s">
        <v>85</v>
      </c>
      <c r="I41" s="32" t="s">
        <v>86</v>
      </c>
      <c r="J41" s="32" t="s">
        <v>80</v>
      </c>
      <c r="K41" s="32" t="s">
        <v>53</v>
      </c>
    </row>
    <row r="42" spans="1:11" ht="21.75" x14ac:dyDescent="0.5">
      <c r="A42" s="31">
        <v>45011</v>
      </c>
      <c r="B42" s="32">
        <v>2.21</v>
      </c>
      <c r="C42" s="33">
        <v>17.226469999999999</v>
      </c>
      <c r="D42" s="33">
        <v>98.962879999999998</v>
      </c>
      <c r="E42" s="34">
        <v>496053.60307999997</v>
      </c>
      <c r="F42" s="34">
        <v>1904608.93484</v>
      </c>
      <c r="G42" s="32" t="s">
        <v>48</v>
      </c>
      <c r="H42" s="32" t="s">
        <v>85</v>
      </c>
      <c r="I42" s="32" t="s">
        <v>86</v>
      </c>
      <c r="J42" s="32" t="s">
        <v>80</v>
      </c>
      <c r="K42" s="32" t="s">
        <v>53</v>
      </c>
    </row>
    <row r="43" spans="1:11" ht="21.75" x14ac:dyDescent="0.5">
      <c r="A43" s="31">
        <v>45011</v>
      </c>
      <c r="B43" s="32">
        <v>2.21</v>
      </c>
      <c r="C43" s="33">
        <v>17.228729999999999</v>
      </c>
      <c r="D43" s="33">
        <v>98.96114</v>
      </c>
      <c r="E43" s="34">
        <v>495868.66592300002</v>
      </c>
      <c r="F43" s="34">
        <v>1904858.9893</v>
      </c>
      <c r="G43" s="32" t="s">
        <v>48</v>
      </c>
      <c r="H43" s="32" t="s">
        <v>85</v>
      </c>
      <c r="I43" s="32" t="s">
        <v>86</v>
      </c>
      <c r="J43" s="32" t="s">
        <v>80</v>
      </c>
      <c r="K43" s="32" t="s">
        <v>53</v>
      </c>
    </row>
    <row r="44" spans="1:11" ht="21.75" x14ac:dyDescent="0.5">
      <c r="A44" s="31">
        <v>45011</v>
      </c>
      <c r="B44" s="32">
        <v>2.21</v>
      </c>
      <c r="C44" s="33">
        <v>17.230350000000001</v>
      </c>
      <c r="D44" s="33">
        <v>98.963989999999995</v>
      </c>
      <c r="E44" s="34">
        <v>496171.69216999999</v>
      </c>
      <c r="F44" s="34">
        <v>1905038.14723</v>
      </c>
      <c r="G44" s="32" t="s">
        <v>48</v>
      </c>
      <c r="H44" s="32" t="s">
        <v>85</v>
      </c>
      <c r="I44" s="32" t="s">
        <v>86</v>
      </c>
      <c r="J44" s="32" t="s">
        <v>80</v>
      </c>
      <c r="K44" s="32" t="s">
        <v>53</v>
      </c>
    </row>
    <row r="45" spans="1:11" ht="21.75" x14ac:dyDescent="0.5">
      <c r="A45" s="31">
        <v>45011</v>
      </c>
      <c r="B45" s="32">
        <v>2.21</v>
      </c>
      <c r="C45" s="33">
        <v>17.190989999999999</v>
      </c>
      <c r="D45" s="33">
        <v>104.48954999999999</v>
      </c>
      <c r="E45" s="34">
        <v>1084473.58868</v>
      </c>
      <c r="F45" s="34">
        <v>1908977.1359600001</v>
      </c>
      <c r="G45" s="32" t="s">
        <v>48</v>
      </c>
      <c r="H45" s="32" t="s">
        <v>236</v>
      </c>
      <c r="I45" s="32" t="s">
        <v>236</v>
      </c>
      <c r="J45" s="32" t="s">
        <v>237</v>
      </c>
      <c r="K45" s="32" t="s">
        <v>53</v>
      </c>
    </row>
    <row r="46" spans="1:11" ht="21.75" x14ac:dyDescent="0.5">
      <c r="A46" s="31">
        <v>45011</v>
      </c>
      <c r="B46" s="32">
        <v>2.21</v>
      </c>
      <c r="C46" s="33">
        <v>17.20637</v>
      </c>
      <c r="D46" s="33">
        <v>104.47224</v>
      </c>
      <c r="E46" s="34">
        <v>1082577.5351799999</v>
      </c>
      <c r="F46" s="34">
        <v>1910632.64304</v>
      </c>
      <c r="G46" s="32" t="s">
        <v>48</v>
      </c>
      <c r="H46" s="32" t="s">
        <v>230</v>
      </c>
      <c r="I46" s="32" t="s">
        <v>236</v>
      </c>
      <c r="J46" s="32" t="s">
        <v>237</v>
      </c>
      <c r="K46" s="32" t="s">
        <v>53</v>
      </c>
    </row>
    <row r="47" spans="1:11" ht="21.75" x14ac:dyDescent="0.5">
      <c r="A47" s="31">
        <v>45011</v>
      </c>
      <c r="B47" s="32">
        <v>2.21</v>
      </c>
      <c r="C47" s="33">
        <v>17.329979999999999</v>
      </c>
      <c r="D47" s="33">
        <v>104.44002</v>
      </c>
      <c r="E47" s="34">
        <v>1078750.7324699999</v>
      </c>
      <c r="F47" s="34">
        <v>1924261.44089</v>
      </c>
      <c r="G47" s="32" t="s">
        <v>48</v>
      </c>
      <c r="H47" s="32" t="s">
        <v>239</v>
      </c>
      <c r="I47" s="32" t="s">
        <v>240</v>
      </c>
      <c r="J47" s="32" t="s">
        <v>237</v>
      </c>
      <c r="K47" s="32" t="s">
        <v>53</v>
      </c>
    </row>
    <row r="48" spans="1:11" ht="21.75" x14ac:dyDescent="0.5">
      <c r="A48" s="31">
        <v>45011</v>
      </c>
      <c r="B48" s="32">
        <v>2.21</v>
      </c>
      <c r="C48" s="33">
        <v>17.438369999999999</v>
      </c>
      <c r="D48" s="33">
        <v>104.39637999999999</v>
      </c>
      <c r="E48" s="34">
        <v>1073756.84778</v>
      </c>
      <c r="F48" s="34">
        <v>1936165.13319</v>
      </c>
      <c r="G48" s="32" t="s">
        <v>48</v>
      </c>
      <c r="H48" s="32" t="s">
        <v>242</v>
      </c>
      <c r="I48" s="32" t="s">
        <v>243</v>
      </c>
      <c r="J48" s="32" t="s">
        <v>237</v>
      </c>
      <c r="K48" s="32" t="s">
        <v>53</v>
      </c>
    </row>
    <row r="49" spans="1:11" ht="21.75" x14ac:dyDescent="0.5">
      <c r="A49" s="31">
        <v>45011</v>
      </c>
      <c r="B49" s="32">
        <v>2.21</v>
      </c>
      <c r="C49" s="33">
        <v>14.65856</v>
      </c>
      <c r="D49" s="33">
        <v>102.10196000000001</v>
      </c>
      <c r="E49" s="34">
        <v>834150.456167</v>
      </c>
      <c r="F49" s="34">
        <v>1622852.4085500001</v>
      </c>
      <c r="G49" s="32" t="s">
        <v>48</v>
      </c>
      <c r="H49" s="32" t="s">
        <v>186</v>
      </c>
      <c r="I49" s="32" t="s">
        <v>187</v>
      </c>
      <c r="J49" s="32" t="s">
        <v>188</v>
      </c>
      <c r="K49" s="32" t="s">
        <v>53</v>
      </c>
    </row>
    <row r="50" spans="1:11" ht="21.75" x14ac:dyDescent="0.5">
      <c r="A50" s="31">
        <v>45011</v>
      </c>
      <c r="B50" s="32">
        <v>2.21</v>
      </c>
      <c r="C50" s="33">
        <v>15.47026</v>
      </c>
      <c r="D50" s="33">
        <v>100.56005999999999</v>
      </c>
      <c r="E50" s="34">
        <v>667363.79834099999</v>
      </c>
      <c r="F50" s="34">
        <v>1710947.7916699999</v>
      </c>
      <c r="G50" s="32" t="s">
        <v>48</v>
      </c>
      <c r="H50" s="32" t="s">
        <v>92</v>
      </c>
      <c r="I50" s="32" t="s">
        <v>93</v>
      </c>
      <c r="J50" s="32" t="s">
        <v>94</v>
      </c>
      <c r="K50" s="32" t="s">
        <v>53</v>
      </c>
    </row>
    <row r="51" spans="1:11" ht="21.75" x14ac:dyDescent="0.5">
      <c r="A51" s="31">
        <v>45011</v>
      </c>
      <c r="B51" s="32">
        <v>2.21</v>
      </c>
      <c r="C51" s="33">
        <v>15.60943</v>
      </c>
      <c r="D51" s="33">
        <v>99.443489999999997</v>
      </c>
      <c r="E51" s="34">
        <v>547541.17721999995</v>
      </c>
      <c r="F51" s="34">
        <v>1725782.9874199999</v>
      </c>
      <c r="G51" s="32" t="s">
        <v>48</v>
      </c>
      <c r="H51" s="32" t="s">
        <v>95</v>
      </c>
      <c r="I51" s="32" t="s">
        <v>95</v>
      </c>
      <c r="J51" s="32" t="s">
        <v>94</v>
      </c>
      <c r="K51" s="32" t="s">
        <v>53</v>
      </c>
    </row>
    <row r="52" spans="1:11" ht="21.75" x14ac:dyDescent="0.5">
      <c r="A52" s="31">
        <v>45011</v>
      </c>
      <c r="B52" s="32">
        <v>2.21</v>
      </c>
      <c r="C52" s="33">
        <v>15.60961</v>
      </c>
      <c r="D52" s="33">
        <v>99.443010000000001</v>
      </c>
      <c r="E52" s="34">
        <v>547489.67994099995</v>
      </c>
      <c r="F52" s="34">
        <v>1725802.7907</v>
      </c>
      <c r="G52" s="32" t="s">
        <v>48</v>
      </c>
      <c r="H52" s="32" t="s">
        <v>95</v>
      </c>
      <c r="I52" s="32" t="s">
        <v>95</v>
      </c>
      <c r="J52" s="32" t="s">
        <v>94</v>
      </c>
      <c r="K52" s="32" t="s">
        <v>53</v>
      </c>
    </row>
    <row r="53" spans="1:11" ht="21.75" x14ac:dyDescent="0.5">
      <c r="A53" s="31">
        <v>45011</v>
      </c>
      <c r="B53" s="32">
        <v>2.21</v>
      </c>
      <c r="C53" s="33">
        <v>18.541699999999999</v>
      </c>
      <c r="D53" s="33">
        <v>100.40425</v>
      </c>
      <c r="E53" s="34">
        <v>648208.99333900004</v>
      </c>
      <c r="F53" s="34">
        <v>2050696.44181</v>
      </c>
      <c r="G53" s="32" t="s">
        <v>48</v>
      </c>
      <c r="H53" s="32" t="s">
        <v>156</v>
      </c>
      <c r="I53" s="32" t="s">
        <v>157</v>
      </c>
      <c r="J53" s="32" t="s">
        <v>158</v>
      </c>
      <c r="K53" s="32" t="s">
        <v>53</v>
      </c>
    </row>
    <row r="54" spans="1:11" ht="21.75" x14ac:dyDescent="0.5">
      <c r="A54" s="31">
        <v>45011</v>
      </c>
      <c r="B54" s="32">
        <v>2.21</v>
      </c>
      <c r="C54" s="33">
        <v>18.56382</v>
      </c>
      <c r="D54" s="33">
        <v>100.71911</v>
      </c>
      <c r="E54" s="34">
        <v>681424.21223299997</v>
      </c>
      <c r="F54" s="34">
        <v>2053432.9052299999</v>
      </c>
      <c r="G54" s="32" t="s">
        <v>48</v>
      </c>
      <c r="H54" s="32" t="s">
        <v>159</v>
      </c>
      <c r="I54" s="32" t="s">
        <v>157</v>
      </c>
      <c r="J54" s="32" t="s">
        <v>158</v>
      </c>
      <c r="K54" s="32" t="s">
        <v>53</v>
      </c>
    </row>
    <row r="55" spans="1:11" ht="21.75" x14ac:dyDescent="0.5">
      <c r="A55" s="31">
        <v>45011</v>
      </c>
      <c r="B55" s="32">
        <v>2.21</v>
      </c>
      <c r="C55" s="33">
        <v>18.70919</v>
      </c>
      <c r="D55" s="33">
        <v>100.45986000000001</v>
      </c>
      <c r="E55" s="34">
        <v>653928.37408800004</v>
      </c>
      <c r="F55" s="34">
        <v>2069279.5859000001</v>
      </c>
      <c r="G55" s="32" t="s">
        <v>48</v>
      </c>
      <c r="H55" s="32" t="s">
        <v>156</v>
      </c>
      <c r="I55" s="32" t="s">
        <v>157</v>
      </c>
      <c r="J55" s="32" t="s">
        <v>158</v>
      </c>
      <c r="K55" s="32" t="s">
        <v>53</v>
      </c>
    </row>
    <row r="56" spans="1:11" ht="21.75" x14ac:dyDescent="0.5">
      <c r="A56" s="31">
        <v>45011</v>
      </c>
      <c r="B56" s="32">
        <v>2.21</v>
      </c>
      <c r="C56" s="33">
        <v>19.025410000000001</v>
      </c>
      <c r="D56" s="33">
        <v>100.8587</v>
      </c>
      <c r="E56" s="34">
        <v>695625.46554300003</v>
      </c>
      <c r="F56" s="34">
        <v>2104673.65919</v>
      </c>
      <c r="G56" s="32" t="s">
        <v>48</v>
      </c>
      <c r="H56" s="32" t="s">
        <v>168</v>
      </c>
      <c r="I56" s="32" t="s">
        <v>169</v>
      </c>
      <c r="J56" s="32" t="s">
        <v>158</v>
      </c>
      <c r="K56" s="32" t="s">
        <v>53</v>
      </c>
    </row>
    <row r="57" spans="1:11" ht="21.75" x14ac:dyDescent="0.5">
      <c r="A57" s="31">
        <v>45011</v>
      </c>
      <c r="B57" s="32">
        <v>2.21</v>
      </c>
      <c r="C57" s="33">
        <v>19.134360000000001</v>
      </c>
      <c r="D57" s="33">
        <v>100.95486</v>
      </c>
      <c r="E57" s="34">
        <v>705614.63719200005</v>
      </c>
      <c r="F57" s="34">
        <v>2116844.26786</v>
      </c>
      <c r="G57" s="32" t="s">
        <v>48</v>
      </c>
      <c r="H57" s="32" t="s">
        <v>170</v>
      </c>
      <c r="I57" s="32" t="s">
        <v>171</v>
      </c>
      <c r="J57" s="32" t="s">
        <v>158</v>
      </c>
      <c r="K57" s="32" t="s">
        <v>53</v>
      </c>
    </row>
    <row r="58" spans="1:11" ht="21.75" x14ac:dyDescent="0.5">
      <c r="A58" s="31">
        <v>45011</v>
      </c>
      <c r="B58" s="32">
        <v>2.21</v>
      </c>
      <c r="C58" s="33">
        <v>19.332190000000001</v>
      </c>
      <c r="D58" s="33">
        <v>100.84014999999999</v>
      </c>
      <c r="E58" s="34">
        <v>693314.14777599997</v>
      </c>
      <c r="F58" s="34">
        <v>2138612.1168300002</v>
      </c>
      <c r="G58" s="32" t="s">
        <v>48</v>
      </c>
      <c r="H58" s="32" t="s">
        <v>172</v>
      </c>
      <c r="I58" s="32" t="s">
        <v>173</v>
      </c>
      <c r="J58" s="32" t="s">
        <v>158</v>
      </c>
      <c r="K58" s="32" t="s">
        <v>53</v>
      </c>
    </row>
    <row r="59" spans="1:11" ht="21.75" x14ac:dyDescent="0.5">
      <c r="A59" s="31">
        <v>45011</v>
      </c>
      <c r="B59" s="32">
        <v>2.21</v>
      </c>
      <c r="C59" s="33">
        <v>18.074200000000001</v>
      </c>
      <c r="D59" s="33">
        <v>104.07850999999999</v>
      </c>
      <c r="E59" s="34">
        <v>1037971.87342</v>
      </c>
      <c r="F59" s="34">
        <v>2005805.5424899999</v>
      </c>
      <c r="G59" s="32" t="s">
        <v>48</v>
      </c>
      <c r="H59" s="32" t="s">
        <v>265</v>
      </c>
      <c r="I59" s="32" t="s">
        <v>266</v>
      </c>
      <c r="J59" s="32" t="s">
        <v>267</v>
      </c>
      <c r="K59" s="32" t="s">
        <v>53</v>
      </c>
    </row>
    <row r="60" spans="1:11" ht="21.75" x14ac:dyDescent="0.5">
      <c r="A60" s="31">
        <v>45011</v>
      </c>
      <c r="B60" s="32">
        <v>2.21</v>
      </c>
      <c r="C60" s="33">
        <v>14.799630000000001</v>
      </c>
      <c r="D60" s="33">
        <v>102.45753000000001</v>
      </c>
      <c r="E60" s="34">
        <v>872251.97768699995</v>
      </c>
      <c r="F60" s="34">
        <v>1639035.96582</v>
      </c>
      <c r="G60" s="32" t="s">
        <v>48</v>
      </c>
      <c r="H60" s="32" t="s">
        <v>190</v>
      </c>
      <c r="I60" s="32" t="s">
        <v>191</v>
      </c>
      <c r="J60" s="32" t="s">
        <v>192</v>
      </c>
      <c r="K60" s="32" t="s">
        <v>53</v>
      </c>
    </row>
    <row r="61" spans="1:11" ht="21.75" x14ac:dyDescent="0.5">
      <c r="A61" s="31">
        <v>45011</v>
      </c>
      <c r="B61" s="32">
        <v>2.21</v>
      </c>
      <c r="C61" s="33">
        <v>15.0482</v>
      </c>
      <c r="D61" s="33">
        <v>102.94362</v>
      </c>
      <c r="E61" s="34">
        <v>924165.26443099999</v>
      </c>
      <c r="F61" s="34">
        <v>1667451.4570299999</v>
      </c>
      <c r="G61" s="32" t="s">
        <v>48</v>
      </c>
      <c r="H61" s="32" t="s">
        <v>196</v>
      </c>
      <c r="I61" s="32" t="s">
        <v>197</v>
      </c>
      <c r="J61" s="32" t="s">
        <v>192</v>
      </c>
      <c r="K61" s="32" t="s">
        <v>53</v>
      </c>
    </row>
    <row r="62" spans="1:11" ht="21.75" x14ac:dyDescent="0.5">
      <c r="A62" s="31">
        <v>45011</v>
      </c>
      <c r="B62" s="32">
        <v>2.21</v>
      </c>
      <c r="C62" s="33">
        <v>15.049860000000001</v>
      </c>
      <c r="D62" s="33">
        <v>102.94458</v>
      </c>
      <c r="E62" s="34">
        <v>924265.36760500004</v>
      </c>
      <c r="F62" s="34">
        <v>1667637.2916900001</v>
      </c>
      <c r="G62" s="32" t="s">
        <v>48</v>
      </c>
      <c r="H62" s="32" t="s">
        <v>196</v>
      </c>
      <c r="I62" s="32" t="s">
        <v>197</v>
      </c>
      <c r="J62" s="32" t="s">
        <v>192</v>
      </c>
      <c r="K62" s="32" t="s">
        <v>53</v>
      </c>
    </row>
    <row r="63" spans="1:11" ht="21.75" x14ac:dyDescent="0.5">
      <c r="A63" s="31">
        <v>45011</v>
      </c>
      <c r="B63" s="32">
        <v>2.21</v>
      </c>
      <c r="C63" s="33">
        <v>13.86565</v>
      </c>
      <c r="D63" s="33">
        <v>101.80262999999999</v>
      </c>
      <c r="E63" s="34">
        <v>802940.86392699997</v>
      </c>
      <c r="F63" s="34">
        <v>1534644.5667999999</v>
      </c>
      <c r="G63" s="32" t="s">
        <v>48</v>
      </c>
      <c r="H63" s="32" t="s">
        <v>69</v>
      </c>
      <c r="I63" s="32" t="s">
        <v>70</v>
      </c>
      <c r="J63" s="32" t="s">
        <v>71</v>
      </c>
      <c r="K63" s="32" t="s">
        <v>53</v>
      </c>
    </row>
    <row r="64" spans="1:11" ht="21.75" x14ac:dyDescent="0.5">
      <c r="A64" s="31">
        <v>45011</v>
      </c>
      <c r="B64" s="32">
        <v>2.21</v>
      </c>
      <c r="C64" s="33">
        <v>19.007529999999999</v>
      </c>
      <c r="D64" s="33">
        <v>99.906059999999997</v>
      </c>
      <c r="E64" s="34">
        <v>595361.57965500001</v>
      </c>
      <c r="F64" s="34">
        <v>2101906.2201999999</v>
      </c>
      <c r="G64" s="32" t="s">
        <v>48</v>
      </c>
      <c r="H64" s="32" t="s">
        <v>165</v>
      </c>
      <c r="I64" s="32" t="s">
        <v>166</v>
      </c>
      <c r="J64" s="32" t="s">
        <v>167</v>
      </c>
      <c r="K64" s="32" t="s">
        <v>53</v>
      </c>
    </row>
    <row r="65" spans="1:11" ht="21.75" x14ac:dyDescent="0.5">
      <c r="A65" s="31">
        <v>45011</v>
      </c>
      <c r="B65" s="32">
        <v>2.21</v>
      </c>
      <c r="C65" s="33">
        <v>19.00827</v>
      </c>
      <c r="D65" s="33">
        <v>99.907269999999997</v>
      </c>
      <c r="E65" s="34">
        <v>595488.51658099995</v>
      </c>
      <c r="F65" s="34">
        <v>2101988.7642199998</v>
      </c>
      <c r="G65" s="32" t="s">
        <v>48</v>
      </c>
      <c r="H65" s="32" t="s">
        <v>165</v>
      </c>
      <c r="I65" s="32" t="s">
        <v>166</v>
      </c>
      <c r="J65" s="32" t="s">
        <v>167</v>
      </c>
      <c r="K65" s="32" t="s">
        <v>53</v>
      </c>
    </row>
    <row r="66" spans="1:11" ht="21.75" x14ac:dyDescent="0.5">
      <c r="A66" s="31">
        <v>45011</v>
      </c>
      <c r="B66" s="32">
        <v>2.21</v>
      </c>
      <c r="C66" s="33">
        <v>15.981009999999999</v>
      </c>
      <c r="D66" s="33">
        <v>100.50846</v>
      </c>
      <c r="E66" s="34">
        <v>661423.66989300004</v>
      </c>
      <c r="F66" s="34">
        <v>1767419.94566</v>
      </c>
      <c r="G66" s="32" t="s">
        <v>48</v>
      </c>
      <c r="H66" s="32" t="s">
        <v>99</v>
      </c>
      <c r="I66" s="32" t="s">
        <v>100</v>
      </c>
      <c r="J66" s="32" t="s">
        <v>101</v>
      </c>
      <c r="K66" s="32" t="s">
        <v>53</v>
      </c>
    </row>
    <row r="67" spans="1:11" ht="21.75" x14ac:dyDescent="0.5">
      <c r="A67" s="31">
        <v>45011</v>
      </c>
      <c r="B67" s="32">
        <v>2.21</v>
      </c>
      <c r="C67" s="33">
        <v>16.86365</v>
      </c>
      <c r="D67" s="33">
        <v>100.44195999999999</v>
      </c>
      <c r="E67" s="34">
        <v>653611.02222299995</v>
      </c>
      <c r="F67" s="34">
        <v>1865032.2463499999</v>
      </c>
      <c r="G67" s="32" t="s">
        <v>48</v>
      </c>
      <c r="H67" s="32" t="s">
        <v>108</v>
      </c>
      <c r="I67" s="32" t="s">
        <v>109</v>
      </c>
      <c r="J67" s="32" t="s">
        <v>110</v>
      </c>
      <c r="K67" s="32" t="s">
        <v>53</v>
      </c>
    </row>
    <row r="68" spans="1:11" ht="21.75" x14ac:dyDescent="0.5">
      <c r="A68" s="31">
        <v>45011</v>
      </c>
      <c r="B68" s="32">
        <v>2.21</v>
      </c>
      <c r="C68" s="33">
        <v>17.158290000000001</v>
      </c>
      <c r="D68" s="33">
        <v>100.96333</v>
      </c>
      <c r="E68" s="34">
        <v>708840.958813</v>
      </c>
      <c r="F68" s="34">
        <v>1898121.8914000001</v>
      </c>
      <c r="G68" s="32" t="s">
        <v>48</v>
      </c>
      <c r="H68" s="32" t="s">
        <v>121</v>
      </c>
      <c r="I68" s="32" t="s">
        <v>122</v>
      </c>
      <c r="J68" s="32" t="s">
        <v>110</v>
      </c>
      <c r="K68" s="32" t="s">
        <v>53</v>
      </c>
    </row>
    <row r="69" spans="1:11" ht="21.75" x14ac:dyDescent="0.5">
      <c r="A69" s="31">
        <v>45011</v>
      </c>
      <c r="B69" s="32">
        <v>2.21</v>
      </c>
      <c r="C69" s="33">
        <v>17.415140000000001</v>
      </c>
      <c r="D69" s="33">
        <v>100.44668</v>
      </c>
      <c r="E69" s="34">
        <v>653659.74736799998</v>
      </c>
      <c r="F69" s="34">
        <v>1926061.5225800001</v>
      </c>
      <c r="G69" s="32" t="s">
        <v>48</v>
      </c>
      <c r="H69" s="32" t="s">
        <v>126</v>
      </c>
      <c r="I69" s="32" t="s">
        <v>127</v>
      </c>
      <c r="J69" s="32" t="s">
        <v>110</v>
      </c>
      <c r="K69" s="32" t="s">
        <v>53</v>
      </c>
    </row>
    <row r="70" spans="1:11" ht="21.75" x14ac:dyDescent="0.5">
      <c r="A70" s="31">
        <v>45011</v>
      </c>
      <c r="B70" s="32">
        <v>2.21</v>
      </c>
      <c r="C70" s="33">
        <v>17.41592</v>
      </c>
      <c r="D70" s="33">
        <v>100.44262999999999</v>
      </c>
      <c r="E70" s="34">
        <v>653228.84901400004</v>
      </c>
      <c r="F70" s="34">
        <v>1926144.58873</v>
      </c>
      <c r="G70" s="32" t="s">
        <v>48</v>
      </c>
      <c r="H70" s="32" t="s">
        <v>126</v>
      </c>
      <c r="I70" s="32" t="s">
        <v>127</v>
      </c>
      <c r="J70" s="32" t="s">
        <v>110</v>
      </c>
      <c r="K70" s="32" t="s">
        <v>53</v>
      </c>
    </row>
    <row r="71" spans="1:11" ht="21.75" x14ac:dyDescent="0.5">
      <c r="A71" s="31">
        <v>45011</v>
      </c>
      <c r="B71" s="32">
        <v>2.21</v>
      </c>
      <c r="C71" s="33">
        <v>17.42859</v>
      </c>
      <c r="D71" s="33">
        <v>100.78081</v>
      </c>
      <c r="E71" s="34">
        <v>689144.21429000003</v>
      </c>
      <c r="F71" s="34">
        <v>1927849.40488</v>
      </c>
      <c r="G71" s="32" t="s">
        <v>48</v>
      </c>
      <c r="H71" s="32" t="s">
        <v>128</v>
      </c>
      <c r="I71" s="32" t="s">
        <v>127</v>
      </c>
      <c r="J71" s="32" t="s">
        <v>110</v>
      </c>
      <c r="K71" s="32" t="s">
        <v>53</v>
      </c>
    </row>
    <row r="72" spans="1:11" ht="21.75" x14ac:dyDescent="0.5">
      <c r="A72" s="31">
        <v>45011</v>
      </c>
      <c r="B72" s="32">
        <v>2.21</v>
      </c>
      <c r="C72" s="33">
        <v>17.61074</v>
      </c>
      <c r="D72" s="33">
        <v>100.89427999999999</v>
      </c>
      <c r="E72" s="34">
        <v>700998.93924400001</v>
      </c>
      <c r="F72" s="34">
        <v>1948125.7122599999</v>
      </c>
      <c r="G72" s="32" t="s">
        <v>48</v>
      </c>
      <c r="H72" s="32" t="s">
        <v>128</v>
      </c>
      <c r="I72" s="32" t="s">
        <v>127</v>
      </c>
      <c r="J72" s="32" t="s">
        <v>110</v>
      </c>
      <c r="K72" s="32" t="s">
        <v>53</v>
      </c>
    </row>
    <row r="73" spans="1:11" ht="21.75" x14ac:dyDescent="0.5">
      <c r="A73" s="31">
        <v>45011</v>
      </c>
      <c r="B73" s="32">
        <v>2.21</v>
      </c>
      <c r="C73" s="33">
        <v>17.62021</v>
      </c>
      <c r="D73" s="33">
        <v>100.89286</v>
      </c>
      <c r="E73" s="34">
        <v>700837.73717099999</v>
      </c>
      <c r="F73" s="34">
        <v>1949172.35788</v>
      </c>
      <c r="G73" s="32" t="s">
        <v>48</v>
      </c>
      <c r="H73" s="32" t="s">
        <v>128</v>
      </c>
      <c r="I73" s="32" t="s">
        <v>127</v>
      </c>
      <c r="J73" s="32" t="s">
        <v>110</v>
      </c>
      <c r="K73" s="32" t="s">
        <v>53</v>
      </c>
    </row>
    <row r="74" spans="1:11" ht="21.75" x14ac:dyDescent="0.5">
      <c r="A74" s="31">
        <v>45011</v>
      </c>
      <c r="B74" s="32">
        <v>2.21</v>
      </c>
      <c r="C74" s="33">
        <v>17.623090000000001</v>
      </c>
      <c r="D74" s="33">
        <v>100.89548000000001</v>
      </c>
      <c r="E74" s="34">
        <v>701112.61624200002</v>
      </c>
      <c r="F74" s="34">
        <v>1949493.90478</v>
      </c>
      <c r="G74" s="32" t="s">
        <v>48</v>
      </c>
      <c r="H74" s="32" t="s">
        <v>128</v>
      </c>
      <c r="I74" s="32" t="s">
        <v>127</v>
      </c>
      <c r="J74" s="32" t="s">
        <v>110</v>
      </c>
      <c r="K74" s="32" t="s">
        <v>53</v>
      </c>
    </row>
    <row r="75" spans="1:11" ht="21.75" x14ac:dyDescent="0.5">
      <c r="A75" s="31">
        <v>45011</v>
      </c>
      <c r="B75" s="32">
        <v>2.21</v>
      </c>
      <c r="C75" s="33">
        <v>17.623840000000001</v>
      </c>
      <c r="D75" s="33">
        <v>100.89796</v>
      </c>
      <c r="E75" s="34">
        <v>701374.993365</v>
      </c>
      <c r="F75" s="34">
        <v>1949579.5550899999</v>
      </c>
      <c r="G75" s="32" t="s">
        <v>48</v>
      </c>
      <c r="H75" s="32" t="s">
        <v>128</v>
      </c>
      <c r="I75" s="32" t="s">
        <v>127</v>
      </c>
      <c r="J75" s="32" t="s">
        <v>110</v>
      </c>
      <c r="K75" s="32" t="s">
        <v>53</v>
      </c>
    </row>
    <row r="76" spans="1:11" ht="21.75" x14ac:dyDescent="0.5">
      <c r="A76" s="31">
        <v>45011</v>
      </c>
      <c r="B76" s="32">
        <v>2.21</v>
      </c>
      <c r="C76" s="33">
        <v>17.624559999999999</v>
      </c>
      <c r="D76" s="33">
        <v>100.89416</v>
      </c>
      <c r="E76" s="34">
        <v>700970.89161499997</v>
      </c>
      <c r="F76" s="34">
        <v>1949655.2035099999</v>
      </c>
      <c r="G76" s="32" t="s">
        <v>48</v>
      </c>
      <c r="H76" s="32" t="s">
        <v>128</v>
      </c>
      <c r="I76" s="32" t="s">
        <v>127</v>
      </c>
      <c r="J76" s="32" t="s">
        <v>110</v>
      </c>
      <c r="K76" s="32" t="s">
        <v>53</v>
      </c>
    </row>
    <row r="77" spans="1:11" ht="21.75" x14ac:dyDescent="0.5">
      <c r="A77" s="31">
        <v>45011</v>
      </c>
      <c r="B77" s="32">
        <v>2.21</v>
      </c>
      <c r="C77" s="33">
        <v>17.625959999999999</v>
      </c>
      <c r="D77" s="33">
        <v>100.90430000000001</v>
      </c>
      <c r="E77" s="34">
        <v>702045.51329999999</v>
      </c>
      <c r="F77" s="34">
        <v>1949820.9635699999</v>
      </c>
      <c r="G77" s="32" t="s">
        <v>48</v>
      </c>
      <c r="H77" s="32" t="s">
        <v>128</v>
      </c>
      <c r="I77" s="32" t="s">
        <v>127</v>
      </c>
      <c r="J77" s="32" t="s">
        <v>110</v>
      </c>
      <c r="K77" s="32" t="s">
        <v>53</v>
      </c>
    </row>
    <row r="78" spans="1:11" ht="21.75" x14ac:dyDescent="0.5">
      <c r="A78" s="31">
        <v>45011</v>
      </c>
      <c r="B78" s="32">
        <v>2.21</v>
      </c>
      <c r="C78" s="33">
        <v>17.626670000000001</v>
      </c>
      <c r="D78" s="33">
        <v>100.90067999999999</v>
      </c>
      <c r="E78" s="34">
        <v>701660.52701399999</v>
      </c>
      <c r="F78" s="34">
        <v>1949895.68343</v>
      </c>
      <c r="G78" s="32" t="s">
        <v>48</v>
      </c>
      <c r="H78" s="32" t="s">
        <v>128</v>
      </c>
      <c r="I78" s="32" t="s">
        <v>127</v>
      </c>
      <c r="J78" s="32" t="s">
        <v>110</v>
      </c>
      <c r="K78" s="32" t="s">
        <v>53</v>
      </c>
    </row>
    <row r="79" spans="1:11" ht="21.75" x14ac:dyDescent="0.5">
      <c r="A79" s="31">
        <v>45011</v>
      </c>
      <c r="B79" s="32">
        <v>2.21</v>
      </c>
      <c r="C79" s="33">
        <v>17.62745</v>
      </c>
      <c r="D79" s="33">
        <v>100.90313999999999</v>
      </c>
      <c r="E79" s="34">
        <v>701920.74110600003</v>
      </c>
      <c r="F79" s="34">
        <v>1949984.6407900001</v>
      </c>
      <c r="G79" s="32" t="s">
        <v>48</v>
      </c>
      <c r="H79" s="32" t="s">
        <v>128</v>
      </c>
      <c r="I79" s="32" t="s">
        <v>127</v>
      </c>
      <c r="J79" s="32" t="s">
        <v>110</v>
      </c>
      <c r="K79" s="32" t="s">
        <v>53</v>
      </c>
    </row>
    <row r="80" spans="1:11" ht="21.75" x14ac:dyDescent="0.5">
      <c r="A80" s="31">
        <v>45011</v>
      </c>
      <c r="B80" s="32">
        <v>2.21</v>
      </c>
      <c r="C80" s="33">
        <v>15.701409999999999</v>
      </c>
      <c r="D80" s="33">
        <v>101.28465</v>
      </c>
      <c r="E80" s="34">
        <v>744853.76262000005</v>
      </c>
      <c r="F80" s="34">
        <v>1737229.09149</v>
      </c>
      <c r="G80" s="32" t="s">
        <v>48</v>
      </c>
      <c r="H80" s="32" t="s">
        <v>96</v>
      </c>
      <c r="I80" s="32" t="s">
        <v>97</v>
      </c>
      <c r="J80" s="32" t="s">
        <v>98</v>
      </c>
      <c r="K80" s="32" t="s">
        <v>53</v>
      </c>
    </row>
    <row r="81" spans="1:11" ht="21.75" x14ac:dyDescent="0.5">
      <c r="A81" s="31">
        <v>45011</v>
      </c>
      <c r="B81" s="32">
        <v>2.21</v>
      </c>
      <c r="C81" s="33">
        <v>15.70238</v>
      </c>
      <c r="D81" s="33">
        <v>101.27954</v>
      </c>
      <c r="E81" s="34">
        <v>744304.70109700004</v>
      </c>
      <c r="F81" s="34">
        <v>1737330.5485</v>
      </c>
      <c r="G81" s="32" t="s">
        <v>48</v>
      </c>
      <c r="H81" s="32" t="s">
        <v>96</v>
      </c>
      <c r="I81" s="32" t="s">
        <v>97</v>
      </c>
      <c r="J81" s="32" t="s">
        <v>98</v>
      </c>
      <c r="K81" s="32" t="s">
        <v>53</v>
      </c>
    </row>
    <row r="82" spans="1:11" ht="21.75" x14ac:dyDescent="0.5">
      <c r="A82" s="31">
        <v>45011</v>
      </c>
      <c r="B82" s="32">
        <v>2.21</v>
      </c>
      <c r="C82" s="33">
        <v>15.702579999999999</v>
      </c>
      <c r="D82" s="33">
        <v>101.28094</v>
      </c>
      <c r="E82" s="34">
        <v>744454.572499</v>
      </c>
      <c r="F82" s="34">
        <v>1737354.30354</v>
      </c>
      <c r="G82" s="32" t="s">
        <v>48</v>
      </c>
      <c r="H82" s="32" t="s">
        <v>96</v>
      </c>
      <c r="I82" s="32" t="s">
        <v>97</v>
      </c>
      <c r="J82" s="32" t="s">
        <v>98</v>
      </c>
      <c r="K82" s="32" t="s">
        <v>53</v>
      </c>
    </row>
    <row r="83" spans="1:11" ht="21.75" x14ac:dyDescent="0.5">
      <c r="A83" s="31">
        <v>45011</v>
      </c>
      <c r="B83" s="32">
        <v>2.21</v>
      </c>
      <c r="C83" s="33">
        <v>16.291239999999998</v>
      </c>
      <c r="D83" s="33">
        <v>101.19661000000001</v>
      </c>
      <c r="E83" s="34">
        <v>734724.08489499998</v>
      </c>
      <c r="F83" s="34">
        <v>1802413.78663</v>
      </c>
      <c r="G83" s="32" t="s">
        <v>48</v>
      </c>
      <c r="H83" s="32" t="s">
        <v>96</v>
      </c>
      <c r="I83" s="32" t="s">
        <v>102</v>
      </c>
      <c r="J83" s="32" t="s">
        <v>98</v>
      </c>
      <c r="K83" s="32" t="s">
        <v>53</v>
      </c>
    </row>
    <row r="84" spans="1:11" ht="21.75" x14ac:dyDescent="0.5">
      <c r="A84" s="31">
        <v>45011</v>
      </c>
      <c r="B84" s="32">
        <v>2.21</v>
      </c>
      <c r="C84" s="33">
        <v>16.402979999999999</v>
      </c>
      <c r="D84" s="33">
        <v>101.27863000000001</v>
      </c>
      <c r="E84" s="34">
        <v>743353.85901699995</v>
      </c>
      <c r="F84" s="34">
        <v>1814878.6406099999</v>
      </c>
      <c r="G84" s="32" t="s">
        <v>48</v>
      </c>
      <c r="H84" s="32" t="s">
        <v>103</v>
      </c>
      <c r="I84" s="32" t="s">
        <v>102</v>
      </c>
      <c r="J84" s="32" t="s">
        <v>98</v>
      </c>
      <c r="K84" s="32" t="s">
        <v>53</v>
      </c>
    </row>
    <row r="85" spans="1:11" ht="21.75" x14ac:dyDescent="0.5">
      <c r="A85" s="31">
        <v>45011</v>
      </c>
      <c r="B85" s="32">
        <v>2.21</v>
      </c>
      <c r="C85" s="33">
        <v>16.886810000000001</v>
      </c>
      <c r="D85" s="33">
        <v>101.14870999999999</v>
      </c>
      <c r="E85" s="34">
        <v>728897.40046999999</v>
      </c>
      <c r="F85" s="34">
        <v>1868280.6487400001</v>
      </c>
      <c r="G85" s="32" t="s">
        <v>48</v>
      </c>
      <c r="H85" s="32" t="s">
        <v>111</v>
      </c>
      <c r="I85" s="32" t="s">
        <v>112</v>
      </c>
      <c r="J85" s="32" t="s">
        <v>98</v>
      </c>
      <c r="K85" s="32" t="s">
        <v>53</v>
      </c>
    </row>
    <row r="86" spans="1:11" ht="21.75" x14ac:dyDescent="0.5">
      <c r="A86" s="31">
        <v>45011</v>
      </c>
      <c r="B86" s="32">
        <v>2.21</v>
      </c>
      <c r="C86" s="33">
        <v>16.88795</v>
      </c>
      <c r="D86" s="33">
        <v>101.14279999999999</v>
      </c>
      <c r="E86" s="34">
        <v>728266.20344099996</v>
      </c>
      <c r="F86" s="34">
        <v>1868399.9787399999</v>
      </c>
      <c r="G86" s="32" t="s">
        <v>48</v>
      </c>
      <c r="H86" s="32" t="s">
        <v>113</v>
      </c>
      <c r="I86" s="32" t="s">
        <v>112</v>
      </c>
      <c r="J86" s="32" t="s">
        <v>98</v>
      </c>
      <c r="K86" s="32" t="s">
        <v>53</v>
      </c>
    </row>
    <row r="87" spans="1:11" ht="21.75" x14ac:dyDescent="0.5">
      <c r="A87" s="31">
        <v>45011</v>
      </c>
      <c r="B87" s="32">
        <v>2.21</v>
      </c>
      <c r="C87" s="33">
        <v>16.98958</v>
      </c>
      <c r="D87" s="33">
        <v>101.13115999999999</v>
      </c>
      <c r="E87" s="34">
        <v>726903.78339400003</v>
      </c>
      <c r="F87" s="34">
        <v>1879635.7858500001</v>
      </c>
      <c r="G87" s="32" t="s">
        <v>48</v>
      </c>
      <c r="H87" s="32" t="s">
        <v>116</v>
      </c>
      <c r="I87" s="32" t="s">
        <v>112</v>
      </c>
      <c r="J87" s="32" t="s">
        <v>98</v>
      </c>
      <c r="K87" s="32" t="s">
        <v>53</v>
      </c>
    </row>
    <row r="88" spans="1:11" ht="21.75" x14ac:dyDescent="0.5">
      <c r="A88" s="31">
        <v>45011</v>
      </c>
      <c r="B88" s="32">
        <v>2.21</v>
      </c>
      <c r="C88" s="33">
        <v>17.091519999999999</v>
      </c>
      <c r="D88" s="33">
        <v>101.23799</v>
      </c>
      <c r="E88" s="34">
        <v>738153.41423200001</v>
      </c>
      <c r="F88" s="34">
        <v>1891046.9525899999</v>
      </c>
      <c r="G88" s="32" t="s">
        <v>48</v>
      </c>
      <c r="H88" s="32" t="s">
        <v>120</v>
      </c>
      <c r="I88" s="32" t="s">
        <v>112</v>
      </c>
      <c r="J88" s="32" t="s">
        <v>98</v>
      </c>
      <c r="K88" s="32" t="s">
        <v>53</v>
      </c>
    </row>
    <row r="89" spans="1:11" ht="21.75" x14ac:dyDescent="0.5">
      <c r="A89" s="31">
        <v>45011</v>
      </c>
      <c r="B89" s="32">
        <v>2.21</v>
      </c>
      <c r="C89" s="33">
        <v>17.092459999999999</v>
      </c>
      <c r="D89" s="33">
        <v>101.23314999999999</v>
      </c>
      <c r="E89" s="34">
        <v>737636.96048999997</v>
      </c>
      <c r="F89" s="34">
        <v>1891145.09509</v>
      </c>
      <c r="G89" s="32" t="s">
        <v>48</v>
      </c>
      <c r="H89" s="32" t="s">
        <v>120</v>
      </c>
      <c r="I89" s="32" t="s">
        <v>112</v>
      </c>
      <c r="J89" s="32" t="s">
        <v>98</v>
      </c>
      <c r="K89" s="32" t="s">
        <v>53</v>
      </c>
    </row>
    <row r="90" spans="1:11" ht="21.75" x14ac:dyDescent="0.5">
      <c r="A90" s="31">
        <v>45011</v>
      </c>
      <c r="B90" s="32">
        <v>2.21</v>
      </c>
      <c r="C90" s="33">
        <v>17.91235</v>
      </c>
      <c r="D90" s="33">
        <v>99.920500000000004</v>
      </c>
      <c r="E90" s="34">
        <v>597497.99562299997</v>
      </c>
      <c r="F90" s="34">
        <v>1980729.2241199999</v>
      </c>
      <c r="G90" s="32" t="s">
        <v>48</v>
      </c>
      <c r="H90" s="32" t="s">
        <v>145</v>
      </c>
      <c r="I90" s="32" t="s">
        <v>146</v>
      </c>
      <c r="J90" s="32" t="s">
        <v>147</v>
      </c>
      <c r="K90" s="32" t="s">
        <v>53</v>
      </c>
    </row>
    <row r="91" spans="1:11" ht="21.75" x14ac:dyDescent="0.5">
      <c r="A91" s="31">
        <v>45011</v>
      </c>
      <c r="B91" s="32">
        <v>2.21</v>
      </c>
      <c r="C91" s="33">
        <v>17.965350000000001</v>
      </c>
      <c r="D91" s="33">
        <v>99.625619999999998</v>
      </c>
      <c r="E91" s="34">
        <v>566243.76899899996</v>
      </c>
      <c r="F91" s="34">
        <v>1986463.56238</v>
      </c>
      <c r="G91" s="32" t="s">
        <v>48</v>
      </c>
      <c r="H91" s="32" t="s">
        <v>148</v>
      </c>
      <c r="I91" s="32" t="s">
        <v>149</v>
      </c>
      <c r="J91" s="32" t="s">
        <v>147</v>
      </c>
      <c r="K91" s="32" t="s">
        <v>53</v>
      </c>
    </row>
    <row r="92" spans="1:11" ht="21.75" x14ac:dyDescent="0.5">
      <c r="A92" s="31">
        <v>45011</v>
      </c>
      <c r="B92" s="32">
        <v>2.21</v>
      </c>
      <c r="C92" s="33">
        <v>17.966059999999999</v>
      </c>
      <c r="D92" s="33">
        <v>99.621729999999999</v>
      </c>
      <c r="E92" s="34">
        <v>565831.60022000002</v>
      </c>
      <c r="F92" s="34">
        <v>1986540.7345100001</v>
      </c>
      <c r="G92" s="32" t="s">
        <v>48</v>
      </c>
      <c r="H92" s="32" t="s">
        <v>148</v>
      </c>
      <c r="I92" s="32" t="s">
        <v>149</v>
      </c>
      <c r="J92" s="32" t="s">
        <v>147</v>
      </c>
      <c r="K92" s="32" t="s">
        <v>53</v>
      </c>
    </row>
    <row r="93" spans="1:11" ht="21.75" x14ac:dyDescent="0.5">
      <c r="A93" s="31">
        <v>45011</v>
      </c>
      <c r="B93" s="32">
        <v>2.21</v>
      </c>
      <c r="C93" s="33">
        <v>17.967230000000001</v>
      </c>
      <c r="D93" s="33">
        <v>100.04013</v>
      </c>
      <c r="E93" s="34">
        <v>610136.13987299998</v>
      </c>
      <c r="F93" s="34">
        <v>1986868.4038199999</v>
      </c>
      <c r="G93" s="32" t="s">
        <v>48</v>
      </c>
      <c r="H93" s="32" t="s">
        <v>146</v>
      </c>
      <c r="I93" s="32" t="s">
        <v>146</v>
      </c>
      <c r="J93" s="32" t="s">
        <v>147</v>
      </c>
      <c r="K93" s="32" t="s">
        <v>53</v>
      </c>
    </row>
    <row r="94" spans="1:11" ht="21.75" x14ac:dyDescent="0.5">
      <c r="A94" s="31">
        <v>45011</v>
      </c>
      <c r="B94" s="32">
        <v>2.21</v>
      </c>
      <c r="C94" s="33">
        <v>17.999559999999999</v>
      </c>
      <c r="D94" s="33">
        <v>99.959180000000003</v>
      </c>
      <c r="E94" s="34">
        <v>601545.42388100002</v>
      </c>
      <c r="F94" s="34">
        <v>1990399.53122</v>
      </c>
      <c r="G94" s="32" t="s">
        <v>48</v>
      </c>
      <c r="H94" s="32" t="s">
        <v>145</v>
      </c>
      <c r="I94" s="32" t="s">
        <v>146</v>
      </c>
      <c r="J94" s="32" t="s">
        <v>147</v>
      </c>
      <c r="K94" s="32" t="s">
        <v>53</v>
      </c>
    </row>
    <row r="95" spans="1:11" ht="21.75" x14ac:dyDescent="0.5">
      <c r="A95" s="31">
        <v>45011</v>
      </c>
      <c r="B95" s="32">
        <v>2.21</v>
      </c>
      <c r="C95" s="33">
        <v>18.066839999999999</v>
      </c>
      <c r="D95" s="33">
        <v>99.907629999999997</v>
      </c>
      <c r="E95" s="34">
        <v>596051.09251999995</v>
      </c>
      <c r="F95" s="34">
        <v>1997816.43723</v>
      </c>
      <c r="G95" s="32" t="s">
        <v>48</v>
      </c>
      <c r="H95" s="32" t="s">
        <v>150</v>
      </c>
      <c r="I95" s="32" t="s">
        <v>151</v>
      </c>
      <c r="J95" s="32" t="s">
        <v>147</v>
      </c>
      <c r="K95" s="32" t="s">
        <v>53</v>
      </c>
    </row>
    <row r="96" spans="1:11" ht="21.75" x14ac:dyDescent="0.5">
      <c r="A96" s="31">
        <v>45011</v>
      </c>
      <c r="B96" s="32">
        <v>2.21</v>
      </c>
      <c r="C96" s="33">
        <v>18.06757</v>
      </c>
      <c r="D96" s="33">
        <v>99.903760000000005</v>
      </c>
      <c r="E96" s="34">
        <v>595641.12202999997</v>
      </c>
      <c r="F96" s="34">
        <v>1997895.2023</v>
      </c>
      <c r="G96" s="32" t="s">
        <v>48</v>
      </c>
      <c r="H96" s="32" t="s">
        <v>150</v>
      </c>
      <c r="I96" s="32" t="s">
        <v>151</v>
      </c>
      <c r="J96" s="32" t="s">
        <v>147</v>
      </c>
      <c r="K96" s="32" t="s">
        <v>53</v>
      </c>
    </row>
    <row r="97" spans="1:11" ht="21.75" x14ac:dyDescent="0.5">
      <c r="A97" s="31">
        <v>45011</v>
      </c>
      <c r="B97" s="32">
        <v>2.21</v>
      </c>
      <c r="C97" s="33">
        <v>18.158909999999999</v>
      </c>
      <c r="D97" s="33">
        <v>100.26987</v>
      </c>
      <c r="E97" s="34">
        <v>634319.76121000003</v>
      </c>
      <c r="F97" s="34">
        <v>2008230.81962</v>
      </c>
      <c r="G97" s="32" t="s">
        <v>48</v>
      </c>
      <c r="H97" s="32" t="s">
        <v>154</v>
      </c>
      <c r="I97" s="32" t="s">
        <v>155</v>
      </c>
      <c r="J97" s="32" t="s">
        <v>147</v>
      </c>
      <c r="K97" s="32" t="s">
        <v>53</v>
      </c>
    </row>
    <row r="98" spans="1:11" ht="21.75" x14ac:dyDescent="0.5">
      <c r="A98" s="31">
        <v>45011</v>
      </c>
      <c r="B98" s="32">
        <v>2.21</v>
      </c>
      <c r="C98" s="33">
        <v>16.052720000000001</v>
      </c>
      <c r="D98" s="33">
        <v>103.27357000000001</v>
      </c>
      <c r="E98" s="34">
        <v>957477.71223599999</v>
      </c>
      <c r="F98" s="34">
        <v>1779491.0864800001</v>
      </c>
      <c r="G98" s="32" t="s">
        <v>48</v>
      </c>
      <c r="H98" s="32" t="s">
        <v>206</v>
      </c>
      <c r="I98" s="32" t="s">
        <v>207</v>
      </c>
      <c r="J98" s="32" t="s">
        <v>208</v>
      </c>
      <c r="K98" s="32" t="s">
        <v>53</v>
      </c>
    </row>
    <row r="99" spans="1:11" ht="21.75" x14ac:dyDescent="0.5">
      <c r="A99" s="31">
        <v>45011</v>
      </c>
      <c r="B99" s="32">
        <v>2.21</v>
      </c>
      <c r="C99" s="33">
        <v>16.061610000000002</v>
      </c>
      <c r="D99" s="33">
        <v>102.94081</v>
      </c>
      <c r="E99" s="34">
        <v>921787.61902400001</v>
      </c>
      <c r="F99" s="34">
        <v>1779768.1184799999</v>
      </c>
      <c r="G99" s="32" t="s">
        <v>48</v>
      </c>
      <c r="H99" s="32" t="s">
        <v>209</v>
      </c>
      <c r="I99" s="32" t="s">
        <v>210</v>
      </c>
      <c r="J99" s="32" t="s">
        <v>208</v>
      </c>
      <c r="K99" s="32" t="s">
        <v>53</v>
      </c>
    </row>
    <row r="100" spans="1:11" ht="21.75" x14ac:dyDescent="0.5">
      <c r="A100" s="31">
        <v>45011</v>
      </c>
      <c r="B100" s="32">
        <v>2.21</v>
      </c>
      <c r="C100" s="33">
        <v>16.448429999999998</v>
      </c>
      <c r="D100" s="33">
        <v>103.17279000000001</v>
      </c>
      <c r="E100" s="34">
        <v>945777.20312900003</v>
      </c>
      <c r="F100" s="34">
        <v>1823141.44071</v>
      </c>
      <c r="G100" s="32" t="s">
        <v>48</v>
      </c>
      <c r="H100" s="32" t="s">
        <v>223</v>
      </c>
      <c r="I100" s="32" t="s">
        <v>224</v>
      </c>
      <c r="J100" s="32" t="s">
        <v>208</v>
      </c>
      <c r="K100" s="32" t="s">
        <v>53</v>
      </c>
    </row>
    <row r="101" spans="1:11" ht="21.75" x14ac:dyDescent="0.5">
      <c r="A101" s="31">
        <v>45011</v>
      </c>
      <c r="B101" s="32">
        <v>2.21</v>
      </c>
      <c r="C101" s="33">
        <v>16.53398</v>
      </c>
      <c r="D101" s="33">
        <v>104.49181</v>
      </c>
      <c r="E101" s="34">
        <v>1086749.74988</v>
      </c>
      <c r="F101" s="34">
        <v>1836022.9402300001</v>
      </c>
      <c r="G101" s="32" t="s">
        <v>48</v>
      </c>
      <c r="H101" s="32" t="s">
        <v>225</v>
      </c>
      <c r="I101" s="32" t="s">
        <v>226</v>
      </c>
      <c r="J101" s="32" t="s">
        <v>227</v>
      </c>
      <c r="K101" s="32" t="s">
        <v>53</v>
      </c>
    </row>
    <row r="102" spans="1:11" ht="21.75" x14ac:dyDescent="0.5">
      <c r="A102" s="31">
        <v>45011</v>
      </c>
      <c r="B102" s="32">
        <v>2.21</v>
      </c>
      <c r="C102" s="33">
        <v>19.27346</v>
      </c>
      <c r="D102" s="33">
        <v>97.927090000000007</v>
      </c>
      <c r="E102" s="34">
        <v>387256.89741799998</v>
      </c>
      <c r="F102" s="34">
        <v>2131434.1051400001</v>
      </c>
      <c r="G102" s="32" t="s">
        <v>48</v>
      </c>
      <c r="H102" s="32" t="s">
        <v>129</v>
      </c>
      <c r="I102" s="32" t="s">
        <v>130</v>
      </c>
      <c r="J102" s="32" t="s">
        <v>131</v>
      </c>
      <c r="K102" s="32" t="s">
        <v>53</v>
      </c>
    </row>
    <row r="103" spans="1:11" ht="21.75" x14ac:dyDescent="0.5">
      <c r="A103" s="31">
        <v>45011</v>
      </c>
      <c r="B103" s="32">
        <v>2.21</v>
      </c>
      <c r="C103" s="33">
        <v>16.418489999999998</v>
      </c>
      <c r="D103" s="33">
        <v>104.14790000000001</v>
      </c>
      <c r="E103" s="34">
        <v>1050247.3109899999</v>
      </c>
      <c r="F103" s="34">
        <v>1822227.80999</v>
      </c>
      <c r="G103" s="32" t="s">
        <v>48</v>
      </c>
      <c r="H103" s="32" t="s">
        <v>220</v>
      </c>
      <c r="I103" s="32" t="s">
        <v>221</v>
      </c>
      <c r="J103" s="32" t="s">
        <v>222</v>
      </c>
      <c r="K103" s="32" t="s">
        <v>53</v>
      </c>
    </row>
    <row r="104" spans="1:11" ht="21.75" x14ac:dyDescent="0.5">
      <c r="A104" s="31">
        <v>45011</v>
      </c>
      <c r="B104" s="32">
        <v>2.21</v>
      </c>
      <c r="C104" s="33">
        <v>17.870190000000001</v>
      </c>
      <c r="D104" s="33">
        <v>99.412840000000003</v>
      </c>
      <c r="E104" s="34">
        <v>543736.49954600004</v>
      </c>
      <c r="F104" s="34">
        <v>1975872.3164299999</v>
      </c>
      <c r="G104" s="32" t="s">
        <v>48</v>
      </c>
      <c r="H104" s="32" t="s">
        <v>142</v>
      </c>
      <c r="I104" s="32" t="s">
        <v>143</v>
      </c>
      <c r="J104" s="32" t="s">
        <v>144</v>
      </c>
      <c r="K104" s="32" t="s">
        <v>53</v>
      </c>
    </row>
    <row r="105" spans="1:11" ht="21.75" x14ac:dyDescent="0.5">
      <c r="A105" s="31">
        <v>45011</v>
      </c>
      <c r="B105" s="32">
        <v>2.21</v>
      </c>
      <c r="C105" s="33">
        <v>17.874169999999999</v>
      </c>
      <c r="D105" s="33">
        <v>99.413799999999995</v>
      </c>
      <c r="E105" s="34">
        <v>543837.22792800004</v>
      </c>
      <c r="F105" s="34">
        <v>1976312.87692</v>
      </c>
      <c r="G105" s="32" t="s">
        <v>48</v>
      </c>
      <c r="H105" s="32" t="s">
        <v>142</v>
      </c>
      <c r="I105" s="32" t="s">
        <v>143</v>
      </c>
      <c r="J105" s="32" t="s">
        <v>144</v>
      </c>
      <c r="K105" s="32" t="s">
        <v>53</v>
      </c>
    </row>
    <row r="106" spans="1:11" ht="21.75" x14ac:dyDescent="0.5">
      <c r="A106" s="31">
        <v>45011</v>
      </c>
      <c r="B106" s="32">
        <v>2.21</v>
      </c>
      <c r="C106" s="33">
        <v>17.88954</v>
      </c>
      <c r="D106" s="33">
        <v>99.420739999999995</v>
      </c>
      <c r="E106" s="34">
        <v>544568.61541800003</v>
      </c>
      <c r="F106" s="34">
        <v>1978015.01428</v>
      </c>
      <c r="G106" s="32" t="s">
        <v>48</v>
      </c>
      <c r="H106" s="32" t="s">
        <v>142</v>
      </c>
      <c r="I106" s="32" t="s">
        <v>143</v>
      </c>
      <c r="J106" s="32" t="s">
        <v>144</v>
      </c>
      <c r="K106" s="32" t="s">
        <v>53</v>
      </c>
    </row>
    <row r="107" spans="1:11" ht="21.75" x14ac:dyDescent="0.5">
      <c r="A107" s="31">
        <v>45011</v>
      </c>
      <c r="B107" s="32">
        <v>2.21</v>
      </c>
      <c r="C107" s="33">
        <v>18.60286</v>
      </c>
      <c r="D107" s="33">
        <v>99.855930000000001</v>
      </c>
      <c r="E107" s="34">
        <v>590300.79563099996</v>
      </c>
      <c r="F107" s="34">
        <v>2057100.9026200001</v>
      </c>
      <c r="G107" s="32" t="s">
        <v>48</v>
      </c>
      <c r="H107" s="32" t="s">
        <v>160</v>
      </c>
      <c r="I107" s="32" t="s">
        <v>161</v>
      </c>
      <c r="J107" s="32" t="s">
        <v>144</v>
      </c>
      <c r="K107" s="32" t="s">
        <v>53</v>
      </c>
    </row>
    <row r="108" spans="1:11" ht="21.75" x14ac:dyDescent="0.5">
      <c r="A108" s="31">
        <v>45011</v>
      </c>
      <c r="B108" s="32">
        <v>2.21</v>
      </c>
      <c r="C108" s="33">
        <v>18.642130000000002</v>
      </c>
      <c r="D108" s="33">
        <v>99.582359999999994</v>
      </c>
      <c r="E108" s="34">
        <v>561424.015075</v>
      </c>
      <c r="F108" s="34">
        <v>2061330.4731600001</v>
      </c>
      <c r="G108" s="32" t="s">
        <v>48</v>
      </c>
      <c r="H108" s="32" t="s">
        <v>162</v>
      </c>
      <c r="I108" s="32" t="s">
        <v>163</v>
      </c>
      <c r="J108" s="32" t="s">
        <v>144</v>
      </c>
      <c r="K108" s="32" t="s">
        <v>53</v>
      </c>
    </row>
    <row r="109" spans="1:11" ht="21.75" x14ac:dyDescent="0.5">
      <c r="A109" s="31">
        <v>45011</v>
      </c>
      <c r="B109" s="32">
        <v>2.21</v>
      </c>
      <c r="C109" s="33">
        <v>18.79261</v>
      </c>
      <c r="D109" s="33">
        <v>100.11475</v>
      </c>
      <c r="E109" s="34">
        <v>617477.81893800001</v>
      </c>
      <c r="F109" s="34">
        <v>2078248.64952</v>
      </c>
      <c r="G109" s="32" t="s">
        <v>48</v>
      </c>
      <c r="H109" s="32" t="s">
        <v>164</v>
      </c>
      <c r="I109" s="32" t="s">
        <v>161</v>
      </c>
      <c r="J109" s="32" t="s">
        <v>144</v>
      </c>
      <c r="K109" s="32" t="s">
        <v>53</v>
      </c>
    </row>
    <row r="110" spans="1:11" ht="21.75" x14ac:dyDescent="0.5">
      <c r="A110" s="31">
        <v>45011</v>
      </c>
      <c r="B110" s="32">
        <v>2.21</v>
      </c>
      <c r="C110" s="33">
        <v>17.600370000000002</v>
      </c>
      <c r="D110" s="33">
        <v>101.56741</v>
      </c>
      <c r="E110" s="34">
        <v>772473.40713800001</v>
      </c>
      <c r="F110" s="34">
        <v>1947819.7437</v>
      </c>
      <c r="G110" s="32" t="s">
        <v>48</v>
      </c>
      <c r="H110" s="32" t="s">
        <v>247</v>
      </c>
      <c r="I110" s="32" t="s">
        <v>248</v>
      </c>
      <c r="J110" s="32" t="s">
        <v>249</v>
      </c>
      <c r="K110" s="32" t="s">
        <v>53</v>
      </c>
    </row>
    <row r="111" spans="1:11" ht="21.75" x14ac:dyDescent="0.5">
      <c r="A111" s="31">
        <v>45011</v>
      </c>
      <c r="B111" s="32">
        <v>2.21</v>
      </c>
      <c r="C111" s="33">
        <v>17.603370000000002</v>
      </c>
      <c r="D111" s="33">
        <v>101.56538</v>
      </c>
      <c r="E111" s="34">
        <v>772253.34874699998</v>
      </c>
      <c r="F111" s="34">
        <v>1948148.9908799999</v>
      </c>
      <c r="G111" s="32" t="s">
        <v>48</v>
      </c>
      <c r="H111" s="32" t="s">
        <v>247</v>
      </c>
      <c r="I111" s="32" t="s">
        <v>248</v>
      </c>
      <c r="J111" s="32" t="s">
        <v>249</v>
      </c>
      <c r="K111" s="32" t="s">
        <v>53</v>
      </c>
    </row>
    <row r="112" spans="1:11" ht="21.75" x14ac:dyDescent="0.5">
      <c r="A112" s="31">
        <v>45011</v>
      </c>
      <c r="B112" s="32">
        <v>2.21</v>
      </c>
      <c r="C112" s="33">
        <v>14.95232</v>
      </c>
      <c r="D112" s="33">
        <v>104.46678</v>
      </c>
      <c r="E112" s="34">
        <v>1088629.46419</v>
      </c>
      <c r="F112" s="34">
        <v>1660313.88063</v>
      </c>
      <c r="G112" s="32" t="s">
        <v>48</v>
      </c>
      <c r="H112" s="32" t="s">
        <v>193</v>
      </c>
      <c r="I112" s="32" t="s">
        <v>194</v>
      </c>
      <c r="J112" s="32" t="s">
        <v>195</v>
      </c>
      <c r="K112" s="32" t="s">
        <v>53</v>
      </c>
    </row>
    <row r="113" spans="1:11" ht="21.75" x14ac:dyDescent="0.5">
      <c r="A113" s="31">
        <v>45011</v>
      </c>
      <c r="B113" s="32">
        <v>2.21</v>
      </c>
      <c r="C113" s="33">
        <v>17.211189999999998</v>
      </c>
      <c r="D113" s="33">
        <v>103.4986</v>
      </c>
      <c r="E113" s="34">
        <v>978714.55257699999</v>
      </c>
      <c r="F113" s="34">
        <v>1908487.1833200001</v>
      </c>
      <c r="G113" s="32" t="s">
        <v>48</v>
      </c>
      <c r="H113" s="32" t="s">
        <v>233</v>
      </c>
      <c r="I113" s="32" t="s">
        <v>234</v>
      </c>
      <c r="J113" s="32" t="s">
        <v>235</v>
      </c>
      <c r="K113" s="32" t="s">
        <v>53</v>
      </c>
    </row>
    <row r="114" spans="1:11" ht="21.75" x14ac:dyDescent="0.5">
      <c r="A114" s="31">
        <v>45011</v>
      </c>
      <c r="B114" s="32">
        <v>2.21</v>
      </c>
      <c r="C114" s="33">
        <v>17.29992</v>
      </c>
      <c r="D114" s="33">
        <v>104.26403999999999</v>
      </c>
      <c r="E114" s="34">
        <v>1060075.7272600001</v>
      </c>
      <c r="F114" s="34">
        <v>1920400.57397</v>
      </c>
      <c r="G114" s="32" t="s">
        <v>48</v>
      </c>
      <c r="H114" s="32" t="s">
        <v>209</v>
      </c>
      <c r="I114" s="32" t="s">
        <v>238</v>
      </c>
      <c r="J114" s="32" t="s">
        <v>235</v>
      </c>
      <c r="K114" s="32" t="s">
        <v>53</v>
      </c>
    </row>
    <row r="115" spans="1:11" ht="21.75" x14ac:dyDescent="0.5">
      <c r="A115" s="31">
        <v>45011</v>
      </c>
      <c r="B115" s="32">
        <v>2.21</v>
      </c>
      <c r="C115" s="33">
        <v>17.42361</v>
      </c>
      <c r="D115" s="33">
        <v>104.35614</v>
      </c>
      <c r="E115" s="34">
        <v>1069514.1068599999</v>
      </c>
      <c r="F115" s="34">
        <v>1934405.36885</v>
      </c>
      <c r="G115" s="32" t="s">
        <v>48</v>
      </c>
      <c r="H115" s="32" t="s">
        <v>241</v>
      </c>
      <c r="I115" s="32" t="s">
        <v>238</v>
      </c>
      <c r="J115" s="32" t="s">
        <v>235</v>
      </c>
      <c r="K115" s="32" t="s">
        <v>53</v>
      </c>
    </row>
    <row r="116" spans="1:11" ht="21.75" x14ac:dyDescent="0.5">
      <c r="A116" s="31">
        <v>45011</v>
      </c>
      <c r="B116" s="32">
        <v>2.21</v>
      </c>
      <c r="C116" s="33">
        <v>17.496020000000001</v>
      </c>
      <c r="D116" s="33">
        <v>103.43655</v>
      </c>
      <c r="E116" s="34">
        <v>971369.46038800001</v>
      </c>
      <c r="F116" s="34">
        <v>1939923.0016099999</v>
      </c>
      <c r="G116" s="32" t="s">
        <v>48</v>
      </c>
      <c r="H116" s="32" t="s">
        <v>244</v>
      </c>
      <c r="I116" s="32" t="s">
        <v>245</v>
      </c>
      <c r="J116" s="32" t="s">
        <v>235</v>
      </c>
      <c r="K116" s="32" t="s">
        <v>53</v>
      </c>
    </row>
    <row r="117" spans="1:11" ht="21.75" x14ac:dyDescent="0.5">
      <c r="A117" s="31">
        <v>45011</v>
      </c>
      <c r="B117" s="32">
        <v>2.21</v>
      </c>
      <c r="C117" s="33">
        <v>17.49671</v>
      </c>
      <c r="D117" s="33">
        <v>103.4332</v>
      </c>
      <c r="E117" s="34">
        <v>971011.16298100003</v>
      </c>
      <c r="F117" s="34">
        <v>1939991.21227</v>
      </c>
      <c r="G117" s="32" t="s">
        <v>48</v>
      </c>
      <c r="H117" s="32" t="s">
        <v>244</v>
      </c>
      <c r="I117" s="32" t="s">
        <v>245</v>
      </c>
      <c r="J117" s="32" t="s">
        <v>235</v>
      </c>
      <c r="K117" s="32" t="s">
        <v>53</v>
      </c>
    </row>
    <row r="118" spans="1:11" ht="21.75" x14ac:dyDescent="0.5">
      <c r="A118" s="31">
        <v>45011</v>
      </c>
      <c r="B118" s="32">
        <v>2.21</v>
      </c>
      <c r="C118" s="33">
        <v>17.5139</v>
      </c>
      <c r="D118" s="33">
        <v>103.53592999999999</v>
      </c>
      <c r="E118" s="34">
        <v>981898.96325300005</v>
      </c>
      <c r="F118" s="34">
        <v>1942155.69306</v>
      </c>
      <c r="G118" s="32" t="s">
        <v>48</v>
      </c>
      <c r="H118" s="32" t="s">
        <v>246</v>
      </c>
      <c r="I118" s="32" t="s">
        <v>245</v>
      </c>
      <c r="J118" s="32" t="s">
        <v>235</v>
      </c>
      <c r="K118" s="32" t="s">
        <v>53</v>
      </c>
    </row>
    <row r="119" spans="1:11" ht="21.75" x14ac:dyDescent="0.5">
      <c r="A119" s="31">
        <v>45011</v>
      </c>
      <c r="B119" s="32">
        <v>2.21</v>
      </c>
      <c r="C119" s="33">
        <v>17.568519999999999</v>
      </c>
      <c r="D119" s="33">
        <v>103.40064</v>
      </c>
      <c r="E119" s="34">
        <v>967361.51410100004</v>
      </c>
      <c r="F119" s="34">
        <v>1947874.4831399999</v>
      </c>
      <c r="G119" s="32" t="s">
        <v>48</v>
      </c>
      <c r="H119" s="32" t="s">
        <v>244</v>
      </c>
      <c r="I119" s="32" t="s">
        <v>245</v>
      </c>
      <c r="J119" s="32" t="s">
        <v>235</v>
      </c>
      <c r="K119" s="32" t="s">
        <v>53</v>
      </c>
    </row>
    <row r="120" spans="1:11" ht="21.75" x14ac:dyDescent="0.5">
      <c r="A120" s="31">
        <v>45011</v>
      </c>
      <c r="B120" s="32">
        <v>2.21</v>
      </c>
      <c r="C120" s="33">
        <v>17.566279999999999</v>
      </c>
      <c r="D120" s="33">
        <v>103.51573999999999</v>
      </c>
      <c r="E120" s="34">
        <v>979612.00896000001</v>
      </c>
      <c r="F120" s="34">
        <v>1947914.21043</v>
      </c>
      <c r="G120" s="32" t="s">
        <v>48</v>
      </c>
      <c r="H120" s="32" t="s">
        <v>250</v>
      </c>
      <c r="I120" s="32" t="s">
        <v>251</v>
      </c>
      <c r="J120" s="32" t="s">
        <v>235</v>
      </c>
      <c r="K120" s="32" t="s">
        <v>53</v>
      </c>
    </row>
    <row r="121" spans="1:11" ht="21.75" x14ac:dyDescent="0.5">
      <c r="A121" s="31">
        <v>45011</v>
      </c>
      <c r="B121" s="32">
        <v>2.21</v>
      </c>
      <c r="C121" s="33">
        <v>17.566990000000001</v>
      </c>
      <c r="D121" s="33">
        <v>103.51233999999999</v>
      </c>
      <c r="E121" s="34">
        <v>979248.40707399999</v>
      </c>
      <c r="F121" s="34">
        <v>1947984.34026</v>
      </c>
      <c r="G121" s="32" t="s">
        <v>48</v>
      </c>
      <c r="H121" s="32" t="s">
        <v>250</v>
      </c>
      <c r="I121" s="32" t="s">
        <v>251</v>
      </c>
      <c r="J121" s="32" t="s">
        <v>235</v>
      </c>
      <c r="K121" s="32" t="s">
        <v>53</v>
      </c>
    </row>
    <row r="122" spans="1:11" ht="21.75" x14ac:dyDescent="0.5">
      <c r="A122" s="31">
        <v>45011</v>
      </c>
      <c r="B122" s="32">
        <v>2.21</v>
      </c>
      <c r="C122" s="33">
        <v>17.71162</v>
      </c>
      <c r="D122" s="33">
        <v>104.01561</v>
      </c>
      <c r="E122" s="34">
        <v>1032379.94849</v>
      </c>
      <c r="F122" s="34">
        <v>1965382.7957299999</v>
      </c>
      <c r="G122" s="32" t="s">
        <v>48</v>
      </c>
      <c r="H122" s="32" t="s">
        <v>255</v>
      </c>
      <c r="I122" s="32" t="s">
        <v>256</v>
      </c>
      <c r="J122" s="32" t="s">
        <v>235</v>
      </c>
      <c r="K122" s="32" t="s">
        <v>53</v>
      </c>
    </row>
    <row r="123" spans="1:11" ht="21.75" x14ac:dyDescent="0.5">
      <c r="A123" s="31">
        <v>45011</v>
      </c>
      <c r="B123" s="32">
        <v>2.21</v>
      </c>
      <c r="C123" s="33">
        <v>17.716999999999999</v>
      </c>
      <c r="D123" s="33">
        <v>104.01684</v>
      </c>
      <c r="E123" s="34">
        <v>1032494.83153</v>
      </c>
      <c r="F123" s="34">
        <v>1965983.3701299999</v>
      </c>
      <c r="G123" s="32" t="s">
        <v>48</v>
      </c>
      <c r="H123" s="32" t="s">
        <v>257</v>
      </c>
      <c r="I123" s="32" t="s">
        <v>256</v>
      </c>
      <c r="J123" s="32" t="s">
        <v>235</v>
      </c>
      <c r="K123" s="32" t="s">
        <v>53</v>
      </c>
    </row>
    <row r="124" spans="1:11" ht="21.75" x14ac:dyDescent="0.5">
      <c r="A124" s="31">
        <v>45011</v>
      </c>
      <c r="B124" s="32">
        <v>2.21</v>
      </c>
      <c r="C124" s="33">
        <v>17.717759999999998</v>
      </c>
      <c r="D124" s="33">
        <v>104.01324</v>
      </c>
      <c r="E124" s="34">
        <v>1032109.66909</v>
      </c>
      <c r="F124" s="34">
        <v>1966057.4897700001</v>
      </c>
      <c r="G124" s="32" t="s">
        <v>48</v>
      </c>
      <c r="H124" s="32" t="s">
        <v>257</v>
      </c>
      <c r="I124" s="32" t="s">
        <v>256</v>
      </c>
      <c r="J124" s="32" t="s">
        <v>235</v>
      </c>
      <c r="K124" s="32" t="s">
        <v>53</v>
      </c>
    </row>
    <row r="125" spans="1:11" ht="21.75" x14ac:dyDescent="0.5">
      <c r="A125" s="31">
        <v>45011</v>
      </c>
      <c r="B125" s="32">
        <v>2.21</v>
      </c>
      <c r="C125" s="33">
        <v>17.863589999999999</v>
      </c>
      <c r="D125" s="33">
        <v>103.51772</v>
      </c>
      <c r="E125" s="34">
        <v>979029.81419299997</v>
      </c>
      <c r="F125" s="34">
        <v>1980895.51987</v>
      </c>
      <c r="G125" s="32" t="s">
        <v>48</v>
      </c>
      <c r="H125" s="32" t="s">
        <v>259</v>
      </c>
      <c r="I125" s="32" t="s">
        <v>260</v>
      </c>
      <c r="J125" s="32" t="s">
        <v>235</v>
      </c>
      <c r="K125" s="32" t="s">
        <v>53</v>
      </c>
    </row>
    <row r="126" spans="1:11" ht="21.75" x14ac:dyDescent="0.5">
      <c r="A126" s="31">
        <v>45011</v>
      </c>
      <c r="B126" s="32">
        <v>2.21</v>
      </c>
      <c r="C126" s="33">
        <v>13.4643</v>
      </c>
      <c r="D126" s="33">
        <v>102.12076999999999</v>
      </c>
      <c r="E126" s="34">
        <v>837930.39751599997</v>
      </c>
      <c r="F126" s="34">
        <v>1490626.2485199999</v>
      </c>
      <c r="G126" s="32" t="s">
        <v>48</v>
      </c>
      <c r="H126" s="32" t="s">
        <v>66</v>
      </c>
      <c r="I126" s="32" t="s">
        <v>67</v>
      </c>
      <c r="J126" s="32" t="s">
        <v>68</v>
      </c>
      <c r="K126" s="32" t="s">
        <v>53</v>
      </c>
    </row>
    <row r="127" spans="1:11" ht="21.75" x14ac:dyDescent="0.5">
      <c r="A127" s="31">
        <v>45011</v>
      </c>
      <c r="B127" s="32">
        <v>2.21</v>
      </c>
      <c r="C127" s="33">
        <v>14.05964</v>
      </c>
      <c r="D127" s="33">
        <v>102.56073000000001</v>
      </c>
      <c r="E127" s="34">
        <v>884646.52081799996</v>
      </c>
      <c r="F127" s="34">
        <v>1557228.5182</v>
      </c>
      <c r="G127" s="32" t="s">
        <v>48</v>
      </c>
      <c r="H127" s="32" t="s">
        <v>72</v>
      </c>
      <c r="I127" s="32" t="s">
        <v>73</v>
      </c>
      <c r="J127" s="32" t="s">
        <v>68</v>
      </c>
      <c r="K127" s="32" t="s">
        <v>53</v>
      </c>
    </row>
    <row r="128" spans="1:11" ht="21.75" x14ac:dyDescent="0.5">
      <c r="A128" s="31">
        <v>45011</v>
      </c>
      <c r="B128" s="32">
        <v>2.21</v>
      </c>
      <c r="C128" s="33">
        <v>14.650029999999999</v>
      </c>
      <c r="D128" s="33">
        <v>101.04087</v>
      </c>
      <c r="E128" s="34">
        <v>719802.35832899995</v>
      </c>
      <c r="F128" s="34">
        <v>1620608.72921</v>
      </c>
      <c r="G128" s="32" t="s">
        <v>48</v>
      </c>
      <c r="H128" s="32" t="s">
        <v>87</v>
      </c>
      <c r="I128" s="32" t="s">
        <v>88</v>
      </c>
      <c r="J128" s="32" t="s">
        <v>89</v>
      </c>
      <c r="K128" s="32" t="s">
        <v>53</v>
      </c>
    </row>
    <row r="129" spans="1:11" ht="21.75" x14ac:dyDescent="0.5">
      <c r="A129" s="31">
        <v>45011</v>
      </c>
      <c r="B129" s="32">
        <v>2.21</v>
      </c>
      <c r="C129" s="33">
        <v>14.676500000000001</v>
      </c>
      <c r="D129" s="33">
        <v>100.84889</v>
      </c>
      <c r="E129" s="34">
        <v>699095.48669499997</v>
      </c>
      <c r="F129" s="34">
        <v>1623360.0473799999</v>
      </c>
      <c r="G129" s="32" t="s">
        <v>48</v>
      </c>
      <c r="H129" s="32" t="s">
        <v>90</v>
      </c>
      <c r="I129" s="32" t="s">
        <v>91</v>
      </c>
      <c r="J129" s="32" t="s">
        <v>89</v>
      </c>
      <c r="K129" s="32" t="s">
        <v>53</v>
      </c>
    </row>
    <row r="130" spans="1:11" ht="21.75" x14ac:dyDescent="0.5">
      <c r="A130" s="31">
        <v>45011</v>
      </c>
      <c r="B130" s="32">
        <v>2.21</v>
      </c>
      <c r="C130" s="33">
        <v>16.840579999999999</v>
      </c>
      <c r="D130" s="33">
        <v>99.854969999999994</v>
      </c>
      <c r="E130" s="34">
        <v>591085.19635300001</v>
      </c>
      <c r="F130" s="34">
        <v>1862116.2312799999</v>
      </c>
      <c r="G130" s="32" t="s">
        <v>48</v>
      </c>
      <c r="H130" s="32" t="s">
        <v>104</v>
      </c>
      <c r="I130" s="32" t="s">
        <v>105</v>
      </c>
      <c r="J130" s="32" t="s">
        <v>106</v>
      </c>
      <c r="K130" s="32" t="s">
        <v>53</v>
      </c>
    </row>
    <row r="131" spans="1:11" ht="21.75" x14ac:dyDescent="0.5">
      <c r="A131" s="31">
        <v>45011</v>
      </c>
      <c r="B131" s="32">
        <v>2.21</v>
      </c>
      <c r="C131" s="33">
        <v>16.84065</v>
      </c>
      <c r="D131" s="33">
        <v>99.8566</v>
      </c>
      <c r="E131" s="34">
        <v>591258.82753200002</v>
      </c>
      <c r="F131" s="34">
        <v>1862124.72716</v>
      </c>
      <c r="G131" s="32" t="s">
        <v>48</v>
      </c>
      <c r="H131" s="32" t="s">
        <v>104</v>
      </c>
      <c r="I131" s="32" t="s">
        <v>105</v>
      </c>
      <c r="J131" s="32" t="s">
        <v>106</v>
      </c>
      <c r="K131" s="32" t="s">
        <v>53</v>
      </c>
    </row>
    <row r="132" spans="1:11" ht="21.75" x14ac:dyDescent="0.5">
      <c r="A132" s="31">
        <v>45011</v>
      </c>
      <c r="B132" s="32">
        <v>2.21</v>
      </c>
      <c r="C132" s="33">
        <v>16.859300000000001</v>
      </c>
      <c r="D132" s="33">
        <v>99.731340000000003</v>
      </c>
      <c r="E132" s="34">
        <v>577905.82143200003</v>
      </c>
      <c r="F132" s="34">
        <v>1864134.41341</v>
      </c>
      <c r="G132" s="32" t="s">
        <v>48</v>
      </c>
      <c r="H132" s="32" t="s">
        <v>107</v>
      </c>
      <c r="I132" s="32" t="s">
        <v>105</v>
      </c>
      <c r="J132" s="32" t="s">
        <v>106</v>
      </c>
      <c r="K132" s="32" t="s">
        <v>53</v>
      </c>
    </row>
    <row r="133" spans="1:11" ht="21.75" x14ac:dyDescent="0.5">
      <c r="A133" s="31">
        <v>45011</v>
      </c>
      <c r="B133" s="32">
        <v>2.21</v>
      </c>
      <c r="C133" s="33">
        <v>16.974360000000001</v>
      </c>
      <c r="D133" s="33">
        <v>99.748019999999997</v>
      </c>
      <c r="E133" s="34">
        <v>579634.37784900004</v>
      </c>
      <c r="F133" s="34">
        <v>1876870.3817400001</v>
      </c>
      <c r="G133" s="32" t="s">
        <v>48</v>
      </c>
      <c r="H133" s="32" t="s">
        <v>114</v>
      </c>
      <c r="I133" s="32" t="s">
        <v>115</v>
      </c>
      <c r="J133" s="32" t="s">
        <v>106</v>
      </c>
      <c r="K133" s="32" t="s">
        <v>53</v>
      </c>
    </row>
    <row r="134" spans="1:11" ht="21.75" x14ac:dyDescent="0.5">
      <c r="A134" s="31">
        <v>45011</v>
      </c>
      <c r="B134" s="32">
        <v>2.21</v>
      </c>
      <c r="C134" s="33">
        <v>16.97852</v>
      </c>
      <c r="D134" s="33">
        <v>99.748859999999993</v>
      </c>
      <c r="E134" s="34">
        <v>579722.05226000003</v>
      </c>
      <c r="F134" s="34">
        <v>1877330.9545400001</v>
      </c>
      <c r="G134" s="32" t="s">
        <v>48</v>
      </c>
      <c r="H134" s="32" t="s">
        <v>114</v>
      </c>
      <c r="I134" s="32" t="s">
        <v>115</v>
      </c>
      <c r="J134" s="32" t="s">
        <v>106</v>
      </c>
      <c r="K134" s="32" t="s">
        <v>53</v>
      </c>
    </row>
    <row r="135" spans="1:11" ht="21.75" x14ac:dyDescent="0.5">
      <c r="A135" s="31">
        <v>45011</v>
      </c>
      <c r="B135" s="32">
        <v>2.21</v>
      </c>
      <c r="C135" s="33">
        <v>17.031939999999999</v>
      </c>
      <c r="D135" s="33">
        <v>99.625140000000002</v>
      </c>
      <c r="E135" s="34">
        <v>566531.744099</v>
      </c>
      <c r="F135" s="34">
        <v>1883194.71783</v>
      </c>
      <c r="G135" s="32" t="s">
        <v>48</v>
      </c>
      <c r="H135" s="32" t="s">
        <v>117</v>
      </c>
      <c r="I135" s="32" t="s">
        <v>118</v>
      </c>
      <c r="J135" s="32" t="s">
        <v>106</v>
      </c>
      <c r="K135" s="32" t="s">
        <v>53</v>
      </c>
    </row>
    <row r="136" spans="1:11" ht="21.75" x14ac:dyDescent="0.5">
      <c r="A136" s="31">
        <v>45011</v>
      </c>
      <c r="B136" s="32">
        <v>2.21</v>
      </c>
      <c r="C136" s="33">
        <v>17.087949999999999</v>
      </c>
      <c r="D136" s="33">
        <v>99.461200000000005</v>
      </c>
      <c r="E136" s="34">
        <v>549069.10678300005</v>
      </c>
      <c r="F136" s="34">
        <v>1889342.5766700001</v>
      </c>
      <c r="G136" s="32" t="s">
        <v>48</v>
      </c>
      <c r="H136" s="32" t="s">
        <v>119</v>
      </c>
      <c r="I136" s="32" t="s">
        <v>118</v>
      </c>
      <c r="J136" s="32" t="s">
        <v>106</v>
      </c>
      <c r="K136" s="32" t="s">
        <v>53</v>
      </c>
    </row>
    <row r="137" spans="1:11" ht="21.75" x14ac:dyDescent="0.5">
      <c r="A137" s="31">
        <v>45011</v>
      </c>
      <c r="B137" s="32">
        <v>2.23</v>
      </c>
      <c r="C137" s="33">
        <v>9.4620800000000003</v>
      </c>
      <c r="D137" s="33">
        <v>99.068820000000002</v>
      </c>
      <c r="E137" s="34">
        <v>507554.43885600002</v>
      </c>
      <c r="F137" s="34">
        <v>1045939.8499</v>
      </c>
      <c r="G137" s="32" t="s">
        <v>48</v>
      </c>
      <c r="H137" s="32" t="s">
        <v>54</v>
      </c>
      <c r="I137" s="32" t="s">
        <v>55</v>
      </c>
      <c r="J137" s="32" t="s">
        <v>56</v>
      </c>
      <c r="K137" s="32" t="s">
        <v>53</v>
      </c>
    </row>
    <row r="138" spans="1:11" ht="21.75" x14ac:dyDescent="0.5">
      <c r="A138" s="31">
        <v>45011</v>
      </c>
      <c r="B138" s="32">
        <v>2.21</v>
      </c>
      <c r="C138" s="33">
        <v>17.887219999999999</v>
      </c>
      <c r="D138" s="33">
        <v>103.14267</v>
      </c>
      <c r="E138" s="34">
        <v>939144.42728599999</v>
      </c>
      <c r="F138" s="34">
        <v>1982590.29412</v>
      </c>
      <c r="G138" s="32" t="s">
        <v>48</v>
      </c>
      <c r="H138" s="32" t="s">
        <v>261</v>
      </c>
      <c r="I138" s="32" t="s">
        <v>262</v>
      </c>
      <c r="J138" s="32" t="s">
        <v>263</v>
      </c>
      <c r="K138" s="32" t="s">
        <v>53</v>
      </c>
    </row>
    <row r="139" spans="1:11" ht="21.75" x14ac:dyDescent="0.5">
      <c r="A139" s="31">
        <v>45011</v>
      </c>
      <c r="B139" s="32">
        <v>2.21</v>
      </c>
      <c r="C139" s="33">
        <v>17.88786</v>
      </c>
      <c r="D139" s="33">
        <v>103.13956</v>
      </c>
      <c r="E139" s="34">
        <v>938812.70459600003</v>
      </c>
      <c r="F139" s="34">
        <v>1982653.90962</v>
      </c>
      <c r="G139" s="32" t="s">
        <v>48</v>
      </c>
      <c r="H139" s="32" t="s">
        <v>261</v>
      </c>
      <c r="I139" s="32" t="s">
        <v>262</v>
      </c>
      <c r="J139" s="32" t="s">
        <v>263</v>
      </c>
      <c r="K139" s="32" t="s">
        <v>53</v>
      </c>
    </row>
    <row r="140" spans="1:11" ht="21.75" x14ac:dyDescent="0.5">
      <c r="A140" s="31">
        <v>45011</v>
      </c>
      <c r="B140" s="32">
        <v>2.21</v>
      </c>
      <c r="C140" s="33">
        <v>17.984449999999999</v>
      </c>
      <c r="D140" s="33">
        <v>103.14479</v>
      </c>
      <c r="E140" s="34">
        <v>939128.900991</v>
      </c>
      <c r="F140" s="34">
        <v>1993375.3760200001</v>
      </c>
      <c r="G140" s="32" t="s">
        <v>48</v>
      </c>
      <c r="H140" s="32" t="s">
        <v>264</v>
      </c>
      <c r="I140" s="32" t="s">
        <v>262</v>
      </c>
      <c r="J140" s="32" t="s">
        <v>263</v>
      </c>
      <c r="K140" s="32" t="s">
        <v>53</v>
      </c>
    </row>
    <row r="141" spans="1:11" ht="21.75" x14ac:dyDescent="0.5">
      <c r="A141" s="31">
        <v>45011</v>
      </c>
      <c r="B141" s="32">
        <v>2.21</v>
      </c>
      <c r="C141" s="33">
        <v>17.674990000000001</v>
      </c>
      <c r="D141" s="33">
        <v>103.04317</v>
      </c>
      <c r="E141" s="34">
        <v>929090.29575199995</v>
      </c>
      <c r="F141" s="34">
        <v>1958830.43242</v>
      </c>
      <c r="G141" s="32" t="s">
        <v>48</v>
      </c>
      <c r="H141" s="32" t="s">
        <v>252</v>
      </c>
      <c r="I141" s="32" t="s">
        <v>253</v>
      </c>
      <c r="J141" s="32" t="s">
        <v>254</v>
      </c>
      <c r="K141" s="32" t="s">
        <v>53</v>
      </c>
    </row>
    <row r="142" spans="1:11" ht="21.75" x14ac:dyDescent="0.5">
      <c r="A142" s="31">
        <v>45011</v>
      </c>
      <c r="B142" s="32">
        <v>2.21</v>
      </c>
      <c r="C142" s="33">
        <v>17.680050000000001</v>
      </c>
      <c r="D142" s="33">
        <v>103.04432</v>
      </c>
      <c r="E142" s="34">
        <v>929200.46475899999</v>
      </c>
      <c r="F142" s="34">
        <v>1959394.0026400001</v>
      </c>
      <c r="G142" s="32" t="s">
        <v>48</v>
      </c>
      <c r="H142" s="32" t="s">
        <v>252</v>
      </c>
      <c r="I142" s="32" t="s">
        <v>253</v>
      </c>
      <c r="J142" s="32" t="s">
        <v>254</v>
      </c>
      <c r="K142" s="32" t="s">
        <v>53</v>
      </c>
    </row>
    <row r="143" spans="1:11" ht="21.75" x14ac:dyDescent="0.5">
      <c r="A143" s="31">
        <v>45011</v>
      </c>
      <c r="B143" s="32">
        <v>2.21</v>
      </c>
      <c r="C143" s="33">
        <v>17.71368</v>
      </c>
      <c r="D143" s="33">
        <v>103.00924999999999</v>
      </c>
      <c r="E143" s="34">
        <v>925394.24159300001</v>
      </c>
      <c r="F143" s="34">
        <v>1963042.3864</v>
      </c>
      <c r="G143" s="32" t="s">
        <v>48</v>
      </c>
      <c r="H143" s="32" t="s">
        <v>252</v>
      </c>
      <c r="I143" s="32" t="s">
        <v>253</v>
      </c>
      <c r="J143" s="32" t="s">
        <v>254</v>
      </c>
      <c r="K143" s="32" t="s">
        <v>53</v>
      </c>
    </row>
    <row r="144" spans="1:11" ht="21.75" x14ac:dyDescent="0.5">
      <c r="A144" s="31">
        <v>45011</v>
      </c>
      <c r="B144" s="32">
        <v>2.21</v>
      </c>
      <c r="C144" s="33">
        <v>17.714320000000001</v>
      </c>
      <c r="D144" s="33">
        <v>103.00612</v>
      </c>
      <c r="E144" s="34">
        <v>925060.18215600005</v>
      </c>
      <c r="F144" s="34">
        <v>1963106.2445100001</v>
      </c>
      <c r="G144" s="32" t="s">
        <v>48</v>
      </c>
      <c r="H144" s="32" t="s">
        <v>252</v>
      </c>
      <c r="I144" s="32" t="s">
        <v>253</v>
      </c>
      <c r="J144" s="32" t="s">
        <v>254</v>
      </c>
      <c r="K144" s="32" t="s">
        <v>53</v>
      </c>
    </row>
    <row r="145" spans="1:11" ht="21.75" x14ac:dyDescent="0.5">
      <c r="A145" s="31">
        <v>45011</v>
      </c>
      <c r="B145" s="32">
        <v>2.21</v>
      </c>
      <c r="C145" s="33">
        <v>17.860479999999999</v>
      </c>
      <c r="D145" s="33">
        <v>102.89476999999999</v>
      </c>
      <c r="E145" s="34">
        <v>912893.537167</v>
      </c>
      <c r="F145" s="34">
        <v>1979058.52302</v>
      </c>
      <c r="G145" s="32" t="s">
        <v>48</v>
      </c>
      <c r="H145" s="32" t="s">
        <v>258</v>
      </c>
      <c r="I145" s="32" t="s">
        <v>253</v>
      </c>
      <c r="J145" s="32" t="s">
        <v>254</v>
      </c>
      <c r="K145" s="32" t="s">
        <v>53</v>
      </c>
    </row>
    <row r="146" spans="1:11" ht="21.75" x14ac:dyDescent="0.5">
      <c r="A146" s="31">
        <v>45011</v>
      </c>
      <c r="B146" s="32">
        <v>2.21</v>
      </c>
      <c r="C146" s="33">
        <v>17.362159999999999</v>
      </c>
      <c r="D146" s="33">
        <v>100.24933</v>
      </c>
      <c r="E146" s="34">
        <v>632733.37580499996</v>
      </c>
      <c r="F146" s="34">
        <v>1920051.58253</v>
      </c>
      <c r="G146" s="32" t="s">
        <v>48</v>
      </c>
      <c r="H146" s="32" t="s">
        <v>123</v>
      </c>
      <c r="I146" s="32" t="s">
        <v>124</v>
      </c>
      <c r="J146" s="32" t="s">
        <v>125</v>
      </c>
      <c r="K146" s="32" t="s">
        <v>53</v>
      </c>
    </row>
    <row r="147" spans="1:11" ht="21.75" x14ac:dyDescent="0.5">
      <c r="A147" s="31">
        <v>45011</v>
      </c>
      <c r="B147" s="32">
        <v>2.21</v>
      </c>
      <c r="C147" s="33">
        <v>17.568349999999999</v>
      </c>
      <c r="D147" s="33">
        <v>100.40298</v>
      </c>
      <c r="E147" s="34">
        <v>648892.54987400002</v>
      </c>
      <c r="F147" s="34">
        <v>1942980.8375899999</v>
      </c>
      <c r="G147" s="32" t="s">
        <v>48</v>
      </c>
      <c r="H147" s="32" t="s">
        <v>134</v>
      </c>
      <c r="I147" s="32" t="s">
        <v>135</v>
      </c>
      <c r="J147" s="32" t="s">
        <v>125</v>
      </c>
      <c r="K147" s="32" t="s">
        <v>53</v>
      </c>
    </row>
    <row r="148" spans="1:11" ht="21.75" x14ac:dyDescent="0.5">
      <c r="A148" s="31">
        <v>45011</v>
      </c>
      <c r="B148" s="32">
        <v>2.21</v>
      </c>
      <c r="C148" s="33">
        <v>17.739930000000001</v>
      </c>
      <c r="D148" s="33">
        <v>100.23197999999999</v>
      </c>
      <c r="E148" s="34">
        <v>630618.72858500003</v>
      </c>
      <c r="F148" s="34">
        <v>1961840.7209099999</v>
      </c>
      <c r="G148" s="32" t="s">
        <v>48</v>
      </c>
      <c r="H148" s="32" t="s">
        <v>136</v>
      </c>
      <c r="I148" s="32" t="s">
        <v>137</v>
      </c>
      <c r="J148" s="32" t="s">
        <v>125</v>
      </c>
      <c r="K148" s="32" t="s">
        <v>53</v>
      </c>
    </row>
    <row r="149" spans="1:11" ht="21.75" x14ac:dyDescent="0.5">
      <c r="A149" s="31">
        <v>45011</v>
      </c>
      <c r="B149" s="32">
        <v>2.21</v>
      </c>
      <c r="C149" s="33">
        <v>17.768249999999998</v>
      </c>
      <c r="D149" s="33">
        <v>100.21825</v>
      </c>
      <c r="E149" s="34">
        <v>629142.525272</v>
      </c>
      <c r="F149" s="34">
        <v>1964964.95059</v>
      </c>
      <c r="G149" s="32" t="s">
        <v>48</v>
      </c>
      <c r="H149" s="32" t="s">
        <v>136</v>
      </c>
      <c r="I149" s="32" t="s">
        <v>137</v>
      </c>
      <c r="J149" s="32" t="s">
        <v>125</v>
      </c>
      <c r="K149" s="32" t="s">
        <v>53</v>
      </c>
    </row>
    <row r="150" spans="1:11" ht="21.75" x14ac:dyDescent="0.5">
      <c r="A150" s="31">
        <v>45011</v>
      </c>
      <c r="B150" s="32">
        <v>2.21</v>
      </c>
      <c r="C150" s="33">
        <v>17.766970000000001</v>
      </c>
      <c r="D150" s="33">
        <v>100.47975</v>
      </c>
      <c r="E150" s="34">
        <v>656868.96843300003</v>
      </c>
      <c r="F150" s="34">
        <v>1965022.5460399999</v>
      </c>
      <c r="G150" s="32" t="s">
        <v>48</v>
      </c>
      <c r="H150" s="32" t="s">
        <v>138</v>
      </c>
      <c r="I150" s="32" t="s">
        <v>139</v>
      </c>
      <c r="J150" s="32" t="s">
        <v>125</v>
      </c>
      <c r="K150" s="32" t="s">
        <v>53</v>
      </c>
    </row>
    <row r="151" spans="1:11" ht="21.75" x14ac:dyDescent="0.5">
      <c r="A151" s="31">
        <v>45011</v>
      </c>
      <c r="B151" s="32">
        <v>2.21</v>
      </c>
      <c r="C151" s="33">
        <v>17.772539999999999</v>
      </c>
      <c r="D151" s="33">
        <v>100.21879</v>
      </c>
      <c r="E151" s="34">
        <v>629196.69351899996</v>
      </c>
      <c r="F151" s="34">
        <v>1965440.0279600001</v>
      </c>
      <c r="G151" s="32" t="s">
        <v>48</v>
      </c>
      <c r="H151" s="32" t="s">
        <v>136</v>
      </c>
      <c r="I151" s="32" t="s">
        <v>137</v>
      </c>
      <c r="J151" s="32" t="s">
        <v>125</v>
      </c>
      <c r="K151" s="32" t="s">
        <v>53</v>
      </c>
    </row>
    <row r="152" spans="1:11" ht="21.75" x14ac:dyDescent="0.5">
      <c r="A152" s="31">
        <v>45011</v>
      </c>
      <c r="B152" s="32">
        <v>2.21</v>
      </c>
      <c r="C152" s="33">
        <v>17.773790000000002</v>
      </c>
      <c r="D152" s="33">
        <v>100.25816</v>
      </c>
      <c r="E152" s="34">
        <v>633369.68719800003</v>
      </c>
      <c r="F152" s="34">
        <v>1965605.8906</v>
      </c>
      <c r="G152" s="32" t="s">
        <v>48</v>
      </c>
      <c r="H152" s="32" t="s">
        <v>140</v>
      </c>
      <c r="I152" s="32" t="s">
        <v>137</v>
      </c>
      <c r="J152" s="32" t="s">
        <v>125</v>
      </c>
      <c r="K152" s="32" t="s">
        <v>53</v>
      </c>
    </row>
    <row r="153" spans="1:11" ht="21.75" x14ac:dyDescent="0.5">
      <c r="A153" s="31">
        <v>45011</v>
      </c>
      <c r="B153" s="32">
        <v>2.21</v>
      </c>
      <c r="C153" s="33">
        <v>17.776810000000001</v>
      </c>
      <c r="D153" s="33">
        <v>100.21944000000001</v>
      </c>
      <c r="E153" s="34">
        <v>629262.53431500006</v>
      </c>
      <c r="F153" s="34">
        <v>1965912.96854</v>
      </c>
      <c r="G153" s="32" t="s">
        <v>48</v>
      </c>
      <c r="H153" s="32" t="s">
        <v>136</v>
      </c>
      <c r="I153" s="32" t="s">
        <v>137</v>
      </c>
      <c r="J153" s="32" t="s">
        <v>125</v>
      </c>
      <c r="K153" s="32" t="s">
        <v>53</v>
      </c>
    </row>
    <row r="154" spans="1:11" ht="21.75" x14ac:dyDescent="0.5">
      <c r="A154" s="31">
        <v>45011</v>
      </c>
      <c r="B154" s="32">
        <v>2.21</v>
      </c>
      <c r="C154" s="33">
        <v>17.78106</v>
      </c>
      <c r="D154" s="33">
        <v>100.22011999999999</v>
      </c>
      <c r="E154" s="34">
        <v>629331.56589299999</v>
      </c>
      <c r="F154" s="34">
        <v>1966383.7173599999</v>
      </c>
      <c r="G154" s="32" t="s">
        <v>48</v>
      </c>
      <c r="H154" s="32" t="s">
        <v>136</v>
      </c>
      <c r="I154" s="32" t="s">
        <v>137</v>
      </c>
      <c r="J154" s="32" t="s">
        <v>125</v>
      </c>
      <c r="K154" s="32" t="s">
        <v>53</v>
      </c>
    </row>
    <row r="155" spans="1:11" ht="21.75" x14ac:dyDescent="0.5">
      <c r="A155" s="31">
        <v>45011</v>
      </c>
      <c r="B155" s="32">
        <v>2.21</v>
      </c>
      <c r="C155" s="33">
        <v>17.828320000000001</v>
      </c>
      <c r="D155" s="33">
        <v>100.13248</v>
      </c>
      <c r="E155" s="34">
        <v>620009.17015100003</v>
      </c>
      <c r="F155" s="34">
        <v>1971554.85409</v>
      </c>
      <c r="G155" s="32" t="s">
        <v>48</v>
      </c>
      <c r="H155" s="32" t="s">
        <v>141</v>
      </c>
      <c r="I155" s="32" t="s">
        <v>137</v>
      </c>
      <c r="J155" s="32" t="s">
        <v>125</v>
      </c>
      <c r="K155" s="32" t="s">
        <v>53</v>
      </c>
    </row>
    <row r="156" spans="1:11" ht="21.75" x14ac:dyDescent="0.5">
      <c r="A156" s="31">
        <v>45011</v>
      </c>
      <c r="B156" s="32">
        <v>2.21</v>
      </c>
      <c r="C156" s="33">
        <v>18.106459999999998</v>
      </c>
      <c r="D156" s="33">
        <v>101.12012</v>
      </c>
      <c r="E156" s="34">
        <v>724347.98379099998</v>
      </c>
      <c r="F156" s="34">
        <v>2003254.34194</v>
      </c>
      <c r="G156" s="32" t="s">
        <v>48</v>
      </c>
      <c r="H156" s="32" t="s">
        <v>152</v>
      </c>
      <c r="I156" s="32" t="s">
        <v>153</v>
      </c>
      <c r="J156" s="32" t="s">
        <v>125</v>
      </c>
      <c r="K156" s="32" t="s">
        <v>53</v>
      </c>
    </row>
    <row r="157" spans="1:11" ht="21.75" x14ac:dyDescent="0.5">
      <c r="A157" s="31">
        <v>45011</v>
      </c>
      <c r="B157" s="32">
        <v>2.21</v>
      </c>
      <c r="C157" s="33">
        <v>16.024010000000001</v>
      </c>
      <c r="D157" s="33">
        <v>105.15951</v>
      </c>
      <c r="E157" s="34">
        <v>1160022.2464600001</v>
      </c>
      <c r="F157" s="34">
        <v>1781411.7657000001</v>
      </c>
      <c r="G157" s="32" t="s">
        <v>48</v>
      </c>
      <c r="H157" s="32" t="s">
        <v>211</v>
      </c>
      <c r="I157" s="32" t="s">
        <v>211</v>
      </c>
      <c r="J157" s="32" t="s">
        <v>212</v>
      </c>
      <c r="K157" s="32" t="s">
        <v>53</v>
      </c>
    </row>
    <row r="158" spans="1:11" ht="21.75" x14ac:dyDescent="0.5">
      <c r="A158" s="31">
        <v>45011</v>
      </c>
      <c r="B158" s="32">
        <v>0.41</v>
      </c>
      <c r="C158" s="33">
        <v>16.03049</v>
      </c>
      <c r="D158" s="33">
        <v>105.23317</v>
      </c>
      <c r="E158" s="34">
        <v>1167920.03975</v>
      </c>
      <c r="F158" s="34">
        <v>1782369.54308</v>
      </c>
      <c r="G158" s="32" t="s">
        <v>48</v>
      </c>
      <c r="H158" s="32" t="s">
        <v>211</v>
      </c>
      <c r="I158" s="32" t="s">
        <v>211</v>
      </c>
      <c r="J158" s="32" t="s">
        <v>212</v>
      </c>
      <c r="K158" s="32" t="s">
        <v>53</v>
      </c>
    </row>
    <row r="159" spans="1:11" ht="21.75" x14ac:dyDescent="0.5">
      <c r="A159" s="31">
        <v>45011</v>
      </c>
      <c r="B159" s="32">
        <v>13.29</v>
      </c>
      <c r="C159" s="33">
        <v>8.4973399999999994</v>
      </c>
      <c r="D159" s="33">
        <v>98.720050000000001</v>
      </c>
      <c r="E159" s="34">
        <v>469188.16197299998</v>
      </c>
      <c r="F159" s="34">
        <v>939291.35445700004</v>
      </c>
      <c r="G159" s="32" t="s">
        <v>48</v>
      </c>
      <c r="H159" s="32" t="s">
        <v>1351</v>
      </c>
      <c r="I159" s="32" t="s">
        <v>1352</v>
      </c>
      <c r="J159" s="32" t="s">
        <v>51</v>
      </c>
      <c r="K159" s="32" t="s">
        <v>53</v>
      </c>
    </row>
    <row r="160" spans="1:11" ht="21.75" x14ac:dyDescent="0.5">
      <c r="A160" s="31">
        <v>45011</v>
      </c>
      <c r="B160" s="32">
        <v>13.29</v>
      </c>
      <c r="C160" s="33">
        <v>8.5353999999999992</v>
      </c>
      <c r="D160" s="33">
        <v>98.708730000000003</v>
      </c>
      <c r="E160" s="34">
        <v>467945.41856999998</v>
      </c>
      <c r="F160" s="34">
        <v>943500.02466999996</v>
      </c>
      <c r="G160" s="32" t="s">
        <v>48</v>
      </c>
      <c r="H160" s="32" t="s">
        <v>1353</v>
      </c>
      <c r="I160" s="32" t="s">
        <v>1352</v>
      </c>
      <c r="J160" s="32" t="s">
        <v>51</v>
      </c>
      <c r="K160" s="32" t="s">
        <v>53</v>
      </c>
    </row>
    <row r="161" spans="1:11" ht="21.75" x14ac:dyDescent="0.5">
      <c r="A161" s="31">
        <v>45011</v>
      </c>
      <c r="B161" s="32">
        <v>13.29</v>
      </c>
      <c r="C161" s="33">
        <v>13.73817</v>
      </c>
      <c r="D161" s="33">
        <v>100.84350000000001</v>
      </c>
      <c r="E161" s="34">
        <v>699335.051156</v>
      </c>
      <c r="F161" s="34">
        <v>1519531.2832500001</v>
      </c>
      <c r="G161" s="32" t="s">
        <v>48</v>
      </c>
      <c r="H161" s="32" t="s">
        <v>1354</v>
      </c>
      <c r="I161" s="32" t="s">
        <v>1355</v>
      </c>
      <c r="J161" s="32" t="s">
        <v>1356</v>
      </c>
      <c r="K161" s="32" t="s">
        <v>53</v>
      </c>
    </row>
    <row r="162" spans="1:11" ht="21.75" x14ac:dyDescent="0.5">
      <c r="A162" s="31">
        <v>45011</v>
      </c>
      <c r="B162" s="32">
        <v>13.29</v>
      </c>
      <c r="C162" s="33">
        <v>13.79313</v>
      </c>
      <c r="D162" s="33">
        <v>99.132440000000003</v>
      </c>
      <c r="E162" s="34">
        <v>514315.01124099997</v>
      </c>
      <c r="F162" s="34">
        <v>1524851.6500800001</v>
      </c>
      <c r="G162" s="32" t="s">
        <v>48</v>
      </c>
      <c r="H162" s="32" t="s">
        <v>1357</v>
      </c>
      <c r="I162" s="32" t="s">
        <v>65</v>
      </c>
      <c r="J162" s="32" t="s">
        <v>63</v>
      </c>
      <c r="K162" s="32" t="s">
        <v>53</v>
      </c>
    </row>
    <row r="163" spans="1:11" ht="21.75" x14ac:dyDescent="0.5">
      <c r="A163" s="31">
        <v>45011</v>
      </c>
      <c r="B163" s="32">
        <v>13.31</v>
      </c>
      <c r="C163" s="33">
        <v>13.96355</v>
      </c>
      <c r="D163" s="33">
        <v>99.115740000000002</v>
      </c>
      <c r="E163" s="34">
        <v>512500.827743</v>
      </c>
      <c r="F163" s="34">
        <v>1543698.1704500001</v>
      </c>
      <c r="G163" s="32" t="s">
        <v>48</v>
      </c>
      <c r="H163" s="32" t="s">
        <v>1137</v>
      </c>
      <c r="I163" s="32" t="s">
        <v>639</v>
      </c>
      <c r="J163" s="32" t="s">
        <v>63</v>
      </c>
      <c r="K163" s="32" t="s">
        <v>971</v>
      </c>
    </row>
    <row r="164" spans="1:11" ht="21.75" x14ac:dyDescent="0.5">
      <c r="A164" s="31">
        <v>45011</v>
      </c>
      <c r="B164" s="32">
        <v>13.31</v>
      </c>
      <c r="C164" s="33">
        <v>14.009980000000001</v>
      </c>
      <c r="D164" s="33">
        <v>99.199529999999996</v>
      </c>
      <c r="E164" s="34">
        <v>521546.5085</v>
      </c>
      <c r="F164" s="34">
        <v>1548839.12827</v>
      </c>
      <c r="G164" s="32" t="s">
        <v>48</v>
      </c>
      <c r="H164" s="32" t="s">
        <v>1137</v>
      </c>
      <c r="I164" s="32" t="s">
        <v>639</v>
      </c>
      <c r="J164" s="32" t="s">
        <v>63</v>
      </c>
      <c r="K164" s="32" t="s">
        <v>971</v>
      </c>
    </row>
    <row r="165" spans="1:11" ht="21.75" x14ac:dyDescent="0.5">
      <c r="A165" s="31">
        <v>45011</v>
      </c>
      <c r="B165" s="32">
        <v>13.31</v>
      </c>
      <c r="C165" s="33">
        <v>14.161899999999999</v>
      </c>
      <c r="D165" s="33">
        <v>99.200659999999999</v>
      </c>
      <c r="E165" s="34">
        <v>521654.21240299998</v>
      </c>
      <c r="F165" s="34">
        <v>1565641.04002</v>
      </c>
      <c r="G165" s="32" t="s">
        <v>48</v>
      </c>
      <c r="H165" s="32" t="s">
        <v>64</v>
      </c>
      <c r="I165" s="32" t="s">
        <v>65</v>
      </c>
      <c r="J165" s="32" t="s">
        <v>63</v>
      </c>
      <c r="K165" s="32" t="s">
        <v>53</v>
      </c>
    </row>
    <row r="166" spans="1:11" ht="21.75" x14ac:dyDescent="0.5">
      <c r="A166" s="31">
        <v>45011</v>
      </c>
      <c r="B166" s="32">
        <v>13.31</v>
      </c>
      <c r="C166" s="33">
        <v>14.26516</v>
      </c>
      <c r="D166" s="33">
        <v>99.347179999999994</v>
      </c>
      <c r="E166" s="34">
        <v>537449.05347000004</v>
      </c>
      <c r="F166" s="34">
        <v>1577079.9662200001</v>
      </c>
      <c r="G166" s="32" t="s">
        <v>48</v>
      </c>
      <c r="H166" s="32" t="s">
        <v>1358</v>
      </c>
      <c r="I166" s="32" t="s">
        <v>654</v>
      </c>
      <c r="J166" s="32" t="s">
        <v>63</v>
      </c>
      <c r="K166" s="32" t="s">
        <v>971</v>
      </c>
    </row>
    <row r="167" spans="1:11" ht="21.75" x14ac:dyDescent="0.5">
      <c r="A167" s="31">
        <v>45011</v>
      </c>
      <c r="B167" s="32">
        <v>13.31</v>
      </c>
      <c r="C167" s="33">
        <v>14.30747</v>
      </c>
      <c r="D167" s="33">
        <v>99.336489999999998</v>
      </c>
      <c r="E167" s="34">
        <v>536289.16814700002</v>
      </c>
      <c r="F167" s="34">
        <v>1581757.72964</v>
      </c>
      <c r="G167" s="32" t="s">
        <v>48</v>
      </c>
      <c r="H167" s="32" t="s">
        <v>641</v>
      </c>
      <c r="I167" s="32" t="s">
        <v>642</v>
      </c>
      <c r="J167" s="32" t="s">
        <v>63</v>
      </c>
      <c r="K167" s="32" t="s">
        <v>53</v>
      </c>
    </row>
    <row r="168" spans="1:11" ht="21.75" x14ac:dyDescent="0.5">
      <c r="A168" s="31">
        <v>45011</v>
      </c>
      <c r="B168" s="32">
        <v>13.31</v>
      </c>
      <c r="C168" s="33">
        <v>14.31096</v>
      </c>
      <c r="D168" s="33">
        <v>99.335890000000006</v>
      </c>
      <c r="E168" s="34">
        <v>536223.90049300005</v>
      </c>
      <c r="F168" s="34">
        <v>1582143.62827</v>
      </c>
      <c r="G168" s="32" t="s">
        <v>48</v>
      </c>
      <c r="H168" s="32" t="s">
        <v>641</v>
      </c>
      <c r="I168" s="32" t="s">
        <v>642</v>
      </c>
      <c r="J168" s="32" t="s">
        <v>63</v>
      </c>
      <c r="K168" s="32" t="s">
        <v>971</v>
      </c>
    </row>
    <row r="169" spans="1:11" ht="21.75" x14ac:dyDescent="0.5">
      <c r="A169" s="31">
        <v>45011</v>
      </c>
      <c r="B169" s="32">
        <v>13.31</v>
      </c>
      <c r="C169" s="33">
        <v>14.38762</v>
      </c>
      <c r="D169" s="33">
        <v>99.344220000000007</v>
      </c>
      <c r="E169" s="34">
        <v>537109.63077799999</v>
      </c>
      <c r="F169" s="34">
        <v>1590623.54336</v>
      </c>
      <c r="G169" s="32" t="s">
        <v>48</v>
      </c>
      <c r="H169" s="32" t="s">
        <v>653</v>
      </c>
      <c r="I169" s="32" t="s">
        <v>654</v>
      </c>
      <c r="J169" s="32" t="s">
        <v>63</v>
      </c>
      <c r="K169" s="32" t="s">
        <v>971</v>
      </c>
    </row>
    <row r="170" spans="1:11" ht="21.75" x14ac:dyDescent="0.5">
      <c r="A170" s="31">
        <v>45011</v>
      </c>
      <c r="B170" s="32">
        <v>13.31</v>
      </c>
      <c r="C170" s="33">
        <v>14.42309</v>
      </c>
      <c r="D170" s="33">
        <v>99.33784</v>
      </c>
      <c r="E170" s="34">
        <v>536416.05458999996</v>
      </c>
      <c r="F170" s="34">
        <v>1594545.5247800001</v>
      </c>
      <c r="G170" s="32" t="s">
        <v>48</v>
      </c>
      <c r="H170" s="32" t="s">
        <v>653</v>
      </c>
      <c r="I170" s="32" t="s">
        <v>654</v>
      </c>
      <c r="J170" s="32" t="s">
        <v>63</v>
      </c>
      <c r="K170" s="32" t="s">
        <v>53</v>
      </c>
    </row>
    <row r="171" spans="1:11" ht="21.75" x14ac:dyDescent="0.5">
      <c r="A171" s="31">
        <v>45011</v>
      </c>
      <c r="B171" s="32">
        <v>13.31</v>
      </c>
      <c r="C171" s="33">
        <v>14.42657</v>
      </c>
      <c r="D171" s="33">
        <v>99.337230000000005</v>
      </c>
      <c r="E171" s="34">
        <v>536349.73717900005</v>
      </c>
      <c r="F171" s="34">
        <v>1594930.3185399999</v>
      </c>
      <c r="G171" s="32" t="s">
        <v>48</v>
      </c>
      <c r="H171" s="32" t="s">
        <v>653</v>
      </c>
      <c r="I171" s="32" t="s">
        <v>654</v>
      </c>
      <c r="J171" s="32" t="s">
        <v>63</v>
      </c>
      <c r="K171" s="32" t="s">
        <v>956</v>
      </c>
    </row>
    <row r="172" spans="1:11" ht="21.75" x14ac:dyDescent="0.5">
      <c r="A172" s="31">
        <v>45011</v>
      </c>
      <c r="B172" s="32">
        <v>13.31</v>
      </c>
      <c r="C172" s="33">
        <v>14.43005</v>
      </c>
      <c r="D172" s="33">
        <v>99.336600000000004</v>
      </c>
      <c r="E172" s="34">
        <v>536281.26590799994</v>
      </c>
      <c r="F172" s="34">
        <v>1595315.1094</v>
      </c>
      <c r="G172" s="32" t="s">
        <v>48</v>
      </c>
      <c r="H172" s="32" t="s">
        <v>653</v>
      </c>
      <c r="I172" s="32" t="s">
        <v>654</v>
      </c>
      <c r="J172" s="32" t="s">
        <v>63</v>
      </c>
      <c r="K172" s="32" t="s">
        <v>53</v>
      </c>
    </row>
    <row r="173" spans="1:11" ht="21.75" x14ac:dyDescent="0.5">
      <c r="A173" s="31">
        <v>45011</v>
      </c>
      <c r="B173" s="32">
        <v>13.31</v>
      </c>
      <c r="C173" s="33">
        <v>14.453519999999999</v>
      </c>
      <c r="D173" s="33">
        <v>99.348669999999998</v>
      </c>
      <c r="E173" s="34">
        <v>537578.33504999999</v>
      </c>
      <c r="F173" s="34">
        <v>1597912.8518399999</v>
      </c>
      <c r="G173" s="32" t="s">
        <v>48</v>
      </c>
      <c r="H173" s="32" t="s">
        <v>653</v>
      </c>
      <c r="I173" s="32" t="s">
        <v>654</v>
      </c>
      <c r="J173" s="32" t="s">
        <v>63</v>
      </c>
      <c r="K173" s="32" t="s">
        <v>971</v>
      </c>
    </row>
    <row r="174" spans="1:11" ht="21.75" x14ac:dyDescent="0.5">
      <c r="A174" s="31">
        <v>45011</v>
      </c>
      <c r="B174" s="32">
        <v>13.31</v>
      </c>
      <c r="C174" s="33">
        <v>14.70973</v>
      </c>
      <c r="D174" s="33">
        <v>99.209190000000007</v>
      </c>
      <c r="E174" s="34">
        <v>522519.58206099999</v>
      </c>
      <c r="F174" s="34">
        <v>1626231.68863</v>
      </c>
      <c r="G174" s="32" t="s">
        <v>48</v>
      </c>
      <c r="H174" s="32" t="s">
        <v>666</v>
      </c>
      <c r="I174" s="32" t="s">
        <v>642</v>
      </c>
      <c r="J174" s="32" t="s">
        <v>63</v>
      </c>
      <c r="K174" s="32" t="s">
        <v>53</v>
      </c>
    </row>
    <row r="175" spans="1:11" ht="21.75" x14ac:dyDescent="0.5">
      <c r="A175" s="31">
        <v>45011</v>
      </c>
      <c r="B175" s="32">
        <v>13.31</v>
      </c>
      <c r="C175" s="33">
        <v>14.71387</v>
      </c>
      <c r="D175" s="33">
        <v>99.212500000000006</v>
      </c>
      <c r="E175" s="34">
        <v>522875.478106</v>
      </c>
      <c r="F175" s="34">
        <v>1626689.9152500001</v>
      </c>
      <c r="G175" s="32" t="s">
        <v>48</v>
      </c>
      <c r="H175" s="32" t="s">
        <v>661</v>
      </c>
      <c r="I175" s="32" t="s">
        <v>642</v>
      </c>
      <c r="J175" s="32" t="s">
        <v>63</v>
      </c>
      <c r="K175" s="32" t="s">
        <v>971</v>
      </c>
    </row>
    <row r="176" spans="1:11" ht="21.75" x14ac:dyDescent="0.5">
      <c r="A176" s="31">
        <v>45011</v>
      </c>
      <c r="B176" s="32">
        <v>13.31</v>
      </c>
      <c r="C176" s="33">
        <v>14.714549999999999</v>
      </c>
      <c r="D176" s="33">
        <v>99.216639999999998</v>
      </c>
      <c r="E176" s="34">
        <v>523321.07585800003</v>
      </c>
      <c r="F176" s="34">
        <v>1626765.5487899999</v>
      </c>
      <c r="G176" s="32" t="s">
        <v>48</v>
      </c>
      <c r="H176" s="32" t="s">
        <v>661</v>
      </c>
      <c r="I176" s="32" t="s">
        <v>642</v>
      </c>
      <c r="J176" s="32" t="s">
        <v>63</v>
      </c>
      <c r="K176" s="32" t="s">
        <v>53</v>
      </c>
    </row>
    <row r="177" spans="1:11" ht="21.75" x14ac:dyDescent="0.5">
      <c r="A177" s="31">
        <v>45011</v>
      </c>
      <c r="B177" s="32">
        <v>13.31</v>
      </c>
      <c r="C177" s="33">
        <v>14.71801</v>
      </c>
      <c r="D177" s="33">
        <v>99.215860000000006</v>
      </c>
      <c r="E177" s="34">
        <v>523236.74304799997</v>
      </c>
      <c r="F177" s="34">
        <v>1627148.1525900001</v>
      </c>
      <c r="G177" s="32" t="s">
        <v>48</v>
      </c>
      <c r="H177" s="32" t="s">
        <v>661</v>
      </c>
      <c r="I177" s="32" t="s">
        <v>642</v>
      </c>
      <c r="J177" s="32" t="s">
        <v>63</v>
      </c>
      <c r="K177" s="32" t="s">
        <v>53</v>
      </c>
    </row>
    <row r="178" spans="1:11" ht="21.75" x14ac:dyDescent="0.5">
      <c r="A178" s="31">
        <v>45011</v>
      </c>
      <c r="B178" s="32">
        <v>13.31</v>
      </c>
      <c r="C178" s="33">
        <v>14.72148</v>
      </c>
      <c r="D178" s="33">
        <v>99.215100000000007</v>
      </c>
      <c r="E178" s="34">
        <v>523154.56466999999</v>
      </c>
      <c r="F178" s="34">
        <v>1627531.8648300001</v>
      </c>
      <c r="G178" s="32" t="s">
        <v>48</v>
      </c>
      <c r="H178" s="32" t="s">
        <v>661</v>
      </c>
      <c r="I178" s="32" t="s">
        <v>642</v>
      </c>
      <c r="J178" s="32" t="s">
        <v>63</v>
      </c>
      <c r="K178" s="32" t="s">
        <v>53</v>
      </c>
    </row>
    <row r="179" spans="1:11" ht="21.75" x14ac:dyDescent="0.5">
      <c r="A179" s="31">
        <v>45011</v>
      </c>
      <c r="B179" s="32">
        <v>13.31</v>
      </c>
      <c r="C179" s="33">
        <v>14.75052</v>
      </c>
      <c r="D179" s="33">
        <v>99.238960000000006</v>
      </c>
      <c r="E179" s="34">
        <v>525719.59323600004</v>
      </c>
      <c r="F179" s="34">
        <v>1630746.35467</v>
      </c>
      <c r="G179" s="32" t="s">
        <v>48</v>
      </c>
      <c r="H179" s="32" t="s">
        <v>661</v>
      </c>
      <c r="I179" s="32" t="s">
        <v>642</v>
      </c>
      <c r="J179" s="32" t="s">
        <v>63</v>
      </c>
      <c r="K179" s="32" t="s">
        <v>971</v>
      </c>
    </row>
    <row r="180" spans="1:11" ht="21.75" x14ac:dyDescent="0.5">
      <c r="A180" s="31">
        <v>45011</v>
      </c>
      <c r="B180" s="32">
        <v>13.31</v>
      </c>
      <c r="C180" s="33">
        <v>14.751150000000001</v>
      </c>
      <c r="D180" s="33">
        <v>99.242829999999998</v>
      </c>
      <c r="E180" s="34">
        <v>526136.05362999998</v>
      </c>
      <c r="F180" s="34">
        <v>1630816.4804</v>
      </c>
      <c r="G180" s="32" t="s">
        <v>48</v>
      </c>
      <c r="H180" s="32" t="s">
        <v>661</v>
      </c>
      <c r="I180" s="32" t="s">
        <v>642</v>
      </c>
      <c r="J180" s="32" t="s">
        <v>63</v>
      </c>
      <c r="K180" s="32" t="s">
        <v>971</v>
      </c>
    </row>
    <row r="181" spans="1:11" ht="21.75" x14ac:dyDescent="0.5">
      <c r="A181" s="31">
        <v>45011</v>
      </c>
      <c r="B181" s="32">
        <v>13.31</v>
      </c>
      <c r="C181" s="33">
        <v>14.75958</v>
      </c>
      <c r="D181" s="33">
        <v>99.228629999999995</v>
      </c>
      <c r="E181" s="34">
        <v>524606.73745899997</v>
      </c>
      <c r="F181" s="34">
        <v>1631747.2613599999</v>
      </c>
      <c r="G181" s="32" t="s">
        <v>48</v>
      </c>
      <c r="H181" s="32" t="s">
        <v>661</v>
      </c>
      <c r="I181" s="32" t="s">
        <v>642</v>
      </c>
      <c r="J181" s="32" t="s">
        <v>63</v>
      </c>
      <c r="K181" s="32" t="s">
        <v>53</v>
      </c>
    </row>
    <row r="182" spans="1:11" ht="21.75" x14ac:dyDescent="0.5">
      <c r="A182" s="31">
        <v>45011</v>
      </c>
      <c r="B182" s="32">
        <v>13.31</v>
      </c>
      <c r="C182" s="33">
        <v>14.79935</v>
      </c>
      <c r="D182" s="33">
        <v>99.163960000000003</v>
      </c>
      <c r="E182" s="34">
        <v>517643.27505400003</v>
      </c>
      <c r="F182" s="34">
        <v>1636139.8560500001</v>
      </c>
      <c r="G182" s="32" t="s">
        <v>48</v>
      </c>
      <c r="H182" s="32" t="s">
        <v>661</v>
      </c>
      <c r="I182" s="32" t="s">
        <v>642</v>
      </c>
      <c r="J182" s="32" t="s">
        <v>63</v>
      </c>
      <c r="K182" s="32" t="s">
        <v>53</v>
      </c>
    </row>
    <row r="183" spans="1:11" ht="21.75" x14ac:dyDescent="0.5">
      <c r="A183" s="31">
        <v>45011</v>
      </c>
      <c r="B183" s="32">
        <v>13.31</v>
      </c>
      <c r="C183" s="33">
        <v>14.79965</v>
      </c>
      <c r="D183" s="33">
        <v>99.164010000000005</v>
      </c>
      <c r="E183" s="34">
        <v>517648.63116500003</v>
      </c>
      <c r="F183" s="34">
        <v>1636173.04085</v>
      </c>
      <c r="G183" s="32" t="s">
        <v>48</v>
      </c>
      <c r="H183" s="32" t="s">
        <v>661</v>
      </c>
      <c r="I183" s="32" t="s">
        <v>642</v>
      </c>
      <c r="J183" s="32" t="s">
        <v>63</v>
      </c>
      <c r="K183" s="32" t="s">
        <v>53</v>
      </c>
    </row>
    <row r="184" spans="1:11" ht="21.75" x14ac:dyDescent="0.5">
      <c r="A184" s="31">
        <v>45011</v>
      </c>
      <c r="B184" s="32">
        <v>13.31</v>
      </c>
      <c r="C184" s="33">
        <v>15.170680000000001</v>
      </c>
      <c r="D184" s="33">
        <v>98.461179999999999</v>
      </c>
      <c r="E184" s="34">
        <v>442118.28883099998</v>
      </c>
      <c r="F184" s="34">
        <v>1677275.3263999999</v>
      </c>
      <c r="G184" s="32" t="s">
        <v>48</v>
      </c>
      <c r="H184" s="32" t="s">
        <v>978</v>
      </c>
      <c r="I184" s="32" t="s">
        <v>675</v>
      </c>
      <c r="J184" s="32" t="s">
        <v>63</v>
      </c>
      <c r="K184" s="32" t="s">
        <v>53</v>
      </c>
    </row>
    <row r="185" spans="1:11" ht="21.75" x14ac:dyDescent="0.5">
      <c r="A185" s="31">
        <v>45011</v>
      </c>
      <c r="B185" s="32">
        <v>13.31</v>
      </c>
      <c r="C185" s="33">
        <v>15.17427</v>
      </c>
      <c r="D185" s="33">
        <v>98.460560000000001</v>
      </c>
      <c r="E185" s="34">
        <v>442052.66332499997</v>
      </c>
      <c r="F185" s="34">
        <v>1677672.58167</v>
      </c>
      <c r="G185" s="32" t="s">
        <v>48</v>
      </c>
      <c r="H185" s="32" t="s">
        <v>978</v>
      </c>
      <c r="I185" s="32" t="s">
        <v>675</v>
      </c>
      <c r="J185" s="32" t="s">
        <v>63</v>
      </c>
      <c r="K185" s="32" t="s">
        <v>53</v>
      </c>
    </row>
    <row r="186" spans="1:11" ht="21.75" x14ac:dyDescent="0.5">
      <c r="A186" s="31">
        <v>45011</v>
      </c>
      <c r="B186" s="32">
        <v>13.31</v>
      </c>
      <c r="C186" s="33">
        <v>15.418290000000001</v>
      </c>
      <c r="D186" s="33">
        <v>98.646000000000001</v>
      </c>
      <c r="E186" s="34">
        <v>462017.137972</v>
      </c>
      <c r="F186" s="34">
        <v>1704622.7750200001</v>
      </c>
      <c r="G186" s="32" t="s">
        <v>48</v>
      </c>
      <c r="H186" s="32" t="s">
        <v>676</v>
      </c>
      <c r="I186" s="32" t="s">
        <v>675</v>
      </c>
      <c r="J186" s="32" t="s">
        <v>63</v>
      </c>
      <c r="K186" s="32" t="s">
        <v>53</v>
      </c>
    </row>
    <row r="187" spans="1:11" ht="21.75" x14ac:dyDescent="0.5">
      <c r="A187" s="31">
        <v>45011</v>
      </c>
      <c r="B187" s="32">
        <v>13.31</v>
      </c>
      <c r="C187" s="33">
        <v>15.459619999999999</v>
      </c>
      <c r="D187" s="33">
        <v>98.60848</v>
      </c>
      <c r="E187" s="34">
        <v>457999.648483</v>
      </c>
      <c r="F187" s="34">
        <v>1709201.2903199999</v>
      </c>
      <c r="G187" s="32" t="s">
        <v>48</v>
      </c>
      <c r="H187" s="32" t="s">
        <v>676</v>
      </c>
      <c r="I187" s="32" t="s">
        <v>675</v>
      </c>
      <c r="J187" s="32" t="s">
        <v>63</v>
      </c>
      <c r="K187" s="32" t="s">
        <v>971</v>
      </c>
    </row>
    <row r="188" spans="1:11" ht="21.75" x14ac:dyDescent="0.5">
      <c r="A188" s="31">
        <v>45011</v>
      </c>
      <c r="B188" s="32">
        <v>13.31</v>
      </c>
      <c r="C188" s="33">
        <v>15.59374</v>
      </c>
      <c r="D188" s="33">
        <v>98.572609999999997</v>
      </c>
      <c r="E188" s="34">
        <v>454181.25453500001</v>
      </c>
      <c r="F188" s="34">
        <v>1724043.93955</v>
      </c>
      <c r="G188" s="32" t="s">
        <v>48</v>
      </c>
      <c r="H188" s="32" t="s">
        <v>676</v>
      </c>
      <c r="I188" s="32" t="s">
        <v>675</v>
      </c>
      <c r="J188" s="32" t="s">
        <v>63</v>
      </c>
      <c r="K188" s="32" t="s">
        <v>53</v>
      </c>
    </row>
    <row r="189" spans="1:11" ht="21.75" x14ac:dyDescent="0.5">
      <c r="A189" s="31">
        <v>45011</v>
      </c>
      <c r="B189" s="32">
        <v>13.31</v>
      </c>
      <c r="C189" s="33">
        <v>14.41093</v>
      </c>
      <c r="D189" s="33">
        <v>99.533069999999995</v>
      </c>
      <c r="E189" s="34">
        <v>557463.61163399997</v>
      </c>
      <c r="F189" s="34">
        <v>1593240.4298400001</v>
      </c>
      <c r="G189" s="32" t="s">
        <v>48</v>
      </c>
      <c r="H189" s="32" t="s">
        <v>653</v>
      </c>
      <c r="I189" s="32" t="s">
        <v>654</v>
      </c>
      <c r="J189" s="32" t="s">
        <v>63</v>
      </c>
      <c r="K189" s="32" t="s">
        <v>971</v>
      </c>
    </row>
    <row r="190" spans="1:11" ht="21.75" x14ac:dyDescent="0.5">
      <c r="A190" s="31">
        <v>45011</v>
      </c>
      <c r="B190" s="32">
        <v>13.31</v>
      </c>
      <c r="C190" s="33">
        <v>16.327629999999999</v>
      </c>
      <c r="D190" s="33">
        <v>103.40553</v>
      </c>
      <c r="E190" s="34">
        <v>970972.28779800003</v>
      </c>
      <c r="F190" s="34">
        <v>1810274.12344</v>
      </c>
      <c r="G190" s="32" t="s">
        <v>48</v>
      </c>
      <c r="H190" s="32" t="s">
        <v>1359</v>
      </c>
      <c r="I190" s="32" t="s">
        <v>1360</v>
      </c>
      <c r="J190" s="32" t="s">
        <v>218</v>
      </c>
      <c r="K190" s="32" t="s">
        <v>53</v>
      </c>
    </row>
    <row r="191" spans="1:11" ht="21.75" x14ac:dyDescent="0.5">
      <c r="A191" s="31">
        <v>45011</v>
      </c>
      <c r="B191" s="32">
        <v>13.31</v>
      </c>
      <c r="C191" s="33">
        <v>16.32818</v>
      </c>
      <c r="D191" s="33">
        <v>103.40942</v>
      </c>
      <c r="E191" s="34">
        <v>971387.52165500005</v>
      </c>
      <c r="F191" s="34">
        <v>1810344.14274</v>
      </c>
      <c r="G191" s="32" t="s">
        <v>48</v>
      </c>
      <c r="H191" s="32" t="s">
        <v>1359</v>
      </c>
      <c r="I191" s="32" t="s">
        <v>1360</v>
      </c>
      <c r="J191" s="32" t="s">
        <v>218</v>
      </c>
      <c r="K191" s="32" t="s">
        <v>53</v>
      </c>
    </row>
    <row r="192" spans="1:11" ht="21.75" x14ac:dyDescent="0.5">
      <c r="A192" s="31">
        <v>45011</v>
      </c>
      <c r="B192" s="32">
        <v>13.31</v>
      </c>
      <c r="C192" s="33">
        <v>16.34112</v>
      </c>
      <c r="D192" s="33">
        <v>103.35204</v>
      </c>
      <c r="E192" s="34">
        <v>965212.54103299999</v>
      </c>
      <c r="F192" s="34">
        <v>1811646.70823</v>
      </c>
      <c r="G192" s="32" t="s">
        <v>48</v>
      </c>
      <c r="H192" s="32" t="s">
        <v>1361</v>
      </c>
      <c r="I192" s="32" t="s">
        <v>1360</v>
      </c>
      <c r="J192" s="32" t="s">
        <v>218</v>
      </c>
      <c r="K192" s="32" t="s">
        <v>971</v>
      </c>
    </row>
    <row r="193" spans="1:11" ht="21.75" x14ac:dyDescent="0.5">
      <c r="A193" s="31">
        <v>45011</v>
      </c>
      <c r="B193" s="32">
        <v>13.31</v>
      </c>
      <c r="C193" s="33">
        <v>16.344550000000002</v>
      </c>
      <c r="D193" s="33">
        <v>103.35151</v>
      </c>
      <c r="E193" s="34">
        <v>965147.64989300002</v>
      </c>
      <c r="F193" s="34">
        <v>1812025.8416800001</v>
      </c>
      <c r="G193" s="32" t="s">
        <v>48</v>
      </c>
      <c r="H193" s="32" t="s">
        <v>1361</v>
      </c>
      <c r="I193" s="32" t="s">
        <v>1360</v>
      </c>
      <c r="J193" s="32" t="s">
        <v>218</v>
      </c>
      <c r="K193" s="32" t="s">
        <v>53</v>
      </c>
    </row>
    <row r="194" spans="1:11" ht="21.75" x14ac:dyDescent="0.5">
      <c r="A194" s="31">
        <v>45011</v>
      </c>
      <c r="B194" s="32">
        <v>13.31</v>
      </c>
      <c r="C194" s="33">
        <v>16.345109999999998</v>
      </c>
      <c r="D194" s="33">
        <v>103.35538</v>
      </c>
      <c r="E194" s="34">
        <v>965560.67195700004</v>
      </c>
      <c r="F194" s="34">
        <v>1812096.81687</v>
      </c>
      <c r="G194" s="32" t="s">
        <v>48</v>
      </c>
      <c r="H194" s="32" t="s">
        <v>1361</v>
      </c>
      <c r="I194" s="32" t="s">
        <v>1360</v>
      </c>
      <c r="J194" s="32" t="s">
        <v>218</v>
      </c>
      <c r="K194" s="32" t="s">
        <v>971</v>
      </c>
    </row>
    <row r="195" spans="1:11" ht="21.75" x14ac:dyDescent="0.5">
      <c r="A195" s="31">
        <v>45011</v>
      </c>
      <c r="B195" s="32">
        <v>13.31</v>
      </c>
      <c r="C195" s="33">
        <v>16.347989999999999</v>
      </c>
      <c r="D195" s="33">
        <v>103.35099</v>
      </c>
      <c r="E195" s="34">
        <v>965083.80603400001</v>
      </c>
      <c r="F195" s="34">
        <v>1812406.10669</v>
      </c>
      <c r="G195" s="32" t="s">
        <v>48</v>
      </c>
      <c r="H195" s="32" t="s">
        <v>1361</v>
      </c>
      <c r="I195" s="32" t="s">
        <v>1360</v>
      </c>
      <c r="J195" s="32" t="s">
        <v>218</v>
      </c>
      <c r="K195" s="32" t="s">
        <v>53</v>
      </c>
    </row>
    <row r="196" spans="1:11" ht="21.75" x14ac:dyDescent="0.5">
      <c r="A196" s="31">
        <v>45011</v>
      </c>
      <c r="B196" s="32">
        <v>13.31</v>
      </c>
      <c r="C196" s="33">
        <v>16.434560000000001</v>
      </c>
      <c r="D196" s="33">
        <v>103.20005</v>
      </c>
      <c r="E196" s="34">
        <v>948725.74022899999</v>
      </c>
      <c r="F196" s="34">
        <v>1821664.1146499999</v>
      </c>
      <c r="G196" s="32" t="s">
        <v>48</v>
      </c>
      <c r="H196" s="32" t="s">
        <v>1166</v>
      </c>
      <c r="I196" s="32" t="s">
        <v>1360</v>
      </c>
      <c r="J196" s="32" t="s">
        <v>218</v>
      </c>
      <c r="K196" s="32" t="s">
        <v>971</v>
      </c>
    </row>
    <row r="197" spans="1:11" ht="21.75" x14ac:dyDescent="0.5">
      <c r="A197" s="31">
        <v>45011</v>
      </c>
      <c r="B197" s="32">
        <v>13.31</v>
      </c>
      <c r="C197" s="33">
        <v>16.474270000000001</v>
      </c>
      <c r="D197" s="33">
        <v>104.01768</v>
      </c>
      <c r="E197" s="34">
        <v>1036143.96603</v>
      </c>
      <c r="F197" s="34">
        <v>1828067.4790099999</v>
      </c>
      <c r="G197" s="32" t="s">
        <v>48</v>
      </c>
      <c r="H197" s="32" t="s">
        <v>1362</v>
      </c>
      <c r="I197" s="32" t="s">
        <v>229</v>
      </c>
      <c r="J197" s="32" t="s">
        <v>218</v>
      </c>
      <c r="K197" s="32" t="s">
        <v>53</v>
      </c>
    </row>
    <row r="198" spans="1:11" ht="21.75" x14ac:dyDescent="0.5">
      <c r="A198" s="31">
        <v>45011</v>
      </c>
      <c r="B198" s="32">
        <v>13.31</v>
      </c>
      <c r="C198" s="33">
        <v>16.477799999999998</v>
      </c>
      <c r="D198" s="33">
        <v>104.01715</v>
      </c>
      <c r="E198" s="34">
        <v>1036077.45797</v>
      </c>
      <c r="F198" s="34">
        <v>1828457.8199499999</v>
      </c>
      <c r="G198" s="32" t="s">
        <v>48</v>
      </c>
      <c r="H198" s="32" t="s">
        <v>1362</v>
      </c>
      <c r="I198" s="32" t="s">
        <v>229</v>
      </c>
      <c r="J198" s="32" t="s">
        <v>218</v>
      </c>
      <c r="K198" s="32" t="s">
        <v>53</v>
      </c>
    </row>
    <row r="199" spans="1:11" ht="21.75" x14ac:dyDescent="0.5">
      <c r="A199" s="31">
        <v>45011</v>
      </c>
      <c r="B199" s="32">
        <v>13.31</v>
      </c>
      <c r="C199" s="33">
        <v>16.517099999999999</v>
      </c>
      <c r="D199" s="33">
        <v>103.19497</v>
      </c>
      <c r="E199" s="34">
        <v>947991.81055599998</v>
      </c>
      <c r="F199" s="34">
        <v>1830804.0588799999</v>
      </c>
      <c r="G199" s="32" t="s">
        <v>48</v>
      </c>
      <c r="H199" s="32" t="s">
        <v>1363</v>
      </c>
      <c r="I199" s="32" t="s">
        <v>1364</v>
      </c>
      <c r="J199" s="32" t="s">
        <v>218</v>
      </c>
      <c r="K199" s="32" t="s">
        <v>53</v>
      </c>
    </row>
    <row r="200" spans="1:11" ht="21.75" x14ac:dyDescent="0.5">
      <c r="A200" s="31">
        <v>45011</v>
      </c>
      <c r="B200" s="32">
        <v>13.31</v>
      </c>
      <c r="C200" s="33">
        <v>16.52514</v>
      </c>
      <c r="D200" s="33">
        <v>103.39125</v>
      </c>
      <c r="E200" s="34">
        <v>968967.50166199997</v>
      </c>
      <c r="F200" s="34">
        <v>1832143.75229</v>
      </c>
      <c r="G200" s="32" t="s">
        <v>48</v>
      </c>
      <c r="H200" s="32" t="s">
        <v>1365</v>
      </c>
      <c r="I200" s="32" t="s">
        <v>1360</v>
      </c>
      <c r="J200" s="32" t="s">
        <v>218</v>
      </c>
      <c r="K200" s="32" t="s">
        <v>971</v>
      </c>
    </row>
    <row r="201" spans="1:11" ht="21.75" x14ac:dyDescent="0.5">
      <c r="A201" s="31">
        <v>45011</v>
      </c>
      <c r="B201" s="32">
        <v>13.31</v>
      </c>
      <c r="C201" s="33">
        <v>16.542010000000001</v>
      </c>
      <c r="D201" s="33">
        <v>103.22259</v>
      </c>
      <c r="E201" s="34">
        <v>950887.90292300005</v>
      </c>
      <c r="F201" s="34">
        <v>1833627.73273</v>
      </c>
      <c r="G201" s="32" t="s">
        <v>48</v>
      </c>
      <c r="H201" s="32" t="s">
        <v>1363</v>
      </c>
      <c r="I201" s="32" t="s">
        <v>1364</v>
      </c>
      <c r="J201" s="32" t="s">
        <v>218</v>
      </c>
      <c r="K201" s="32" t="s">
        <v>971</v>
      </c>
    </row>
    <row r="202" spans="1:11" ht="21.75" x14ac:dyDescent="0.5">
      <c r="A202" s="31">
        <v>45011</v>
      </c>
      <c r="B202" s="32">
        <v>13.31</v>
      </c>
      <c r="C202" s="33">
        <v>16.555959999999999</v>
      </c>
      <c r="D202" s="33">
        <v>103.57078</v>
      </c>
      <c r="E202" s="34">
        <v>988096.45624500001</v>
      </c>
      <c r="F202" s="34">
        <v>1835990.38053</v>
      </c>
      <c r="G202" s="32" t="s">
        <v>48</v>
      </c>
      <c r="H202" s="32" t="s">
        <v>1366</v>
      </c>
      <c r="I202" s="32" t="s">
        <v>1367</v>
      </c>
      <c r="J202" s="32" t="s">
        <v>218</v>
      </c>
      <c r="K202" s="32" t="s">
        <v>53</v>
      </c>
    </row>
    <row r="203" spans="1:11" ht="21.75" x14ac:dyDescent="0.5">
      <c r="A203" s="31">
        <v>45011</v>
      </c>
      <c r="B203" s="32">
        <v>13.31</v>
      </c>
      <c r="C203" s="33">
        <v>16.558009999999999</v>
      </c>
      <c r="D203" s="33">
        <v>103.57040000000001</v>
      </c>
      <c r="E203" s="34">
        <v>988050.62488899997</v>
      </c>
      <c r="F203" s="34">
        <v>1836216.83549</v>
      </c>
      <c r="G203" s="32" t="s">
        <v>48</v>
      </c>
      <c r="H203" s="32" t="s">
        <v>1366</v>
      </c>
      <c r="I203" s="32" t="s">
        <v>1367</v>
      </c>
      <c r="J203" s="32" t="s">
        <v>218</v>
      </c>
      <c r="K203" s="32" t="s">
        <v>53</v>
      </c>
    </row>
    <row r="204" spans="1:11" ht="21.75" x14ac:dyDescent="0.5">
      <c r="A204" s="31">
        <v>45011</v>
      </c>
      <c r="B204" s="32">
        <v>13.31</v>
      </c>
      <c r="C204" s="33">
        <v>16.580190000000002</v>
      </c>
      <c r="D204" s="33">
        <v>103.74985</v>
      </c>
      <c r="E204" s="34">
        <v>1007191.27193</v>
      </c>
      <c r="F204" s="34">
        <v>1839123.5350299999</v>
      </c>
      <c r="G204" s="32" t="s">
        <v>48</v>
      </c>
      <c r="H204" s="32" t="s">
        <v>1368</v>
      </c>
      <c r="I204" s="32" t="s">
        <v>1369</v>
      </c>
      <c r="J204" s="32" t="s">
        <v>218</v>
      </c>
      <c r="K204" s="32" t="s">
        <v>53</v>
      </c>
    </row>
    <row r="205" spans="1:11" ht="21.75" x14ac:dyDescent="0.5">
      <c r="A205" s="31">
        <v>45011</v>
      </c>
      <c r="B205" s="32">
        <v>13.31</v>
      </c>
      <c r="C205" s="33">
        <v>16.580860000000001</v>
      </c>
      <c r="D205" s="33">
        <v>103.74992</v>
      </c>
      <c r="E205" s="34">
        <v>1007196.99845</v>
      </c>
      <c r="F205" s="34">
        <v>1839198.04342</v>
      </c>
      <c r="G205" s="32" t="s">
        <v>48</v>
      </c>
      <c r="H205" s="32" t="s">
        <v>1368</v>
      </c>
      <c r="I205" s="32" t="s">
        <v>1369</v>
      </c>
      <c r="J205" s="32" t="s">
        <v>218</v>
      </c>
      <c r="K205" s="32" t="s">
        <v>53</v>
      </c>
    </row>
    <row r="206" spans="1:11" ht="21.75" x14ac:dyDescent="0.5">
      <c r="A206" s="31">
        <v>45011</v>
      </c>
      <c r="B206" s="32">
        <v>13.31</v>
      </c>
      <c r="C206" s="33">
        <v>16.586739999999999</v>
      </c>
      <c r="D206" s="33">
        <v>103.53789999999999</v>
      </c>
      <c r="E206" s="34">
        <v>984501.82157399994</v>
      </c>
      <c r="F206" s="34">
        <v>1839324.45484</v>
      </c>
      <c r="G206" s="32" t="s">
        <v>48</v>
      </c>
      <c r="H206" s="32" t="s">
        <v>1370</v>
      </c>
      <c r="I206" s="32" t="s">
        <v>1367</v>
      </c>
      <c r="J206" s="32" t="s">
        <v>218</v>
      </c>
      <c r="K206" s="32" t="s">
        <v>971</v>
      </c>
    </row>
    <row r="207" spans="1:11" ht="21.75" x14ac:dyDescent="0.5">
      <c r="A207" s="31">
        <v>45011</v>
      </c>
      <c r="B207" s="32">
        <v>13.31</v>
      </c>
      <c r="C207" s="33">
        <v>16.61992</v>
      </c>
      <c r="D207" s="33">
        <v>104.13106999999999</v>
      </c>
      <c r="E207" s="34">
        <v>1047873.44958</v>
      </c>
      <c r="F207" s="34">
        <v>1844539.7133299999</v>
      </c>
      <c r="G207" s="32" t="s">
        <v>48</v>
      </c>
      <c r="H207" s="32" t="s">
        <v>1371</v>
      </c>
      <c r="I207" s="32" t="s">
        <v>90</v>
      </c>
      <c r="J207" s="32" t="s">
        <v>218</v>
      </c>
      <c r="K207" s="32" t="s">
        <v>971</v>
      </c>
    </row>
    <row r="208" spans="1:11" ht="21.75" x14ac:dyDescent="0.5">
      <c r="A208" s="31">
        <v>45011</v>
      </c>
      <c r="B208" s="32">
        <v>13.31</v>
      </c>
      <c r="C208" s="33">
        <v>16.656569999999999</v>
      </c>
      <c r="D208" s="33">
        <v>103.29198</v>
      </c>
      <c r="E208" s="34">
        <v>958036.61919</v>
      </c>
      <c r="F208" s="34">
        <v>1846487.7335099999</v>
      </c>
      <c r="G208" s="32" t="s">
        <v>48</v>
      </c>
      <c r="H208" s="32" t="s">
        <v>1372</v>
      </c>
      <c r="I208" s="32" t="s">
        <v>1372</v>
      </c>
      <c r="J208" s="32" t="s">
        <v>218</v>
      </c>
      <c r="K208" s="32" t="s">
        <v>971</v>
      </c>
    </row>
    <row r="209" spans="1:11" ht="21.75" x14ac:dyDescent="0.5">
      <c r="A209" s="31">
        <v>45011</v>
      </c>
      <c r="B209" s="32">
        <v>13.31</v>
      </c>
      <c r="C209" s="33">
        <v>16.852209999999999</v>
      </c>
      <c r="D209" s="33">
        <v>103.73905999999999</v>
      </c>
      <c r="E209" s="34">
        <v>1005317.2670699999</v>
      </c>
      <c r="F209" s="34">
        <v>1869274.2269299999</v>
      </c>
      <c r="G209" s="32" t="s">
        <v>48</v>
      </c>
      <c r="H209" s="32" t="s">
        <v>1373</v>
      </c>
      <c r="I209" s="32" t="s">
        <v>1374</v>
      </c>
      <c r="J209" s="32" t="s">
        <v>218</v>
      </c>
      <c r="K209" s="32" t="s">
        <v>53</v>
      </c>
    </row>
    <row r="210" spans="1:11" ht="21.75" x14ac:dyDescent="0.5">
      <c r="A210" s="31">
        <v>45011</v>
      </c>
      <c r="B210" s="32">
        <v>13.31</v>
      </c>
      <c r="C210" s="33">
        <v>16.852779999999999</v>
      </c>
      <c r="D210" s="33">
        <v>103.74311</v>
      </c>
      <c r="E210" s="34">
        <v>1005748.41698</v>
      </c>
      <c r="F210" s="34">
        <v>1869347.86702</v>
      </c>
      <c r="G210" s="32" t="s">
        <v>48</v>
      </c>
      <c r="H210" s="32" t="s">
        <v>1373</v>
      </c>
      <c r="I210" s="32" t="s">
        <v>1374</v>
      </c>
      <c r="J210" s="32" t="s">
        <v>218</v>
      </c>
      <c r="K210" s="32" t="s">
        <v>971</v>
      </c>
    </row>
    <row r="211" spans="1:11" ht="21.75" x14ac:dyDescent="0.5">
      <c r="A211" s="31">
        <v>45011</v>
      </c>
      <c r="B211" s="32">
        <v>13.31</v>
      </c>
      <c r="C211" s="33">
        <v>16.884979999999999</v>
      </c>
      <c r="D211" s="33">
        <v>103.69302</v>
      </c>
      <c r="E211" s="34">
        <v>1000312.25152</v>
      </c>
      <c r="F211" s="34">
        <v>1872791.92799</v>
      </c>
      <c r="G211" s="32" t="s">
        <v>48</v>
      </c>
      <c r="H211" s="32" t="s">
        <v>1375</v>
      </c>
      <c r="I211" s="32" t="s">
        <v>1155</v>
      </c>
      <c r="J211" s="32" t="s">
        <v>218</v>
      </c>
      <c r="K211" s="32" t="s">
        <v>971</v>
      </c>
    </row>
    <row r="212" spans="1:11" ht="21.75" x14ac:dyDescent="0.5">
      <c r="A212" s="31">
        <v>45011</v>
      </c>
      <c r="B212" s="32">
        <v>13.31</v>
      </c>
      <c r="C212" s="33">
        <v>15.833220000000001</v>
      </c>
      <c r="D212" s="33">
        <v>102.61288</v>
      </c>
      <c r="E212" s="34">
        <v>887086.566215</v>
      </c>
      <c r="F212" s="34">
        <v>1753820.20744</v>
      </c>
      <c r="G212" s="32" t="s">
        <v>48</v>
      </c>
      <c r="H212" s="32" t="s">
        <v>1376</v>
      </c>
      <c r="I212" s="32" t="s">
        <v>1377</v>
      </c>
      <c r="J212" s="32" t="s">
        <v>203</v>
      </c>
      <c r="K212" s="32" t="s">
        <v>53</v>
      </c>
    </row>
    <row r="213" spans="1:11" ht="21.75" x14ac:dyDescent="0.5">
      <c r="A213" s="31">
        <v>45011</v>
      </c>
      <c r="B213" s="32">
        <v>13.31</v>
      </c>
      <c r="C213" s="33">
        <v>15.935779999999999</v>
      </c>
      <c r="D213" s="33">
        <v>102.45795</v>
      </c>
      <c r="E213" s="34">
        <v>870281.66533900006</v>
      </c>
      <c r="F213" s="34">
        <v>1764902.2901999999</v>
      </c>
      <c r="G213" s="32" t="s">
        <v>48</v>
      </c>
      <c r="H213" s="32" t="s">
        <v>1163</v>
      </c>
      <c r="I213" s="32" t="s">
        <v>202</v>
      </c>
      <c r="J213" s="32" t="s">
        <v>203</v>
      </c>
      <c r="K213" s="32" t="s">
        <v>971</v>
      </c>
    </row>
    <row r="214" spans="1:11" ht="21.75" x14ac:dyDescent="0.5">
      <c r="A214" s="31">
        <v>45011</v>
      </c>
      <c r="B214" s="32">
        <v>13.31</v>
      </c>
      <c r="C214" s="33">
        <v>15.936310000000001</v>
      </c>
      <c r="D214" s="33">
        <v>102.4616</v>
      </c>
      <c r="E214" s="34">
        <v>870671.94344800001</v>
      </c>
      <c r="F214" s="34">
        <v>1764967.5017500001</v>
      </c>
      <c r="G214" s="32" t="s">
        <v>48</v>
      </c>
      <c r="H214" s="32" t="s">
        <v>1378</v>
      </c>
      <c r="I214" s="32" t="s">
        <v>202</v>
      </c>
      <c r="J214" s="32" t="s">
        <v>203</v>
      </c>
      <c r="K214" s="32" t="s">
        <v>53</v>
      </c>
    </row>
    <row r="215" spans="1:11" ht="21.75" x14ac:dyDescent="0.5">
      <c r="A215" s="31">
        <v>45011</v>
      </c>
      <c r="B215" s="32">
        <v>13.31</v>
      </c>
      <c r="C215" s="33">
        <v>16.021229999999999</v>
      </c>
      <c r="D215" s="33">
        <v>102.51497999999999</v>
      </c>
      <c r="E215" s="34">
        <v>876234.92920200003</v>
      </c>
      <c r="F215" s="34">
        <v>1774471.7488500001</v>
      </c>
      <c r="G215" s="32" t="s">
        <v>48</v>
      </c>
      <c r="H215" s="32" t="s">
        <v>1239</v>
      </c>
      <c r="I215" s="32" t="s">
        <v>1379</v>
      </c>
      <c r="J215" s="32" t="s">
        <v>203</v>
      </c>
      <c r="K215" s="32" t="s">
        <v>53</v>
      </c>
    </row>
    <row r="216" spans="1:11" ht="21.75" x14ac:dyDescent="0.5">
      <c r="A216" s="31">
        <v>45011</v>
      </c>
      <c r="B216" s="32">
        <v>13.31</v>
      </c>
      <c r="C216" s="33">
        <v>16.04739</v>
      </c>
      <c r="D216" s="33">
        <v>102.52969</v>
      </c>
      <c r="E216" s="34">
        <v>877761.76727399998</v>
      </c>
      <c r="F216" s="34">
        <v>1777396.89962</v>
      </c>
      <c r="G216" s="32" t="s">
        <v>48</v>
      </c>
      <c r="H216" s="32" t="s">
        <v>1380</v>
      </c>
      <c r="I216" s="32" t="s">
        <v>1379</v>
      </c>
      <c r="J216" s="32" t="s">
        <v>203</v>
      </c>
      <c r="K216" s="32" t="s">
        <v>53</v>
      </c>
    </row>
    <row r="217" spans="1:11" ht="21.75" x14ac:dyDescent="0.5">
      <c r="A217" s="31">
        <v>45011</v>
      </c>
      <c r="B217" s="32">
        <v>13.31</v>
      </c>
      <c r="C217" s="33">
        <v>16.05378</v>
      </c>
      <c r="D217" s="33">
        <v>102.59627999999999</v>
      </c>
      <c r="E217" s="34">
        <v>884884.11142600002</v>
      </c>
      <c r="F217" s="34">
        <v>1778227.7249199999</v>
      </c>
      <c r="G217" s="32" t="s">
        <v>48</v>
      </c>
      <c r="H217" s="32" t="s">
        <v>1381</v>
      </c>
      <c r="I217" s="32" t="s">
        <v>1379</v>
      </c>
      <c r="J217" s="32" t="s">
        <v>203</v>
      </c>
      <c r="K217" s="32" t="s">
        <v>53</v>
      </c>
    </row>
    <row r="218" spans="1:11" ht="21.75" x14ac:dyDescent="0.5">
      <c r="A218" s="31">
        <v>45011</v>
      </c>
      <c r="B218" s="32">
        <v>13.31</v>
      </c>
      <c r="C218" s="33">
        <v>16.116759999999999</v>
      </c>
      <c r="D218" s="33">
        <v>102.73339</v>
      </c>
      <c r="E218" s="34">
        <v>899449.23289099999</v>
      </c>
      <c r="F218" s="34">
        <v>1785467.1236099999</v>
      </c>
      <c r="G218" s="32" t="s">
        <v>48</v>
      </c>
      <c r="H218" s="32" t="s">
        <v>205</v>
      </c>
      <c r="I218" s="32" t="s">
        <v>205</v>
      </c>
      <c r="J218" s="32" t="s">
        <v>203</v>
      </c>
      <c r="K218" s="32" t="s">
        <v>53</v>
      </c>
    </row>
    <row r="219" spans="1:11" ht="21.75" x14ac:dyDescent="0.5">
      <c r="A219" s="31">
        <v>45011</v>
      </c>
      <c r="B219" s="32">
        <v>13.31</v>
      </c>
      <c r="C219" s="33">
        <v>16.12012</v>
      </c>
      <c r="D219" s="33">
        <v>102.73286</v>
      </c>
      <c r="E219" s="34">
        <v>899385.71344299999</v>
      </c>
      <c r="F219" s="34">
        <v>1785838.4363899999</v>
      </c>
      <c r="G219" s="32" t="s">
        <v>48</v>
      </c>
      <c r="H219" s="32" t="s">
        <v>205</v>
      </c>
      <c r="I219" s="32" t="s">
        <v>205</v>
      </c>
      <c r="J219" s="32" t="s">
        <v>203</v>
      </c>
      <c r="K219" s="32" t="s">
        <v>53</v>
      </c>
    </row>
    <row r="220" spans="1:11" ht="21.75" x14ac:dyDescent="0.5">
      <c r="A220" s="31">
        <v>45011</v>
      </c>
      <c r="B220" s="32">
        <v>13.31</v>
      </c>
      <c r="C220" s="33">
        <v>16.170850000000002</v>
      </c>
      <c r="D220" s="33">
        <v>102.56256</v>
      </c>
      <c r="E220" s="34">
        <v>881047.19184300001</v>
      </c>
      <c r="F220" s="34">
        <v>1791136.33837</v>
      </c>
      <c r="G220" s="32" t="s">
        <v>48</v>
      </c>
      <c r="H220" s="32" t="s">
        <v>1382</v>
      </c>
      <c r="I220" s="32" t="s">
        <v>1383</v>
      </c>
      <c r="J220" s="32" t="s">
        <v>203</v>
      </c>
      <c r="K220" s="32" t="s">
        <v>53</v>
      </c>
    </row>
    <row r="221" spans="1:11" ht="21.75" x14ac:dyDescent="0.5">
      <c r="A221" s="31">
        <v>45011</v>
      </c>
      <c r="B221" s="32">
        <v>13.31</v>
      </c>
      <c r="C221" s="33">
        <v>16.171389999999999</v>
      </c>
      <c r="D221" s="33">
        <v>102.56623</v>
      </c>
      <c r="E221" s="34">
        <v>881439.12347200001</v>
      </c>
      <c r="F221" s="34">
        <v>1791202.9871100001</v>
      </c>
      <c r="G221" s="32" t="s">
        <v>48</v>
      </c>
      <c r="H221" s="32" t="s">
        <v>1382</v>
      </c>
      <c r="I221" s="32" t="s">
        <v>1383</v>
      </c>
      <c r="J221" s="32" t="s">
        <v>203</v>
      </c>
      <c r="K221" s="32" t="s">
        <v>53</v>
      </c>
    </row>
    <row r="222" spans="1:11" ht="21.75" x14ac:dyDescent="0.5">
      <c r="A222" s="31">
        <v>45011</v>
      </c>
      <c r="B222" s="32">
        <v>13.31</v>
      </c>
      <c r="C222" s="33">
        <v>16.234719999999999</v>
      </c>
      <c r="D222" s="33">
        <v>102.77972</v>
      </c>
      <c r="E222" s="34">
        <v>904171.74463299999</v>
      </c>
      <c r="F222" s="34">
        <v>1798630.05666</v>
      </c>
      <c r="G222" s="32" t="s">
        <v>48</v>
      </c>
      <c r="H222" s="32" t="s">
        <v>1384</v>
      </c>
      <c r="I222" s="32" t="s">
        <v>1385</v>
      </c>
      <c r="J222" s="32" t="s">
        <v>203</v>
      </c>
      <c r="K222" s="32" t="s">
        <v>53</v>
      </c>
    </row>
    <row r="223" spans="1:11" ht="21.75" x14ac:dyDescent="0.5">
      <c r="A223" s="31">
        <v>45011</v>
      </c>
      <c r="B223" s="32">
        <v>13.31</v>
      </c>
      <c r="C223" s="33">
        <v>16.31521</v>
      </c>
      <c r="D223" s="33">
        <v>102.58866999999999</v>
      </c>
      <c r="E223" s="34">
        <v>883562.380886</v>
      </c>
      <c r="F223" s="34">
        <v>1807180.28746</v>
      </c>
      <c r="G223" s="32" t="s">
        <v>48</v>
      </c>
      <c r="H223" s="32" t="s">
        <v>215</v>
      </c>
      <c r="I223" s="32" t="s">
        <v>215</v>
      </c>
      <c r="J223" s="32" t="s">
        <v>203</v>
      </c>
      <c r="K223" s="32" t="s">
        <v>53</v>
      </c>
    </row>
    <row r="224" spans="1:11" ht="21.75" x14ac:dyDescent="0.5">
      <c r="A224" s="31">
        <v>45011</v>
      </c>
      <c r="B224" s="32">
        <v>13.31</v>
      </c>
      <c r="C224" s="33">
        <v>16.325569999999999</v>
      </c>
      <c r="D224" s="33">
        <v>102.63621999999999</v>
      </c>
      <c r="E224" s="34">
        <v>888629.84722999996</v>
      </c>
      <c r="F224" s="34">
        <v>1808418.4851200001</v>
      </c>
      <c r="G224" s="32" t="s">
        <v>48</v>
      </c>
      <c r="H224" s="32" t="s">
        <v>215</v>
      </c>
      <c r="I224" s="32" t="s">
        <v>215</v>
      </c>
      <c r="J224" s="32" t="s">
        <v>203</v>
      </c>
      <c r="K224" s="32" t="s">
        <v>971</v>
      </c>
    </row>
    <row r="225" spans="1:11" ht="21.75" x14ac:dyDescent="0.5">
      <c r="A225" s="31">
        <v>45011</v>
      </c>
      <c r="B225" s="32">
        <v>13.31</v>
      </c>
      <c r="C225" s="33">
        <v>16.360710000000001</v>
      </c>
      <c r="D225" s="33">
        <v>102.66482999999999</v>
      </c>
      <c r="E225" s="34">
        <v>891620.95319599996</v>
      </c>
      <c r="F225" s="34">
        <v>1812367.2491599999</v>
      </c>
      <c r="G225" s="32" t="s">
        <v>48</v>
      </c>
      <c r="H225" s="32" t="s">
        <v>215</v>
      </c>
      <c r="I225" s="32" t="s">
        <v>215</v>
      </c>
      <c r="J225" s="32" t="s">
        <v>203</v>
      </c>
      <c r="K225" s="32" t="s">
        <v>53</v>
      </c>
    </row>
    <row r="226" spans="1:11" ht="21.75" x14ac:dyDescent="0.5">
      <c r="A226" s="31">
        <v>45011</v>
      </c>
      <c r="B226" s="32">
        <v>13.31</v>
      </c>
      <c r="C226" s="33">
        <v>16.361249999999998</v>
      </c>
      <c r="D226" s="33">
        <v>102.66853</v>
      </c>
      <c r="E226" s="34">
        <v>892015.70946499996</v>
      </c>
      <c r="F226" s="34">
        <v>1812434.2323</v>
      </c>
      <c r="G226" s="32" t="s">
        <v>48</v>
      </c>
      <c r="H226" s="32" t="s">
        <v>215</v>
      </c>
      <c r="I226" s="32" t="s">
        <v>215</v>
      </c>
      <c r="J226" s="32" t="s">
        <v>203</v>
      </c>
      <c r="K226" s="32" t="s">
        <v>971</v>
      </c>
    </row>
    <row r="227" spans="1:11" ht="21.75" x14ac:dyDescent="0.5">
      <c r="A227" s="31">
        <v>45011</v>
      </c>
      <c r="B227" s="32">
        <v>13.31</v>
      </c>
      <c r="C227" s="33">
        <v>16.631250000000001</v>
      </c>
      <c r="D227" s="33">
        <v>102.65991</v>
      </c>
      <c r="E227" s="34">
        <v>890550.09682900005</v>
      </c>
      <c r="F227" s="34">
        <v>1842336.40356</v>
      </c>
      <c r="G227" s="32" t="s">
        <v>48</v>
      </c>
      <c r="H227" s="32" t="s">
        <v>1386</v>
      </c>
      <c r="I227" s="32" t="s">
        <v>1387</v>
      </c>
      <c r="J227" s="32" t="s">
        <v>203</v>
      </c>
      <c r="K227" s="32" t="s">
        <v>971</v>
      </c>
    </row>
    <row r="228" spans="1:11" ht="21.75" x14ac:dyDescent="0.5">
      <c r="A228" s="31">
        <v>45011</v>
      </c>
      <c r="B228" s="32">
        <v>13.31</v>
      </c>
      <c r="C228" s="33">
        <v>16.670030000000001</v>
      </c>
      <c r="D228" s="33">
        <v>102.97256</v>
      </c>
      <c r="E228" s="34">
        <v>923870.81118299998</v>
      </c>
      <c r="F228" s="34">
        <v>1847272.78073</v>
      </c>
      <c r="G228" s="32" t="s">
        <v>48</v>
      </c>
      <c r="H228" s="32" t="s">
        <v>1388</v>
      </c>
      <c r="I228" s="32" t="s">
        <v>1389</v>
      </c>
      <c r="J228" s="32" t="s">
        <v>203</v>
      </c>
      <c r="K228" s="32" t="s">
        <v>53</v>
      </c>
    </row>
    <row r="229" spans="1:11" ht="21.75" x14ac:dyDescent="0.5">
      <c r="A229" s="31">
        <v>45011</v>
      </c>
      <c r="B229" s="32">
        <v>13.31</v>
      </c>
      <c r="C229" s="33">
        <v>16.705950000000001</v>
      </c>
      <c r="D229" s="33">
        <v>102.07267</v>
      </c>
      <c r="E229" s="34">
        <v>827702.70894599997</v>
      </c>
      <c r="F229" s="34">
        <v>1849553.8925600001</v>
      </c>
      <c r="G229" s="32" t="s">
        <v>48</v>
      </c>
      <c r="H229" s="32" t="s">
        <v>1390</v>
      </c>
      <c r="I229" s="32" t="s">
        <v>1391</v>
      </c>
      <c r="J229" s="32" t="s">
        <v>203</v>
      </c>
      <c r="K229" s="32" t="s">
        <v>971</v>
      </c>
    </row>
    <row r="230" spans="1:11" ht="21.75" x14ac:dyDescent="0.5">
      <c r="A230" s="31">
        <v>45011</v>
      </c>
      <c r="B230" s="32">
        <v>13.31</v>
      </c>
      <c r="C230" s="33">
        <v>16.723310000000001</v>
      </c>
      <c r="D230" s="33">
        <v>103.07774999999999</v>
      </c>
      <c r="E230" s="34">
        <v>934989.31726200006</v>
      </c>
      <c r="F230" s="34">
        <v>1853406.1556200001</v>
      </c>
      <c r="G230" s="32" t="s">
        <v>48</v>
      </c>
      <c r="H230" s="32" t="s">
        <v>1392</v>
      </c>
      <c r="I230" s="32" t="s">
        <v>1167</v>
      </c>
      <c r="J230" s="32" t="s">
        <v>203</v>
      </c>
      <c r="K230" s="32" t="s">
        <v>971</v>
      </c>
    </row>
    <row r="231" spans="1:11" ht="21.75" x14ac:dyDescent="0.5">
      <c r="A231" s="31">
        <v>45011</v>
      </c>
      <c r="B231" s="32">
        <v>13.31</v>
      </c>
      <c r="C231" s="33">
        <v>16.741479999999999</v>
      </c>
      <c r="D231" s="33">
        <v>102.72327</v>
      </c>
      <c r="E231" s="34">
        <v>897090.95846899995</v>
      </c>
      <c r="F231" s="34">
        <v>1854676.90065</v>
      </c>
      <c r="G231" s="32" t="s">
        <v>48</v>
      </c>
      <c r="H231" s="32" t="s">
        <v>126</v>
      </c>
      <c r="I231" s="32" t="s">
        <v>231</v>
      </c>
      <c r="J231" s="32" t="s">
        <v>203</v>
      </c>
      <c r="K231" s="32" t="s">
        <v>53</v>
      </c>
    </row>
    <row r="232" spans="1:11" ht="21.75" x14ac:dyDescent="0.5">
      <c r="A232" s="31">
        <v>45011</v>
      </c>
      <c r="B232" s="32">
        <v>13.31</v>
      </c>
      <c r="C232" s="33">
        <v>16.796479999999999</v>
      </c>
      <c r="D232" s="33">
        <v>102.64194000000001</v>
      </c>
      <c r="E232" s="34">
        <v>888295.17293899995</v>
      </c>
      <c r="F232" s="34">
        <v>1860610.4637500001</v>
      </c>
      <c r="G232" s="32" t="s">
        <v>48</v>
      </c>
      <c r="H232" s="32" t="s">
        <v>126</v>
      </c>
      <c r="I232" s="32" t="s">
        <v>231</v>
      </c>
      <c r="J232" s="32" t="s">
        <v>203</v>
      </c>
      <c r="K232" s="32" t="s">
        <v>971</v>
      </c>
    </row>
    <row r="233" spans="1:11" ht="21.75" x14ac:dyDescent="0.5">
      <c r="A233" s="31">
        <v>45011</v>
      </c>
      <c r="B233" s="32">
        <v>13.31</v>
      </c>
      <c r="C233" s="33">
        <v>16.79523</v>
      </c>
      <c r="D233" s="33">
        <v>102.99645</v>
      </c>
      <c r="E233" s="34">
        <v>926144.17607699998</v>
      </c>
      <c r="F233" s="34">
        <v>1861202.0093400001</v>
      </c>
      <c r="G233" s="32" t="s">
        <v>48</v>
      </c>
      <c r="H233" s="32" t="s">
        <v>1388</v>
      </c>
      <c r="I233" s="32" t="s">
        <v>1389</v>
      </c>
      <c r="J233" s="32" t="s">
        <v>203</v>
      </c>
      <c r="K233" s="32" t="s">
        <v>971</v>
      </c>
    </row>
    <row r="234" spans="1:11" ht="21.75" x14ac:dyDescent="0.5">
      <c r="A234" s="31">
        <v>45011</v>
      </c>
      <c r="B234" s="32">
        <v>13.31</v>
      </c>
      <c r="C234" s="33">
        <v>16.82076</v>
      </c>
      <c r="D234" s="33">
        <v>102.73759</v>
      </c>
      <c r="E234" s="34">
        <v>898454.30914899998</v>
      </c>
      <c r="F234" s="34">
        <v>1863491.4549799999</v>
      </c>
      <c r="G234" s="32" t="s">
        <v>48</v>
      </c>
      <c r="H234" s="32" t="s">
        <v>1393</v>
      </c>
      <c r="I234" s="32" t="s">
        <v>1389</v>
      </c>
      <c r="J234" s="32" t="s">
        <v>203</v>
      </c>
      <c r="K234" s="32" t="s">
        <v>971</v>
      </c>
    </row>
    <row r="235" spans="1:11" ht="21.75" x14ac:dyDescent="0.5">
      <c r="A235" s="31">
        <v>45011</v>
      </c>
      <c r="B235" s="32">
        <v>13.29</v>
      </c>
      <c r="C235" s="33">
        <v>13.525029999999999</v>
      </c>
      <c r="D235" s="33">
        <v>100.9752</v>
      </c>
      <c r="E235" s="34">
        <v>713772.14921299997</v>
      </c>
      <c r="F235" s="34">
        <v>1496060.0050600001</v>
      </c>
      <c r="G235" s="32" t="s">
        <v>48</v>
      </c>
      <c r="H235" s="32" t="s">
        <v>1394</v>
      </c>
      <c r="I235" s="32" t="s">
        <v>1395</v>
      </c>
      <c r="J235" s="32" t="s">
        <v>645</v>
      </c>
      <c r="K235" s="32" t="s">
        <v>53</v>
      </c>
    </row>
    <row r="236" spans="1:11" ht="21.75" x14ac:dyDescent="0.5">
      <c r="A236" s="31">
        <v>45011</v>
      </c>
      <c r="B236" s="32">
        <v>13.29</v>
      </c>
      <c r="C236" s="33">
        <v>13.528370000000001</v>
      </c>
      <c r="D236" s="33">
        <v>100.97463999999999</v>
      </c>
      <c r="E236" s="34">
        <v>713708.53961900005</v>
      </c>
      <c r="F236" s="34">
        <v>1496429.08613</v>
      </c>
      <c r="G236" s="32" t="s">
        <v>48</v>
      </c>
      <c r="H236" s="32" t="s">
        <v>1394</v>
      </c>
      <c r="I236" s="32" t="s">
        <v>1395</v>
      </c>
      <c r="J236" s="32" t="s">
        <v>645</v>
      </c>
      <c r="K236" s="32" t="s">
        <v>971</v>
      </c>
    </row>
    <row r="237" spans="1:11" ht="21.75" x14ac:dyDescent="0.5">
      <c r="A237" s="31">
        <v>45011</v>
      </c>
      <c r="B237" s="32">
        <v>13.29</v>
      </c>
      <c r="C237" s="33">
        <v>13.54604</v>
      </c>
      <c r="D237" s="33">
        <v>101.35084000000001</v>
      </c>
      <c r="E237" s="34">
        <v>754423.440115</v>
      </c>
      <c r="F237" s="34">
        <v>1498744.5582600001</v>
      </c>
      <c r="G237" s="32" t="s">
        <v>48</v>
      </c>
      <c r="H237" s="32" t="s">
        <v>1396</v>
      </c>
      <c r="I237" s="32" t="s">
        <v>1397</v>
      </c>
      <c r="J237" s="32" t="s">
        <v>645</v>
      </c>
      <c r="K237" s="32" t="s">
        <v>971</v>
      </c>
    </row>
    <row r="238" spans="1:11" ht="21.75" x14ac:dyDescent="0.5">
      <c r="A238" s="31">
        <v>45011</v>
      </c>
      <c r="B238" s="32">
        <v>13.29</v>
      </c>
      <c r="C238" s="33">
        <v>13.612030000000001</v>
      </c>
      <c r="D238" s="33">
        <v>101.31451</v>
      </c>
      <c r="E238" s="34">
        <v>750420.32937599998</v>
      </c>
      <c r="F238" s="34">
        <v>1506010.2779999999</v>
      </c>
      <c r="G238" s="32" t="s">
        <v>48</v>
      </c>
      <c r="H238" s="32" t="s">
        <v>1398</v>
      </c>
      <c r="I238" s="32" t="s">
        <v>1397</v>
      </c>
      <c r="J238" s="32" t="s">
        <v>645</v>
      </c>
      <c r="K238" s="32" t="s">
        <v>971</v>
      </c>
    </row>
    <row r="239" spans="1:11" ht="21.75" x14ac:dyDescent="0.5">
      <c r="A239" s="31">
        <v>45011</v>
      </c>
      <c r="B239" s="32">
        <v>13.29</v>
      </c>
      <c r="C239" s="33">
        <v>13.73889</v>
      </c>
      <c r="D239" s="33">
        <v>101.28616</v>
      </c>
      <c r="E239" s="34">
        <v>747218.99581700005</v>
      </c>
      <c r="F239" s="34">
        <v>1520020.97322</v>
      </c>
      <c r="G239" s="32" t="s">
        <v>48</v>
      </c>
      <c r="H239" s="32" t="s">
        <v>1399</v>
      </c>
      <c r="I239" s="32" t="s">
        <v>1400</v>
      </c>
      <c r="J239" s="32" t="s">
        <v>645</v>
      </c>
      <c r="K239" s="32" t="s">
        <v>53</v>
      </c>
    </row>
    <row r="240" spans="1:11" ht="21.75" x14ac:dyDescent="0.5">
      <c r="A240" s="31">
        <v>45011</v>
      </c>
      <c r="B240" s="32">
        <v>13.29</v>
      </c>
      <c r="C240" s="33">
        <v>13.74225</v>
      </c>
      <c r="D240" s="33">
        <v>100.91343999999999</v>
      </c>
      <c r="E240" s="34">
        <v>706896.44825799996</v>
      </c>
      <c r="F240" s="34">
        <v>1520041.6492399999</v>
      </c>
      <c r="G240" s="32" t="s">
        <v>48</v>
      </c>
      <c r="H240" s="32" t="s">
        <v>1401</v>
      </c>
      <c r="I240" s="32" t="s">
        <v>1402</v>
      </c>
      <c r="J240" s="32" t="s">
        <v>645</v>
      </c>
      <c r="K240" s="32" t="s">
        <v>971</v>
      </c>
    </row>
    <row r="241" spans="1:11" ht="21.75" x14ac:dyDescent="0.5">
      <c r="A241" s="31">
        <v>45011</v>
      </c>
      <c r="B241" s="32">
        <v>13.29</v>
      </c>
      <c r="C241" s="33">
        <v>13.74855</v>
      </c>
      <c r="D241" s="33">
        <v>100.99760000000001</v>
      </c>
      <c r="E241" s="34">
        <v>715993.94847800001</v>
      </c>
      <c r="F241" s="34">
        <v>1520812.5985699999</v>
      </c>
      <c r="G241" s="32" t="s">
        <v>48</v>
      </c>
      <c r="H241" s="32" t="s">
        <v>1403</v>
      </c>
      <c r="I241" s="32" t="s">
        <v>1402</v>
      </c>
      <c r="J241" s="32" t="s">
        <v>645</v>
      </c>
      <c r="K241" s="32" t="s">
        <v>53</v>
      </c>
    </row>
    <row r="242" spans="1:11" ht="21.75" x14ac:dyDescent="0.5">
      <c r="A242" s="31">
        <v>45011</v>
      </c>
      <c r="B242" s="32">
        <v>13.29</v>
      </c>
      <c r="C242" s="33">
        <v>13.75886</v>
      </c>
      <c r="D242" s="33">
        <v>101.32684</v>
      </c>
      <c r="E242" s="34">
        <v>751598.81592399999</v>
      </c>
      <c r="F242" s="34">
        <v>1522273.2394999999</v>
      </c>
      <c r="G242" s="32" t="s">
        <v>48</v>
      </c>
      <c r="H242" s="32" t="s">
        <v>1404</v>
      </c>
      <c r="I242" s="32" t="s">
        <v>1404</v>
      </c>
      <c r="J242" s="32" t="s">
        <v>645</v>
      </c>
      <c r="K242" s="32" t="s">
        <v>53</v>
      </c>
    </row>
    <row r="243" spans="1:11" ht="21.75" x14ac:dyDescent="0.5">
      <c r="A243" s="31">
        <v>45011</v>
      </c>
      <c r="B243" s="32">
        <v>13.29</v>
      </c>
      <c r="C243" s="33">
        <v>13.76661</v>
      </c>
      <c r="D243" s="33">
        <v>101.31094</v>
      </c>
      <c r="E243" s="34">
        <v>749870.49496299995</v>
      </c>
      <c r="F243" s="34">
        <v>1523114.3908200001</v>
      </c>
      <c r="G243" s="32" t="s">
        <v>48</v>
      </c>
      <c r="H243" s="32" t="s">
        <v>1404</v>
      </c>
      <c r="I243" s="32" t="s">
        <v>1404</v>
      </c>
      <c r="J243" s="32" t="s">
        <v>645</v>
      </c>
      <c r="K243" s="32" t="s">
        <v>53</v>
      </c>
    </row>
    <row r="244" spans="1:11" ht="21.75" x14ac:dyDescent="0.5">
      <c r="A244" s="31">
        <v>45011</v>
      </c>
      <c r="B244" s="32">
        <v>13.29</v>
      </c>
      <c r="C244" s="33">
        <v>13.78214</v>
      </c>
      <c r="D244" s="33">
        <v>101.27912999999999</v>
      </c>
      <c r="E244" s="34">
        <v>746413.11867800006</v>
      </c>
      <c r="F244" s="34">
        <v>1524800.29526</v>
      </c>
      <c r="G244" s="32" t="s">
        <v>48</v>
      </c>
      <c r="H244" s="32" t="s">
        <v>1405</v>
      </c>
      <c r="I244" s="32" t="s">
        <v>1400</v>
      </c>
      <c r="J244" s="32" t="s">
        <v>645</v>
      </c>
      <c r="K244" s="32" t="s">
        <v>53</v>
      </c>
    </row>
    <row r="245" spans="1:11" ht="21.75" x14ac:dyDescent="0.5">
      <c r="A245" s="31">
        <v>45011</v>
      </c>
      <c r="B245" s="32">
        <v>13.29</v>
      </c>
      <c r="C245" s="33">
        <v>13.82762</v>
      </c>
      <c r="D245" s="33">
        <v>101.24239</v>
      </c>
      <c r="E245" s="34">
        <v>742392.03934200003</v>
      </c>
      <c r="F245" s="34">
        <v>1529796.1395099999</v>
      </c>
      <c r="G245" s="32" t="s">
        <v>48</v>
      </c>
      <c r="H245" s="32" t="s">
        <v>1406</v>
      </c>
      <c r="I245" s="32" t="s">
        <v>1407</v>
      </c>
      <c r="J245" s="32" t="s">
        <v>645</v>
      </c>
      <c r="K245" s="32" t="s">
        <v>53</v>
      </c>
    </row>
    <row r="246" spans="1:11" ht="21.75" x14ac:dyDescent="0.5">
      <c r="A246" s="31">
        <v>45011</v>
      </c>
      <c r="B246" s="32">
        <v>13.29</v>
      </c>
      <c r="C246" s="33">
        <v>13.844760000000001</v>
      </c>
      <c r="D246" s="33">
        <v>101.29387</v>
      </c>
      <c r="E246" s="34">
        <v>747941.24120499997</v>
      </c>
      <c r="F246" s="34">
        <v>1531745.77027</v>
      </c>
      <c r="G246" s="32" t="s">
        <v>48</v>
      </c>
      <c r="H246" s="32" t="s">
        <v>1408</v>
      </c>
      <c r="I246" s="32" t="s">
        <v>1400</v>
      </c>
      <c r="J246" s="32" t="s">
        <v>645</v>
      </c>
      <c r="K246" s="32" t="s">
        <v>53</v>
      </c>
    </row>
    <row r="247" spans="1:11" ht="21.75" x14ac:dyDescent="0.5">
      <c r="A247" s="31">
        <v>45011</v>
      </c>
      <c r="B247" s="32">
        <v>13.29</v>
      </c>
      <c r="C247" s="33">
        <v>13.846310000000001</v>
      </c>
      <c r="D247" s="33">
        <v>101.15054000000001</v>
      </c>
      <c r="E247" s="34">
        <v>732440.65382799995</v>
      </c>
      <c r="F247" s="34">
        <v>1531773.3795</v>
      </c>
      <c r="G247" s="32" t="s">
        <v>48</v>
      </c>
      <c r="H247" s="32" t="s">
        <v>1409</v>
      </c>
      <c r="I247" s="32" t="s">
        <v>1410</v>
      </c>
      <c r="J247" s="32" t="s">
        <v>645</v>
      </c>
      <c r="K247" s="32" t="s">
        <v>971</v>
      </c>
    </row>
    <row r="248" spans="1:11" ht="21.75" x14ac:dyDescent="0.5">
      <c r="A248" s="31">
        <v>45011</v>
      </c>
      <c r="B248" s="32">
        <v>13.29</v>
      </c>
      <c r="C248" s="33">
        <v>13.847530000000001</v>
      </c>
      <c r="D248" s="33">
        <v>101.28976</v>
      </c>
      <c r="E248" s="34">
        <v>747493.852327</v>
      </c>
      <c r="F248" s="34">
        <v>1532048.07638</v>
      </c>
      <c r="G248" s="32" t="s">
        <v>48</v>
      </c>
      <c r="H248" s="32" t="s">
        <v>1408</v>
      </c>
      <c r="I248" s="32" t="s">
        <v>1400</v>
      </c>
      <c r="J248" s="32" t="s">
        <v>645</v>
      </c>
      <c r="K248" s="32" t="s">
        <v>53</v>
      </c>
    </row>
    <row r="249" spans="1:11" ht="21.75" x14ac:dyDescent="0.5">
      <c r="A249" s="31">
        <v>45011</v>
      </c>
      <c r="B249" s="32">
        <v>13.29</v>
      </c>
      <c r="C249" s="33">
        <v>13.84808</v>
      </c>
      <c r="D249" s="33">
        <v>101.29333</v>
      </c>
      <c r="E249" s="34">
        <v>747879.323966</v>
      </c>
      <c r="F249" s="34">
        <v>1532112.6438200001</v>
      </c>
      <c r="G249" s="32" t="s">
        <v>48</v>
      </c>
      <c r="H249" s="32" t="s">
        <v>1408</v>
      </c>
      <c r="I249" s="32" t="s">
        <v>1400</v>
      </c>
      <c r="J249" s="32" t="s">
        <v>645</v>
      </c>
      <c r="K249" s="32" t="s">
        <v>53</v>
      </c>
    </row>
    <row r="250" spans="1:11" ht="21.75" x14ac:dyDescent="0.5">
      <c r="A250" s="31">
        <v>45011</v>
      </c>
      <c r="B250" s="32">
        <v>13.29</v>
      </c>
      <c r="C250" s="33">
        <v>13.84975</v>
      </c>
      <c r="D250" s="33">
        <v>101.32599999999999</v>
      </c>
      <c r="E250" s="34">
        <v>751410.44937499997</v>
      </c>
      <c r="F250" s="34">
        <v>1532331.5769499999</v>
      </c>
      <c r="G250" s="32" t="s">
        <v>48</v>
      </c>
      <c r="H250" s="32" t="s">
        <v>1408</v>
      </c>
      <c r="I250" s="32" t="s">
        <v>1400</v>
      </c>
      <c r="J250" s="32" t="s">
        <v>645</v>
      </c>
      <c r="K250" s="32" t="s">
        <v>53</v>
      </c>
    </row>
    <row r="251" spans="1:11" ht="21.75" x14ac:dyDescent="0.5">
      <c r="A251" s="31">
        <v>45011</v>
      </c>
      <c r="B251" s="32">
        <v>13.29</v>
      </c>
      <c r="C251" s="33">
        <v>13.859719999999999</v>
      </c>
      <c r="D251" s="33">
        <v>101.28045</v>
      </c>
      <c r="E251" s="34">
        <v>746474.22132300003</v>
      </c>
      <c r="F251" s="34">
        <v>1533387.55073</v>
      </c>
      <c r="G251" s="32" t="s">
        <v>48</v>
      </c>
      <c r="H251" s="32" t="s">
        <v>1408</v>
      </c>
      <c r="I251" s="32" t="s">
        <v>1400</v>
      </c>
      <c r="J251" s="32" t="s">
        <v>645</v>
      </c>
      <c r="K251" s="32" t="s">
        <v>53</v>
      </c>
    </row>
    <row r="252" spans="1:11" ht="21.75" x14ac:dyDescent="0.5">
      <c r="A252" s="31">
        <v>45011</v>
      </c>
      <c r="B252" s="32">
        <v>13.29</v>
      </c>
      <c r="C252" s="33">
        <v>13.86304</v>
      </c>
      <c r="D252" s="33">
        <v>101.27991</v>
      </c>
      <c r="E252" s="34">
        <v>746412.325266</v>
      </c>
      <c r="F252" s="34">
        <v>1533754.4243300001</v>
      </c>
      <c r="G252" s="32" t="s">
        <v>48</v>
      </c>
      <c r="H252" s="32" t="s">
        <v>1408</v>
      </c>
      <c r="I252" s="32" t="s">
        <v>1400</v>
      </c>
      <c r="J252" s="32" t="s">
        <v>645</v>
      </c>
      <c r="K252" s="32" t="s">
        <v>971</v>
      </c>
    </row>
    <row r="253" spans="1:11" ht="21.75" x14ac:dyDescent="0.5">
      <c r="A253" s="31">
        <v>45011</v>
      </c>
      <c r="B253" s="32">
        <v>13.29</v>
      </c>
      <c r="C253" s="33">
        <v>13.86633</v>
      </c>
      <c r="D253" s="33">
        <v>101.19135</v>
      </c>
      <c r="E253" s="34">
        <v>736833.190726</v>
      </c>
      <c r="F253" s="34">
        <v>1534028.9443300001</v>
      </c>
      <c r="G253" s="32" t="s">
        <v>48</v>
      </c>
      <c r="H253" s="32" t="s">
        <v>1411</v>
      </c>
      <c r="I253" s="32" t="s">
        <v>1407</v>
      </c>
      <c r="J253" s="32" t="s">
        <v>645</v>
      </c>
      <c r="K253" s="32" t="s">
        <v>971</v>
      </c>
    </row>
    <row r="254" spans="1:11" ht="21.75" x14ac:dyDescent="0.5">
      <c r="A254" s="31">
        <v>45011</v>
      </c>
      <c r="B254" s="32">
        <v>13.29</v>
      </c>
      <c r="C254" s="33">
        <v>13.86689</v>
      </c>
      <c r="D254" s="33">
        <v>101.19494</v>
      </c>
      <c r="E254" s="34">
        <v>737220.78474499995</v>
      </c>
      <c r="F254" s="34">
        <v>1534094.4799800001</v>
      </c>
      <c r="G254" s="32" t="s">
        <v>48</v>
      </c>
      <c r="H254" s="32" t="s">
        <v>1411</v>
      </c>
      <c r="I254" s="32" t="s">
        <v>1407</v>
      </c>
      <c r="J254" s="32" t="s">
        <v>645</v>
      </c>
      <c r="K254" s="32" t="s">
        <v>971</v>
      </c>
    </row>
    <row r="255" spans="1:11" ht="21.75" x14ac:dyDescent="0.5">
      <c r="A255" s="31">
        <v>45011</v>
      </c>
      <c r="B255" s="32">
        <v>13.29</v>
      </c>
      <c r="C255" s="33">
        <v>13.86802</v>
      </c>
      <c r="D255" s="33">
        <v>101.24612</v>
      </c>
      <c r="E255" s="34">
        <v>742753.44643899996</v>
      </c>
      <c r="F255" s="34">
        <v>1534270.96352</v>
      </c>
      <c r="G255" s="32" t="s">
        <v>48</v>
      </c>
      <c r="H255" s="32" t="s">
        <v>1411</v>
      </c>
      <c r="I255" s="32" t="s">
        <v>1407</v>
      </c>
      <c r="J255" s="32" t="s">
        <v>645</v>
      </c>
      <c r="K255" s="32" t="s">
        <v>971</v>
      </c>
    </row>
    <row r="256" spans="1:11" ht="21.75" x14ac:dyDescent="0.5">
      <c r="A256" s="31">
        <v>45011</v>
      </c>
      <c r="B256" s="32">
        <v>13.29</v>
      </c>
      <c r="C256" s="33">
        <v>13.872120000000001</v>
      </c>
      <c r="D256" s="33">
        <v>100.92116</v>
      </c>
      <c r="E256" s="34">
        <v>707616.43958300003</v>
      </c>
      <c r="F256" s="34">
        <v>1534418.2458800001</v>
      </c>
      <c r="G256" s="32" t="s">
        <v>48</v>
      </c>
      <c r="H256" s="32" t="s">
        <v>1412</v>
      </c>
      <c r="I256" s="32" t="s">
        <v>1413</v>
      </c>
      <c r="J256" s="32" t="s">
        <v>645</v>
      </c>
      <c r="K256" s="32" t="s">
        <v>971</v>
      </c>
    </row>
    <row r="257" spans="1:11" ht="21.75" x14ac:dyDescent="0.5">
      <c r="A257" s="31">
        <v>45011</v>
      </c>
      <c r="B257" s="32">
        <v>13.29</v>
      </c>
      <c r="C257" s="33">
        <v>13.872439999999999</v>
      </c>
      <c r="D257" s="33">
        <v>101.20872</v>
      </c>
      <c r="E257" s="34">
        <v>738705.05181500001</v>
      </c>
      <c r="F257" s="34">
        <v>1534722.4120499999</v>
      </c>
      <c r="G257" s="32" t="s">
        <v>48</v>
      </c>
      <c r="H257" s="32" t="s">
        <v>1411</v>
      </c>
      <c r="I257" s="32" t="s">
        <v>1407</v>
      </c>
      <c r="J257" s="32" t="s">
        <v>645</v>
      </c>
      <c r="K257" s="32" t="s">
        <v>53</v>
      </c>
    </row>
    <row r="258" spans="1:11" ht="21.75" x14ac:dyDescent="0.5">
      <c r="A258" s="31">
        <v>45011</v>
      </c>
      <c r="B258" s="32">
        <v>13.29</v>
      </c>
      <c r="C258" s="33">
        <v>13.908530000000001</v>
      </c>
      <c r="D258" s="33">
        <v>101.02939000000001</v>
      </c>
      <c r="E258" s="34">
        <v>719282.63890300004</v>
      </c>
      <c r="F258" s="34">
        <v>1538543.97606</v>
      </c>
      <c r="G258" s="32" t="s">
        <v>48</v>
      </c>
      <c r="H258" s="32" t="s">
        <v>1414</v>
      </c>
      <c r="I258" s="32" t="s">
        <v>1413</v>
      </c>
      <c r="J258" s="32" t="s">
        <v>645</v>
      </c>
      <c r="K258" s="32" t="s">
        <v>971</v>
      </c>
    </row>
    <row r="259" spans="1:11" ht="21.75" x14ac:dyDescent="0.5">
      <c r="A259" s="31">
        <v>45011</v>
      </c>
      <c r="B259" s="32">
        <v>13.29</v>
      </c>
      <c r="C259" s="33">
        <v>13.91127</v>
      </c>
      <c r="D259" s="33">
        <v>101.12891</v>
      </c>
      <c r="E259" s="34">
        <v>730037.71589500003</v>
      </c>
      <c r="F259" s="34">
        <v>1538941.06889</v>
      </c>
      <c r="G259" s="32" t="s">
        <v>48</v>
      </c>
      <c r="H259" s="32" t="s">
        <v>1415</v>
      </c>
      <c r="I259" s="32" t="s">
        <v>1413</v>
      </c>
      <c r="J259" s="32" t="s">
        <v>645</v>
      </c>
      <c r="K259" s="32" t="s">
        <v>971</v>
      </c>
    </row>
    <row r="260" spans="1:11" ht="21.75" x14ac:dyDescent="0.5">
      <c r="A260" s="31">
        <v>45011</v>
      </c>
      <c r="B260" s="32">
        <v>13.31</v>
      </c>
      <c r="C260" s="33">
        <v>15.02088</v>
      </c>
      <c r="D260" s="33">
        <v>100.02563000000001</v>
      </c>
      <c r="E260" s="34">
        <v>610257.30995999998</v>
      </c>
      <c r="F260" s="34">
        <v>1660891.1957700001</v>
      </c>
      <c r="G260" s="32" t="s">
        <v>48</v>
      </c>
      <c r="H260" s="32" t="s">
        <v>1416</v>
      </c>
      <c r="I260" s="32" t="s">
        <v>1416</v>
      </c>
      <c r="J260" s="32" t="s">
        <v>1417</v>
      </c>
      <c r="K260" s="32" t="s">
        <v>971</v>
      </c>
    </row>
    <row r="261" spans="1:11" ht="21.75" x14ac:dyDescent="0.5">
      <c r="A261" s="31">
        <v>45011</v>
      </c>
      <c r="B261" s="32">
        <v>13.31</v>
      </c>
      <c r="C261" s="33">
        <v>15.15386</v>
      </c>
      <c r="D261" s="33">
        <v>100.02615</v>
      </c>
      <c r="E261" s="34">
        <v>610244.63290500001</v>
      </c>
      <c r="F261" s="34">
        <v>1675601.7995199999</v>
      </c>
      <c r="G261" s="32" t="s">
        <v>48</v>
      </c>
      <c r="H261" s="32" t="s">
        <v>1418</v>
      </c>
      <c r="I261" s="32" t="s">
        <v>1419</v>
      </c>
      <c r="J261" s="32" t="s">
        <v>1417</v>
      </c>
      <c r="K261" s="32" t="s">
        <v>971</v>
      </c>
    </row>
    <row r="262" spans="1:11" ht="21.75" x14ac:dyDescent="0.5">
      <c r="A262" s="31">
        <v>45011</v>
      </c>
      <c r="B262" s="32">
        <v>13.31</v>
      </c>
      <c r="C262" s="33">
        <v>15.21222</v>
      </c>
      <c r="D262" s="33">
        <v>100.15</v>
      </c>
      <c r="E262" s="34">
        <v>623518.00952800002</v>
      </c>
      <c r="F262" s="34">
        <v>1682123.9783999999</v>
      </c>
      <c r="G262" s="32" t="s">
        <v>48</v>
      </c>
      <c r="H262" s="32" t="s">
        <v>1420</v>
      </c>
      <c r="I262" s="32" t="s">
        <v>1421</v>
      </c>
      <c r="J262" s="32" t="s">
        <v>1417</v>
      </c>
      <c r="K262" s="32" t="s">
        <v>53</v>
      </c>
    </row>
    <row r="263" spans="1:11" ht="21.75" x14ac:dyDescent="0.5">
      <c r="A263" s="31">
        <v>45011</v>
      </c>
      <c r="B263" s="32">
        <v>13.31</v>
      </c>
      <c r="C263" s="33">
        <v>15.83287</v>
      </c>
      <c r="D263" s="33">
        <v>101.35035999999999</v>
      </c>
      <c r="E263" s="34">
        <v>751737.18189000001</v>
      </c>
      <c r="F263" s="34">
        <v>1751857.82207</v>
      </c>
      <c r="G263" s="32" t="s">
        <v>48</v>
      </c>
      <c r="H263" s="32" t="s">
        <v>109</v>
      </c>
      <c r="I263" s="32" t="s">
        <v>943</v>
      </c>
      <c r="J263" s="32" t="s">
        <v>200</v>
      </c>
      <c r="K263" s="32" t="s">
        <v>53</v>
      </c>
    </row>
    <row r="264" spans="1:11" ht="21.75" x14ac:dyDescent="0.5">
      <c r="A264" s="31">
        <v>45011</v>
      </c>
      <c r="B264" s="32">
        <v>13.31</v>
      </c>
      <c r="C264" s="33">
        <v>15.552339999999999</v>
      </c>
      <c r="D264" s="33">
        <v>101.95023</v>
      </c>
      <c r="E264" s="34">
        <v>816463.50889699999</v>
      </c>
      <c r="F264" s="34">
        <v>1721604.65166</v>
      </c>
      <c r="G264" s="32" t="s">
        <v>48</v>
      </c>
      <c r="H264" s="32" t="s">
        <v>1422</v>
      </c>
      <c r="I264" s="32" t="s">
        <v>1423</v>
      </c>
      <c r="J264" s="32" t="s">
        <v>200</v>
      </c>
      <c r="K264" s="32" t="s">
        <v>971</v>
      </c>
    </row>
    <row r="265" spans="1:11" ht="21.75" x14ac:dyDescent="0.5">
      <c r="A265" s="31">
        <v>45011</v>
      </c>
      <c r="B265" s="32">
        <v>13.31</v>
      </c>
      <c r="C265" s="33">
        <v>15.55288</v>
      </c>
      <c r="D265" s="33">
        <v>101.95381</v>
      </c>
      <c r="E265" s="34">
        <v>816846.99215099995</v>
      </c>
      <c r="F265" s="34">
        <v>1721669.76318</v>
      </c>
      <c r="G265" s="32" t="s">
        <v>48</v>
      </c>
      <c r="H265" s="32" t="s">
        <v>1422</v>
      </c>
      <c r="I265" s="32" t="s">
        <v>1423</v>
      </c>
      <c r="J265" s="32" t="s">
        <v>200</v>
      </c>
      <c r="K265" s="32" t="s">
        <v>971</v>
      </c>
    </row>
    <row r="266" spans="1:11" ht="21.75" x14ac:dyDescent="0.5">
      <c r="A266" s="31">
        <v>45011</v>
      </c>
      <c r="B266" s="32">
        <v>13.31</v>
      </c>
      <c r="C266" s="33">
        <v>15.55566</v>
      </c>
      <c r="D266" s="33">
        <v>101.94971</v>
      </c>
      <c r="E266" s="34">
        <v>816402.60752600001</v>
      </c>
      <c r="F266" s="34">
        <v>1721971.52507</v>
      </c>
      <c r="G266" s="32" t="s">
        <v>48</v>
      </c>
      <c r="H266" s="32" t="s">
        <v>1422</v>
      </c>
      <c r="I266" s="32" t="s">
        <v>1423</v>
      </c>
      <c r="J266" s="32" t="s">
        <v>200</v>
      </c>
      <c r="K266" s="32" t="s">
        <v>53</v>
      </c>
    </row>
    <row r="267" spans="1:11" ht="21.75" x14ac:dyDescent="0.5">
      <c r="A267" s="31">
        <v>45011</v>
      </c>
      <c r="B267" s="32">
        <v>13.31</v>
      </c>
      <c r="C267" s="33">
        <v>15.565289999999999</v>
      </c>
      <c r="D267" s="33">
        <v>101.79080999999999</v>
      </c>
      <c r="E267" s="34">
        <v>799332.19346099999</v>
      </c>
      <c r="F267" s="34">
        <v>1722808.4511800001</v>
      </c>
      <c r="G267" s="32" t="s">
        <v>48</v>
      </c>
      <c r="H267" s="32" t="s">
        <v>1424</v>
      </c>
      <c r="I267" s="32" t="s">
        <v>199</v>
      </c>
      <c r="J267" s="32" t="s">
        <v>200</v>
      </c>
      <c r="K267" s="32" t="s">
        <v>53</v>
      </c>
    </row>
    <row r="268" spans="1:11" ht="21.75" x14ac:dyDescent="0.5">
      <c r="A268" s="31">
        <v>45011</v>
      </c>
      <c r="B268" s="32">
        <v>13.31</v>
      </c>
      <c r="C268" s="33">
        <v>15.67376</v>
      </c>
      <c r="D268" s="33">
        <v>101.63726</v>
      </c>
      <c r="E268" s="34">
        <v>782703.72005700006</v>
      </c>
      <c r="F268" s="34">
        <v>1734607.69839</v>
      </c>
      <c r="G268" s="32" t="s">
        <v>48</v>
      </c>
      <c r="H268" s="32" t="s">
        <v>1425</v>
      </c>
      <c r="I268" s="32" t="s">
        <v>1171</v>
      </c>
      <c r="J268" s="32" t="s">
        <v>200</v>
      </c>
      <c r="K268" s="32" t="s">
        <v>971</v>
      </c>
    </row>
    <row r="269" spans="1:11" ht="21.75" x14ac:dyDescent="0.5">
      <c r="A269" s="31">
        <v>45011</v>
      </c>
      <c r="B269" s="32">
        <v>13.31</v>
      </c>
      <c r="C269" s="33">
        <v>15.73718</v>
      </c>
      <c r="D269" s="33">
        <v>102.12636999999999</v>
      </c>
      <c r="E269" s="34">
        <v>835071.770273</v>
      </c>
      <c r="F269" s="34">
        <v>1742345.27834</v>
      </c>
      <c r="G269" s="32" t="s">
        <v>48</v>
      </c>
      <c r="H269" s="32" t="s">
        <v>1426</v>
      </c>
      <c r="I269" s="32" t="s">
        <v>1006</v>
      </c>
      <c r="J269" s="32" t="s">
        <v>200</v>
      </c>
      <c r="K269" s="32" t="s">
        <v>53</v>
      </c>
    </row>
    <row r="270" spans="1:11" ht="21.75" x14ac:dyDescent="0.5">
      <c r="A270" s="31">
        <v>45011</v>
      </c>
      <c r="B270" s="32">
        <v>13.31</v>
      </c>
      <c r="C270" s="33">
        <v>15.74456</v>
      </c>
      <c r="D270" s="33">
        <v>102.08463999999999</v>
      </c>
      <c r="E270" s="34">
        <v>830583.62968000001</v>
      </c>
      <c r="F270" s="34">
        <v>1743096.74089</v>
      </c>
      <c r="G270" s="32" t="s">
        <v>48</v>
      </c>
      <c r="H270" s="32" t="s">
        <v>1427</v>
      </c>
      <c r="I270" s="32" t="s">
        <v>1006</v>
      </c>
      <c r="J270" s="32" t="s">
        <v>200</v>
      </c>
      <c r="K270" s="32" t="s">
        <v>971</v>
      </c>
    </row>
    <row r="271" spans="1:11" ht="21.75" x14ac:dyDescent="0.5">
      <c r="A271" s="31">
        <v>45011</v>
      </c>
      <c r="B271" s="32">
        <v>13.31</v>
      </c>
      <c r="C271" s="33">
        <v>15.745100000000001</v>
      </c>
      <c r="D271" s="33">
        <v>102.08824</v>
      </c>
      <c r="E271" s="34">
        <v>830968.89011799998</v>
      </c>
      <c r="F271" s="34">
        <v>1743162.1956100001</v>
      </c>
      <c r="G271" s="32" t="s">
        <v>48</v>
      </c>
      <c r="H271" s="32" t="s">
        <v>1426</v>
      </c>
      <c r="I271" s="32" t="s">
        <v>1006</v>
      </c>
      <c r="J271" s="32" t="s">
        <v>200</v>
      </c>
      <c r="K271" s="32" t="s">
        <v>971</v>
      </c>
    </row>
    <row r="272" spans="1:11" ht="21.75" x14ac:dyDescent="0.5">
      <c r="A272" s="31">
        <v>45011</v>
      </c>
      <c r="B272" s="32">
        <v>13.31</v>
      </c>
      <c r="C272" s="33">
        <v>15.766220000000001</v>
      </c>
      <c r="D272" s="33">
        <v>102.07013999999999</v>
      </c>
      <c r="E272" s="34">
        <v>828993.43495300005</v>
      </c>
      <c r="F272" s="34">
        <v>1745472.86103</v>
      </c>
      <c r="G272" s="32" t="s">
        <v>48</v>
      </c>
      <c r="H272" s="32" t="s">
        <v>1426</v>
      </c>
      <c r="I272" s="32" t="s">
        <v>1006</v>
      </c>
      <c r="J272" s="32" t="s">
        <v>200</v>
      </c>
      <c r="K272" s="32" t="s">
        <v>971</v>
      </c>
    </row>
    <row r="273" spans="1:11" ht="21.75" x14ac:dyDescent="0.5">
      <c r="A273" s="31">
        <v>45011</v>
      </c>
      <c r="B273" s="32">
        <v>13.31</v>
      </c>
      <c r="C273" s="33">
        <v>15.771520000000001</v>
      </c>
      <c r="D273" s="33">
        <v>102.12828</v>
      </c>
      <c r="E273" s="34">
        <v>835220.21309400001</v>
      </c>
      <c r="F273" s="34">
        <v>1746151.5916899999</v>
      </c>
      <c r="G273" s="32" t="s">
        <v>48</v>
      </c>
      <c r="H273" s="32" t="s">
        <v>1428</v>
      </c>
      <c r="I273" s="32" t="s">
        <v>1006</v>
      </c>
      <c r="J273" s="32" t="s">
        <v>200</v>
      </c>
      <c r="K273" s="32" t="s">
        <v>53</v>
      </c>
    </row>
    <row r="274" spans="1:11" ht="21.75" x14ac:dyDescent="0.5">
      <c r="A274" s="31">
        <v>45011</v>
      </c>
      <c r="B274" s="32">
        <v>13.31</v>
      </c>
      <c r="C274" s="33">
        <v>15.906370000000001</v>
      </c>
      <c r="D274" s="33">
        <v>101.76716999999999</v>
      </c>
      <c r="E274" s="34">
        <v>796299.90307600005</v>
      </c>
      <c r="F274" s="34">
        <v>1760540.6610300001</v>
      </c>
      <c r="G274" s="32" t="s">
        <v>48</v>
      </c>
      <c r="H274" s="32" t="s">
        <v>1429</v>
      </c>
      <c r="I274" s="32" t="s">
        <v>1430</v>
      </c>
      <c r="J274" s="32" t="s">
        <v>200</v>
      </c>
      <c r="K274" s="32" t="s">
        <v>971</v>
      </c>
    </row>
    <row r="275" spans="1:11" ht="21.75" x14ac:dyDescent="0.5">
      <c r="A275" s="31">
        <v>45011</v>
      </c>
      <c r="B275" s="32">
        <v>13.31</v>
      </c>
      <c r="C275" s="33">
        <v>16.114850000000001</v>
      </c>
      <c r="D275" s="33">
        <v>101.71467</v>
      </c>
      <c r="E275" s="34">
        <v>790372.85067199997</v>
      </c>
      <c r="F275" s="34">
        <v>1783549.8812299999</v>
      </c>
      <c r="G275" s="32" t="s">
        <v>48</v>
      </c>
      <c r="H275" s="32" t="s">
        <v>268</v>
      </c>
      <c r="I275" s="32" t="s">
        <v>1000</v>
      </c>
      <c r="J275" s="32" t="s">
        <v>200</v>
      </c>
      <c r="K275" s="32" t="s">
        <v>971</v>
      </c>
    </row>
    <row r="276" spans="1:11" ht="21.75" x14ac:dyDescent="0.5">
      <c r="A276" s="31">
        <v>45011</v>
      </c>
      <c r="B276" s="32">
        <v>13.31</v>
      </c>
      <c r="C276" s="33">
        <v>16.36918</v>
      </c>
      <c r="D276" s="33">
        <v>101.78658</v>
      </c>
      <c r="E276" s="34">
        <v>797686.36918799998</v>
      </c>
      <c r="F276" s="34">
        <v>1811814.0047599999</v>
      </c>
      <c r="G276" s="32" t="s">
        <v>48</v>
      </c>
      <c r="H276" s="32" t="s">
        <v>219</v>
      </c>
      <c r="I276" s="32" t="s">
        <v>214</v>
      </c>
      <c r="J276" s="32" t="s">
        <v>200</v>
      </c>
      <c r="K276" s="32" t="s">
        <v>971</v>
      </c>
    </row>
    <row r="277" spans="1:11" ht="21.75" x14ac:dyDescent="0.5">
      <c r="A277" s="31">
        <v>45011</v>
      </c>
      <c r="B277" s="32">
        <v>13.31</v>
      </c>
      <c r="C277" s="33">
        <v>16.392440000000001</v>
      </c>
      <c r="D277" s="33">
        <v>101.94157</v>
      </c>
      <c r="E277" s="34">
        <v>814218.40244600002</v>
      </c>
      <c r="F277" s="34">
        <v>1814623.4848199999</v>
      </c>
      <c r="G277" s="32" t="s">
        <v>48</v>
      </c>
      <c r="H277" s="32" t="s">
        <v>791</v>
      </c>
      <c r="I277" s="32" t="s">
        <v>214</v>
      </c>
      <c r="J277" s="32" t="s">
        <v>200</v>
      </c>
      <c r="K277" s="32" t="s">
        <v>53</v>
      </c>
    </row>
    <row r="278" spans="1:11" ht="21.75" x14ac:dyDescent="0.5">
      <c r="A278" s="31">
        <v>45011</v>
      </c>
      <c r="B278" s="32">
        <v>13.31</v>
      </c>
      <c r="C278" s="33">
        <v>16.557860000000002</v>
      </c>
      <c r="D278" s="33">
        <v>101.85185</v>
      </c>
      <c r="E278" s="34">
        <v>804368.91685599997</v>
      </c>
      <c r="F278" s="34">
        <v>1832804.34711</v>
      </c>
      <c r="G278" s="32" t="s">
        <v>48</v>
      </c>
      <c r="H278" s="32" t="s">
        <v>1178</v>
      </c>
      <c r="I278" s="32" t="s">
        <v>946</v>
      </c>
      <c r="J278" s="32" t="s">
        <v>200</v>
      </c>
      <c r="K278" s="32" t="s">
        <v>971</v>
      </c>
    </row>
    <row r="279" spans="1:11" ht="21.75" x14ac:dyDescent="0.5">
      <c r="A279" s="31">
        <v>45011</v>
      </c>
      <c r="B279" s="32">
        <v>13.31</v>
      </c>
      <c r="C279" s="33">
        <v>19.57489</v>
      </c>
      <c r="D279" s="33">
        <v>100.16275</v>
      </c>
      <c r="E279" s="34">
        <v>621959.44415400003</v>
      </c>
      <c r="F279" s="34">
        <v>2164854.4071499999</v>
      </c>
      <c r="G279" s="32" t="s">
        <v>48</v>
      </c>
      <c r="H279" s="32" t="s">
        <v>1431</v>
      </c>
      <c r="I279" s="32" t="s">
        <v>545</v>
      </c>
      <c r="J279" s="32" t="s">
        <v>176</v>
      </c>
      <c r="K279" s="32" t="s">
        <v>971</v>
      </c>
    </row>
    <row r="280" spans="1:11" ht="21.75" x14ac:dyDescent="0.5">
      <c r="A280" s="31">
        <v>45011</v>
      </c>
      <c r="B280" s="32">
        <v>13.31</v>
      </c>
      <c r="C280" s="33">
        <v>19.720739999999999</v>
      </c>
      <c r="D280" s="33">
        <v>100.25069999999999</v>
      </c>
      <c r="E280" s="34">
        <v>631067.02039800002</v>
      </c>
      <c r="F280" s="34">
        <v>2181061.6417299998</v>
      </c>
      <c r="G280" s="32" t="s">
        <v>48</v>
      </c>
      <c r="H280" s="32" t="s">
        <v>526</v>
      </c>
      <c r="I280" s="32" t="s">
        <v>545</v>
      </c>
      <c r="J280" s="32" t="s">
        <v>176</v>
      </c>
      <c r="K280" s="32" t="s">
        <v>53</v>
      </c>
    </row>
    <row r="281" spans="1:11" ht="21.75" x14ac:dyDescent="0.5">
      <c r="A281" s="31">
        <v>45011</v>
      </c>
      <c r="B281" s="32">
        <v>13.31</v>
      </c>
      <c r="C281" s="33">
        <v>19.724049999999998</v>
      </c>
      <c r="D281" s="33">
        <v>100.25015</v>
      </c>
      <c r="E281" s="34">
        <v>631006.67819899996</v>
      </c>
      <c r="F281" s="34">
        <v>2181427.5581800002</v>
      </c>
      <c r="G281" s="32" t="s">
        <v>48</v>
      </c>
      <c r="H281" s="32" t="s">
        <v>526</v>
      </c>
      <c r="I281" s="32" t="s">
        <v>545</v>
      </c>
      <c r="J281" s="32" t="s">
        <v>176</v>
      </c>
      <c r="K281" s="32" t="s">
        <v>971</v>
      </c>
    </row>
    <row r="282" spans="1:11" ht="21.75" x14ac:dyDescent="0.5">
      <c r="A282" s="31">
        <v>45011</v>
      </c>
      <c r="B282" s="32">
        <v>13.31</v>
      </c>
      <c r="C282" s="33">
        <v>20.114540000000002</v>
      </c>
      <c r="D282" s="33">
        <v>99.630009999999999</v>
      </c>
      <c r="E282" s="34">
        <v>565855.56058199995</v>
      </c>
      <c r="F282" s="34">
        <v>2224280.90392</v>
      </c>
      <c r="G282" s="32" t="s">
        <v>48</v>
      </c>
      <c r="H282" s="32" t="s">
        <v>177</v>
      </c>
      <c r="I282" s="32" t="s">
        <v>178</v>
      </c>
      <c r="J282" s="32" t="s">
        <v>176</v>
      </c>
      <c r="K282" s="32" t="s">
        <v>53</v>
      </c>
    </row>
    <row r="283" spans="1:11" ht="21.75" x14ac:dyDescent="0.5">
      <c r="A283" s="31">
        <v>45011</v>
      </c>
      <c r="B283" s="32">
        <v>13.31</v>
      </c>
      <c r="C283" s="33">
        <v>20.366309999999999</v>
      </c>
      <c r="D283" s="33">
        <v>99.831829999999997</v>
      </c>
      <c r="E283" s="34">
        <v>586813.04140400002</v>
      </c>
      <c r="F283" s="34">
        <v>2252237.34363</v>
      </c>
      <c r="G283" s="32" t="s">
        <v>48</v>
      </c>
      <c r="H283" s="32" t="s">
        <v>1432</v>
      </c>
      <c r="I283" s="32" t="s">
        <v>1433</v>
      </c>
      <c r="J283" s="32" t="s">
        <v>176</v>
      </c>
      <c r="K283" s="32" t="s">
        <v>53</v>
      </c>
    </row>
    <row r="284" spans="1:11" ht="21.75" x14ac:dyDescent="0.5">
      <c r="A284" s="31">
        <v>45011</v>
      </c>
      <c r="B284" s="32">
        <v>13.31</v>
      </c>
      <c r="C284" s="33">
        <v>17.979790000000001</v>
      </c>
      <c r="D284" s="33">
        <v>98.349369999999993</v>
      </c>
      <c r="E284" s="34">
        <v>431113.55464699998</v>
      </c>
      <c r="F284" s="34">
        <v>1988070.3251700001</v>
      </c>
      <c r="G284" s="32" t="s">
        <v>48</v>
      </c>
      <c r="H284" s="32" t="s">
        <v>331</v>
      </c>
      <c r="I284" s="32" t="s">
        <v>331</v>
      </c>
      <c r="J284" s="32" t="s">
        <v>332</v>
      </c>
      <c r="K284" s="32" t="s">
        <v>53</v>
      </c>
    </row>
    <row r="285" spans="1:11" ht="21.75" x14ac:dyDescent="0.5">
      <c r="A285" s="31">
        <v>45011</v>
      </c>
      <c r="B285" s="32">
        <v>13.31</v>
      </c>
      <c r="C285" s="33">
        <v>18.12876</v>
      </c>
      <c r="D285" s="33">
        <v>98.31044</v>
      </c>
      <c r="E285" s="34">
        <v>427053.10480299999</v>
      </c>
      <c r="F285" s="34">
        <v>2004567.73223</v>
      </c>
      <c r="G285" s="32" t="s">
        <v>48</v>
      </c>
      <c r="H285" s="32" t="s">
        <v>1434</v>
      </c>
      <c r="I285" s="32" t="s">
        <v>345</v>
      </c>
      <c r="J285" s="32" t="s">
        <v>332</v>
      </c>
      <c r="K285" s="32" t="s">
        <v>53</v>
      </c>
    </row>
    <row r="286" spans="1:11" ht="21.75" x14ac:dyDescent="0.5">
      <c r="A286" s="31">
        <v>45011</v>
      </c>
      <c r="B286" s="32">
        <v>13.31</v>
      </c>
      <c r="C286" s="33">
        <v>18.12903</v>
      </c>
      <c r="D286" s="33">
        <v>98.310749999999999</v>
      </c>
      <c r="E286" s="34">
        <v>427086.01206899999</v>
      </c>
      <c r="F286" s="34">
        <v>2004597.4833500001</v>
      </c>
      <c r="G286" s="32" t="s">
        <v>48</v>
      </c>
      <c r="H286" s="32" t="s">
        <v>1434</v>
      </c>
      <c r="I286" s="32" t="s">
        <v>345</v>
      </c>
      <c r="J286" s="32" t="s">
        <v>332</v>
      </c>
      <c r="K286" s="32" t="s">
        <v>53</v>
      </c>
    </row>
    <row r="287" spans="1:11" ht="21.75" x14ac:dyDescent="0.5">
      <c r="A287" s="31">
        <v>45011</v>
      </c>
      <c r="B287" s="32">
        <v>13.31</v>
      </c>
      <c r="C287" s="33">
        <v>19.042549999999999</v>
      </c>
      <c r="D287" s="33">
        <v>99.025739999999999</v>
      </c>
      <c r="E287" s="34">
        <v>502708.44294699997</v>
      </c>
      <c r="F287" s="34">
        <v>2105535.7247299999</v>
      </c>
      <c r="G287" s="32" t="s">
        <v>48</v>
      </c>
      <c r="H287" s="32" t="s">
        <v>1032</v>
      </c>
      <c r="I287" s="32" t="s">
        <v>378</v>
      </c>
      <c r="J287" s="32" t="s">
        <v>332</v>
      </c>
      <c r="K287" s="32" t="s">
        <v>53</v>
      </c>
    </row>
    <row r="288" spans="1:11" ht="21.75" x14ac:dyDescent="0.5">
      <c r="A288" s="31">
        <v>45011</v>
      </c>
      <c r="B288" s="32">
        <v>13.31</v>
      </c>
      <c r="C288" s="33">
        <v>16.58034</v>
      </c>
      <c r="D288" s="33">
        <v>99.096230000000006</v>
      </c>
      <c r="E288" s="34">
        <v>510265.55978100002</v>
      </c>
      <c r="F288" s="34">
        <v>1833133.5609599999</v>
      </c>
      <c r="G288" s="32" t="s">
        <v>48</v>
      </c>
      <c r="H288" s="32" t="s">
        <v>78</v>
      </c>
      <c r="I288" s="32" t="s">
        <v>79</v>
      </c>
      <c r="J288" s="32" t="s">
        <v>80</v>
      </c>
      <c r="K288" s="32" t="s">
        <v>53</v>
      </c>
    </row>
    <row r="289" spans="1:11" ht="21.75" x14ac:dyDescent="0.5">
      <c r="A289" s="31">
        <v>45011</v>
      </c>
      <c r="B289" s="32">
        <v>13.31</v>
      </c>
      <c r="C289" s="33">
        <v>16.583300000000001</v>
      </c>
      <c r="D289" s="33">
        <v>99.222620000000006</v>
      </c>
      <c r="E289" s="34">
        <v>523748.18580500002</v>
      </c>
      <c r="F289" s="34">
        <v>1833471.7054000001</v>
      </c>
      <c r="G289" s="32" t="s">
        <v>48</v>
      </c>
      <c r="H289" s="32" t="s">
        <v>78</v>
      </c>
      <c r="I289" s="32" t="s">
        <v>79</v>
      </c>
      <c r="J289" s="32" t="s">
        <v>80</v>
      </c>
      <c r="K289" s="32" t="s">
        <v>53</v>
      </c>
    </row>
    <row r="290" spans="1:11" ht="21.75" x14ac:dyDescent="0.5">
      <c r="A290" s="31">
        <v>45011</v>
      </c>
      <c r="B290" s="32">
        <v>13.31</v>
      </c>
      <c r="C290" s="33">
        <v>16.597850000000001</v>
      </c>
      <c r="D290" s="33">
        <v>99.116709999999998</v>
      </c>
      <c r="E290" s="34">
        <v>512449.187408</v>
      </c>
      <c r="F290" s="34">
        <v>1835071.68921</v>
      </c>
      <c r="G290" s="32" t="s">
        <v>48</v>
      </c>
      <c r="H290" s="32" t="s">
        <v>78</v>
      </c>
      <c r="I290" s="32" t="s">
        <v>79</v>
      </c>
      <c r="J290" s="32" t="s">
        <v>80</v>
      </c>
      <c r="K290" s="32" t="s">
        <v>53</v>
      </c>
    </row>
    <row r="291" spans="1:11" ht="21.75" x14ac:dyDescent="0.5">
      <c r="A291" s="31">
        <v>45011</v>
      </c>
      <c r="B291" s="32">
        <v>13.31</v>
      </c>
      <c r="C291" s="33">
        <v>16.599730000000001</v>
      </c>
      <c r="D291" s="33">
        <v>99.08475</v>
      </c>
      <c r="E291" s="34">
        <v>509039.99731100001</v>
      </c>
      <c r="F291" s="34">
        <v>1835277.9442400001</v>
      </c>
      <c r="G291" s="32" t="s">
        <v>48</v>
      </c>
      <c r="H291" s="32" t="s">
        <v>78</v>
      </c>
      <c r="I291" s="32" t="s">
        <v>79</v>
      </c>
      <c r="J291" s="32" t="s">
        <v>80</v>
      </c>
      <c r="K291" s="32" t="s">
        <v>971</v>
      </c>
    </row>
    <row r="292" spans="1:11" ht="21.75" x14ac:dyDescent="0.5">
      <c r="A292" s="31">
        <v>45011</v>
      </c>
      <c r="B292" s="32">
        <v>13.31</v>
      </c>
      <c r="C292" s="33">
        <v>16.606300000000001</v>
      </c>
      <c r="D292" s="33">
        <v>99.103390000000005</v>
      </c>
      <c r="E292" s="34">
        <v>511027.89030299999</v>
      </c>
      <c r="F292" s="34">
        <v>1836005.656</v>
      </c>
      <c r="G292" s="32" t="s">
        <v>48</v>
      </c>
      <c r="H292" s="32" t="s">
        <v>78</v>
      </c>
      <c r="I292" s="32" t="s">
        <v>79</v>
      </c>
      <c r="J292" s="32" t="s">
        <v>80</v>
      </c>
      <c r="K292" s="32" t="s">
        <v>971</v>
      </c>
    </row>
    <row r="293" spans="1:11" ht="21.75" x14ac:dyDescent="0.5">
      <c r="A293" s="31">
        <v>45011</v>
      </c>
      <c r="B293" s="32">
        <v>13.31</v>
      </c>
      <c r="C293" s="33">
        <v>16.616900000000001</v>
      </c>
      <c r="D293" s="33">
        <v>99.081360000000004</v>
      </c>
      <c r="E293" s="34">
        <v>508677.626307</v>
      </c>
      <c r="F293" s="34">
        <v>1837177.15496</v>
      </c>
      <c r="G293" s="32" t="s">
        <v>48</v>
      </c>
      <c r="H293" s="32" t="s">
        <v>78</v>
      </c>
      <c r="I293" s="32" t="s">
        <v>79</v>
      </c>
      <c r="J293" s="32" t="s">
        <v>80</v>
      </c>
      <c r="K293" s="32" t="s">
        <v>53</v>
      </c>
    </row>
    <row r="294" spans="1:11" ht="21.75" x14ac:dyDescent="0.5">
      <c r="A294" s="31">
        <v>45011</v>
      </c>
      <c r="B294" s="32">
        <v>13.31</v>
      </c>
      <c r="C294" s="33">
        <v>16.620349999999998</v>
      </c>
      <c r="D294" s="33">
        <v>99.080770000000001</v>
      </c>
      <c r="E294" s="34">
        <v>508614.54467999999</v>
      </c>
      <c r="F294" s="34">
        <v>1837558.7719000001</v>
      </c>
      <c r="G294" s="32" t="s">
        <v>48</v>
      </c>
      <c r="H294" s="32" t="s">
        <v>78</v>
      </c>
      <c r="I294" s="32" t="s">
        <v>79</v>
      </c>
      <c r="J294" s="32" t="s">
        <v>80</v>
      </c>
      <c r="K294" s="32" t="s">
        <v>53</v>
      </c>
    </row>
    <row r="295" spans="1:11" ht="21.75" x14ac:dyDescent="0.5">
      <c r="A295" s="31">
        <v>45011</v>
      </c>
      <c r="B295" s="32">
        <v>13.31</v>
      </c>
      <c r="C295" s="33">
        <v>16.623180000000001</v>
      </c>
      <c r="D295" s="33">
        <v>99.076369999999997</v>
      </c>
      <c r="E295" s="34">
        <v>508145.14196899999</v>
      </c>
      <c r="F295" s="34">
        <v>1837871.6452899999</v>
      </c>
      <c r="G295" s="32" t="s">
        <v>48</v>
      </c>
      <c r="H295" s="32" t="s">
        <v>78</v>
      </c>
      <c r="I295" s="32" t="s">
        <v>79</v>
      </c>
      <c r="J295" s="32" t="s">
        <v>80</v>
      </c>
      <c r="K295" s="32" t="s">
        <v>53</v>
      </c>
    </row>
    <row r="296" spans="1:11" ht="21.75" x14ac:dyDescent="0.5">
      <c r="A296" s="31">
        <v>45011</v>
      </c>
      <c r="B296" s="32">
        <v>13.31</v>
      </c>
      <c r="C296" s="33">
        <v>16.62463</v>
      </c>
      <c r="D296" s="33">
        <v>99.049030000000002</v>
      </c>
      <c r="E296" s="34">
        <v>505229.19017000002</v>
      </c>
      <c r="F296" s="34">
        <v>1838031.13286</v>
      </c>
      <c r="G296" s="32" t="s">
        <v>48</v>
      </c>
      <c r="H296" s="32" t="s">
        <v>78</v>
      </c>
      <c r="I296" s="32" t="s">
        <v>79</v>
      </c>
      <c r="J296" s="32" t="s">
        <v>80</v>
      </c>
      <c r="K296" s="32" t="s">
        <v>971</v>
      </c>
    </row>
    <row r="297" spans="1:11" ht="21.75" x14ac:dyDescent="0.5">
      <c r="A297" s="31">
        <v>45011</v>
      </c>
      <c r="B297" s="32">
        <v>13.31</v>
      </c>
      <c r="C297" s="33">
        <v>16.625689999999999</v>
      </c>
      <c r="D297" s="33">
        <v>99.048050000000003</v>
      </c>
      <c r="E297" s="34">
        <v>505124.64220200002</v>
      </c>
      <c r="F297" s="34">
        <v>1838148.3657800001</v>
      </c>
      <c r="G297" s="32" t="s">
        <v>48</v>
      </c>
      <c r="H297" s="32" t="s">
        <v>78</v>
      </c>
      <c r="I297" s="32" t="s">
        <v>79</v>
      </c>
      <c r="J297" s="32" t="s">
        <v>80</v>
      </c>
      <c r="K297" s="32" t="s">
        <v>971</v>
      </c>
    </row>
    <row r="298" spans="1:11" ht="21.75" x14ac:dyDescent="0.5">
      <c r="A298" s="31">
        <v>45011</v>
      </c>
      <c r="B298" s="32">
        <v>13.31</v>
      </c>
      <c r="C298" s="33">
        <v>16.627559999999999</v>
      </c>
      <c r="D298" s="33">
        <v>99.103409999999997</v>
      </c>
      <c r="E298" s="34">
        <v>511028.809718</v>
      </c>
      <c r="F298" s="34">
        <v>1838357.46013</v>
      </c>
      <c r="G298" s="32" t="s">
        <v>48</v>
      </c>
      <c r="H298" s="32" t="s">
        <v>78</v>
      </c>
      <c r="I298" s="32" t="s">
        <v>79</v>
      </c>
      <c r="J298" s="32" t="s">
        <v>80</v>
      </c>
      <c r="K298" s="32" t="s">
        <v>53</v>
      </c>
    </row>
    <row r="299" spans="1:11" ht="21.75" x14ac:dyDescent="0.5">
      <c r="A299" s="31">
        <v>45011</v>
      </c>
      <c r="B299" s="32">
        <v>13.31</v>
      </c>
      <c r="C299" s="33">
        <v>16.628080000000001</v>
      </c>
      <c r="D299" s="33">
        <v>99.048450000000003</v>
      </c>
      <c r="E299" s="34">
        <v>505167.239153</v>
      </c>
      <c r="F299" s="34">
        <v>1838412.76028</v>
      </c>
      <c r="G299" s="32" t="s">
        <v>48</v>
      </c>
      <c r="H299" s="32" t="s">
        <v>78</v>
      </c>
      <c r="I299" s="32" t="s">
        <v>79</v>
      </c>
      <c r="J299" s="32" t="s">
        <v>80</v>
      </c>
      <c r="K299" s="32" t="s">
        <v>971</v>
      </c>
    </row>
    <row r="300" spans="1:11" ht="21.75" x14ac:dyDescent="0.5">
      <c r="A300" s="31">
        <v>45011</v>
      </c>
      <c r="B300" s="32">
        <v>13.31</v>
      </c>
      <c r="C300" s="33">
        <v>16.62931</v>
      </c>
      <c r="D300" s="33">
        <v>99.055940000000007</v>
      </c>
      <c r="E300" s="34">
        <v>505966.01704900002</v>
      </c>
      <c r="F300" s="34">
        <v>1838549.03241</v>
      </c>
      <c r="G300" s="32" t="s">
        <v>48</v>
      </c>
      <c r="H300" s="32" t="s">
        <v>78</v>
      </c>
      <c r="I300" s="32" t="s">
        <v>79</v>
      </c>
      <c r="J300" s="32" t="s">
        <v>80</v>
      </c>
      <c r="K300" s="32" t="s">
        <v>971</v>
      </c>
    </row>
    <row r="301" spans="1:11" ht="21.75" x14ac:dyDescent="0.5">
      <c r="A301" s="31">
        <v>45011</v>
      </c>
      <c r="B301" s="32">
        <v>13.31</v>
      </c>
      <c r="C301" s="33">
        <v>16.63101</v>
      </c>
      <c r="D301" s="33">
        <v>99.102850000000004</v>
      </c>
      <c r="E301" s="34">
        <v>510968.88888799999</v>
      </c>
      <c r="F301" s="34">
        <v>1838739.0723600001</v>
      </c>
      <c r="G301" s="32" t="s">
        <v>48</v>
      </c>
      <c r="H301" s="32" t="s">
        <v>78</v>
      </c>
      <c r="I301" s="32" t="s">
        <v>79</v>
      </c>
      <c r="J301" s="32" t="s">
        <v>80</v>
      </c>
      <c r="K301" s="32" t="s">
        <v>53</v>
      </c>
    </row>
    <row r="302" spans="1:11" ht="21.75" x14ac:dyDescent="0.5">
      <c r="A302" s="31">
        <v>45011</v>
      </c>
      <c r="B302" s="32">
        <v>13.31</v>
      </c>
      <c r="C302" s="33">
        <v>16.63213</v>
      </c>
      <c r="D302" s="33">
        <v>99.05153</v>
      </c>
      <c r="E302" s="34">
        <v>505495.60887599998</v>
      </c>
      <c r="F302" s="34">
        <v>1838860.8575599999</v>
      </c>
      <c r="G302" s="32" t="s">
        <v>48</v>
      </c>
      <c r="H302" s="32" t="s">
        <v>81</v>
      </c>
      <c r="I302" s="32" t="s">
        <v>79</v>
      </c>
      <c r="J302" s="32" t="s">
        <v>80</v>
      </c>
      <c r="K302" s="32" t="s">
        <v>53</v>
      </c>
    </row>
    <row r="303" spans="1:11" ht="21.75" x14ac:dyDescent="0.5">
      <c r="A303" s="31">
        <v>45011</v>
      </c>
      <c r="B303" s="32">
        <v>13.31</v>
      </c>
      <c r="C303" s="33">
        <v>16.632750000000001</v>
      </c>
      <c r="D303" s="33">
        <v>99.055310000000006</v>
      </c>
      <c r="E303" s="34">
        <v>505898.722213</v>
      </c>
      <c r="F303" s="34">
        <v>1838929.55021</v>
      </c>
      <c r="G303" s="32" t="s">
        <v>48</v>
      </c>
      <c r="H303" s="32" t="s">
        <v>78</v>
      </c>
      <c r="I303" s="32" t="s">
        <v>79</v>
      </c>
      <c r="J303" s="32" t="s">
        <v>80</v>
      </c>
      <c r="K303" s="32" t="s">
        <v>971</v>
      </c>
    </row>
    <row r="304" spans="1:11" ht="21.75" x14ac:dyDescent="0.5">
      <c r="A304" s="31">
        <v>45011</v>
      </c>
      <c r="B304" s="32">
        <v>13.31</v>
      </c>
      <c r="C304" s="33">
        <v>16.63786</v>
      </c>
      <c r="D304" s="33">
        <v>99.086219999999997</v>
      </c>
      <c r="E304" s="34">
        <v>509194.98201400001</v>
      </c>
      <c r="F304" s="34">
        <v>1839495.98982</v>
      </c>
      <c r="G304" s="32" t="s">
        <v>48</v>
      </c>
      <c r="H304" s="32" t="s">
        <v>78</v>
      </c>
      <c r="I304" s="32" t="s">
        <v>79</v>
      </c>
      <c r="J304" s="32" t="s">
        <v>80</v>
      </c>
      <c r="K304" s="32" t="s">
        <v>971</v>
      </c>
    </row>
    <row r="305" spans="1:11" ht="21.75" x14ac:dyDescent="0.5">
      <c r="A305" s="31">
        <v>45011</v>
      </c>
      <c r="B305" s="32">
        <v>13.31</v>
      </c>
      <c r="C305" s="33">
        <v>16.64274</v>
      </c>
      <c r="D305" s="33">
        <v>99.029780000000002</v>
      </c>
      <c r="E305" s="34">
        <v>503175.82417199999</v>
      </c>
      <c r="F305" s="34">
        <v>1840034.0763900001</v>
      </c>
      <c r="G305" s="32" t="s">
        <v>48</v>
      </c>
      <c r="H305" s="32" t="s">
        <v>81</v>
      </c>
      <c r="I305" s="32" t="s">
        <v>79</v>
      </c>
      <c r="J305" s="32" t="s">
        <v>80</v>
      </c>
      <c r="K305" s="32" t="s">
        <v>53</v>
      </c>
    </row>
    <row r="306" spans="1:11" ht="21.75" x14ac:dyDescent="0.5">
      <c r="A306" s="31">
        <v>45011</v>
      </c>
      <c r="B306" s="32">
        <v>13.31</v>
      </c>
      <c r="C306" s="33">
        <v>16.643360000000001</v>
      </c>
      <c r="D306" s="33">
        <v>99.033569999999997</v>
      </c>
      <c r="E306" s="34">
        <v>503579.989114</v>
      </c>
      <c r="F306" s="34">
        <v>1840102.72551</v>
      </c>
      <c r="G306" s="32" t="s">
        <v>48</v>
      </c>
      <c r="H306" s="32" t="s">
        <v>81</v>
      </c>
      <c r="I306" s="32" t="s">
        <v>79</v>
      </c>
      <c r="J306" s="32" t="s">
        <v>80</v>
      </c>
      <c r="K306" s="32" t="s">
        <v>53</v>
      </c>
    </row>
    <row r="307" spans="1:11" ht="21.75" x14ac:dyDescent="0.5">
      <c r="A307" s="31">
        <v>45011</v>
      </c>
      <c r="B307" s="32">
        <v>13.31</v>
      </c>
      <c r="C307" s="33">
        <v>16.64967</v>
      </c>
      <c r="D307" s="33">
        <v>99.028750000000002</v>
      </c>
      <c r="E307" s="34">
        <v>503065.87183299998</v>
      </c>
      <c r="F307" s="34">
        <v>1840800.6652299999</v>
      </c>
      <c r="G307" s="32" t="s">
        <v>48</v>
      </c>
      <c r="H307" s="32" t="s">
        <v>81</v>
      </c>
      <c r="I307" s="32" t="s">
        <v>79</v>
      </c>
      <c r="J307" s="32" t="s">
        <v>80</v>
      </c>
      <c r="K307" s="32" t="s">
        <v>53</v>
      </c>
    </row>
    <row r="308" spans="1:11" ht="21.75" x14ac:dyDescent="0.5">
      <c r="A308" s="31">
        <v>45011</v>
      </c>
      <c r="B308" s="32">
        <v>13.31</v>
      </c>
      <c r="C308" s="33">
        <v>16.649989999999999</v>
      </c>
      <c r="D308" s="33">
        <v>99.052260000000004</v>
      </c>
      <c r="E308" s="34">
        <v>505572.94640199997</v>
      </c>
      <c r="F308" s="34">
        <v>1840836.5718499999</v>
      </c>
      <c r="G308" s="32" t="s">
        <v>48</v>
      </c>
      <c r="H308" s="32" t="s">
        <v>81</v>
      </c>
      <c r="I308" s="32" t="s">
        <v>79</v>
      </c>
      <c r="J308" s="32" t="s">
        <v>80</v>
      </c>
      <c r="K308" s="32" t="s">
        <v>971</v>
      </c>
    </row>
    <row r="309" spans="1:11" ht="21.75" x14ac:dyDescent="0.5">
      <c r="A309" s="31">
        <v>45011</v>
      </c>
      <c r="B309" s="32">
        <v>13.31</v>
      </c>
      <c r="C309" s="33">
        <v>16.656269999999999</v>
      </c>
      <c r="D309" s="33">
        <v>99.047290000000004</v>
      </c>
      <c r="E309" s="34">
        <v>505042.78688299999</v>
      </c>
      <c r="F309" s="34">
        <v>1841531.14164</v>
      </c>
      <c r="G309" s="32" t="s">
        <v>48</v>
      </c>
      <c r="H309" s="32" t="s">
        <v>81</v>
      </c>
      <c r="I309" s="32" t="s">
        <v>79</v>
      </c>
      <c r="J309" s="32" t="s">
        <v>80</v>
      </c>
      <c r="K309" s="32" t="s">
        <v>53</v>
      </c>
    </row>
    <row r="310" spans="1:11" ht="21.75" x14ac:dyDescent="0.5">
      <c r="A310" s="31">
        <v>45011</v>
      </c>
      <c r="B310" s="32">
        <v>13.31</v>
      </c>
      <c r="C310" s="33">
        <v>16.660740000000001</v>
      </c>
      <c r="D310" s="33">
        <v>99.031279999999995</v>
      </c>
      <c r="E310" s="34">
        <v>503335.47696300002</v>
      </c>
      <c r="F310" s="34">
        <v>1842025.28348</v>
      </c>
      <c r="G310" s="32" t="s">
        <v>48</v>
      </c>
      <c r="H310" s="32" t="s">
        <v>81</v>
      </c>
      <c r="I310" s="32" t="s">
        <v>79</v>
      </c>
      <c r="J310" s="32" t="s">
        <v>80</v>
      </c>
      <c r="K310" s="32" t="s">
        <v>971</v>
      </c>
    </row>
    <row r="311" spans="1:11" ht="21.75" x14ac:dyDescent="0.5">
      <c r="A311" s="31">
        <v>45011</v>
      </c>
      <c r="B311" s="32">
        <v>13.31</v>
      </c>
      <c r="C311" s="33">
        <v>16.690770000000001</v>
      </c>
      <c r="D311" s="33">
        <v>99.084789999999998</v>
      </c>
      <c r="E311" s="34">
        <v>509039.99489600002</v>
      </c>
      <c r="F311" s="34">
        <v>1845348.9072499999</v>
      </c>
      <c r="G311" s="32" t="s">
        <v>48</v>
      </c>
      <c r="H311" s="32" t="s">
        <v>81</v>
      </c>
      <c r="I311" s="32" t="s">
        <v>79</v>
      </c>
      <c r="J311" s="32" t="s">
        <v>80</v>
      </c>
      <c r="K311" s="32" t="s">
        <v>971</v>
      </c>
    </row>
    <row r="312" spans="1:11" ht="21.75" x14ac:dyDescent="0.5">
      <c r="A312" s="31">
        <v>45011</v>
      </c>
      <c r="B312" s="32">
        <v>13.31</v>
      </c>
      <c r="C312" s="33">
        <v>16.734010000000001</v>
      </c>
      <c r="D312" s="33">
        <v>99.176829999999995</v>
      </c>
      <c r="E312" s="34">
        <v>518848.73199300002</v>
      </c>
      <c r="F312" s="34">
        <v>1850138.6515200001</v>
      </c>
      <c r="G312" s="32" t="s">
        <v>48</v>
      </c>
      <c r="H312" s="32" t="s">
        <v>81</v>
      </c>
      <c r="I312" s="32" t="s">
        <v>79</v>
      </c>
      <c r="J312" s="32" t="s">
        <v>80</v>
      </c>
      <c r="K312" s="32" t="s">
        <v>53</v>
      </c>
    </row>
    <row r="313" spans="1:11" ht="21.75" x14ac:dyDescent="0.5">
      <c r="A313" s="31">
        <v>45011</v>
      </c>
      <c r="B313" s="32">
        <v>13.31</v>
      </c>
      <c r="C313" s="33">
        <v>16.743069999999999</v>
      </c>
      <c r="D313" s="33">
        <v>99.167400000000001</v>
      </c>
      <c r="E313" s="34">
        <v>517842.71995699999</v>
      </c>
      <c r="F313" s="34">
        <v>1851140.0225800001</v>
      </c>
      <c r="G313" s="32" t="s">
        <v>48</v>
      </c>
      <c r="H313" s="32" t="s">
        <v>1435</v>
      </c>
      <c r="I313" s="32" t="s">
        <v>79</v>
      </c>
      <c r="J313" s="32" t="s">
        <v>80</v>
      </c>
      <c r="K313" s="32" t="s">
        <v>971</v>
      </c>
    </row>
    <row r="314" spans="1:11" ht="21.75" x14ac:dyDescent="0.5">
      <c r="A314" s="31">
        <v>45011</v>
      </c>
      <c r="B314" s="32">
        <v>13.31</v>
      </c>
      <c r="C314" s="33">
        <v>16.745270000000001</v>
      </c>
      <c r="D314" s="33">
        <v>99.159130000000005</v>
      </c>
      <c r="E314" s="34">
        <v>516961.04600799998</v>
      </c>
      <c r="F314" s="34">
        <v>1851382.66869</v>
      </c>
      <c r="G314" s="32" t="s">
        <v>48</v>
      </c>
      <c r="H314" s="32" t="s">
        <v>1435</v>
      </c>
      <c r="I314" s="32" t="s">
        <v>79</v>
      </c>
      <c r="J314" s="32" t="s">
        <v>80</v>
      </c>
      <c r="K314" s="32" t="s">
        <v>53</v>
      </c>
    </row>
    <row r="315" spans="1:11" ht="21.75" x14ac:dyDescent="0.5">
      <c r="A315" s="31">
        <v>45011</v>
      </c>
      <c r="B315" s="32">
        <v>13.31</v>
      </c>
      <c r="C315" s="33">
        <v>16.751169999999998</v>
      </c>
      <c r="D315" s="33">
        <v>99.173829999999995</v>
      </c>
      <c r="E315" s="34">
        <v>518527.29492000001</v>
      </c>
      <c r="F315" s="34">
        <v>1852036.65432</v>
      </c>
      <c r="G315" s="32" t="s">
        <v>48</v>
      </c>
      <c r="H315" s="32" t="s">
        <v>1435</v>
      </c>
      <c r="I315" s="32" t="s">
        <v>79</v>
      </c>
      <c r="J315" s="32" t="s">
        <v>80</v>
      </c>
      <c r="K315" s="32" t="s">
        <v>971</v>
      </c>
    </row>
    <row r="316" spans="1:11" ht="21.75" x14ac:dyDescent="0.5">
      <c r="A316" s="31">
        <v>45011</v>
      </c>
      <c r="B316" s="32">
        <v>13.31</v>
      </c>
      <c r="C316" s="33">
        <v>16.75179</v>
      </c>
      <c r="D316" s="33">
        <v>99.177670000000006</v>
      </c>
      <c r="E316" s="34">
        <v>518936.51281300001</v>
      </c>
      <c r="F316" s="34">
        <v>1852105.6022600001</v>
      </c>
      <c r="G316" s="32" t="s">
        <v>48</v>
      </c>
      <c r="H316" s="32" t="s">
        <v>1435</v>
      </c>
      <c r="I316" s="32" t="s">
        <v>79</v>
      </c>
      <c r="J316" s="32" t="s">
        <v>80</v>
      </c>
      <c r="K316" s="32" t="s">
        <v>971</v>
      </c>
    </row>
    <row r="317" spans="1:11" ht="21.75" x14ac:dyDescent="0.5">
      <c r="A317" s="31">
        <v>45011</v>
      </c>
      <c r="B317" s="32">
        <v>13.31</v>
      </c>
      <c r="C317" s="33">
        <v>16.75347</v>
      </c>
      <c r="D317" s="33">
        <v>99.173339999999996</v>
      </c>
      <c r="E317" s="34">
        <v>518474.84732599999</v>
      </c>
      <c r="F317" s="34">
        <v>1852291.04103</v>
      </c>
      <c r="G317" s="32" t="s">
        <v>48</v>
      </c>
      <c r="H317" s="32" t="s">
        <v>1435</v>
      </c>
      <c r="I317" s="32" t="s">
        <v>79</v>
      </c>
      <c r="J317" s="32" t="s">
        <v>80</v>
      </c>
      <c r="K317" s="32" t="s">
        <v>971</v>
      </c>
    </row>
    <row r="318" spans="1:11" ht="21.75" x14ac:dyDescent="0.5">
      <c r="A318" s="31">
        <v>45011</v>
      </c>
      <c r="B318" s="32">
        <v>13.31</v>
      </c>
      <c r="C318" s="33">
        <v>17.2197</v>
      </c>
      <c r="D318" s="33">
        <v>98.961169999999996</v>
      </c>
      <c r="E318" s="34">
        <v>495871.654851</v>
      </c>
      <c r="F318" s="34">
        <v>1903860.02272</v>
      </c>
      <c r="G318" s="32" t="s">
        <v>48</v>
      </c>
      <c r="H318" s="32" t="s">
        <v>85</v>
      </c>
      <c r="I318" s="32" t="s">
        <v>86</v>
      </c>
      <c r="J318" s="32" t="s">
        <v>80</v>
      </c>
      <c r="K318" s="32" t="s">
        <v>53</v>
      </c>
    </row>
    <row r="319" spans="1:11" ht="21.75" x14ac:dyDescent="0.5">
      <c r="A319" s="31">
        <v>45011</v>
      </c>
      <c r="B319" s="32">
        <v>13.31</v>
      </c>
      <c r="C319" s="33">
        <v>17.220330000000001</v>
      </c>
      <c r="D319" s="33">
        <v>98.965040000000002</v>
      </c>
      <c r="E319" s="34">
        <v>496283.11986099998</v>
      </c>
      <c r="F319" s="34">
        <v>1903929.63956</v>
      </c>
      <c r="G319" s="32" t="s">
        <v>48</v>
      </c>
      <c r="H319" s="32" t="s">
        <v>85</v>
      </c>
      <c r="I319" s="32" t="s">
        <v>86</v>
      </c>
      <c r="J319" s="32" t="s">
        <v>80</v>
      </c>
      <c r="K319" s="32" t="s">
        <v>956</v>
      </c>
    </row>
    <row r="320" spans="1:11" ht="21.75" x14ac:dyDescent="0.5">
      <c r="A320" s="31">
        <v>45011</v>
      </c>
      <c r="B320" s="32">
        <v>13.31</v>
      </c>
      <c r="C320" s="33">
        <v>17.220960000000002</v>
      </c>
      <c r="D320" s="33">
        <v>98.968890000000002</v>
      </c>
      <c r="E320" s="34">
        <v>496692.45571399998</v>
      </c>
      <c r="F320" s="34">
        <v>1903999.2649600001</v>
      </c>
      <c r="G320" s="32" t="s">
        <v>48</v>
      </c>
      <c r="H320" s="32" t="s">
        <v>85</v>
      </c>
      <c r="I320" s="32" t="s">
        <v>86</v>
      </c>
      <c r="J320" s="32" t="s">
        <v>80</v>
      </c>
      <c r="K320" s="32" t="s">
        <v>53</v>
      </c>
    </row>
    <row r="321" spans="1:11" ht="21.75" x14ac:dyDescent="0.5">
      <c r="A321" s="31">
        <v>45011</v>
      </c>
      <c r="B321" s="32">
        <v>13.31</v>
      </c>
      <c r="C321" s="33">
        <v>17.223120000000002</v>
      </c>
      <c r="D321" s="33">
        <v>98.960449999999994</v>
      </c>
      <c r="E321" s="34">
        <v>495795.18288400001</v>
      </c>
      <c r="F321" s="34">
        <v>1904238.38402</v>
      </c>
      <c r="G321" s="32" t="s">
        <v>48</v>
      </c>
      <c r="H321" s="32" t="s">
        <v>85</v>
      </c>
      <c r="I321" s="32" t="s">
        <v>86</v>
      </c>
      <c r="J321" s="32" t="s">
        <v>80</v>
      </c>
      <c r="K321" s="32" t="s">
        <v>53</v>
      </c>
    </row>
    <row r="322" spans="1:11" ht="21.75" x14ac:dyDescent="0.5">
      <c r="A322" s="31">
        <v>45011</v>
      </c>
      <c r="B322" s="32">
        <v>13.31</v>
      </c>
      <c r="C322" s="33">
        <v>17.225919999999999</v>
      </c>
      <c r="D322" s="33">
        <v>98.955860000000001</v>
      </c>
      <c r="E322" s="34">
        <v>495307.26078900002</v>
      </c>
      <c r="F322" s="34">
        <v>1904548.2464600001</v>
      </c>
      <c r="G322" s="32" t="s">
        <v>48</v>
      </c>
      <c r="H322" s="32" t="s">
        <v>85</v>
      </c>
      <c r="I322" s="32" t="s">
        <v>86</v>
      </c>
      <c r="J322" s="32" t="s">
        <v>80</v>
      </c>
      <c r="K322" s="32" t="s">
        <v>971</v>
      </c>
    </row>
    <row r="323" spans="1:11" ht="21.75" x14ac:dyDescent="0.5">
      <c r="A323" s="31">
        <v>45011</v>
      </c>
      <c r="B323" s="32">
        <v>13.31</v>
      </c>
      <c r="C323" s="33">
        <v>17.229970000000002</v>
      </c>
      <c r="D323" s="33">
        <v>98.959010000000006</v>
      </c>
      <c r="E323" s="34">
        <v>495642.24767299998</v>
      </c>
      <c r="F323" s="34">
        <v>1904996.2141499999</v>
      </c>
      <c r="G323" s="32" t="s">
        <v>48</v>
      </c>
      <c r="H323" s="32" t="s">
        <v>85</v>
      </c>
      <c r="I323" s="32" t="s">
        <v>86</v>
      </c>
      <c r="J323" s="32" t="s">
        <v>80</v>
      </c>
      <c r="K323" s="32" t="s">
        <v>971</v>
      </c>
    </row>
    <row r="324" spans="1:11" ht="21.75" x14ac:dyDescent="0.5">
      <c r="A324" s="31">
        <v>45011</v>
      </c>
      <c r="B324" s="32">
        <v>13.31</v>
      </c>
      <c r="C324" s="33">
        <v>17.230599999999999</v>
      </c>
      <c r="D324" s="33">
        <v>98.962860000000006</v>
      </c>
      <c r="E324" s="34">
        <v>496051.56450799998</v>
      </c>
      <c r="F324" s="34">
        <v>1905065.8268299999</v>
      </c>
      <c r="G324" s="32" t="s">
        <v>48</v>
      </c>
      <c r="H324" s="32" t="s">
        <v>85</v>
      </c>
      <c r="I324" s="32" t="s">
        <v>86</v>
      </c>
      <c r="J324" s="32" t="s">
        <v>80</v>
      </c>
      <c r="K324" s="32" t="s">
        <v>971</v>
      </c>
    </row>
    <row r="325" spans="1:11" ht="21.75" x14ac:dyDescent="0.5">
      <c r="A325" s="31">
        <v>45011</v>
      </c>
      <c r="B325" s="32">
        <v>13.31</v>
      </c>
      <c r="C325" s="33">
        <v>17.23123</v>
      </c>
      <c r="D325" s="33">
        <v>98.966710000000006</v>
      </c>
      <c r="E325" s="34">
        <v>496460.87855299999</v>
      </c>
      <c r="F325" s="34">
        <v>1905135.44765</v>
      </c>
      <c r="G325" s="32" t="s">
        <v>48</v>
      </c>
      <c r="H325" s="32" t="s">
        <v>85</v>
      </c>
      <c r="I325" s="32" t="s">
        <v>86</v>
      </c>
      <c r="J325" s="32" t="s">
        <v>80</v>
      </c>
      <c r="K325" s="32" t="s">
        <v>971</v>
      </c>
    </row>
    <row r="326" spans="1:11" ht="21.75" x14ac:dyDescent="0.5">
      <c r="A326" s="31">
        <v>45011</v>
      </c>
      <c r="B326" s="32">
        <v>13.31</v>
      </c>
      <c r="C326" s="33">
        <v>17.2334</v>
      </c>
      <c r="D326" s="33">
        <v>98.958309999999997</v>
      </c>
      <c r="E326" s="34">
        <v>495567.910653</v>
      </c>
      <c r="F326" s="34">
        <v>1905375.6825300001</v>
      </c>
      <c r="G326" s="32" t="s">
        <v>48</v>
      </c>
      <c r="H326" s="32" t="s">
        <v>85</v>
      </c>
      <c r="I326" s="32" t="s">
        <v>86</v>
      </c>
      <c r="J326" s="32" t="s">
        <v>80</v>
      </c>
      <c r="K326" s="32" t="s">
        <v>53</v>
      </c>
    </row>
    <row r="327" spans="1:11" ht="21.75" x14ac:dyDescent="0.5">
      <c r="A327" s="31">
        <v>45011</v>
      </c>
      <c r="B327" s="32">
        <v>13.31</v>
      </c>
      <c r="C327" s="33">
        <v>17.23404</v>
      </c>
      <c r="D327" s="33">
        <v>98.962209999999999</v>
      </c>
      <c r="E327" s="34">
        <v>495982.535921</v>
      </c>
      <c r="F327" s="34">
        <v>1905446.39897</v>
      </c>
      <c r="G327" s="32" t="s">
        <v>48</v>
      </c>
      <c r="H327" s="32" t="s">
        <v>85</v>
      </c>
      <c r="I327" s="32" t="s">
        <v>86</v>
      </c>
      <c r="J327" s="32" t="s">
        <v>80</v>
      </c>
      <c r="K327" s="32" t="s">
        <v>53</v>
      </c>
    </row>
    <row r="328" spans="1:11" ht="21.75" x14ac:dyDescent="0.5">
      <c r="A328" s="31">
        <v>45011</v>
      </c>
      <c r="B328" s="32">
        <v>13.29</v>
      </c>
      <c r="C328" s="33">
        <v>13.9925</v>
      </c>
      <c r="D328" s="33">
        <v>101.01935</v>
      </c>
      <c r="E328" s="34">
        <v>718118.39712900005</v>
      </c>
      <c r="F328" s="34">
        <v>1547826.5165299999</v>
      </c>
      <c r="G328" s="32" t="s">
        <v>48</v>
      </c>
      <c r="H328" s="32" t="s">
        <v>1436</v>
      </c>
      <c r="I328" s="32" t="s">
        <v>1437</v>
      </c>
      <c r="J328" s="32" t="s">
        <v>1438</v>
      </c>
      <c r="K328" s="32" t="s">
        <v>971</v>
      </c>
    </row>
    <row r="329" spans="1:11" ht="21.75" x14ac:dyDescent="0.5">
      <c r="A329" s="31">
        <v>45011</v>
      </c>
      <c r="B329" s="32">
        <v>13.29</v>
      </c>
      <c r="C329" s="33">
        <v>13.99306</v>
      </c>
      <c r="D329" s="33">
        <v>101.02294000000001</v>
      </c>
      <c r="E329" s="34">
        <v>718505.78188400005</v>
      </c>
      <c r="F329" s="34">
        <v>1547891.79415</v>
      </c>
      <c r="G329" s="32" t="s">
        <v>48</v>
      </c>
      <c r="H329" s="32" t="s">
        <v>1436</v>
      </c>
      <c r="I329" s="32" t="s">
        <v>1437</v>
      </c>
      <c r="J329" s="32" t="s">
        <v>1438</v>
      </c>
      <c r="K329" s="32" t="s">
        <v>971</v>
      </c>
    </row>
    <row r="330" spans="1:11" ht="21.75" x14ac:dyDescent="0.5">
      <c r="A330" s="31">
        <v>45011</v>
      </c>
      <c r="B330" s="32">
        <v>13.29</v>
      </c>
      <c r="C330" s="33">
        <v>14.01252</v>
      </c>
      <c r="D330" s="33">
        <v>101.01606</v>
      </c>
      <c r="E330" s="34">
        <v>717744.03079700004</v>
      </c>
      <c r="F330" s="34">
        <v>1550038.82014</v>
      </c>
      <c r="G330" s="32" t="s">
        <v>48</v>
      </c>
      <c r="H330" s="32" t="s">
        <v>1439</v>
      </c>
      <c r="I330" s="32" t="s">
        <v>1437</v>
      </c>
      <c r="J330" s="32" t="s">
        <v>1438</v>
      </c>
      <c r="K330" s="32" t="s">
        <v>971</v>
      </c>
    </row>
    <row r="331" spans="1:11" ht="21.75" x14ac:dyDescent="0.5">
      <c r="A331" s="31">
        <v>45011</v>
      </c>
      <c r="B331" s="32">
        <v>13.29</v>
      </c>
      <c r="C331" s="33">
        <v>14.06682</v>
      </c>
      <c r="D331" s="33">
        <v>101.02188</v>
      </c>
      <c r="E331" s="34">
        <v>718321.38962999999</v>
      </c>
      <c r="F331" s="34">
        <v>1556052.8404399999</v>
      </c>
      <c r="G331" s="32" t="s">
        <v>48</v>
      </c>
      <c r="H331" s="32" t="s">
        <v>1439</v>
      </c>
      <c r="I331" s="32" t="s">
        <v>1437</v>
      </c>
      <c r="J331" s="32" t="s">
        <v>1438</v>
      </c>
      <c r="K331" s="32" t="s">
        <v>971</v>
      </c>
    </row>
    <row r="332" spans="1:11" ht="21.75" x14ac:dyDescent="0.5">
      <c r="A332" s="31">
        <v>45011</v>
      </c>
      <c r="B332" s="32">
        <v>13.29</v>
      </c>
      <c r="C332" s="33">
        <v>14.07016</v>
      </c>
      <c r="D332" s="33">
        <v>101.02133000000001</v>
      </c>
      <c r="E332" s="34">
        <v>718258.80823299999</v>
      </c>
      <c r="F332" s="34">
        <v>1556421.9243999999</v>
      </c>
      <c r="G332" s="32" t="s">
        <v>48</v>
      </c>
      <c r="H332" s="32" t="s">
        <v>1439</v>
      </c>
      <c r="I332" s="32" t="s">
        <v>1437</v>
      </c>
      <c r="J332" s="32" t="s">
        <v>1438</v>
      </c>
      <c r="K332" s="32" t="s">
        <v>971</v>
      </c>
    </row>
    <row r="333" spans="1:11" ht="21.75" x14ac:dyDescent="0.5">
      <c r="A333" s="31">
        <v>45011</v>
      </c>
      <c r="B333" s="32">
        <v>13.29</v>
      </c>
      <c r="C333" s="33">
        <v>14.07349</v>
      </c>
      <c r="D333" s="33">
        <v>101.02078</v>
      </c>
      <c r="E333" s="34">
        <v>718196.23733999999</v>
      </c>
      <c r="F333" s="34">
        <v>1556789.90179</v>
      </c>
      <c r="G333" s="32" t="s">
        <v>48</v>
      </c>
      <c r="H333" s="32" t="s">
        <v>1439</v>
      </c>
      <c r="I333" s="32" t="s">
        <v>1437</v>
      </c>
      <c r="J333" s="32" t="s">
        <v>1438</v>
      </c>
      <c r="K333" s="32" t="s">
        <v>971</v>
      </c>
    </row>
    <row r="334" spans="1:11" ht="21.75" x14ac:dyDescent="0.5">
      <c r="A334" s="31">
        <v>45011</v>
      </c>
      <c r="B334" s="32">
        <v>13.29</v>
      </c>
      <c r="C334" s="33">
        <v>14.091939999999999</v>
      </c>
      <c r="D334" s="33">
        <v>101.13928</v>
      </c>
      <c r="E334" s="34">
        <v>730977.99792400002</v>
      </c>
      <c r="F334" s="34">
        <v>1558944.7058000001</v>
      </c>
      <c r="G334" s="32" t="s">
        <v>48</v>
      </c>
      <c r="H334" s="32" t="s">
        <v>1440</v>
      </c>
      <c r="I334" s="32" t="s">
        <v>1441</v>
      </c>
      <c r="J334" s="32" t="s">
        <v>1438</v>
      </c>
      <c r="K334" s="32" t="s">
        <v>53</v>
      </c>
    </row>
    <row r="335" spans="1:11" ht="21.75" x14ac:dyDescent="0.5">
      <c r="A335" s="31">
        <v>45011</v>
      </c>
      <c r="B335" s="32">
        <v>13.31</v>
      </c>
      <c r="C335" s="33">
        <v>14.157159999999999</v>
      </c>
      <c r="D335" s="33">
        <v>101.12439999999999</v>
      </c>
      <c r="E335" s="34">
        <v>729305.41388400004</v>
      </c>
      <c r="F335" s="34">
        <v>1566147.6200999999</v>
      </c>
      <c r="G335" s="32" t="s">
        <v>48</v>
      </c>
      <c r="H335" s="32" t="s">
        <v>1442</v>
      </c>
      <c r="I335" s="32" t="s">
        <v>1441</v>
      </c>
      <c r="J335" s="32" t="s">
        <v>1438</v>
      </c>
      <c r="K335" s="32" t="s">
        <v>53</v>
      </c>
    </row>
    <row r="336" spans="1:11" ht="21.75" x14ac:dyDescent="0.5">
      <c r="A336" s="31">
        <v>45011</v>
      </c>
      <c r="B336" s="32">
        <v>13.31</v>
      </c>
      <c r="C336" s="33">
        <v>14.19037</v>
      </c>
      <c r="D336" s="33">
        <v>101.03062</v>
      </c>
      <c r="E336" s="34">
        <v>719147.153238</v>
      </c>
      <c r="F336" s="34">
        <v>1569732.73395</v>
      </c>
      <c r="G336" s="32" t="s">
        <v>48</v>
      </c>
      <c r="H336" s="32" t="s">
        <v>1123</v>
      </c>
      <c r="I336" s="32" t="s">
        <v>85</v>
      </c>
      <c r="J336" s="32" t="s">
        <v>1438</v>
      </c>
      <c r="K336" s="32" t="s">
        <v>971</v>
      </c>
    </row>
    <row r="337" spans="1:11" ht="21.75" x14ac:dyDescent="0.5">
      <c r="A337" s="31">
        <v>45011</v>
      </c>
      <c r="B337" s="32">
        <v>13.31</v>
      </c>
      <c r="C337" s="33">
        <v>14.351279999999999</v>
      </c>
      <c r="D337" s="33">
        <v>101.12900999999999</v>
      </c>
      <c r="E337" s="34">
        <v>729606.57576100004</v>
      </c>
      <c r="F337" s="34">
        <v>1587634.4214399999</v>
      </c>
      <c r="G337" s="32" t="s">
        <v>48</v>
      </c>
      <c r="H337" s="32" t="s">
        <v>1443</v>
      </c>
      <c r="I337" s="32" t="s">
        <v>85</v>
      </c>
      <c r="J337" s="32" t="s">
        <v>1438</v>
      </c>
      <c r="K337" s="32" t="s">
        <v>53</v>
      </c>
    </row>
    <row r="338" spans="1:11" ht="21.75" x14ac:dyDescent="0.5">
      <c r="A338" s="31">
        <v>45011</v>
      </c>
      <c r="B338" s="32">
        <v>13.31</v>
      </c>
      <c r="C338" s="33">
        <v>14.354609999999999</v>
      </c>
      <c r="D338" s="33">
        <v>101.12848</v>
      </c>
      <c r="E338" s="34">
        <v>729545.99854199996</v>
      </c>
      <c r="F338" s="34">
        <v>1588002.4114000001</v>
      </c>
      <c r="G338" s="32" t="s">
        <v>48</v>
      </c>
      <c r="H338" s="32" t="s">
        <v>1443</v>
      </c>
      <c r="I338" s="32" t="s">
        <v>85</v>
      </c>
      <c r="J338" s="32" t="s">
        <v>1438</v>
      </c>
      <c r="K338" s="32" t="s">
        <v>53</v>
      </c>
    </row>
    <row r="339" spans="1:11" ht="21.75" x14ac:dyDescent="0.5">
      <c r="A339" s="31">
        <v>45011</v>
      </c>
      <c r="B339" s="32">
        <v>13.31</v>
      </c>
      <c r="C339" s="33">
        <v>16.861080000000001</v>
      </c>
      <c r="D339" s="33">
        <v>104.60665</v>
      </c>
      <c r="E339" s="34">
        <v>1098027.34941</v>
      </c>
      <c r="F339" s="34">
        <v>1872693.5006299999</v>
      </c>
      <c r="G339" s="32" t="s">
        <v>48</v>
      </c>
      <c r="H339" s="32" t="s">
        <v>1444</v>
      </c>
      <c r="I339" s="32" t="s">
        <v>1445</v>
      </c>
      <c r="J339" s="32" t="s">
        <v>237</v>
      </c>
      <c r="K339" s="32" t="s">
        <v>971</v>
      </c>
    </row>
    <row r="340" spans="1:11" ht="21.75" x14ac:dyDescent="0.5">
      <c r="A340" s="31">
        <v>45011</v>
      </c>
      <c r="B340" s="32">
        <v>13.31</v>
      </c>
      <c r="C340" s="33">
        <v>17.021090000000001</v>
      </c>
      <c r="D340" s="33">
        <v>104.6091</v>
      </c>
      <c r="E340" s="34">
        <v>1097780.75428</v>
      </c>
      <c r="F340" s="34">
        <v>1890473.0555400001</v>
      </c>
      <c r="G340" s="32" t="s">
        <v>48</v>
      </c>
      <c r="H340" s="32" t="s">
        <v>228</v>
      </c>
      <c r="I340" s="32" t="s">
        <v>1446</v>
      </c>
      <c r="J340" s="32" t="s">
        <v>237</v>
      </c>
      <c r="K340" s="32" t="s">
        <v>971</v>
      </c>
    </row>
    <row r="341" spans="1:11" ht="21.75" x14ac:dyDescent="0.5">
      <c r="A341" s="31">
        <v>45011</v>
      </c>
      <c r="B341" s="32">
        <v>13.31</v>
      </c>
      <c r="C341" s="33">
        <v>17.054200000000002</v>
      </c>
      <c r="D341" s="33">
        <v>104.49665</v>
      </c>
      <c r="E341" s="34">
        <v>1085661.85778</v>
      </c>
      <c r="F341" s="34">
        <v>1893807.99847</v>
      </c>
      <c r="G341" s="32" t="s">
        <v>48</v>
      </c>
      <c r="H341" s="32" t="s">
        <v>1447</v>
      </c>
      <c r="I341" s="32" t="s">
        <v>1448</v>
      </c>
      <c r="J341" s="32" t="s">
        <v>237</v>
      </c>
      <c r="K341" s="32" t="s">
        <v>53</v>
      </c>
    </row>
    <row r="342" spans="1:11" ht="21.75" x14ac:dyDescent="0.5">
      <c r="A342" s="31">
        <v>45011</v>
      </c>
      <c r="B342" s="32">
        <v>13.31</v>
      </c>
      <c r="C342" s="33">
        <v>17.187470000000001</v>
      </c>
      <c r="D342" s="33">
        <v>104.4958</v>
      </c>
      <c r="E342" s="34">
        <v>1085151.8408900001</v>
      </c>
      <c r="F342" s="34">
        <v>1908605.1979499999</v>
      </c>
      <c r="G342" s="32" t="s">
        <v>48</v>
      </c>
      <c r="H342" s="32" t="s">
        <v>236</v>
      </c>
      <c r="I342" s="32" t="s">
        <v>236</v>
      </c>
      <c r="J342" s="32" t="s">
        <v>237</v>
      </c>
      <c r="K342" s="32" t="s">
        <v>971</v>
      </c>
    </row>
    <row r="343" spans="1:11" ht="21.75" x14ac:dyDescent="0.5">
      <c r="A343" s="31">
        <v>45011</v>
      </c>
      <c r="B343" s="32">
        <v>13.31</v>
      </c>
      <c r="C343" s="33">
        <v>17.18807</v>
      </c>
      <c r="D343" s="33">
        <v>104.50015999999999</v>
      </c>
      <c r="E343" s="34">
        <v>1085615.35176</v>
      </c>
      <c r="F343" s="34">
        <v>1908685.0671399999</v>
      </c>
      <c r="G343" s="32" t="s">
        <v>48</v>
      </c>
      <c r="H343" s="32" t="s">
        <v>236</v>
      </c>
      <c r="I343" s="32" t="s">
        <v>236</v>
      </c>
      <c r="J343" s="32" t="s">
        <v>237</v>
      </c>
      <c r="K343" s="32" t="s">
        <v>971</v>
      </c>
    </row>
    <row r="344" spans="1:11" ht="21.75" x14ac:dyDescent="0.5">
      <c r="A344" s="31">
        <v>45011</v>
      </c>
      <c r="B344" s="32">
        <v>13.31</v>
      </c>
      <c r="C344" s="33">
        <v>17.191099999999999</v>
      </c>
      <c r="D344" s="33">
        <v>104.49525</v>
      </c>
      <c r="E344" s="34">
        <v>1085081.66974</v>
      </c>
      <c r="F344" s="34">
        <v>1909006.64365</v>
      </c>
      <c r="G344" s="32" t="s">
        <v>48</v>
      </c>
      <c r="H344" s="32" t="s">
        <v>236</v>
      </c>
      <c r="I344" s="32" t="s">
        <v>236</v>
      </c>
      <c r="J344" s="32" t="s">
        <v>237</v>
      </c>
      <c r="K344" s="32" t="s">
        <v>53</v>
      </c>
    </row>
    <row r="345" spans="1:11" ht="21.75" x14ac:dyDescent="0.5">
      <c r="A345" s="31">
        <v>45011</v>
      </c>
      <c r="B345" s="32">
        <v>13.31</v>
      </c>
      <c r="C345" s="33">
        <v>17.191700000000001</v>
      </c>
      <c r="D345" s="33">
        <v>104.49963</v>
      </c>
      <c r="E345" s="34">
        <v>1085547.30568</v>
      </c>
      <c r="F345" s="34">
        <v>1909086.5746500001</v>
      </c>
      <c r="G345" s="32" t="s">
        <v>48</v>
      </c>
      <c r="H345" s="32" t="s">
        <v>236</v>
      </c>
      <c r="I345" s="32" t="s">
        <v>236</v>
      </c>
      <c r="J345" s="32" t="s">
        <v>237</v>
      </c>
      <c r="K345" s="32" t="s">
        <v>53</v>
      </c>
    </row>
    <row r="346" spans="1:11" ht="21.75" x14ac:dyDescent="0.5">
      <c r="A346" s="31">
        <v>45011</v>
      </c>
      <c r="B346" s="32">
        <v>13.31</v>
      </c>
      <c r="C346" s="33">
        <v>17.289619999999999</v>
      </c>
      <c r="D346" s="33">
        <v>104.58996999999999</v>
      </c>
      <c r="E346" s="34">
        <v>1094875.53202</v>
      </c>
      <c r="F346" s="34">
        <v>1920238.8574399999</v>
      </c>
      <c r="G346" s="32" t="s">
        <v>48</v>
      </c>
      <c r="H346" s="32" t="s">
        <v>1449</v>
      </c>
      <c r="I346" s="32" t="s">
        <v>240</v>
      </c>
      <c r="J346" s="32" t="s">
        <v>237</v>
      </c>
      <c r="K346" s="32" t="s">
        <v>53</v>
      </c>
    </row>
    <row r="347" spans="1:11" ht="21.75" x14ac:dyDescent="0.5">
      <c r="A347" s="31">
        <v>45011</v>
      </c>
      <c r="B347" s="32">
        <v>13.31</v>
      </c>
      <c r="C347" s="33">
        <v>17.356459999999998</v>
      </c>
      <c r="D347" s="33">
        <v>104.45492</v>
      </c>
      <c r="E347" s="34">
        <v>1080256.1663800001</v>
      </c>
      <c r="F347" s="34">
        <v>1927247.0532</v>
      </c>
      <c r="G347" s="32" t="s">
        <v>48</v>
      </c>
      <c r="H347" s="32" t="s">
        <v>239</v>
      </c>
      <c r="I347" s="32" t="s">
        <v>240</v>
      </c>
      <c r="J347" s="32" t="s">
        <v>237</v>
      </c>
      <c r="K347" s="32" t="s">
        <v>53</v>
      </c>
    </row>
    <row r="348" spans="1:11" ht="21.75" x14ac:dyDescent="0.5">
      <c r="A348" s="31">
        <v>45011</v>
      </c>
      <c r="B348" s="32">
        <v>13.31</v>
      </c>
      <c r="C348" s="33">
        <v>17.359500000000001</v>
      </c>
      <c r="D348" s="33">
        <v>104.44998</v>
      </c>
      <c r="E348" s="34">
        <v>1079719.7600499999</v>
      </c>
      <c r="F348" s="34">
        <v>1927569.6262000001</v>
      </c>
      <c r="G348" s="32" t="s">
        <v>48</v>
      </c>
      <c r="H348" s="32" t="s">
        <v>239</v>
      </c>
      <c r="I348" s="32" t="s">
        <v>240</v>
      </c>
      <c r="J348" s="32" t="s">
        <v>237</v>
      </c>
      <c r="K348" s="32" t="s">
        <v>971</v>
      </c>
    </row>
    <row r="349" spans="1:11" ht="21.75" x14ac:dyDescent="0.5">
      <c r="A349" s="31">
        <v>45011</v>
      </c>
      <c r="B349" s="32">
        <v>13.31</v>
      </c>
      <c r="C349" s="33">
        <v>17.36009</v>
      </c>
      <c r="D349" s="33">
        <v>104.45438</v>
      </c>
      <c r="E349" s="34">
        <v>1080187.09733</v>
      </c>
      <c r="F349" s="34">
        <v>1927648.50535</v>
      </c>
      <c r="G349" s="32" t="s">
        <v>48</v>
      </c>
      <c r="H349" s="32" t="s">
        <v>239</v>
      </c>
      <c r="I349" s="32" t="s">
        <v>240</v>
      </c>
      <c r="J349" s="32" t="s">
        <v>237</v>
      </c>
      <c r="K349" s="32" t="s">
        <v>53</v>
      </c>
    </row>
    <row r="350" spans="1:11" ht="21.75" x14ac:dyDescent="0.5">
      <c r="A350" s="31">
        <v>45011</v>
      </c>
      <c r="B350" s="32">
        <v>13.31</v>
      </c>
      <c r="C350" s="33">
        <v>17.36373</v>
      </c>
      <c r="D350" s="33">
        <v>104.45383</v>
      </c>
      <c r="E350" s="34">
        <v>1080116.93031</v>
      </c>
      <c r="F350" s="34">
        <v>1928051.0371399999</v>
      </c>
      <c r="G350" s="32" t="s">
        <v>48</v>
      </c>
      <c r="H350" s="32" t="s">
        <v>239</v>
      </c>
      <c r="I350" s="32" t="s">
        <v>240</v>
      </c>
      <c r="J350" s="32" t="s">
        <v>237</v>
      </c>
      <c r="K350" s="32" t="s">
        <v>971</v>
      </c>
    </row>
    <row r="351" spans="1:11" ht="21.75" x14ac:dyDescent="0.5">
      <c r="A351" s="31">
        <v>45011</v>
      </c>
      <c r="B351" s="32">
        <v>13.31</v>
      </c>
      <c r="C351" s="33">
        <v>17.35857</v>
      </c>
      <c r="D351" s="33">
        <v>104.72262000000001</v>
      </c>
      <c r="E351" s="34">
        <v>1108801.8874299999</v>
      </c>
      <c r="F351" s="34">
        <v>1928314.9786</v>
      </c>
      <c r="G351" s="32" t="s">
        <v>48</v>
      </c>
      <c r="H351" s="32" t="s">
        <v>1450</v>
      </c>
      <c r="I351" s="32" t="s">
        <v>240</v>
      </c>
      <c r="J351" s="32" t="s">
        <v>237</v>
      </c>
      <c r="K351" s="32" t="s">
        <v>53</v>
      </c>
    </row>
    <row r="352" spans="1:11" ht="21.75" x14ac:dyDescent="0.5">
      <c r="A352" s="31">
        <v>45011</v>
      </c>
      <c r="B352" s="32">
        <v>13.31</v>
      </c>
      <c r="C352" s="33">
        <v>17.360520000000001</v>
      </c>
      <c r="D352" s="33">
        <v>104.67075</v>
      </c>
      <c r="E352" s="34">
        <v>1103262.2631999999</v>
      </c>
      <c r="F352" s="34">
        <v>1928366.89365</v>
      </c>
      <c r="G352" s="32" t="s">
        <v>48</v>
      </c>
      <c r="H352" s="32" t="s">
        <v>1450</v>
      </c>
      <c r="I352" s="32" t="s">
        <v>240</v>
      </c>
      <c r="J352" s="32" t="s">
        <v>237</v>
      </c>
      <c r="K352" s="32" t="s">
        <v>53</v>
      </c>
    </row>
    <row r="353" spans="1:11" ht="21.75" x14ac:dyDescent="0.5">
      <c r="A353" s="31">
        <v>45011</v>
      </c>
      <c r="B353" s="32">
        <v>13.31</v>
      </c>
      <c r="C353" s="33">
        <v>17.359159999999999</v>
      </c>
      <c r="D353" s="33">
        <v>104.72714000000001</v>
      </c>
      <c r="E353" s="34">
        <v>1109282.1144900001</v>
      </c>
      <c r="F353" s="34">
        <v>1928394.9434199999</v>
      </c>
      <c r="G353" s="32" t="s">
        <v>48</v>
      </c>
      <c r="H353" s="32" t="s">
        <v>1451</v>
      </c>
      <c r="I353" s="32" t="s">
        <v>240</v>
      </c>
      <c r="J353" s="32" t="s">
        <v>237</v>
      </c>
      <c r="K353" s="32" t="s">
        <v>53</v>
      </c>
    </row>
    <row r="354" spans="1:11" ht="21.75" x14ac:dyDescent="0.5">
      <c r="A354" s="31">
        <v>45011</v>
      </c>
      <c r="B354" s="32">
        <v>13.31</v>
      </c>
      <c r="C354" s="33">
        <v>17.360620000000001</v>
      </c>
      <c r="D354" s="33">
        <v>104.72587</v>
      </c>
      <c r="E354" s="34">
        <v>1109141.7799500001</v>
      </c>
      <c r="F354" s="34">
        <v>1928553.0771300001</v>
      </c>
      <c r="G354" s="32" t="s">
        <v>48</v>
      </c>
      <c r="H354" s="32" t="s">
        <v>1450</v>
      </c>
      <c r="I354" s="32" t="s">
        <v>240</v>
      </c>
      <c r="J354" s="32" t="s">
        <v>237</v>
      </c>
      <c r="K354" s="32" t="s">
        <v>53</v>
      </c>
    </row>
    <row r="355" spans="1:11" ht="21.75" x14ac:dyDescent="0.5">
      <c r="A355" s="31">
        <v>45011</v>
      </c>
      <c r="B355" s="32">
        <v>13.31</v>
      </c>
      <c r="C355" s="33">
        <v>17.363050000000001</v>
      </c>
      <c r="D355" s="33">
        <v>104.67137</v>
      </c>
      <c r="E355" s="34">
        <v>1103320.0697399999</v>
      </c>
      <c r="F355" s="34">
        <v>1928649.8823299999</v>
      </c>
      <c r="G355" s="32" t="s">
        <v>48</v>
      </c>
      <c r="H355" s="32" t="s">
        <v>1450</v>
      </c>
      <c r="I355" s="32" t="s">
        <v>240</v>
      </c>
      <c r="J355" s="32" t="s">
        <v>237</v>
      </c>
      <c r="K355" s="32" t="s">
        <v>53</v>
      </c>
    </row>
    <row r="356" spans="1:11" ht="21.75" x14ac:dyDescent="0.5">
      <c r="A356" s="31">
        <v>45011</v>
      </c>
      <c r="B356" s="32">
        <v>13.31</v>
      </c>
      <c r="C356" s="33">
        <v>17.372579999999999</v>
      </c>
      <c r="D356" s="33">
        <v>104.54697</v>
      </c>
      <c r="E356" s="34">
        <v>1090021.06063</v>
      </c>
      <c r="F356" s="34">
        <v>1929319.3716200001</v>
      </c>
      <c r="G356" s="32" t="s">
        <v>48</v>
      </c>
      <c r="H356" s="32" t="s">
        <v>1449</v>
      </c>
      <c r="I356" s="32" t="s">
        <v>240</v>
      </c>
      <c r="J356" s="32" t="s">
        <v>237</v>
      </c>
      <c r="K356" s="32" t="s">
        <v>53</v>
      </c>
    </row>
    <row r="357" spans="1:11" ht="21.75" x14ac:dyDescent="0.5">
      <c r="A357" s="31">
        <v>45011</v>
      </c>
      <c r="B357" s="32">
        <v>13.31</v>
      </c>
      <c r="C357" s="33">
        <v>17.373180000000001</v>
      </c>
      <c r="D357" s="33">
        <v>104.55141999999999</v>
      </c>
      <c r="E357" s="34">
        <v>1090493.6921399999</v>
      </c>
      <c r="F357" s="34">
        <v>1929399.77495</v>
      </c>
      <c r="G357" s="32" t="s">
        <v>48</v>
      </c>
      <c r="H357" s="32" t="s">
        <v>1449</v>
      </c>
      <c r="I357" s="32" t="s">
        <v>240</v>
      </c>
      <c r="J357" s="32" t="s">
        <v>237</v>
      </c>
      <c r="K357" s="32" t="s">
        <v>53</v>
      </c>
    </row>
    <row r="358" spans="1:11" ht="21.75" x14ac:dyDescent="0.5">
      <c r="A358" s="31">
        <v>45011</v>
      </c>
      <c r="B358" s="32">
        <v>13.31</v>
      </c>
      <c r="C358" s="33">
        <v>17.406030000000001</v>
      </c>
      <c r="D358" s="33">
        <v>104.57380000000001</v>
      </c>
      <c r="E358" s="34">
        <v>1092774.0035000001</v>
      </c>
      <c r="F358" s="34">
        <v>1933117.6149200001</v>
      </c>
      <c r="G358" s="32" t="s">
        <v>48</v>
      </c>
      <c r="H358" s="32" t="s">
        <v>1452</v>
      </c>
      <c r="I358" s="32" t="s">
        <v>240</v>
      </c>
      <c r="J358" s="32" t="s">
        <v>237</v>
      </c>
      <c r="K358" s="32" t="s">
        <v>53</v>
      </c>
    </row>
    <row r="359" spans="1:11" ht="21.75" x14ac:dyDescent="0.5">
      <c r="A359" s="31">
        <v>45011</v>
      </c>
      <c r="B359" s="32">
        <v>13.31</v>
      </c>
      <c r="C359" s="33">
        <v>17.409690000000001</v>
      </c>
      <c r="D359" s="33">
        <v>104.57325</v>
      </c>
      <c r="E359" s="34">
        <v>1092703.4908400001</v>
      </c>
      <c r="F359" s="34">
        <v>1933522.3941899999</v>
      </c>
      <c r="G359" s="32" t="s">
        <v>48</v>
      </c>
      <c r="H359" s="32" t="s">
        <v>1452</v>
      </c>
      <c r="I359" s="32" t="s">
        <v>240</v>
      </c>
      <c r="J359" s="32" t="s">
        <v>237</v>
      </c>
      <c r="K359" s="32" t="s">
        <v>53</v>
      </c>
    </row>
    <row r="360" spans="1:11" ht="21.75" x14ac:dyDescent="0.5">
      <c r="A360" s="31">
        <v>45011</v>
      </c>
      <c r="B360" s="32">
        <v>13.31</v>
      </c>
      <c r="C360" s="33">
        <v>17.424810000000001</v>
      </c>
      <c r="D360" s="33">
        <v>104.19056</v>
      </c>
      <c r="E360" s="34">
        <v>1051863.99829</v>
      </c>
      <c r="F360" s="34">
        <v>1934050.8525100001</v>
      </c>
      <c r="G360" s="32" t="s">
        <v>48</v>
      </c>
      <c r="H360" s="32" t="s">
        <v>1453</v>
      </c>
      <c r="I360" s="32" t="s">
        <v>1453</v>
      </c>
      <c r="J360" s="32" t="s">
        <v>237</v>
      </c>
      <c r="K360" s="32" t="s">
        <v>53</v>
      </c>
    </row>
    <row r="361" spans="1:11" ht="21.75" x14ac:dyDescent="0.5">
      <c r="A361" s="31">
        <v>45011</v>
      </c>
      <c r="B361" s="32">
        <v>13.31</v>
      </c>
      <c r="C361" s="33">
        <v>17.4284</v>
      </c>
      <c r="D361" s="33">
        <v>104.19002999999999</v>
      </c>
      <c r="E361" s="34">
        <v>1051796.67976</v>
      </c>
      <c r="F361" s="34">
        <v>1934447.82595</v>
      </c>
      <c r="G361" s="32" t="s">
        <v>48</v>
      </c>
      <c r="H361" s="32" t="s">
        <v>1453</v>
      </c>
      <c r="I361" s="32" t="s">
        <v>1453</v>
      </c>
      <c r="J361" s="32" t="s">
        <v>237</v>
      </c>
      <c r="K361" s="32" t="s">
        <v>971</v>
      </c>
    </row>
    <row r="362" spans="1:11" ht="21.75" x14ac:dyDescent="0.5">
      <c r="A362" s="31">
        <v>45011</v>
      </c>
      <c r="B362" s="32">
        <v>13.31</v>
      </c>
      <c r="C362" s="33">
        <v>17.428979999999999</v>
      </c>
      <c r="D362" s="33">
        <v>104.19431</v>
      </c>
      <c r="E362" s="34">
        <v>1052251.00132</v>
      </c>
      <c r="F362" s="34">
        <v>1934524.62289</v>
      </c>
      <c r="G362" s="32" t="s">
        <v>48</v>
      </c>
      <c r="H362" s="32" t="s">
        <v>1453</v>
      </c>
      <c r="I362" s="32" t="s">
        <v>1453</v>
      </c>
      <c r="J362" s="32" t="s">
        <v>237</v>
      </c>
      <c r="K362" s="32" t="s">
        <v>53</v>
      </c>
    </row>
    <row r="363" spans="1:11" ht="21.75" x14ac:dyDescent="0.5">
      <c r="A363" s="31">
        <v>45011</v>
      </c>
      <c r="B363" s="32">
        <v>13.31</v>
      </c>
      <c r="C363" s="33">
        <v>17.432569999999998</v>
      </c>
      <c r="D363" s="33">
        <v>104.19376</v>
      </c>
      <c r="E363" s="34">
        <v>1052181.5422199999</v>
      </c>
      <c r="F363" s="34">
        <v>1934921.53883</v>
      </c>
      <c r="G363" s="32" t="s">
        <v>48</v>
      </c>
      <c r="H363" s="32" t="s">
        <v>1453</v>
      </c>
      <c r="I363" s="32" t="s">
        <v>1453</v>
      </c>
      <c r="J363" s="32" t="s">
        <v>237</v>
      </c>
      <c r="K363" s="32" t="s">
        <v>971</v>
      </c>
    </row>
    <row r="364" spans="1:11" ht="21.75" x14ac:dyDescent="0.5">
      <c r="A364" s="31">
        <v>45011</v>
      </c>
      <c r="B364" s="32">
        <v>13.31</v>
      </c>
      <c r="C364" s="33">
        <v>17.433150000000001</v>
      </c>
      <c r="D364" s="33">
        <v>104.19804000000001</v>
      </c>
      <c r="E364" s="34">
        <v>1052635.8538200001</v>
      </c>
      <c r="F364" s="34">
        <v>1934998.3477099999</v>
      </c>
      <c r="G364" s="32" t="s">
        <v>48</v>
      </c>
      <c r="H364" s="32" t="s">
        <v>1454</v>
      </c>
      <c r="I364" s="32" t="s">
        <v>243</v>
      </c>
      <c r="J364" s="32" t="s">
        <v>237</v>
      </c>
      <c r="K364" s="32" t="s">
        <v>971</v>
      </c>
    </row>
    <row r="365" spans="1:11" ht="21.75" x14ac:dyDescent="0.5">
      <c r="A365" s="31">
        <v>45011</v>
      </c>
      <c r="B365" s="32">
        <v>13.31</v>
      </c>
      <c r="C365" s="33">
        <v>17.47148</v>
      </c>
      <c r="D365" s="33">
        <v>104.18356</v>
      </c>
      <c r="E365" s="34">
        <v>1050977.1479799999</v>
      </c>
      <c r="F365" s="34">
        <v>1939211.1593200001</v>
      </c>
      <c r="G365" s="32" t="s">
        <v>48</v>
      </c>
      <c r="H365" s="32" t="s">
        <v>1453</v>
      </c>
      <c r="I365" s="32" t="s">
        <v>1453</v>
      </c>
      <c r="J365" s="32" t="s">
        <v>237</v>
      </c>
      <c r="K365" s="32" t="s">
        <v>53</v>
      </c>
    </row>
    <row r="366" spans="1:11" ht="21.75" x14ac:dyDescent="0.5">
      <c r="A366" s="31">
        <v>45011</v>
      </c>
      <c r="B366" s="32">
        <v>13.31</v>
      </c>
      <c r="C366" s="33">
        <v>17.547930000000001</v>
      </c>
      <c r="D366" s="33">
        <v>104.41607999999999</v>
      </c>
      <c r="E366" s="34">
        <v>1075509.82895</v>
      </c>
      <c r="F366" s="34">
        <v>1948390.1314399999</v>
      </c>
      <c r="G366" s="32" t="s">
        <v>48</v>
      </c>
      <c r="H366" s="32" t="s">
        <v>1455</v>
      </c>
      <c r="I366" s="32" t="s">
        <v>1456</v>
      </c>
      <c r="J366" s="32" t="s">
        <v>237</v>
      </c>
      <c r="K366" s="32" t="s">
        <v>971</v>
      </c>
    </row>
    <row r="367" spans="1:11" ht="21.75" x14ac:dyDescent="0.5">
      <c r="A367" s="31">
        <v>45011</v>
      </c>
      <c r="B367" s="32">
        <v>13.31</v>
      </c>
      <c r="C367" s="33">
        <v>17.671320000000001</v>
      </c>
      <c r="D367" s="33">
        <v>104.20383</v>
      </c>
      <c r="E367" s="34">
        <v>1052526.6302400001</v>
      </c>
      <c r="F367" s="34">
        <v>1961453.8895399999</v>
      </c>
      <c r="G367" s="32" t="s">
        <v>48</v>
      </c>
      <c r="H367" s="32" t="s">
        <v>1457</v>
      </c>
      <c r="I367" s="32" t="s">
        <v>1317</v>
      </c>
      <c r="J367" s="32" t="s">
        <v>237</v>
      </c>
      <c r="K367" s="32" t="s">
        <v>53</v>
      </c>
    </row>
    <row r="368" spans="1:11" ht="21.75" x14ac:dyDescent="0.5">
      <c r="A368" s="31">
        <v>45011</v>
      </c>
      <c r="B368" s="32">
        <v>13.31</v>
      </c>
      <c r="C368" s="33">
        <v>17.7012</v>
      </c>
      <c r="D368" s="33">
        <v>104.31440000000001</v>
      </c>
      <c r="E368" s="34">
        <v>1064200.2633799999</v>
      </c>
      <c r="F368" s="34">
        <v>1965100.1069799999</v>
      </c>
      <c r="G368" s="32" t="s">
        <v>48</v>
      </c>
      <c r="H368" s="32" t="s">
        <v>1458</v>
      </c>
      <c r="I368" s="32" t="s">
        <v>1317</v>
      </c>
      <c r="J368" s="32" t="s">
        <v>237</v>
      </c>
      <c r="K368" s="32" t="s">
        <v>53</v>
      </c>
    </row>
    <row r="369" spans="1:11" ht="21.75" x14ac:dyDescent="0.5">
      <c r="A369" s="31">
        <v>45011</v>
      </c>
      <c r="B369" s="32">
        <v>13.31</v>
      </c>
      <c r="C369" s="33">
        <v>17.735199999999999</v>
      </c>
      <c r="D369" s="33">
        <v>104.09877</v>
      </c>
      <c r="E369" s="34">
        <v>1041154.83025</v>
      </c>
      <c r="F369" s="34">
        <v>1968238.1769600001</v>
      </c>
      <c r="G369" s="32" t="s">
        <v>48</v>
      </c>
      <c r="H369" s="32" t="s">
        <v>1459</v>
      </c>
      <c r="I369" s="32" t="s">
        <v>1317</v>
      </c>
      <c r="J369" s="32" t="s">
        <v>237</v>
      </c>
      <c r="K369" s="32" t="s">
        <v>53</v>
      </c>
    </row>
    <row r="370" spans="1:11" ht="21.75" x14ac:dyDescent="0.5">
      <c r="A370" s="31">
        <v>45011</v>
      </c>
      <c r="B370" s="32">
        <v>13.31</v>
      </c>
      <c r="C370" s="33">
        <v>14.562200000000001</v>
      </c>
      <c r="D370" s="33">
        <v>101.3794</v>
      </c>
      <c r="E370" s="34">
        <v>756381.11361100001</v>
      </c>
      <c r="F370" s="34">
        <v>1611243.3566399999</v>
      </c>
      <c r="G370" s="32" t="s">
        <v>48</v>
      </c>
      <c r="H370" s="32" t="s">
        <v>1460</v>
      </c>
      <c r="I370" s="32" t="s">
        <v>949</v>
      </c>
      <c r="J370" s="32" t="s">
        <v>188</v>
      </c>
      <c r="K370" s="32" t="s">
        <v>971</v>
      </c>
    </row>
    <row r="371" spans="1:11" ht="21.75" x14ac:dyDescent="0.5">
      <c r="A371" s="31">
        <v>45011</v>
      </c>
      <c r="B371" s="32">
        <v>13.31</v>
      </c>
      <c r="C371" s="33">
        <v>14.450839999999999</v>
      </c>
      <c r="D371" s="33">
        <v>101.77737</v>
      </c>
      <c r="E371" s="34">
        <v>799439.76982699998</v>
      </c>
      <c r="F371" s="34">
        <v>1599400.06067</v>
      </c>
      <c r="G371" s="32" t="s">
        <v>48</v>
      </c>
      <c r="H371" s="32" t="s">
        <v>1461</v>
      </c>
      <c r="I371" s="32" t="s">
        <v>1021</v>
      </c>
      <c r="J371" s="32" t="s">
        <v>188</v>
      </c>
      <c r="K371" s="32" t="s">
        <v>53</v>
      </c>
    </row>
    <row r="372" spans="1:11" ht="21.75" x14ac:dyDescent="0.5">
      <c r="A372" s="31">
        <v>45011</v>
      </c>
      <c r="B372" s="32">
        <v>13.31</v>
      </c>
      <c r="C372" s="33">
        <v>14.514519999999999</v>
      </c>
      <c r="D372" s="33">
        <v>101.79577999999999</v>
      </c>
      <c r="E372" s="34">
        <v>801339.90661299997</v>
      </c>
      <c r="F372" s="34">
        <v>1606474.5539899999</v>
      </c>
      <c r="G372" s="32" t="s">
        <v>48</v>
      </c>
      <c r="H372" s="32" t="s">
        <v>1462</v>
      </c>
      <c r="I372" s="32" t="s">
        <v>187</v>
      </c>
      <c r="J372" s="32" t="s">
        <v>188</v>
      </c>
      <c r="K372" s="32" t="s">
        <v>53</v>
      </c>
    </row>
    <row r="373" spans="1:11" ht="21.75" x14ac:dyDescent="0.5">
      <c r="A373" s="31">
        <v>45011</v>
      </c>
      <c r="B373" s="32">
        <v>13.31</v>
      </c>
      <c r="C373" s="33">
        <v>14.84065</v>
      </c>
      <c r="D373" s="33">
        <v>102.12157000000001</v>
      </c>
      <c r="E373" s="34">
        <v>835984.725554</v>
      </c>
      <c r="F373" s="34">
        <v>1643047.2344800001</v>
      </c>
      <c r="G373" s="32" t="s">
        <v>48</v>
      </c>
      <c r="H373" s="32" t="s">
        <v>1463</v>
      </c>
      <c r="I373" s="32" t="s">
        <v>568</v>
      </c>
      <c r="J373" s="32" t="s">
        <v>188</v>
      </c>
      <c r="K373" s="32" t="s">
        <v>53</v>
      </c>
    </row>
    <row r="374" spans="1:11" ht="21.75" x14ac:dyDescent="0.5">
      <c r="A374" s="31">
        <v>45011</v>
      </c>
      <c r="B374" s="32">
        <v>13.31</v>
      </c>
      <c r="C374" s="33">
        <v>14.87931</v>
      </c>
      <c r="D374" s="33">
        <v>102.13006</v>
      </c>
      <c r="E374" s="34">
        <v>836839.28078799997</v>
      </c>
      <c r="F374" s="34">
        <v>1647341.52685</v>
      </c>
      <c r="G374" s="32" t="s">
        <v>48</v>
      </c>
      <c r="H374" s="32" t="s">
        <v>1464</v>
      </c>
      <c r="I374" s="32" t="s">
        <v>1465</v>
      </c>
      <c r="J374" s="32" t="s">
        <v>188</v>
      </c>
      <c r="K374" s="32" t="s">
        <v>971</v>
      </c>
    </row>
    <row r="375" spans="1:11" ht="21.75" x14ac:dyDescent="0.5">
      <c r="A375" s="31">
        <v>45011</v>
      </c>
      <c r="B375" s="32">
        <v>13.31</v>
      </c>
      <c r="C375" s="33">
        <v>15.082839999999999</v>
      </c>
      <c r="D375" s="33">
        <v>102.06715</v>
      </c>
      <c r="E375" s="34">
        <v>829751.34609600005</v>
      </c>
      <c r="F375" s="34">
        <v>1669786.7808300001</v>
      </c>
      <c r="G375" s="32" t="s">
        <v>48</v>
      </c>
      <c r="H375" s="32" t="s">
        <v>1466</v>
      </c>
      <c r="I375" s="32" t="s">
        <v>1467</v>
      </c>
      <c r="J375" s="32" t="s">
        <v>188</v>
      </c>
      <c r="K375" s="32" t="s">
        <v>971</v>
      </c>
    </row>
    <row r="376" spans="1:11" ht="21.75" x14ac:dyDescent="0.5">
      <c r="A376" s="31">
        <v>45011</v>
      </c>
      <c r="B376" s="32">
        <v>13.31</v>
      </c>
      <c r="C376" s="33">
        <v>15.12786</v>
      </c>
      <c r="D376" s="33">
        <v>101.58146000000001</v>
      </c>
      <c r="E376" s="34">
        <v>777442.26865600003</v>
      </c>
      <c r="F376" s="34">
        <v>1674099.86568</v>
      </c>
      <c r="G376" s="32" t="s">
        <v>48</v>
      </c>
      <c r="H376" s="32" t="s">
        <v>660</v>
      </c>
      <c r="I376" s="32" t="s">
        <v>1201</v>
      </c>
      <c r="J376" s="32" t="s">
        <v>188</v>
      </c>
      <c r="K376" s="32" t="s">
        <v>53</v>
      </c>
    </row>
    <row r="377" spans="1:11" ht="21.75" x14ac:dyDescent="0.5">
      <c r="A377" s="31">
        <v>45011</v>
      </c>
      <c r="B377" s="32">
        <v>13.31</v>
      </c>
      <c r="C377" s="33">
        <v>15.138719999999999</v>
      </c>
      <c r="D377" s="33">
        <v>101.65273999999999</v>
      </c>
      <c r="E377" s="34">
        <v>785093.238457</v>
      </c>
      <c r="F377" s="34">
        <v>1675393.60574</v>
      </c>
      <c r="G377" s="32" t="s">
        <v>48</v>
      </c>
      <c r="H377" s="32" t="s">
        <v>660</v>
      </c>
      <c r="I377" s="32" t="s">
        <v>1201</v>
      </c>
      <c r="J377" s="32" t="s">
        <v>188</v>
      </c>
      <c r="K377" s="32" t="s">
        <v>53</v>
      </c>
    </row>
    <row r="378" spans="1:11" ht="21.75" x14ac:dyDescent="0.5">
      <c r="A378" s="31">
        <v>45011</v>
      </c>
      <c r="B378" s="32">
        <v>13.31</v>
      </c>
      <c r="C378" s="33">
        <v>15.130929999999999</v>
      </c>
      <c r="D378" s="33">
        <v>102.61958</v>
      </c>
      <c r="E378" s="34">
        <v>889119.19898999995</v>
      </c>
      <c r="F378" s="34">
        <v>1676018.8929999999</v>
      </c>
      <c r="G378" s="32" t="s">
        <v>48</v>
      </c>
      <c r="H378" s="32" t="s">
        <v>1468</v>
      </c>
      <c r="I378" s="32" t="s">
        <v>1469</v>
      </c>
      <c r="J378" s="32" t="s">
        <v>188</v>
      </c>
      <c r="K378" s="32" t="s">
        <v>53</v>
      </c>
    </row>
    <row r="379" spans="1:11" ht="21.75" x14ac:dyDescent="0.5">
      <c r="A379" s="31">
        <v>45011</v>
      </c>
      <c r="B379" s="32">
        <v>13.31</v>
      </c>
      <c r="C379" s="33">
        <v>15.18571</v>
      </c>
      <c r="D379" s="33">
        <v>102.34459</v>
      </c>
      <c r="E379" s="34">
        <v>859433.53039900004</v>
      </c>
      <c r="F379" s="34">
        <v>1681616.83054</v>
      </c>
      <c r="G379" s="32" t="s">
        <v>48</v>
      </c>
      <c r="H379" s="32" t="s">
        <v>1470</v>
      </c>
      <c r="I379" s="32" t="s">
        <v>1471</v>
      </c>
      <c r="J379" s="32" t="s">
        <v>188</v>
      </c>
      <c r="K379" s="32" t="s">
        <v>53</v>
      </c>
    </row>
    <row r="380" spans="1:11" ht="21.75" x14ac:dyDescent="0.5">
      <c r="A380" s="31">
        <v>45011</v>
      </c>
      <c r="B380" s="32">
        <v>13.31</v>
      </c>
      <c r="C380" s="33">
        <v>15.187860000000001</v>
      </c>
      <c r="D380" s="33">
        <v>102.89105000000001</v>
      </c>
      <c r="E380" s="34">
        <v>918228.76603299996</v>
      </c>
      <c r="F380" s="34">
        <v>1682828.99639</v>
      </c>
      <c r="G380" s="32" t="s">
        <v>48</v>
      </c>
      <c r="H380" s="32" t="s">
        <v>739</v>
      </c>
      <c r="I380" s="32" t="s">
        <v>1472</v>
      </c>
      <c r="J380" s="32" t="s">
        <v>188</v>
      </c>
      <c r="K380" s="32" t="s">
        <v>53</v>
      </c>
    </row>
    <row r="381" spans="1:11" ht="21.75" x14ac:dyDescent="0.5">
      <c r="A381" s="31">
        <v>45011</v>
      </c>
      <c r="B381" s="32">
        <v>13.31</v>
      </c>
      <c r="C381" s="33">
        <v>15.20186</v>
      </c>
      <c r="D381" s="33">
        <v>102.89264</v>
      </c>
      <c r="E381" s="34">
        <v>918372.22269800003</v>
      </c>
      <c r="F381" s="34">
        <v>1684383.64328</v>
      </c>
      <c r="G381" s="32" t="s">
        <v>48</v>
      </c>
      <c r="H381" s="32" t="s">
        <v>739</v>
      </c>
      <c r="I381" s="32" t="s">
        <v>1472</v>
      </c>
      <c r="J381" s="32" t="s">
        <v>188</v>
      </c>
      <c r="K381" s="32" t="s">
        <v>971</v>
      </c>
    </row>
    <row r="382" spans="1:11" ht="21.75" x14ac:dyDescent="0.5">
      <c r="A382" s="31">
        <v>45011</v>
      </c>
      <c r="B382" s="32">
        <v>13.31</v>
      </c>
      <c r="C382" s="33">
        <v>15.24225</v>
      </c>
      <c r="D382" s="33">
        <v>102.31738</v>
      </c>
      <c r="E382" s="34">
        <v>856411.23086699995</v>
      </c>
      <c r="F382" s="34">
        <v>1687835.00624</v>
      </c>
      <c r="G382" s="32" t="s">
        <v>48</v>
      </c>
      <c r="H382" s="32" t="s">
        <v>1473</v>
      </c>
      <c r="I382" s="32" t="s">
        <v>1471</v>
      </c>
      <c r="J382" s="32" t="s">
        <v>188</v>
      </c>
      <c r="K382" s="32" t="s">
        <v>53</v>
      </c>
    </row>
    <row r="383" spans="1:11" ht="21.75" x14ac:dyDescent="0.5">
      <c r="A383" s="31">
        <v>45011</v>
      </c>
      <c r="B383" s="32">
        <v>13.31</v>
      </c>
      <c r="C383" s="33">
        <v>15.24558</v>
      </c>
      <c r="D383" s="33">
        <v>102.31685</v>
      </c>
      <c r="E383" s="34">
        <v>856348.61299000005</v>
      </c>
      <c r="F383" s="34">
        <v>1688202.99443</v>
      </c>
      <c r="G383" s="32" t="s">
        <v>48</v>
      </c>
      <c r="H383" s="32" t="s">
        <v>1473</v>
      </c>
      <c r="I383" s="32" t="s">
        <v>1471</v>
      </c>
      <c r="J383" s="32" t="s">
        <v>188</v>
      </c>
      <c r="K383" s="32" t="s">
        <v>53</v>
      </c>
    </row>
    <row r="384" spans="1:11" ht="21.75" x14ac:dyDescent="0.5">
      <c r="A384" s="31">
        <v>45011</v>
      </c>
      <c r="B384" s="32">
        <v>13.31</v>
      </c>
      <c r="C384" s="33">
        <v>15.24812</v>
      </c>
      <c r="D384" s="33">
        <v>102.47159000000001</v>
      </c>
      <c r="E384" s="34">
        <v>872986.01829299994</v>
      </c>
      <c r="F384" s="34">
        <v>1688743.93454</v>
      </c>
      <c r="G384" s="32" t="s">
        <v>48</v>
      </c>
      <c r="H384" s="32" t="s">
        <v>1474</v>
      </c>
      <c r="I384" s="32" t="s">
        <v>1475</v>
      </c>
      <c r="J384" s="32" t="s">
        <v>188</v>
      </c>
      <c r="K384" s="32" t="s">
        <v>53</v>
      </c>
    </row>
    <row r="385" spans="1:11" ht="21.75" x14ac:dyDescent="0.5">
      <c r="A385" s="31">
        <v>45011</v>
      </c>
      <c r="B385" s="32">
        <v>13.31</v>
      </c>
      <c r="C385" s="33">
        <v>15.306330000000001</v>
      </c>
      <c r="D385" s="33">
        <v>102.72659</v>
      </c>
      <c r="E385" s="34">
        <v>900304.79657600005</v>
      </c>
      <c r="F385" s="34">
        <v>1695647.95869</v>
      </c>
      <c r="G385" s="32" t="s">
        <v>48</v>
      </c>
      <c r="H385" s="32" t="s">
        <v>1476</v>
      </c>
      <c r="I385" s="32" t="s">
        <v>1477</v>
      </c>
      <c r="J385" s="32" t="s">
        <v>188</v>
      </c>
      <c r="K385" s="32" t="s">
        <v>53</v>
      </c>
    </row>
    <row r="386" spans="1:11" ht="21.75" x14ac:dyDescent="0.5">
      <c r="A386" s="31">
        <v>45011</v>
      </c>
      <c r="B386" s="32">
        <v>13.31</v>
      </c>
      <c r="C386" s="33">
        <v>15.31804</v>
      </c>
      <c r="D386" s="33">
        <v>101.96672</v>
      </c>
      <c r="E386" s="34">
        <v>818591.58788300003</v>
      </c>
      <c r="F386" s="34">
        <v>1695683.5136599999</v>
      </c>
      <c r="G386" s="32" t="s">
        <v>48</v>
      </c>
      <c r="H386" s="32" t="s">
        <v>1478</v>
      </c>
      <c r="I386" s="32" t="s">
        <v>1479</v>
      </c>
      <c r="J386" s="32" t="s">
        <v>188</v>
      </c>
      <c r="K386" s="32" t="s">
        <v>53</v>
      </c>
    </row>
    <row r="387" spans="1:11" ht="21.75" x14ac:dyDescent="0.5">
      <c r="A387" s="31">
        <v>45011</v>
      </c>
      <c r="B387" s="32">
        <v>13.31</v>
      </c>
      <c r="C387" s="33">
        <v>15.32136</v>
      </c>
      <c r="D387" s="33">
        <v>101.96619</v>
      </c>
      <c r="E387" s="34">
        <v>818529.59476400004</v>
      </c>
      <c r="F387" s="34">
        <v>1696050.3776100001</v>
      </c>
      <c r="G387" s="32" t="s">
        <v>48</v>
      </c>
      <c r="H387" s="32" t="s">
        <v>1478</v>
      </c>
      <c r="I387" s="32" t="s">
        <v>1479</v>
      </c>
      <c r="J387" s="32" t="s">
        <v>188</v>
      </c>
      <c r="K387" s="32" t="s">
        <v>53</v>
      </c>
    </row>
    <row r="388" spans="1:11" ht="21.75" x14ac:dyDescent="0.5">
      <c r="A388" s="31">
        <v>45011</v>
      </c>
      <c r="B388" s="32">
        <v>13.31</v>
      </c>
      <c r="C388" s="33">
        <v>15.485900000000001</v>
      </c>
      <c r="D388" s="33">
        <v>102.4554</v>
      </c>
      <c r="E388" s="34">
        <v>870823.230018</v>
      </c>
      <c r="F388" s="34">
        <v>1715058.0315099999</v>
      </c>
      <c r="G388" s="32" t="s">
        <v>48</v>
      </c>
      <c r="H388" s="32" t="s">
        <v>1480</v>
      </c>
      <c r="I388" s="32" t="s">
        <v>863</v>
      </c>
      <c r="J388" s="32" t="s">
        <v>188</v>
      </c>
      <c r="K388" s="32" t="s">
        <v>53</v>
      </c>
    </row>
    <row r="389" spans="1:11" ht="21.75" x14ac:dyDescent="0.5">
      <c r="A389" s="31">
        <v>45011</v>
      </c>
      <c r="B389" s="32">
        <v>13.31</v>
      </c>
      <c r="C389" s="33">
        <v>15.567259999999999</v>
      </c>
      <c r="D389" s="33">
        <v>102.46065</v>
      </c>
      <c r="E389" s="34">
        <v>871241.32591300004</v>
      </c>
      <c r="F389" s="34">
        <v>1724080.5042999999</v>
      </c>
      <c r="G389" s="32" t="s">
        <v>48</v>
      </c>
      <c r="H389" s="32" t="s">
        <v>1481</v>
      </c>
      <c r="I389" s="32" t="s">
        <v>863</v>
      </c>
      <c r="J389" s="32" t="s">
        <v>188</v>
      </c>
      <c r="K389" s="32" t="s">
        <v>53</v>
      </c>
    </row>
    <row r="390" spans="1:11" ht="21.75" x14ac:dyDescent="0.5">
      <c r="A390" s="31">
        <v>45011</v>
      </c>
      <c r="B390" s="32">
        <v>13.31</v>
      </c>
      <c r="C390" s="33">
        <v>15.606640000000001</v>
      </c>
      <c r="D390" s="33">
        <v>102.20294</v>
      </c>
      <c r="E390" s="34">
        <v>843504.05867699999</v>
      </c>
      <c r="F390" s="34">
        <v>1728009.8647799999</v>
      </c>
      <c r="G390" s="32" t="s">
        <v>48</v>
      </c>
      <c r="H390" s="32" t="s">
        <v>1482</v>
      </c>
      <c r="I390" s="32" t="s">
        <v>1483</v>
      </c>
      <c r="J390" s="32" t="s">
        <v>188</v>
      </c>
      <c r="K390" s="32" t="s">
        <v>971</v>
      </c>
    </row>
    <row r="391" spans="1:11" ht="21.75" x14ac:dyDescent="0.5">
      <c r="A391" s="31">
        <v>45011</v>
      </c>
      <c r="B391" s="32">
        <v>13.31</v>
      </c>
      <c r="C391" s="33">
        <v>15.609970000000001</v>
      </c>
      <c r="D391" s="33">
        <v>102.20242</v>
      </c>
      <c r="E391" s="34">
        <v>843442.68795699999</v>
      </c>
      <c r="F391" s="34">
        <v>1728377.85311</v>
      </c>
      <c r="G391" s="32" t="s">
        <v>48</v>
      </c>
      <c r="H391" s="32" t="s">
        <v>1482</v>
      </c>
      <c r="I391" s="32" t="s">
        <v>1483</v>
      </c>
      <c r="J391" s="32" t="s">
        <v>188</v>
      </c>
      <c r="K391" s="32" t="s">
        <v>53</v>
      </c>
    </row>
    <row r="392" spans="1:11" ht="21.75" x14ac:dyDescent="0.5">
      <c r="A392" s="31">
        <v>45011</v>
      </c>
      <c r="B392" s="32">
        <v>13.31</v>
      </c>
      <c r="C392" s="33">
        <v>15.610250000000001</v>
      </c>
      <c r="D392" s="33">
        <v>102.75297999999999</v>
      </c>
      <c r="E392" s="34">
        <v>902554.23500900005</v>
      </c>
      <c r="F392" s="34">
        <v>1729375.57449</v>
      </c>
      <c r="G392" s="32" t="s">
        <v>48</v>
      </c>
      <c r="H392" s="32" t="s">
        <v>1484</v>
      </c>
      <c r="I392" s="32" t="s">
        <v>1485</v>
      </c>
      <c r="J392" s="32" t="s">
        <v>188</v>
      </c>
      <c r="K392" s="32" t="s">
        <v>53</v>
      </c>
    </row>
    <row r="393" spans="1:11" ht="21.75" x14ac:dyDescent="0.5">
      <c r="A393" s="31">
        <v>45011</v>
      </c>
      <c r="B393" s="32">
        <v>13.31</v>
      </c>
      <c r="C393" s="33">
        <v>15.613619999999999</v>
      </c>
      <c r="D393" s="33">
        <v>102.75245</v>
      </c>
      <c r="E393" s="34">
        <v>902490.72406499996</v>
      </c>
      <c r="F393" s="34">
        <v>1729748.01633</v>
      </c>
      <c r="G393" s="32" t="s">
        <v>48</v>
      </c>
      <c r="H393" s="32" t="s">
        <v>1484</v>
      </c>
      <c r="I393" s="32" t="s">
        <v>1485</v>
      </c>
      <c r="J393" s="32" t="s">
        <v>188</v>
      </c>
      <c r="K393" s="32" t="s">
        <v>971</v>
      </c>
    </row>
    <row r="394" spans="1:11" ht="21.75" x14ac:dyDescent="0.5">
      <c r="A394" s="31">
        <v>45011</v>
      </c>
      <c r="B394" s="32">
        <v>13.31</v>
      </c>
      <c r="C394" s="33">
        <v>15.63795</v>
      </c>
      <c r="D394" s="33">
        <v>102.4532</v>
      </c>
      <c r="E394" s="34">
        <v>870314.18681999994</v>
      </c>
      <c r="F394" s="34">
        <v>1731898.8246899999</v>
      </c>
      <c r="G394" s="32" t="s">
        <v>48</v>
      </c>
      <c r="H394" s="32" t="s">
        <v>863</v>
      </c>
      <c r="I394" s="32" t="s">
        <v>863</v>
      </c>
      <c r="J394" s="32" t="s">
        <v>188</v>
      </c>
      <c r="K394" s="32" t="s">
        <v>53</v>
      </c>
    </row>
    <row r="395" spans="1:11" ht="21.75" x14ac:dyDescent="0.5">
      <c r="A395" s="31">
        <v>45011</v>
      </c>
      <c r="B395" s="32">
        <v>13.31</v>
      </c>
      <c r="C395" s="33">
        <v>15.640230000000001</v>
      </c>
      <c r="D395" s="33">
        <v>102.45316</v>
      </c>
      <c r="E395" s="34">
        <v>870305.78394899995</v>
      </c>
      <c r="F395" s="34">
        <v>1732151.34191</v>
      </c>
      <c r="G395" s="32" t="s">
        <v>48</v>
      </c>
      <c r="H395" s="32" t="s">
        <v>1486</v>
      </c>
      <c r="I395" s="32" t="s">
        <v>1486</v>
      </c>
      <c r="J395" s="32" t="s">
        <v>188</v>
      </c>
      <c r="K395" s="32" t="s">
        <v>53</v>
      </c>
    </row>
    <row r="396" spans="1:11" ht="21.75" x14ac:dyDescent="0.5">
      <c r="A396" s="31">
        <v>45011</v>
      </c>
      <c r="B396" s="32">
        <v>13.29</v>
      </c>
      <c r="C396" s="33">
        <v>8.3527799999999992</v>
      </c>
      <c r="D396" s="33">
        <v>99.937830000000005</v>
      </c>
      <c r="E396" s="34">
        <v>603261.76028599998</v>
      </c>
      <c r="F396" s="34">
        <v>923421.33795299998</v>
      </c>
      <c r="G396" s="32" t="s">
        <v>48</v>
      </c>
      <c r="H396" s="32" t="s">
        <v>1487</v>
      </c>
      <c r="I396" s="32" t="s">
        <v>1488</v>
      </c>
      <c r="J396" s="32" t="s">
        <v>1489</v>
      </c>
      <c r="K396" s="32" t="s">
        <v>971</v>
      </c>
    </row>
    <row r="397" spans="1:11" ht="21.75" x14ac:dyDescent="0.5">
      <c r="A397" s="31">
        <v>45011</v>
      </c>
      <c r="B397" s="32">
        <v>13.31</v>
      </c>
      <c r="C397" s="33">
        <v>15.697609999999999</v>
      </c>
      <c r="D397" s="33">
        <v>99.382580000000004</v>
      </c>
      <c r="E397" s="34">
        <v>540994.09220499999</v>
      </c>
      <c r="F397" s="34">
        <v>1735524.17774</v>
      </c>
      <c r="G397" s="32" t="s">
        <v>48</v>
      </c>
      <c r="H397" s="32" t="s">
        <v>95</v>
      </c>
      <c r="I397" s="32" t="s">
        <v>95</v>
      </c>
      <c r="J397" s="32" t="s">
        <v>94</v>
      </c>
      <c r="K397" s="32" t="s">
        <v>971</v>
      </c>
    </row>
    <row r="398" spans="1:11" ht="21.75" x14ac:dyDescent="0.5">
      <c r="A398" s="31">
        <v>45011</v>
      </c>
      <c r="B398" s="32">
        <v>13.31</v>
      </c>
      <c r="C398" s="33">
        <v>15.74474</v>
      </c>
      <c r="D398" s="33">
        <v>99.355069999999998</v>
      </c>
      <c r="E398" s="34">
        <v>538037.56172999996</v>
      </c>
      <c r="F398" s="34">
        <v>1740732.2535000001</v>
      </c>
      <c r="G398" s="32" t="s">
        <v>48</v>
      </c>
      <c r="H398" s="32" t="s">
        <v>95</v>
      </c>
      <c r="I398" s="32" t="s">
        <v>95</v>
      </c>
      <c r="J398" s="32" t="s">
        <v>94</v>
      </c>
      <c r="K398" s="32" t="s">
        <v>971</v>
      </c>
    </row>
    <row r="399" spans="1:11" ht="21.75" x14ac:dyDescent="0.5">
      <c r="A399" s="31">
        <v>45011</v>
      </c>
      <c r="B399" s="32">
        <v>13.31</v>
      </c>
      <c r="C399" s="33">
        <v>15.253069999999999</v>
      </c>
      <c r="D399" s="33">
        <v>100.60274</v>
      </c>
      <c r="E399" s="34">
        <v>672121.66845600004</v>
      </c>
      <c r="F399" s="34">
        <v>1686950.43285</v>
      </c>
      <c r="G399" s="32" t="s">
        <v>48</v>
      </c>
      <c r="H399" s="32" t="s">
        <v>1490</v>
      </c>
      <c r="I399" s="32" t="s">
        <v>1491</v>
      </c>
      <c r="J399" s="32" t="s">
        <v>94</v>
      </c>
      <c r="K399" s="32" t="s">
        <v>971</v>
      </c>
    </row>
    <row r="400" spans="1:11" ht="21.75" x14ac:dyDescent="0.5">
      <c r="A400" s="31">
        <v>45011</v>
      </c>
      <c r="B400" s="32">
        <v>13.31</v>
      </c>
      <c r="C400" s="33">
        <v>15.398759999999999</v>
      </c>
      <c r="D400" s="33">
        <v>100.53411</v>
      </c>
      <c r="E400" s="34">
        <v>664635.679948</v>
      </c>
      <c r="F400" s="34">
        <v>1703016.7588599999</v>
      </c>
      <c r="G400" s="32" t="s">
        <v>48</v>
      </c>
      <c r="H400" s="32" t="s">
        <v>92</v>
      </c>
      <c r="I400" s="32" t="s">
        <v>93</v>
      </c>
      <c r="J400" s="32" t="s">
        <v>94</v>
      </c>
      <c r="K400" s="32" t="s">
        <v>971</v>
      </c>
    </row>
    <row r="401" spans="1:11" ht="21.75" x14ac:dyDescent="0.5">
      <c r="A401" s="31">
        <v>45011</v>
      </c>
      <c r="B401" s="32">
        <v>13.31</v>
      </c>
      <c r="C401" s="33">
        <v>15.46011</v>
      </c>
      <c r="D401" s="33">
        <v>100.08546</v>
      </c>
      <c r="E401" s="34">
        <v>616447.80207700003</v>
      </c>
      <c r="F401" s="34">
        <v>1709511.2976899999</v>
      </c>
      <c r="G401" s="32" t="s">
        <v>48</v>
      </c>
      <c r="H401" s="32" t="s">
        <v>1492</v>
      </c>
      <c r="I401" s="32" t="s">
        <v>1493</v>
      </c>
      <c r="J401" s="32" t="s">
        <v>94</v>
      </c>
      <c r="K401" s="32" t="s">
        <v>971</v>
      </c>
    </row>
    <row r="402" spans="1:11" ht="21.75" x14ac:dyDescent="0.5">
      <c r="A402" s="31">
        <v>45011</v>
      </c>
      <c r="B402" s="32">
        <v>13.31</v>
      </c>
      <c r="C402" s="33">
        <v>15.46627</v>
      </c>
      <c r="D402" s="33">
        <v>100.55968</v>
      </c>
      <c r="E402" s="34">
        <v>667326.22904400004</v>
      </c>
      <c r="F402" s="34">
        <v>1710506.0241799999</v>
      </c>
      <c r="G402" s="32" t="s">
        <v>48</v>
      </c>
      <c r="H402" s="32" t="s">
        <v>92</v>
      </c>
      <c r="I402" s="32" t="s">
        <v>93</v>
      </c>
      <c r="J402" s="32" t="s">
        <v>94</v>
      </c>
      <c r="K402" s="32" t="s">
        <v>53</v>
      </c>
    </row>
    <row r="403" spans="1:11" ht="21.75" x14ac:dyDescent="0.5">
      <c r="A403" s="31">
        <v>45011</v>
      </c>
      <c r="B403" s="32">
        <v>13.31</v>
      </c>
      <c r="C403" s="33">
        <v>15.466850000000001</v>
      </c>
      <c r="D403" s="33">
        <v>100.56332</v>
      </c>
      <c r="E403" s="34">
        <v>667716.35355600005</v>
      </c>
      <c r="F403" s="34">
        <v>1710573.0374499999</v>
      </c>
      <c r="G403" s="32" t="s">
        <v>48</v>
      </c>
      <c r="H403" s="32" t="s">
        <v>92</v>
      </c>
      <c r="I403" s="32" t="s">
        <v>93</v>
      </c>
      <c r="J403" s="32" t="s">
        <v>94</v>
      </c>
      <c r="K403" s="32" t="s">
        <v>971</v>
      </c>
    </row>
    <row r="404" spans="1:11" ht="21.75" x14ac:dyDescent="0.5">
      <c r="A404" s="31">
        <v>45011</v>
      </c>
      <c r="B404" s="32">
        <v>13.31</v>
      </c>
      <c r="C404" s="33">
        <v>15.47076</v>
      </c>
      <c r="D404" s="33">
        <v>100.5664</v>
      </c>
      <c r="E404" s="34">
        <v>668043.69834</v>
      </c>
      <c r="F404" s="34">
        <v>1711008.0662499999</v>
      </c>
      <c r="G404" s="32" t="s">
        <v>48</v>
      </c>
      <c r="H404" s="32" t="s">
        <v>92</v>
      </c>
      <c r="I404" s="32" t="s">
        <v>93</v>
      </c>
      <c r="J404" s="32" t="s">
        <v>94</v>
      </c>
      <c r="K404" s="32" t="s">
        <v>971</v>
      </c>
    </row>
    <row r="405" spans="1:11" ht="21.75" x14ac:dyDescent="0.5">
      <c r="A405" s="31">
        <v>45011</v>
      </c>
      <c r="B405" s="32">
        <v>13.31</v>
      </c>
      <c r="C405" s="33">
        <v>15.520849999999999</v>
      </c>
      <c r="D405" s="33">
        <v>100.55798</v>
      </c>
      <c r="E405" s="34">
        <v>667099.93332900002</v>
      </c>
      <c r="F405" s="34">
        <v>1716543.68239</v>
      </c>
      <c r="G405" s="32" t="s">
        <v>48</v>
      </c>
      <c r="H405" s="32" t="s">
        <v>1494</v>
      </c>
      <c r="I405" s="32" t="s">
        <v>93</v>
      </c>
      <c r="J405" s="32" t="s">
        <v>94</v>
      </c>
      <c r="K405" s="32" t="s">
        <v>971</v>
      </c>
    </row>
    <row r="406" spans="1:11" ht="21.75" x14ac:dyDescent="0.5">
      <c r="A406" s="31">
        <v>45011</v>
      </c>
      <c r="B406" s="32">
        <v>13.31</v>
      </c>
      <c r="C406" s="33">
        <v>15.55659</v>
      </c>
      <c r="D406" s="33">
        <v>100.58929000000001</v>
      </c>
      <c r="E406" s="34">
        <v>670429.40592199995</v>
      </c>
      <c r="F406" s="34">
        <v>1720522.87821</v>
      </c>
      <c r="G406" s="32" t="s">
        <v>48</v>
      </c>
      <c r="H406" s="32" t="s">
        <v>1494</v>
      </c>
      <c r="I406" s="32" t="s">
        <v>93</v>
      </c>
      <c r="J406" s="32" t="s">
        <v>94</v>
      </c>
      <c r="K406" s="32" t="s">
        <v>53</v>
      </c>
    </row>
    <row r="407" spans="1:11" ht="21.75" x14ac:dyDescent="0.5">
      <c r="A407" s="31">
        <v>45011</v>
      </c>
      <c r="B407" s="32">
        <v>13.31</v>
      </c>
      <c r="C407" s="33">
        <v>15.57211</v>
      </c>
      <c r="D407" s="33">
        <v>100.45568</v>
      </c>
      <c r="E407" s="34">
        <v>656087.09041499998</v>
      </c>
      <c r="F407" s="34">
        <v>1722137.8721799999</v>
      </c>
      <c r="G407" s="32" t="s">
        <v>48</v>
      </c>
      <c r="H407" s="32" t="s">
        <v>1495</v>
      </c>
      <c r="I407" s="32" t="s">
        <v>1496</v>
      </c>
      <c r="J407" s="32" t="s">
        <v>94</v>
      </c>
      <c r="K407" s="32" t="s">
        <v>971</v>
      </c>
    </row>
    <row r="408" spans="1:11" ht="21.75" x14ac:dyDescent="0.5">
      <c r="A408" s="31">
        <v>45011</v>
      </c>
      <c r="B408" s="32">
        <v>13.31</v>
      </c>
      <c r="C408" s="33">
        <v>15.615410000000001</v>
      </c>
      <c r="D408" s="33">
        <v>99.42062</v>
      </c>
      <c r="E408" s="34">
        <v>545088.21639800002</v>
      </c>
      <c r="F408" s="34">
        <v>1726439.47881</v>
      </c>
      <c r="G408" s="32" t="s">
        <v>48</v>
      </c>
      <c r="H408" s="32" t="s">
        <v>95</v>
      </c>
      <c r="I408" s="32" t="s">
        <v>95</v>
      </c>
      <c r="J408" s="32" t="s">
        <v>94</v>
      </c>
      <c r="K408" s="32" t="s">
        <v>971</v>
      </c>
    </row>
    <row r="409" spans="1:11" ht="21.75" x14ac:dyDescent="0.5">
      <c r="A409" s="31">
        <v>45011</v>
      </c>
      <c r="B409" s="32">
        <v>13.31</v>
      </c>
      <c r="C409" s="33">
        <v>15.640140000000001</v>
      </c>
      <c r="D409" s="33">
        <v>99.463920000000002</v>
      </c>
      <c r="E409" s="34">
        <v>549723.86149799998</v>
      </c>
      <c r="F409" s="34">
        <v>1729184.60167</v>
      </c>
      <c r="G409" s="32" t="s">
        <v>48</v>
      </c>
      <c r="H409" s="32" t="s">
        <v>95</v>
      </c>
      <c r="I409" s="32" t="s">
        <v>95</v>
      </c>
      <c r="J409" s="32" t="s">
        <v>94</v>
      </c>
      <c r="K409" s="32" t="s">
        <v>53</v>
      </c>
    </row>
    <row r="410" spans="1:11" ht="21.75" x14ac:dyDescent="0.5">
      <c r="A410" s="31">
        <v>45011</v>
      </c>
      <c r="B410" s="32">
        <v>13.31</v>
      </c>
      <c r="C410" s="33">
        <v>15.67883</v>
      </c>
      <c r="D410" s="33">
        <v>99.397710000000004</v>
      </c>
      <c r="E410" s="34">
        <v>542619.21828300005</v>
      </c>
      <c r="F410" s="34">
        <v>1733449.8423599999</v>
      </c>
      <c r="G410" s="32" t="s">
        <v>48</v>
      </c>
      <c r="H410" s="32" t="s">
        <v>95</v>
      </c>
      <c r="I410" s="32" t="s">
        <v>95</v>
      </c>
      <c r="J410" s="32" t="s">
        <v>94</v>
      </c>
      <c r="K410" s="32" t="s">
        <v>971</v>
      </c>
    </row>
    <row r="411" spans="1:11" ht="21.75" x14ac:dyDescent="0.5">
      <c r="A411" s="31">
        <v>45011</v>
      </c>
      <c r="B411" s="32">
        <v>13.31</v>
      </c>
      <c r="C411" s="33">
        <v>15.700979999999999</v>
      </c>
      <c r="D411" s="33">
        <v>100.36978000000001</v>
      </c>
      <c r="E411" s="34">
        <v>646782.90398499998</v>
      </c>
      <c r="F411" s="34">
        <v>1736334.7925499999</v>
      </c>
      <c r="G411" s="32" t="s">
        <v>48</v>
      </c>
      <c r="H411" s="32" t="s">
        <v>1497</v>
      </c>
      <c r="I411" s="32" t="s">
        <v>1496</v>
      </c>
      <c r="J411" s="32" t="s">
        <v>94</v>
      </c>
      <c r="K411" s="32" t="s">
        <v>53</v>
      </c>
    </row>
    <row r="412" spans="1:11" ht="21.75" x14ac:dyDescent="0.5">
      <c r="A412" s="31">
        <v>45011</v>
      </c>
      <c r="B412" s="32">
        <v>13.31</v>
      </c>
      <c r="C412" s="33">
        <v>15.732329999999999</v>
      </c>
      <c r="D412" s="33">
        <v>100.52554000000001</v>
      </c>
      <c r="E412" s="34">
        <v>663452.02922300005</v>
      </c>
      <c r="F412" s="34">
        <v>1739917.6918200001</v>
      </c>
      <c r="G412" s="32" t="s">
        <v>48</v>
      </c>
      <c r="H412" s="32" t="s">
        <v>1498</v>
      </c>
      <c r="I412" s="32" t="s">
        <v>1496</v>
      </c>
      <c r="J412" s="32" t="s">
        <v>94</v>
      </c>
      <c r="K412" s="32" t="s">
        <v>971</v>
      </c>
    </row>
    <row r="413" spans="1:11" ht="21.75" x14ac:dyDescent="0.5">
      <c r="A413" s="31">
        <v>45011</v>
      </c>
      <c r="B413" s="32">
        <v>13.31</v>
      </c>
      <c r="C413" s="33">
        <v>15.831670000000001</v>
      </c>
      <c r="D413" s="33">
        <v>100.77243</v>
      </c>
      <c r="E413" s="34">
        <v>689818.96680000005</v>
      </c>
      <c r="F413" s="34">
        <v>1751116.9559899999</v>
      </c>
      <c r="G413" s="32" t="s">
        <v>48</v>
      </c>
      <c r="H413" s="32" t="s">
        <v>326</v>
      </c>
      <c r="I413" s="32" t="s">
        <v>326</v>
      </c>
      <c r="J413" s="32" t="s">
        <v>94</v>
      </c>
      <c r="K413" s="32" t="s">
        <v>971</v>
      </c>
    </row>
    <row r="414" spans="1:11" ht="21.75" x14ac:dyDescent="0.5">
      <c r="A414" s="31">
        <v>45011</v>
      </c>
      <c r="B414" s="32">
        <v>13.31</v>
      </c>
      <c r="C414" s="33">
        <v>15.856809999999999</v>
      </c>
      <c r="D414" s="33">
        <v>99.506079999999997</v>
      </c>
      <c r="E414" s="34">
        <v>554185.29165899998</v>
      </c>
      <c r="F414" s="34">
        <v>1753161.9884899999</v>
      </c>
      <c r="G414" s="32" t="s">
        <v>48</v>
      </c>
      <c r="H414" s="32" t="s">
        <v>1499</v>
      </c>
      <c r="I414" s="32" t="s">
        <v>684</v>
      </c>
      <c r="J414" s="32" t="s">
        <v>94</v>
      </c>
      <c r="K414" s="32" t="s">
        <v>971</v>
      </c>
    </row>
    <row r="415" spans="1:11" ht="21.75" x14ac:dyDescent="0.5">
      <c r="A415" s="31">
        <v>45011</v>
      </c>
      <c r="B415" s="32">
        <v>13.31</v>
      </c>
      <c r="C415" s="33">
        <v>15.89503</v>
      </c>
      <c r="D415" s="33">
        <v>99.942400000000006</v>
      </c>
      <c r="E415" s="34">
        <v>600885.22286700003</v>
      </c>
      <c r="F415" s="34">
        <v>1757551.48015</v>
      </c>
      <c r="G415" s="32" t="s">
        <v>48</v>
      </c>
      <c r="H415" s="32" t="s">
        <v>1500</v>
      </c>
      <c r="I415" s="32" t="s">
        <v>1501</v>
      </c>
      <c r="J415" s="32" t="s">
        <v>94</v>
      </c>
      <c r="K415" s="32" t="s">
        <v>971</v>
      </c>
    </row>
    <row r="416" spans="1:11" ht="21.75" x14ac:dyDescent="0.5">
      <c r="A416" s="31">
        <v>45011</v>
      </c>
      <c r="B416" s="32">
        <v>13.31</v>
      </c>
      <c r="C416" s="33">
        <v>15.94345</v>
      </c>
      <c r="D416" s="33">
        <v>100.08656999999999</v>
      </c>
      <c r="E416" s="34">
        <v>616292.43234499998</v>
      </c>
      <c r="F416" s="34">
        <v>1762983.07128</v>
      </c>
      <c r="G416" s="32" t="s">
        <v>48</v>
      </c>
      <c r="H416" s="32" t="s">
        <v>1502</v>
      </c>
      <c r="I416" s="32" t="s">
        <v>1503</v>
      </c>
      <c r="J416" s="32" t="s">
        <v>94</v>
      </c>
      <c r="K416" s="32" t="s">
        <v>53</v>
      </c>
    </row>
    <row r="417" spans="1:11" ht="21.75" x14ac:dyDescent="0.5">
      <c r="A417" s="31">
        <v>45011</v>
      </c>
      <c r="B417" s="32">
        <v>13.31</v>
      </c>
      <c r="C417" s="33">
        <v>15.948040000000001</v>
      </c>
      <c r="D417" s="33">
        <v>100.02869</v>
      </c>
      <c r="E417" s="34">
        <v>610094.61402500002</v>
      </c>
      <c r="F417" s="34">
        <v>1763459.44187</v>
      </c>
      <c r="G417" s="32" t="s">
        <v>48</v>
      </c>
      <c r="H417" s="32" t="s">
        <v>1504</v>
      </c>
      <c r="I417" s="32" t="s">
        <v>1501</v>
      </c>
      <c r="J417" s="32" t="s">
        <v>94</v>
      </c>
      <c r="K417" s="32" t="s">
        <v>53</v>
      </c>
    </row>
    <row r="418" spans="1:11" ht="21.75" x14ac:dyDescent="0.5">
      <c r="A418" s="31">
        <v>45011</v>
      </c>
      <c r="B418" s="32">
        <v>13.31</v>
      </c>
      <c r="C418" s="33">
        <v>15.96059</v>
      </c>
      <c r="D418" s="33">
        <v>100.64344</v>
      </c>
      <c r="E418" s="34">
        <v>675889.26366900001</v>
      </c>
      <c r="F418" s="34">
        <v>1765269.8491</v>
      </c>
      <c r="G418" s="32" t="s">
        <v>48</v>
      </c>
      <c r="H418" s="32" t="s">
        <v>1505</v>
      </c>
      <c r="I418" s="32" t="s">
        <v>326</v>
      </c>
      <c r="J418" s="32" t="s">
        <v>94</v>
      </c>
      <c r="K418" s="32" t="s">
        <v>53</v>
      </c>
    </row>
    <row r="419" spans="1:11" ht="21.75" x14ac:dyDescent="0.5">
      <c r="A419" s="31">
        <v>45011</v>
      </c>
      <c r="B419" s="32">
        <v>13.31</v>
      </c>
      <c r="C419" s="33">
        <v>15.96026</v>
      </c>
      <c r="D419" s="33">
        <v>100.72884000000001</v>
      </c>
      <c r="E419" s="34">
        <v>685031.81909400003</v>
      </c>
      <c r="F419" s="34">
        <v>1765307.33485</v>
      </c>
      <c r="G419" s="32" t="s">
        <v>48</v>
      </c>
      <c r="H419" s="32" t="s">
        <v>1506</v>
      </c>
      <c r="I419" s="32" t="s">
        <v>326</v>
      </c>
      <c r="J419" s="32" t="s">
        <v>94</v>
      </c>
      <c r="K419" s="32" t="s">
        <v>971</v>
      </c>
    </row>
    <row r="420" spans="1:11" ht="21.75" x14ac:dyDescent="0.5">
      <c r="A420" s="31">
        <v>45011</v>
      </c>
      <c r="B420" s="32">
        <v>13.31</v>
      </c>
      <c r="C420" s="33">
        <v>15.964359999999999</v>
      </c>
      <c r="D420" s="33">
        <v>100.60192000000001</v>
      </c>
      <c r="E420" s="34">
        <v>671441.37247099995</v>
      </c>
      <c r="F420" s="34">
        <v>1765652.38038</v>
      </c>
      <c r="G420" s="32" t="s">
        <v>48</v>
      </c>
      <c r="H420" s="32" t="s">
        <v>1505</v>
      </c>
      <c r="I420" s="32" t="s">
        <v>326</v>
      </c>
      <c r="J420" s="32" t="s">
        <v>94</v>
      </c>
      <c r="K420" s="32" t="s">
        <v>971</v>
      </c>
    </row>
    <row r="421" spans="1:11" ht="21.75" x14ac:dyDescent="0.5">
      <c r="A421" s="31">
        <v>45011</v>
      </c>
      <c r="B421" s="32">
        <v>13.31</v>
      </c>
      <c r="C421" s="33">
        <v>15.968260000000001</v>
      </c>
      <c r="D421" s="33">
        <v>100.60499</v>
      </c>
      <c r="E421" s="34">
        <v>671766.67862999998</v>
      </c>
      <c r="F421" s="34">
        <v>1766086.4501400001</v>
      </c>
      <c r="G421" s="32" t="s">
        <v>48</v>
      </c>
      <c r="H421" s="32" t="s">
        <v>1505</v>
      </c>
      <c r="I421" s="32" t="s">
        <v>326</v>
      </c>
      <c r="J421" s="32" t="s">
        <v>94</v>
      </c>
      <c r="K421" s="32" t="s">
        <v>971</v>
      </c>
    </row>
    <row r="422" spans="1:11" ht="21.75" x14ac:dyDescent="0.5">
      <c r="A422" s="31">
        <v>45011</v>
      </c>
      <c r="B422" s="32">
        <v>13.31</v>
      </c>
      <c r="C422" s="33">
        <v>18.61439</v>
      </c>
      <c r="D422" s="33">
        <v>100.98165</v>
      </c>
      <c r="E422" s="34">
        <v>709077.594835</v>
      </c>
      <c r="F422" s="34">
        <v>2059315.8592000001</v>
      </c>
      <c r="G422" s="32" t="s">
        <v>48</v>
      </c>
      <c r="H422" s="32" t="s">
        <v>1091</v>
      </c>
      <c r="I422" s="32" t="s">
        <v>499</v>
      </c>
      <c r="J422" s="32" t="s">
        <v>158</v>
      </c>
      <c r="K422" s="32" t="s">
        <v>971</v>
      </c>
    </row>
    <row r="423" spans="1:11" ht="21.75" x14ac:dyDescent="0.5">
      <c r="A423" s="31">
        <v>45011</v>
      </c>
      <c r="B423" s="32">
        <v>13.31</v>
      </c>
      <c r="C423" s="33">
        <v>19.026019999999999</v>
      </c>
      <c r="D423" s="33">
        <v>100.86342999999999</v>
      </c>
      <c r="E423" s="34">
        <v>696122.71400000004</v>
      </c>
      <c r="F423" s="34">
        <v>2104746.4574899999</v>
      </c>
      <c r="G423" s="32" t="s">
        <v>48</v>
      </c>
      <c r="H423" s="32" t="s">
        <v>168</v>
      </c>
      <c r="I423" s="32" t="s">
        <v>169</v>
      </c>
      <c r="J423" s="32" t="s">
        <v>158</v>
      </c>
      <c r="K423" s="32" t="s">
        <v>53</v>
      </c>
    </row>
    <row r="424" spans="1:11" ht="21.75" x14ac:dyDescent="0.5">
      <c r="A424" s="31">
        <v>45011</v>
      </c>
      <c r="B424" s="32">
        <v>13.31</v>
      </c>
      <c r="C424" s="33">
        <v>19.251329999999999</v>
      </c>
      <c r="D424" s="33">
        <v>100.87705</v>
      </c>
      <c r="E424" s="34">
        <v>697288.61693999998</v>
      </c>
      <c r="F424" s="34">
        <v>2129702.72719</v>
      </c>
      <c r="G424" s="32" t="s">
        <v>48</v>
      </c>
      <c r="H424" s="32" t="s">
        <v>612</v>
      </c>
      <c r="I424" s="32" t="s">
        <v>173</v>
      </c>
      <c r="J424" s="32" t="s">
        <v>158</v>
      </c>
      <c r="K424" s="32" t="s">
        <v>53</v>
      </c>
    </row>
    <row r="425" spans="1:11" ht="21.75" x14ac:dyDescent="0.5">
      <c r="A425" s="31">
        <v>45011</v>
      </c>
      <c r="B425" s="32">
        <v>13.31</v>
      </c>
      <c r="C425" s="33">
        <v>19.254639999999998</v>
      </c>
      <c r="D425" s="33">
        <v>100.87649</v>
      </c>
      <c r="E425" s="34">
        <v>697225.78277799999</v>
      </c>
      <c r="F425" s="34">
        <v>2130068.5001599998</v>
      </c>
      <c r="G425" s="32" t="s">
        <v>48</v>
      </c>
      <c r="H425" s="32" t="s">
        <v>612</v>
      </c>
      <c r="I425" s="32" t="s">
        <v>173</v>
      </c>
      <c r="J425" s="32" t="s">
        <v>158</v>
      </c>
      <c r="K425" s="32" t="s">
        <v>53</v>
      </c>
    </row>
    <row r="426" spans="1:11" ht="21.75" x14ac:dyDescent="0.5">
      <c r="A426" s="31">
        <v>45011</v>
      </c>
      <c r="B426" s="32">
        <v>13.31</v>
      </c>
      <c r="C426" s="33">
        <v>19.336089999999999</v>
      </c>
      <c r="D426" s="33">
        <v>100.72108</v>
      </c>
      <c r="E426" s="34">
        <v>680798.07574899995</v>
      </c>
      <c r="F426" s="34">
        <v>2138915.04776</v>
      </c>
      <c r="G426" s="32" t="s">
        <v>48</v>
      </c>
      <c r="H426" s="32" t="s">
        <v>532</v>
      </c>
      <c r="I426" s="32" t="s">
        <v>533</v>
      </c>
      <c r="J426" s="32" t="s">
        <v>158</v>
      </c>
      <c r="K426" s="32" t="s">
        <v>53</v>
      </c>
    </row>
    <row r="427" spans="1:11" ht="21.75" x14ac:dyDescent="0.5">
      <c r="A427" s="31">
        <v>45011</v>
      </c>
      <c r="B427" s="32">
        <v>13.31</v>
      </c>
      <c r="C427" s="33">
        <v>18.0977</v>
      </c>
      <c r="D427" s="33">
        <v>103.46926999999999</v>
      </c>
      <c r="E427" s="34">
        <v>973257.39867499995</v>
      </c>
      <c r="F427" s="34">
        <v>2006736.7521299999</v>
      </c>
      <c r="G427" s="32" t="s">
        <v>48</v>
      </c>
      <c r="H427" s="32" t="s">
        <v>1507</v>
      </c>
      <c r="I427" s="32" t="s">
        <v>1508</v>
      </c>
      <c r="J427" s="32" t="s">
        <v>267</v>
      </c>
      <c r="K427" s="32" t="s">
        <v>53</v>
      </c>
    </row>
    <row r="428" spans="1:11" ht="21.75" x14ac:dyDescent="0.5">
      <c r="A428" s="31">
        <v>45011</v>
      </c>
      <c r="B428" s="32">
        <v>13.31</v>
      </c>
      <c r="C428" s="33">
        <v>18.154019999999999</v>
      </c>
      <c r="D428" s="33">
        <v>103.79795</v>
      </c>
      <c r="E428" s="34">
        <v>1007962.52681</v>
      </c>
      <c r="F428" s="34">
        <v>2013863.5382399999</v>
      </c>
      <c r="G428" s="32" t="s">
        <v>48</v>
      </c>
      <c r="H428" s="32" t="s">
        <v>1509</v>
      </c>
      <c r="I428" s="32" t="s">
        <v>1510</v>
      </c>
      <c r="J428" s="32" t="s">
        <v>267</v>
      </c>
      <c r="K428" s="32" t="s">
        <v>971</v>
      </c>
    </row>
    <row r="429" spans="1:11" ht="21.75" x14ac:dyDescent="0.5">
      <c r="A429" s="31">
        <v>45011</v>
      </c>
      <c r="B429" s="32">
        <v>13.31</v>
      </c>
      <c r="C429" s="33">
        <v>18.156410000000001</v>
      </c>
      <c r="D429" s="33">
        <v>103.78901999999999</v>
      </c>
      <c r="E429" s="34">
        <v>1007008.3882</v>
      </c>
      <c r="F429" s="34">
        <v>2014103.96395</v>
      </c>
      <c r="G429" s="32" t="s">
        <v>48</v>
      </c>
      <c r="H429" s="32" t="s">
        <v>1511</v>
      </c>
      <c r="I429" s="32" t="s">
        <v>1510</v>
      </c>
      <c r="J429" s="32" t="s">
        <v>267</v>
      </c>
      <c r="K429" s="32" t="s">
        <v>971</v>
      </c>
    </row>
    <row r="430" spans="1:11" ht="21.75" x14ac:dyDescent="0.5">
      <c r="A430" s="31">
        <v>45011</v>
      </c>
      <c r="B430" s="32">
        <v>13.31</v>
      </c>
      <c r="C430" s="33">
        <v>18.260929999999998</v>
      </c>
      <c r="D430" s="33">
        <v>103.63368</v>
      </c>
      <c r="E430" s="34">
        <v>990239.43955699995</v>
      </c>
      <c r="F430" s="34">
        <v>2025275.4685899999</v>
      </c>
      <c r="G430" s="32" t="s">
        <v>48</v>
      </c>
      <c r="H430" s="32" t="s">
        <v>1512</v>
      </c>
      <c r="I430" s="32" t="s">
        <v>1513</v>
      </c>
      <c r="J430" s="32" t="s">
        <v>267</v>
      </c>
      <c r="K430" s="32" t="s">
        <v>971</v>
      </c>
    </row>
    <row r="431" spans="1:11" ht="21.75" x14ac:dyDescent="0.5">
      <c r="A431" s="31">
        <v>45011</v>
      </c>
      <c r="B431" s="32">
        <v>13.31</v>
      </c>
      <c r="C431" s="33">
        <v>18.266279999999998</v>
      </c>
      <c r="D431" s="33">
        <v>103.82915</v>
      </c>
      <c r="E431" s="34">
        <v>1010943.15224</v>
      </c>
      <c r="F431" s="34">
        <v>2026406.46392</v>
      </c>
      <c r="G431" s="32" t="s">
        <v>48</v>
      </c>
      <c r="H431" s="32" t="s">
        <v>1514</v>
      </c>
      <c r="I431" s="32" t="s">
        <v>1513</v>
      </c>
      <c r="J431" s="32" t="s">
        <v>267</v>
      </c>
      <c r="K431" s="32" t="s">
        <v>53</v>
      </c>
    </row>
    <row r="432" spans="1:11" ht="21.75" x14ac:dyDescent="0.5">
      <c r="A432" s="31">
        <v>45011</v>
      </c>
      <c r="B432" s="32">
        <v>13.31</v>
      </c>
      <c r="C432" s="33">
        <v>18.378060000000001</v>
      </c>
      <c r="D432" s="33">
        <v>103.31251</v>
      </c>
      <c r="E432" s="34">
        <v>955898.13785499998</v>
      </c>
      <c r="F432" s="34">
        <v>2037430.12213</v>
      </c>
      <c r="G432" s="32" t="s">
        <v>48</v>
      </c>
      <c r="H432" s="32" t="s">
        <v>629</v>
      </c>
      <c r="I432" s="32" t="s">
        <v>629</v>
      </c>
      <c r="J432" s="32" t="s">
        <v>267</v>
      </c>
      <c r="K432" s="32" t="s">
        <v>53</v>
      </c>
    </row>
    <row r="433" spans="1:11" ht="21.75" x14ac:dyDescent="0.5">
      <c r="A433" s="31">
        <v>45011</v>
      </c>
      <c r="B433" s="32">
        <v>13.31</v>
      </c>
      <c r="C433" s="33">
        <v>18.384029999999999</v>
      </c>
      <c r="D433" s="33">
        <v>103.61622</v>
      </c>
      <c r="E433" s="34">
        <v>988042.31480000005</v>
      </c>
      <c r="F433" s="34">
        <v>2038884.09121</v>
      </c>
      <c r="G433" s="32" t="s">
        <v>48</v>
      </c>
      <c r="H433" s="32" t="s">
        <v>1515</v>
      </c>
      <c r="I433" s="32" t="s">
        <v>1513</v>
      </c>
      <c r="J433" s="32" t="s">
        <v>267</v>
      </c>
      <c r="K433" s="32" t="s">
        <v>53</v>
      </c>
    </row>
    <row r="434" spans="1:11" ht="21.75" x14ac:dyDescent="0.5">
      <c r="A434" s="31">
        <v>45011</v>
      </c>
      <c r="B434" s="32">
        <v>13.29</v>
      </c>
      <c r="C434" s="33">
        <v>14.417999999999999</v>
      </c>
      <c r="D434" s="33">
        <v>103.13692</v>
      </c>
      <c r="E434" s="34">
        <v>946271.94840300002</v>
      </c>
      <c r="F434" s="34">
        <v>1597972.4874</v>
      </c>
      <c r="G434" s="32" t="s">
        <v>48</v>
      </c>
      <c r="H434" s="32" t="s">
        <v>1516</v>
      </c>
      <c r="I434" s="32" t="s">
        <v>1517</v>
      </c>
      <c r="J434" s="32" t="s">
        <v>192</v>
      </c>
      <c r="K434" s="32" t="s">
        <v>53</v>
      </c>
    </row>
    <row r="435" spans="1:11" ht="21.75" x14ac:dyDescent="0.5">
      <c r="A435" s="31">
        <v>45011</v>
      </c>
      <c r="B435" s="32">
        <v>13.31</v>
      </c>
      <c r="C435" s="33">
        <v>14.63632</v>
      </c>
      <c r="D435" s="33">
        <v>103.03475</v>
      </c>
      <c r="E435" s="34">
        <v>934805.85663399997</v>
      </c>
      <c r="F435" s="34">
        <v>1621975.1061199999</v>
      </c>
      <c r="G435" s="32" t="s">
        <v>48</v>
      </c>
      <c r="H435" s="32" t="s">
        <v>1518</v>
      </c>
      <c r="I435" s="32" t="s">
        <v>1519</v>
      </c>
      <c r="J435" s="32" t="s">
        <v>192</v>
      </c>
      <c r="K435" s="32" t="s">
        <v>53</v>
      </c>
    </row>
    <row r="436" spans="1:11" ht="21.75" x14ac:dyDescent="0.5">
      <c r="A436" s="31">
        <v>45011</v>
      </c>
      <c r="B436" s="32">
        <v>13.31</v>
      </c>
      <c r="C436" s="33">
        <v>14.650399999999999</v>
      </c>
      <c r="D436" s="33">
        <v>102.81554</v>
      </c>
      <c r="E436" s="34">
        <v>911124.74550700001</v>
      </c>
      <c r="F436" s="34">
        <v>1623125.27501</v>
      </c>
      <c r="G436" s="32" t="s">
        <v>48</v>
      </c>
      <c r="H436" s="32" t="s">
        <v>1520</v>
      </c>
      <c r="I436" s="32" t="s">
        <v>1520</v>
      </c>
      <c r="J436" s="32" t="s">
        <v>192</v>
      </c>
      <c r="K436" s="32" t="s">
        <v>53</v>
      </c>
    </row>
    <row r="437" spans="1:11" ht="21.75" x14ac:dyDescent="0.5">
      <c r="A437" s="31">
        <v>45011</v>
      </c>
      <c r="B437" s="32">
        <v>13.31</v>
      </c>
      <c r="C437" s="33">
        <v>14.6759</v>
      </c>
      <c r="D437" s="33">
        <v>102.94213000000001</v>
      </c>
      <c r="E437" s="34">
        <v>924734.14059099997</v>
      </c>
      <c r="F437" s="34">
        <v>1626185.7071499999</v>
      </c>
      <c r="G437" s="32" t="s">
        <v>48</v>
      </c>
      <c r="H437" s="32" t="s">
        <v>1521</v>
      </c>
      <c r="I437" s="32" t="s">
        <v>541</v>
      </c>
      <c r="J437" s="32" t="s">
        <v>192</v>
      </c>
      <c r="K437" s="32" t="s">
        <v>971</v>
      </c>
    </row>
    <row r="438" spans="1:11" ht="21.75" x14ac:dyDescent="0.5">
      <c r="A438" s="31">
        <v>45011</v>
      </c>
      <c r="B438" s="32">
        <v>13.31</v>
      </c>
      <c r="C438" s="33">
        <v>14.679259999999999</v>
      </c>
      <c r="D438" s="33">
        <v>102.94162</v>
      </c>
      <c r="E438" s="34">
        <v>924672.61421399994</v>
      </c>
      <c r="F438" s="34">
        <v>1626557.13983</v>
      </c>
      <c r="G438" s="32" t="s">
        <v>48</v>
      </c>
      <c r="H438" s="32" t="s">
        <v>1521</v>
      </c>
      <c r="I438" s="32" t="s">
        <v>541</v>
      </c>
      <c r="J438" s="32" t="s">
        <v>192</v>
      </c>
      <c r="K438" s="32" t="s">
        <v>53</v>
      </c>
    </row>
    <row r="439" spans="1:11" ht="21.75" x14ac:dyDescent="0.5">
      <c r="A439" s="31">
        <v>45011</v>
      </c>
      <c r="B439" s="32">
        <v>13.31</v>
      </c>
      <c r="C439" s="33">
        <v>14.71285</v>
      </c>
      <c r="D439" s="33">
        <v>102.8207</v>
      </c>
      <c r="E439" s="34">
        <v>911564.31975999998</v>
      </c>
      <c r="F439" s="34">
        <v>1630055.22208</v>
      </c>
      <c r="G439" s="32" t="s">
        <v>48</v>
      </c>
      <c r="H439" s="32" t="s">
        <v>1522</v>
      </c>
      <c r="I439" s="32" t="s">
        <v>1520</v>
      </c>
      <c r="J439" s="32" t="s">
        <v>192</v>
      </c>
      <c r="K439" s="32" t="s">
        <v>53</v>
      </c>
    </row>
    <row r="440" spans="1:11" ht="21.75" x14ac:dyDescent="0.5">
      <c r="A440" s="31">
        <v>45011</v>
      </c>
      <c r="B440" s="32">
        <v>13.31</v>
      </c>
      <c r="C440" s="33">
        <v>14.723520000000001</v>
      </c>
      <c r="D440" s="33">
        <v>102.60339</v>
      </c>
      <c r="E440" s="34">
        <v>888108.95070699998</v>
      </c>
      <c r="F440" s="34">
        <v>1630851.2082700001</v>
      </c>
      <c r="G440" s="32" t="s">
        <v>48</v>
      </c>
      <c r="H440" s="32" t="s">
        <v>1523</v>
      </c>
      <c r="I440" s="32" t="s">
        <v>191</v>
      </c>
      <c r="J440" s="32" t="s">
        <v>192</v>
      </c>
      <c r="K440" s="32" t="s">
        <v>53</v>
      </c>
    </row>
    <row r="441" spans="1:11" ht="21.75" x14ac:dyDescent="0.5">
      <c r="A441" s="31">
        <v>45011</v>
      </c>
      <c r="B441" s="32">
        <v>13.31</v>
      </c>
      <c r="C441" s="33">
        <v>15.00615</v>
      </c>
      <c r="D441" s="33">
        <v>103.15064</v>
      </c>
      <c r="E441" s="34">
        <v>946552.61840000004</v>
      </c>
      <c r="F441" s="34">
        <v>1663199.53079</v>
      </c>
      <c r="G441" s="32" t="s">
        <v>48</v>
      </c>
      <c r="H441" s="32" t="s">
        <v>739</v>
      </c>
      <c r="I441" s="32" t="s">
        <v>1524</v>
      </c>
      <c r="J441" s="32" t="s">
        <v>192</v>
      </c>
      <c r="K441" s="32" t="s">
        <v>971</v>
      </c>
    </row>
    <row r="442" spans="1:11" ht="21.75" x14ac:dyDescent="0.5">
      <c r="A442" s="31">
        <v>45011</v>
      </c>
      <c r="B442" s="32">
        <v>13.31</v>
      </c>
      <c r="C442" s="33">
        <v>15.01239</v>
      </c>
      <c r="D442" s="33">
        <v>103.3139</v>
      </c>
      <c r="E442" s="34">
        <v>964132.08928499999</v>
      </c>
      <c r="F442" s="34">
        <v>1664228.5169800001</v>
      </c>
      <c r="G442" s="32" t="s">
        <v>48</v>
      </c>
      <c r="H442" s="32" t="s">
        <v>1525</v>
      </c>
      <c r="I442" s="32" t="s">
        <v>1526</v>
      </c>
      <c r="J442" s="32" t="s">
        <v>192</v>
      </c>
      <c r="K442" s="32" t="s">
        <v>53</v>
      </c>
    </row>
    <row r="443" spans="1:11" ht="21.75" x14ac:dyDescent="0.5">
      <c r="A443" s="31">
        <v>45011</v>
      </c>
      <c r="B443" s="32">
        <v>13.31</v>
      </c>
      <c r="C443" s="33">
        <v>15.06958</v>
      </c>
      <c r="D443" s="33">
        <v>102.91370999999999</v>
      </c>
      <c r="E443" s="34">
        <v>920901.72589700005</v>
      </c>
      <c r="F443" s="34">
        <v>1669763.56265</v>
      </c>
      <c r="G443" s="32" t="s">
        <v>48</v>
      </c>
      <c r="H443" s="32" t="s">
        <v>1527</v>
      </c>
      <c r="I443" s="32" t="s">
        <v>197</v>
      </c>
      <c r="J443" s="32" t="s">
        <v>192</v>
      </c>
      <c r="K443" s="32" t="s">
        <v>53</v>
      </c>
    </row>
    <row r="444" spans="1:11" ht="21.75" x14ac:dyDescent="0.5">
      <c r="A444" s="31">
        <v>45011</v>
      </c>
      <c r="B444" s="32">
        <v>13.31</v>
      </c>
      <c r="C444" s="33">
        <v>15.09708</v>
      </c>
      <c r="D444" s="33">
        <v>103.22812</v>
      </c>
      <c r="E444" s="34">
        <v>954707.952881</v>
      </c>
      <c r="F444" s="34">
        <v>1673439.0785300001</v>
      </c>
      <c r="G444" s="32" t="s">
        <v>48</v>
      </c>
      <c r="H444" s="32" t="s">
        <v>1516</v>
      </c>
      <c r="I444" s="32" t="s">
        <v>117</v>
      </c>
      <c r="J444" s="32" t="s">
        <v>192</v>
      </c>
      <c r="K444" s="32" t="s">
        <v>53</v>
      </c>
    </row>
    <row r="445" spans="1:11" ht="21.75" x14ac:dyDescent="0.5">
      <c r="A445" s="31">
        <v>45011</v>
      </c>
      <c r="B445" s="32">
        <v>13.31</v>
      </c>
      <c r="C445" s="33">
        <v>15.142939999999999</v>
      </c>
      <c r="D445" s="33">
        <v>103.22848</v>
      </c>
      <c r="E445" s="34">
        <v>954648.67200699996</v>
      </c>
      <c r="F445" s="34">
        <v>1678524.2334100001</v>
      </c>
      <c r="G445" s="32" t="s">
        <v>48</v>
      </c>
      <c r="H445" s="32" t="s">
        <v>895</v>
      </c>
      <c r="I445" s="32" t="s">
        <v>117</v>
      </c>
      <c r="J445" s="32" t="s">
        <v>192</v>
      </c>
      <c r="K445" s="32" t="s">
        <v>53</v>
      </c>
    </row>
    <row r="446" spans="1:11" ht="21.75" x14ac:dyDescent="0.5">
      <c r="A446" s="31">
        <v>45011</v>
      </c>
      <c r="B446" s="32">
        <v>13.31</v>
      </c>
      <c r="C446" s="33">
        <v>15.1845</v>
      </c>
      <c r="D446" s="33">
        <v>102.89157</v>
      </c>
      <c r="E446" s="34">
        <v>918291.368778</v>
      </c>
      <c r="F446" s="34">
        <v>1682457.6111099999</v>
      </c>
      <c r="G446" s="32" t="s">
        <v>48</v>
      </c>
      <c r="H446" s="32" t="s">
        <v>216</v>
      </c>
      <c r="I446" s="32" t="s">
        <v>197</v>
      </c>
      <c r="J446" s="32" t="s">
        <v>192</v>
      </c>
      <c r="K446" s="32" t="s">
        <v>53</v>
      </c>
    </row>
    <row r="447" spans="1:11" ht="21.75" x14ac:dyDescent="0.5">
      <c r="A447" s="31">
        <v>45011</v>
      </c>
      <c r="B447" s="32">
        <v>13.31</v>
      </c>
      <c r="C447" s="33">
        <v>15.292759999999999</v>
      </c>
      <c r="D447" s="33">
        <v>103.25494</v>
      </c>
      <c r="E447" s="34">
        <v>957173.80038000003</v>
      </c>
      <c r="F447" s="34">
        <v>1695190.2516699999</v>
      </c>
      <c r="G447" s="32" t="s">
        <v>48</v>
      </c>
      <c r="H447" s="32" t="s">
        <v>1528</v>
      </c>
      <c r="I447" s="32" t="s">
        <v>1529</v>
      </c>
      <c r="J447" s="32" t="s">
        <v>192</v>
      </c>
      <c r="K447" s="32" t="s">
        <v>971</v>
      </c>
    </row>
    <row r="448" spans="1:11" ht="21.75" x14ac:dyDescent="0.5">
      <c r="A448" s="31">
        <v>45011</v>
      </c>
      <c r="B448" s="32">
        <v>13.31</v>
      </c>
      <c r="C448" s="33">
        <v>15.37865</v>
      </c>
      <c r="D448" s="33">
        <v>103.05481</v>
      </c>
      <c r="E448" s="34">
        <v>935460.330434</v>
      </c>
      <c r="F448" s="34">
        <v>1704298.36155</v>
      </c>
      <c r="G448" s="32" t="s">
        <v>48</v>
      </c>
      <c r="H448" s="32" t="s">
        <v>1530</v>
      </c>
      <c r="I448" s="32" t="s">
        <v>1531</v>
      </c>
      <c r="J448" s="32" t="s">
        <v>192</v>
      </c>
      <c r="K448" s="32" t="s">
        <v>53</v>
      </c>
    </row>
    <row r="449" spans="1:11" ht="21.75" x14ac:dyDescent="0.5">
      <c r="A449" s="31">
        <v>45011</v>
      </c>
      <c r="B449" s="32">
        <v>13.31</v>
      </c>
      <c r="C449" s="33">
        <v>15.40699</v>
      </c>
      <c r="D449" s="33">
        <v>103.03094</v>
      </c>
      <c r="E449" s="34">
        <v>932834.41188399994</v>
      </c>
      <c r="F449" s="34">
        <v>1707391.6006700001</v>
      </c>
      <c r="G449" s="32" t="s">
        <v>48</v>
      </c>
      <c r="H449" s="32" t="s">
        <v>1530</v>
      </c>
      <c r="I449" s="32" t="s">
        <v>1531</v>
      </c>
      <c r="J449" s="32" t="s">
        <v>192</v>
      </c>
      <c r="K449" s="32" t="s">
        <v>971</v>
      </c>
    </row>
    <row r="450" spans="1:11" ht="21.75" x14ac:dyDescent="0.5">
      <c r="A450" s="31">
        <v>45011</v>
      </c>
      <c r="B450" s="32">
        <v>13.31</v>
      </c>
      <c r="C450" s="33">
        <v>15.517340000000001</v>
      </c>
      <c r="D450" s="33">
        <v>102.92639</v>
      </c>
      <c r="E450" s="34">
        <v>921368.81921400002</v>
      </c>
      <c r="F450" s="34">
        <v>1719414.3547</v>
      </c>
      <c r="G450" s="32" t="s">
        <v>48</v>
      </c>
      <c r="H450" s="32" t="s">
        <v>1532</v>
      </c>
      <c r="I450" s="32" t="s">
        <v>1533</v>
      </c>
      <c r="J450" s="32" t="s">
        <v>192</v>
      </c>
      <c r="K450" s="32" t="s">
        <v>53</v>
      </c>
    </row>
    <row r="451" spans="1:11" ht="21.75" x14ac:dyDescent="0.5">
      <c r="A451" s="31">
        <v>45011</v>
      </c>
      <c r="B451" s="32">
        <v>13.31</v>
      </c>
      <c r="C451" s="33">
        <v>15.547090000000001</v>
      </c>
      <c r="D451" s="33">
        <v>102.82348</v>
      </c>
      <c r="E451" s="34">
        <v>910251.46404300001</v>
      </c>
      <c r="F451" s="34">
        <v>1722510.92851</v>
      </c>
      <c r="G451" s="32" t="s">
        <v>48</v>
      </c>
      <c r="H451" s="32" t="s">
        <v>1534</v>
      </c>
      <c r="I451" s="32" t="s">
        <v>1535</v>
      </c>
      <c r="J451" s="32" t="s">
        <v>192</v>
      </c>
      <c r="K451" s="32" t="s">
        <v>53</v>
      </c>
    </row>
    <row r="452" spans="1:11" ht="21.75" x14ac:dyDescent="0.5">
      <c r="A452" s="31">
        <v>45011</v>
      </c>
      <c r="B452" s="32">
        <v>13.31</v>
      </c>
      <c r="C452" s="33">
        <v>15.55045</v>
      </c>
      <c r="D452" s="33">
        <v>102.82295000000001</v>
      </c>
      <c r="E452" s="34">
        <v>910187.85326400003</v>
      </c>
      <c r="F452" s="34">
        <v>1722882.2718400001</v>
      </c>
      <c r="G452" s="32" t="s">
        <v>48</v>
      </c>
      <c r="H452" s="32" t="s">
        <v>1534</v>
      </c>
      <c r="I452" s="32" t="s">
        <v>1535</v>
      </c>
      <c r="J452" s="32" t="s">
        <v>192</v>
      </c>
      <c r="K452" s="32" t="s">
        <v>53</v>
      </c>
    </row>
    <row r="453" spans="1:11" ht="21.75" x14ac:dyDescent="0.5">
      <c r="A453" s="31">
        <v>45011</v>
      </c>
      <c r="B453" s="32">
        <v>13.31</v>
      </c>
      <c r="C453" s="33">
        <v>15.57574</v>
      </c>
      <c r="D453" s="33">
        <v>102.8077</v>
      </c>
      <c r="E453" s="34">
        <v>908499.45667500002</v>
      </c>
      <c r="F453" s="34">
        <v>1725655.6377099999</v>
      </c>
      <c r="G453" s="32" t="s">
        <v>48</v>
      </c>
      <c r="H453" s="32" t="s">
        <v>1534</v>
      </c>
      <c r="I453" s="32" t="s">
        <v>1535</v>
      </c>
      <c r="J453" s="32" t="s">
        <v>192</v>
      </c>
      <c r="K453" s="32" t="s">
        <v>53</v>
      </c>
    </row>
    <row r="454" spans="1:11" ht="21.75" x14ac:dyDescent="0.5">
      <c r="A454" s="31">
        <v>45011</v>
      </c>
      <c r="B454" s="32">
        <v>13.31</v>
      </c>
      <c r="C454" s="33">
        <v>15.599360000000001</v>
      </c>
      <c r="D454" s="33">
        <v>102.7961</v>
      </c>
      <c r="E454" s="34">
        <v>907206.73655000003</v>
      </c>
      <c r="F454" s="34">
        <v>1728250.96306</v>
      </c>
      <c r="G454" s="32" t="s">
        <v>48</v>
      </c>
      <c r="H454" s="32" t="s">
        <v>1123</v>
      </c>
      <c r="I454" s="32" t="s">
        <v>1535</v>
      </c>
      <c r="J454" s="32" t="s">
        <v>192</v>
      </c>
      <c r="K454" s="32" t="s">
        <v>53</v>
      </c>
    </row>
    <row r="455" spans="1:11" ht="21.75" x14ac:dyDescent="0.5">
      <c r="A455" s="31">
        <v>45011</v>
      </c>
      <c r="B455" s="32">
        <v>13.29</v>
      </c>
      <c r="C455" s="33">
        <v>14.021430000000001</v>
      </c>
      <c r="D455" s="33">
        <v>100.57890999999999</v>
      </c>
      <c r="E455" s="34">
        <v>670511.08440499997</v>
      </c>
      <c r="F455" s="34">
        <v>1550665.69022</v>
      </c>
      <c r="G455" s="32" t="s">
        <v>48</v>
      </c>
      <c r="H455" s="32" t="s">
        <v>1536</v>
      </c>
      <c r="I455" s="32" t="s">
        <v>1537</v>
      </c>
      <c r="J455" s="32" t="s">
        <v>1538</v>
      </c>
      <c r="K455" s="32" t="s">
        <v>971</v>
      </c>
    </row>
    <row r="456" spans="1:11" ht="21.75" x14ac:dyDescent="0.5">
      <c r="A456" s="31">
        <v>45011</v>
      </c>
      <c r="B456" s="32">
        <v>13.29</v>
      </c>
      <c r="C456" s="33">
        <v>14.058299999999999</v>
      </c>
      <c r="D456" s="33">
        <v>100.70404000000001</v>
      </c>
      <c r="E456" s="34">
        <v>683998.20710500004</v>
      </c>
      <c r="F456" s="34">
        <v>1554838.7930399999</v>
      </c>
      <c r="G456" s="32" t="s">
        <v>48</v>
      </c>
      <c r="H456" s="32" t="s">
        <v>1539</v>
      </c>
      <c r="I456" s="32" t="s">
        <v>1540</v>
      </c>
      <c r="J456" s="32" t="s">
        <v>1538</v>
      </c>
      <c r="K456" s="32" t="s">
        <v>53</v>
      </c>
    </row>
    <row r="457" spans="1:11" ht="21.75" x14ac:dyDescent="0.5">
      <c r="A457" s="31">
        <v>45011</v>
      </c>
      <c r="B457" s="32">
        <v>13.31</v>
      </c>
      <c r="C457" s="33">
        <v>14.191839999999999</v>
      </c>
      <c r="D457" s="33">
        <v>100.88619</v>
      </c>
      <c r="E457" s="34">
        <v>703553.58655300003</v>
      </c>
      <c r="F457" s="34">
        <v>1569764.6869099999</v>
      </c>
      <c r="G457" s="32" t="s">
        <v>48</v>
      </c>
      <c r="H457" s="32" t="s">
        <v>1541</v>
      </c>
      <c r="I457" s="32" t="s">
        <v>1542</v>
      </c>
      <c r="J457" s="32" t="s">
        <v>1538</v>
      </c>
      <c r="K457" s="32" t="s">
        <v>971</v>
      </c>
    </row>
    <row r="458" spans="1:11" ht="21.75" x14ac:dyDescent="0.5">
      <c r="A458" s="31">
        <v>45011</v>
      </c>
      <c r="B458" s="32">
        <v>13.31</v>
      </c>
      <c r="C458" s="33">
        <v>14.192399999999999</v>
      </c>
      <c r="D458" s="33">
        <v>100.88979999999999</v>
      </c>
      <c r="E458" s="34">
        <v>703942.79380500002</v>
      </c>
      <c r="F458" s="34">
        <v>1569829.8004900001</v>
      </c>
      <c r="G458" s="32" t="s">
        <v>48</v>
      </c>
      <c r="H458" s="32" t="s">
        <v>1541</v>
      </c>
      <c r="I458" s="32" t="s">
        <v>1542</v>
      </c>
      <c r="J458" s="32" t="s">
        <v>1538</v>
      </c>
      <c r="K458" s="32" t="s">
        <v>971</v>
      </c>
    </row>
    <row r="459" spans="1:11" ht="21.75" x14ac:dyDescent="0.5">
      <c r="A459" s="31">
        <v>45011</v>
      </c>
      <c r="B459" s="32">
        <v>13.31</v>
      </c>
      <c r="C459" s="33">
        <v>14.233549999999999</v>
      </c>
      <c r="D459" s="33">
        <v>100.8343</v>
      </c>
      <c r="E459" s="34">
        <v>697915.72129899997</v>
      </c>
      <c r="F459" s="34">
        <v>1574335.1763800001</v>
      </c>
      <c r="G459" s="32" t="s">
        <v>48</v>
      </c>
      <c r="H459" s="32" t="s">
        <v>1543</v>
      </c>
      <c r="I459" s="32" t="s">
        <v>1542</v>
      </c>
      <c r="J459" s="32" t="s">
        <v>1538</v>
      </c>
      <c r="K459" s="32" t="s">
        <v>971</v>
      </c>
    </row>
    <row r="460" spans="1:11" ht="21.75" x14ac:dyDescent="0.5">
      <c r="A460" s="31">
        <v>45011</v>
      </c>
      <c r="B460" s="32">
        <v>13.29</v>
      </c>
      <c r="C460" s="33">
        <v>13.88292</v>
      </c>
      <c r="D460" s="33">
        <v>101.47401000000001</v>
      </c>
      <c r="E460" s="34">
        <v>767378.99592100002</v>
      </c>
      <c r="F460" s="34">
        <v>1536163.61714</v>
      </c>
      <c r="G460" s="32" t="s">
        <v>48</v>
      </c>
      <c r="H460" s="32" t="s">
        <v>1544</v>
      </c>
      <c r="I460" s="32" t="s">
        <v>1545</v>
      </c>
      <c r="J460" s="32" t="s">
        <v>71</v>
      </c>
      <c r="K460" s="32" t="s">
        <v>53</v>
      </c>
    </row>
    <row r="461" spans="1:11" ht="21.75" x14ac:dyDescent="0.5">
      <c r="A461" s="31">
        <v>45011</v>
      </c>
      <c r="B461" s="32">
        <v>13.29</v>
      </c>
      <c r="C461" s="33">
        <v>13.941660000000001</v>
      </c>
      <c r="D461" s="33">
        <v>101.39149</v>
      </c>
      <c r="E461" s="34">
        <v>758390.65540100005</v>
      </c>
      <c r="F461" s="34">
        <v>1542574.0032299999</v>
      </c>
      <c r="G461" s="32" t="s">
        <v>48</v>
      </c>
      <c r="H461" s="32" t="s">
        <v>1546</v>
      </c>
      <c r="I461" s="32" t="s">
        <v>1547</v>
      </c>
      <c r="J461" s="32" t="s">
        <v>71</v>
      </c>
      <c r="K461" s="32" t="s">
        <v>53</v>
      </c>
    </row>
    <row r="462" spans="1:11" ht="21.75" x14ac:dyDescent="0.5">
      <c r="A462" s="31">
        <v>45011</v>
      </c>
      <c r="B462" s="32">
        <v>13.29</v>
      </c>
      <c r="C462" s="33">
        <v>13.9422</v>
      </c>
      <c r="D462" s="33">
        <v>101.39505</v>
      </c>
      <c r="E462" s="34">
        <v>758774.89574800001</v>
      </c>
      <c r="F462" s="34">
        <v>1542637.64604</v>
      </c>
      <c r="G462" s="32" t="s">
        <v>48</v>
      </c>
      <c r="H462" s="32" t="s">
        <v>1546</v>
      </c>
      <c r="I462" s="32" t="s">
        <v>1547</v>
      </c>
      <c r="J462" s="32" t="s">
        <v>71</v>
      </c>
      <c r="K462" s="32" t="s">
        <v>53</v>
      </c>
    </row>
    <row r="463" spans="1:11" ht="21.75" x14ac:dyDescent="0.5">
      <c r="A463" s="31">
        <v>45011</v>
      </c>
      <c r="B463" s="32">
        <v>13.29</v>
      </c>
      <c r="C463" s="33">
        <v>13.947100000000001</v>
      </c>
      <c r="D463" s="33">
        <v>101.16667</v>
      </c>
      <c r="E463" s="34">
        <v>734083.44835299999</v>
      </c>
      <c r="F463" s="34">
        <v>1542942.9935900001</v>
      </c>
      <c r="G463" s="32" t="s">
        <v>48</v>
      </c>
      <c r="H463" s="32" t="s">
        <v>1548</v>
      </c>
      <c r="I463" s="32" t="s">
        <v>1549</v>
      </c>
      <c r="J463" s="32" t="s">
        <v>71</v>
      </c>
      <c r="K463" s="32" t="s">
        <v>971</v>
      </c>
    </row>
    <row r="464" spans="1:11" ht="21.75" x14ac:dyDescent="0.5">
      <c r="A464" s="31">
        <v>45011</v>
      </c>
      <c r="B464" s="32">
        <v>13.29</v>
      </c>
      <c r="C464" s="33">
        <v>13.950989999999999</v>
      </c>
      <c r="D464" s="33">
        <v>101.16970999999999</v>
      </c>
      <c r="E464" s="34">
        <v>734408.09293399996</v>
      </c>
      <c r="F464" s="34">
        <v>1543376.47945</v>
      </c>
      <c r="G464" s="32" t="s">
        <v>48</v>
      </c>
      <c r="H464" s="32" t="s">
        <v>1548</v>
      </c>
      <c r="I464" s="32" t="s">
        <v>1549</v>
      </c>
      <c r="J464" s="32" t="s">
        <v>71</v>
      </c>
      <c r="K464" s="32" t="s">
        <v>971</v>
      </c>
    </row>
    <row r="465" spans="1:11" ht="21.75" x14ac:dyDescent="0.5">
      <c r="A465" s="31">
        <v>45011</v>
      </c>
      <c r="B465" s="32">
        <v>13.29</v>
      </c>
      <c r="C465" s="33">
        <v>13.9893</v>
      </c>
      <c r="D465" s="33">
        <v>101.24052</v>
      </c>
      <c r="E465" s="34">
        <v>742021.53437200002</v>
      </c>
      <c r="F465" s="34">
        <v>1547687.29831</v>
      </c>
      <c r="G465" s="32" t="s">
        <v>48</v>
      </c>
      <c r="H465" s="32" t="s">
        <v>1549</v>
      </c>
      <c r="I465" s="32" t="s">
        <v>1549</v>
      </c>
      <c r="J465" s="32" t="s">
        <v>71</v>
      </c>
      <c r="K465" s="32" t="s">
        <v>53</v>
      </c>
    </row>
    <row r="466" spans="1:11" ht="21.75" x14ac:dyDescent="0.5">
      <c r="A466" s="31">
        <v>45011</v>
      </c>
      <c r="B466" s="32">
        <v>13.29</v>
      </c>
      <c r="C466" s="33">
        <v>13.99263</v>
      </c>
      <c r="D466" s="33">
        <v>101.23997</v>
      </c>
      <c r="E466" s="34">
        <v>741958.61117100006</v>
      </c>
      <c r="F466" s="34">
        <v>1548055.26776</v>
      </c>
      <c r="G466" s="32" t="s">
        <v>48</v>
      </c>
      <c r="H466" s="32" t="s">
        <v>1549</v>
      </c>
      <c r="I466" s="32" t="s">
        <v>1549</v>
      </c>
      <c r="J466" s="32" t="s">
        <v>71</v>
      </c>
      <c r="K466" s="32" t="s">
        <v>53</v>
      </c>
    </row>
    <row r="467" spans="1:11" ht="21.75" x14ac:dyDescent="0.5">
      <c r="A467" s="31">
        <v>45011</v>
      </c>
      <c r="B467" s="32">
        <v>13.29</v>
      </c>
      <c r="C467" s="33">
        <v>13.99483</v>
      </c>
      <c r="D467" s="33">
        <v>101.16624</v>
      </c>
      <c r="E467" s="34">
        <v>733988.73426499998</v>
      </c>
      <c r="F467" s="34">
        <v>1548224.6153899999</v>
      </c>
      <c r="G467" s="32" t="s">
        <v>48</v>
      </c>
      <c r="H467" s="32" t="s">
        <v>1550</v>
      </c>
      <c r="I467" s="32" t="s">
        <v>1549</v>
      </c>
      <c r="J467" s="32" t="s">
        <v>71</v>
      </c>
      <c r="K467" s="32" t="s">
        <v>53</v>
      </c>
    </row>
    <row r="468" spans="1:11" ht="21.75" x14ac:dyDescent="0.5">
      <c r="A468" s="31">
        <v>45011</v>
      </c>
      <c r="B468" s="32">
        <v>13.29</v>
      </c>
      <c r="C468" s="33">
        <v>13.99539</v>
      </c>
      <c r="D468" s="33">
        <v>101.16983</v>
      </c>
      <c r="E468" s="34">
        <v>734376.10882900003</v>
      </c>
      <c r="F468" s="34">
        <v>1548290.1398100001</v>
      </c>
      <c r="G468" s="32" t="s">
        <v>48</v>
      </c>
      <c r="H468" s="32" t="s">
        <v>1550</v>
      </c>
      <c r="I468" s="32" t="s">
        <v>1549</v>
      </c>
      <c r="J468" s="32" t="s">
        <v>71</v>
      </c>
      <c r="K468" s="32" t="s">
        <v>53</v>
      </c>
    </row>
    <row r="469" spans="1:11" ht="21.75" x14ac:dyDescent="0.5">
      <c r="A469" s="31">
        <v>45011</v>
      </c>
      <c r="B469" s="32">
        <v>13.29</v>
      </c>
      <c r="C469" s="33">
        <v>13.99539</v>
      </c>
      <c r="D469" s="33">
        <v>101.3018</v>
      </c>
      <c r="E469" s="34">
        <v>748637.58997700003</v>
      </c>
      <c r="F469" s="34">
        <v>1548424.79954</v>
      </c>
      <c r="G469" s="32" t="s">
        <v>48</v>
      </c>
      <c r="H469" s="32" t="s">
        <v>1551</v>
      </c>
      <c r="I469" s="32" t="s">
        <v>1549</v>
      </c>
      <c r="J469" s="32" t="s">
        <v>71</v>
      </c>
      <c r="K469" s="32" t="s">
        <v>53</v>
      </c>
    </row>
    <row r="470" spans="1:11" ht="21.75" x14ac:dyDescent="0.5">
      <c r="A470" s="31">
        <v>45011</v>
      </c>
      <c r="B470" s="32">
        <v>13.29</v>
      </c>
      <c r="C470" s="33">
        <v>13.99479</v>
      </c>
      <c r="D470" s="33">
        <v>101.40791</v>
      </c>
      <c r="E470" s="34">
        <v>760106.00553800003</v>
      </c>
      <c r="F470" s="34">
        <v>1548472.4426200001</v>
      </c>
      <c r="G470" s="32" t="s">
        <v>48</v>
      </c>
      <c r="H470" s="32" t="s">
        <v>1552</v>
      </c>
      <c r="I470" s="32" t="s">
        <v>1553</v>
      </c>
      <c r="J470" s="32" t="s">
        <v>71</v>
      </c>
      <c r="K470" s="32" t="s">
        <v>53</v>
      </c>
    </row>
    <row r="471" spans="1:11" ht="21.75" x14ac:dyDescent="0.5">
      <c r="A471" s="31">
        <v>45011</v>
      </c>
      <c r="B471" s="32">
        <v>13.29</v>
      </c>
      <c r="C471" s="33">
        <v>13.99816</v>
      </c>
      <c r="D471" s="33">
        <v>101.1657</v>
      </c>
      <c r="E471" s="34">
        <v>733927.01025399996</v>
      </c>
      <c r="F471" s="34">
        <v>1548592.5970099999</v>
      </c>
      <c r="G471" s="32" t="s">
        <v>48</v>
      </c>
      <c r="H471" s="32" t="s">
        <v>1550</v>
      </c>
      <c r="I471" s="32" t="s">
        <v>1549</v>
      </c>
      <c r="J471" s="32" t="s">
        <v>71</v>
      </c>
      <c r="K471" s="32" t="s">
        <v>53</v>
      </c>
    </row>
    <row r="472" spans="1:11" ht="21.75" x14ac:dyDescent="0.5">
      <c r="A472" s="31">
        <v>45011</v>
      </c>
      <c r="B472" s="32">
        <v>13.29</v>
      </c>
      <c r="C472" s="33">
        <v>13.998710000000001</v>
      </c>
      <c r="D472" s="33">
        <v>101.16928</v>
      </c>
      <c r="E472" s="34">
        <v>734313.30864199996</v>
      </c>
      <c r="F472" s="34">
        <v>1548657.0047599999</v>
      </c>
      <c r="G472" s="32" t="s">
        <v>48</v>
      </c>
      <c r="H472" s="32" t="s">
        <v>1554</v>
      </c>
      <c r="I472" s="32" t="s">
        <v>1549</v>
      </c>
      <c r="J472" s="32" t="s">
        <v>71</v>
      </c>
      <c r="K472" s="32" t="s">
        <v>53</v>
      </c>
    </row>
    <row r="473" spans="1:11" ht="21.75" x14ac:dyDescent="0.5">
      <c r="A473" s="31">
        <v>45011</v>
      </c>
      <c r="B473" s="32">
        <v>13.29</v>
      </c>
      <c r="C473" s="33">
        <v>13.99644</v>
      </c>
      <c r="D473" s="33">
        <v>101.41858999999999</v>
      </c>
      <c r="E473" s="34">
        <v>761258.41750700003</v>
      </c>
      <c r="F473" s="34">
        <v>1548666.8333399999</v>
      </c>
      <c r="G473" s="32" t="s">
        <v>48</v>
      </c>
      <c r="H473" s="32" t="s">
        <v>1555</v>
      </c>
      <c r="I473" s="32" t="s">
        <v>1545</v>
      </c>
      <c r="J473" s="32" t="s">
        <v>71</v>
      </c>
      <c r="K473" s="32" t="s">
        <v>53</v>
      </c>
    </row>
    <row r="474" spans="1:11" ht="21.75" x14ac:dyDescent="0.5">
      <c r="A474" s="31">
        <v>45011</v>
      </c>
      <c r="B474" s="32">
        <v>13.29</v>
      </c>
      <c r="C474" s="33">
        <v>14.046799999999999</v>
      </c>
      <c r="D474" s="33">
        <v>101.41409</v>
      </c>
      <c r="E474" s="34">
        <v>760715.13082299998</v>
      </c>
      <c r="F474" s="34">
        <v>1554235.84084</v>
      </c>
      <c r="G474" s="32" t="s">
        <v>48</v>
      </c>
      <c r="H474" s="32" t="s">
        <v>1556</v>
      </c>
      <c r="I474" s="32" t="s">
        <v>1553</v>
      </c>
      <c r="J474" s="32" t="s">
        <v>71</v>
      </c>
      <c r="K474" s="32" t="s">
        <v>53</v>
      </c>
    </row>
    <row r="475" spans="1:11" ht="21.75" x14ac:dyDescent="0.5">
      <c r="A475" s="31">
        <v>45011</v>
      </c>
      <c r="B475" s="32">
        <v>13.29</v>
      </c>
      <c r="C475" s="33">
        <v>13.866529999999999</v>
      </c>
      <c r="D475" s="33">
        <v>101.80482000000001</v>
      </c>
      <c r="E475" s="34">
        <v>803176.60922999994</v>
      </c>
      <c r="F475" s="34">
        <v>1534744.7736</v>
      </c>
      <c r="G475" s="32" t="s">
        <v>48</v>
      </c>
      <c r="H475" s="32" t="s">
        <v>69</v>
      </c>
      <c r="I475" s="32" t="s">
        <v>70</v>
      </c>
      <c r="J475" s="32" t="s">
        <v>71</v>
      </c>
      <c r="K475" s="32" t="s">
        <v>53</v>
      </c>
    </row>
    <row r="476" spans="1:11" ht="21.75" x14ac:dyDescent="0.5">
      <c r="A476" s="31">
        <v>45011</v>
      </c>
      <c r="B476" s="32">
        <v>13.29</v>
      </c>
      <c r="C476" s="33">
        <v>13.950979999999999</v>
      </c>
      <c r="D476" s="33">
        <v>101.73963999999999</v>
      </c>
      <c r="E476" s="34">
        <v>796018.83361800003</v>
      </c>
      <c r="F476" s="34">
        <v>1544012.1498</v>
      </c>
      <c r="G476" s="32" t="s">
        <v>48</v>
      </c>
      <c r="H476" s="32" t="s">
        <v>69</v>
      </c>
      <c r="I476" s="32" t="s">
        <v>70</v>
      </c>
      <c r="J476" s="32" t="s">
        <v>71</v>
      </c>
      <c r="K476" s="32" t="s">
        <v>53</v>
      </c>
    </row>
    <row r="477" spans="1:11" ht="21.75" x14ac:dyDescent="0.5">
      <c r="A477" s="31">
        <v>45011</v>
      </c>
      <c r="B477" s="32">
        <v>13.29</v>
      </c>
      <c r="C477" s="33">
        <v>13.95152</v>
      </c>
      <c r="D477" s="33">
        <v>101.74319</v>
      </c>
      <c r="E477" s="34">
        <v>796401.98220500001</v>
      </c>
      <c r="F477" s="34">
        <v>1544076.36302</v>
      </c>
      <c r="G477" s="32" t="s">
        <v>48</v>
      </c>
      <c r="H477" s="32" t="s">
        <v>69</v>
      </c>
      <c r="I477" s="32" t="s">
        <v>70</v>
      </c>
      <c r="J477" s="32" t="s">
        <v>71</v>
      </c>
      <c r="K477" s="32" t="s">
        <v>53</v>
      </c>
    </row>
    <row r="478" spans="1:11" ht="21.75" x14ac:dyDescent="0.5">
      <c r="A478" s="31">
        <v>45011</v>
      </c>
      <c r="B478" s="32">
        <v>13.29</v>
      </c>
      <c r="C478" s="33">
        <v>13.95417</v>
      </c>
      <c r="D478" s="33">
        <v>101.53901999999999</v>
      </c>
      <c r="E478" s="34">
        <v>774324.88350200001</v>
      </c>
      <c r="F478" s="34">
        <v>1544124.1922800001</v>
      </c>
      <c r="G478" s="32" t="s">
        <v>48</v>
      </c>
      <c r="H478" s="32" t="s">
        <v>1341</v>
      </c>
      <c r="I478" s="32" t="s">
        <v>1545</v>
      </c>
      <c r="J478" s="32" t="s">
        <v>71</v>
      </c>
      <c r="K478" s="32" t="s">
        <v>53</v>
      </c>
    </row>
    <row r="479" spans="1:11" ht="21.75" x14ac:dyDescent="0.5">
      <c r="A479" s="31">
        <v>45011</v>
      </c>
      <c r="B479" s="32">
        <v>13.29</v>
      </c>
      <c r="C479" s="33">
        <v>13.95749</v>
      </c>
      <c r="D479" s="33">
        <v>101.53849</v>
      </c>
      <c r="E479" s="34">
        <v>774263.657657</v>
      </c>
      <c r="F479" s="34">
        <v>1544491.0746500001</v>
      </c>
      <c r="G479" s="32" t="s">
        <v>48</v>
      </c>
      <c r="H479" s="32" t="s">
        <v>1341</v>
      </c>
      <c r="I479" s="32" t="s">
        <v>1545</v>
      </c>
      <c r="J479" s="32" t="s">
        <v>71</v>
      </c>
      <c r="K479" s="32" t="s">
        <v>53</v>
      </c>
    </row>
    <row r="480" spans="1:11" ht="21.75" x14ac:dyDescent="0.5">
      <c r="A480" s="31">
        <v>45011</v>
      </c>
      <c r="B480" s="32">
        <v>13.29</v>
      </c>
      <c r="C480" s="33">
        <v>13.976380000000001</v>
      </c>
      <c r="D480" s="33">
        <v>101.48441</v>
      </c>
      <c r="E480" s="34">
        <v>768395.55241799995</v>
      </c>
      <c r="F480" s="34">
        <v>1546520.10708</v>
      </c>
      <c r="G480" s="32" t="s">
        <v>48</v>
      </c>
      <c r="H480" s="32" t="s">
        <v>1557</v>
      </c>
      <c r="I480" s="32" t="s">
        <v>1545</v>
      </c>
      <c r="J480" s="32" t="s">
        <v>71</v>
      </c>
      <c r="K480" s="32" t="s">
        <v>971</v>
      </c>
    </row>
    <row r="481" spans="1:11" ht="21.75" x14ac:dyDescent="0.5">
      <c r="A481" s="31">
        <v>45011</v>
      </c>
      <c r="B481" s="32">
        <v>13.29</v>
      </c>
      <c r="C481" s="33">
        <v>14.0443</v>
      </c>
      <c r="D481" s="33">
        <v>101.59675</v>
      </c>
      <c r="E481" s="34">
        <v>780456.53807799995</v>
      </c>
      <c r="F481" s="34">
        <v>1554168.7267799999</v>
      </c>
      <c r="G481" s="32" t="s">
        <v>48</v>
      </c>
      <c r="H481" s="32" t="s">
        <v>1558</v>
      </c>
      <c r="I481" s="32" t="s">
        <v>1559</v>
      </c>
      <c r="J481" s="32" t="s">
        <v>71</v>
      </c>
      <c r="K481" s="32" t="s">
        <v>53</v>
      </c>
    </row>
    <row r="482" spans="1:11" ht="21.75" x14ac:dyDescent="0.5">
      <c r="A482" s="31">
        <v>45011</v>
      </c>
      <c r="B482" s="32">
        <v>13.29</v>
      </c>
      <c r="C482" s="33">
        <v>14.04598</v>
      </c>
      <c r="D482" s="33">
        <v>101.58556</v>
      </c>
      <c r="E482" s="34">
        <v>779245.21695200005</v>
      </c>
      <c r="F482" s="34">
        <v>1554341.4146</v>
      </c>
      <c r="G482" s="32" t="s">
        <v>48</v>
      </c>
      <c r="H482" s="32" t="s">
        <v>1558</v>
      </c>
      <c r="I482" s="32" t="s">
        <v>1559</v>
      </c>
      <c r="J482" s="32" t="s">
        <v>71</v>
      </c>
      <c r="K482" s="32" t="s">
        <v>971</v>
      </c>
    </row>
    <row r="483" spans="1:11" ht="21.75" x14ac:dyDescent="0.5">
      <c r="A483" s="31">
        <v>45011</v>
      </c>
      <c r="B483" s="32">
        <v>13.29</v>
      </c>
      <c r="C483" s="33">
        <v>14.047079999999999</v>
      </c>
      <c r="D483" s="33">
        <v>101.59266</v>
      </c>
      <c r="E483" s="34">
        <v>780011.15615000005</v>
      </c>
      <c r="F483" s="34">
        <v>1554471.6010799999</v>
      </c>
      <c r="G483" s="32" t="s">
        <v>48</v>
      </c>
      <c r="H483" s="32" t="s">
        <v>1558</v>
      </c>
      <c r="I483" s="32" t="s">
        <v>1559</v>
      </c>
      <c r="J483" s="32" t="s">
        <v>71</v>
      </c>
      <c r="K483" s="32" t="s">
        <v>53</v>
      </c>
    </row>
    <row r="484" spans="1:11" ht="21.75" x14ac:dyDescent="0.5">
      <c r="A484" s="31">
        <v>45011</v>
      </c>
      <c r="B484" s="32">
        <v>13.29</v>
      </c>
      <c r="C484" s="33">
        <v>14.075710000000001</v>
      </c>
      <c r="D484" s="33">
        <v>102.00247</v>
      </c>
      <c r="E484" s="34">
        <v>824264.39621399995</v>
      </c>
      <c r="F484" s="34">
        <v>1558167.1778200001</v>
      </c>
      <c r="G484" s="32" t="s">
        <v>48</v>
      </c>
      <c r="H484" s="32" t="s">
        <v>1560</v>
      </c>
      <c r="I484" s="32" t="s">
        <v>1025</v>
      </c>
      <c r="J484" s="32" t="s">
        <v>71</v>
      </c>
      <c r="K484" s="32" t="s">
        <v>53</v>
      </c>
    </row>
    <row r="485" spans="1:11" ht="21.75" x14ac:dyDescent="0.5">
      <c r="A485" s="31">
        <v>45011</v>
      </c>
      <c r="B485" s="32">
        <v>13.29</v>
      </c>
      <c r="C485" s="33">
        <v>14.07902</v>
      </c>
      <c r="D485" s="33">
        <v>102.00194</v>
      </c>
      <c r="E485" s="34">
        <v>824202.43490200001</v>
      </c>
      <c r="F485" s="34">
        <v>1558532.96542</v>
      </c>
      <c r="G485" s="32" t="s">
        <v>48</v>
      </c>
      <c r="H485" s="32" t="s">
        <v>1560</v>
      </c>
      <c r="I485" s="32" t="s">
        <v>1025</v>
      </c>
      <c r="J485" s="32" t="s">
        <v>71</v>
      </c>
      <c r="K485" s="32" t="s">
        <v>971</v>
      </c>
    </row>
    <row r="486" spans="1:11" ht="21.75" x14ac:dyDescent="0.5">
      <c r="A486" s="31">
        <v>45011</v>
      </c>
      <c r="B486" s="32">
        <v>13.31</v>
      </c>
      <c r="C486" s="33">
        <v>14.124409999999999</v>
      </c>
      <c r="D486" s="33">
        <v>100.4558</v>
      </c>
      <c r="E486" s="34">
        <v>657143.02666800003</v>
      </c>
      <c r="F486" s="34">
        <v>1561972.7564999999</v>
      </c>
      <c r="G486" s="32" t="s">
        <v>48</v>
      </c>
      <c r="H486" s="32" t="s">
        <v>1561</v>
      </c>
      <c r="I486" s="32" t="s">
        <v>1562</v>
      </c>
      <c r="J486" s="32" t="s">
        <v>1563</v>
      </c>
      <c r="K486" s="32" t="s">
        <v>971</v>
      </c>
    </row>
    <row r="487" spans="1:11" ht="21.75" x14ac:dyDescent="0.5">
      <c r="A487" s="31">
        <v>45011</v>
      </c>
      <c r="B487" s="32">
        <v>13.31</v>
      </c>
      <c r="C487" s="33">
        <v>14.28796</v>
      </c>
      <c r="D487" s="33">
        <v>100.68723</v>
      </c>
      <c r="E487" s="34">
        <v>681999.37033800001</v>
      </c>
      <c r="F487" s="34">
        <v>1580235.1184</v>
      </c>
      <c r="G487" s="32" t="s">
        <v>48</v>
      </c>
      <c r="H487" s="32" t="s">
        <v>1564</v>
      </c>
      <c r="I487" s="32" t="s">
        <v>1565</v>
      </c>
      <c r="J487" s="32" t="s">
        <v>1563</v>
      </c>
      <c r="K487" s="32" t="s">
        <v>971</v>
      </c>
    </row>
    <row r="488" spans="1:11" ht="21.75" x14ac:dyDescent="0.5">
      <c r="A488" s="31">
        <v>45011</v>
      </c>
      <c r="B488" s="32">
        <v>13.31</v>
      </c>
      <c r="C488" s="33">
        <v>14.289199999999999</v>
      </c>
      <c r="D488" s="33">
        <v>100.79539</v>
      </c>
      <c r="E488" s="34">
        <v>693668.66684099997</v>
      </c>
      <c r="F488" s="34">
        <v>1580459.8801500001</v>
      </c>
      <c r="G488" s="32" t="s">
        <v>48</v>
      </c>
      <c r="H488" s="32" t="s">
        <v>1566</v>
      </c>
      <c r="I488" s="32" t="s">
        <v>1565</v>
      </c>
      <c r="J488" s="32" t="s">
        <v>1563</v>
      </c>
      <c r="K488" s="32" t="s">
        <v>53</v>
      </c>
    </row>
    <row r="489" spans="1:11" ht="21.75" x14ac:dyDescent="0.5">
      <c r="A489" s="31">
        <v>45011</v>
      </c>
      <c r="B489" s="32">
        <v>13.31</v>
      </c>
      <c r="C489" s="33">
        <v>14.428140000000001</v>
      </c>
      <c r="D489" s="33">
        <v>100.58503</v>
      </c>
      <c r="E489" s="34">
        <v>670866.19745199999</v>
      </c>
      <c r="F489" s="34">
        <v>1595666.30015</v>
      </c>
      <c r="G489" s="32" t="s">
        <v>48</v>
      </c>
      <c r="H489" s="32" t="s">
        <v>1567</v>
      </c>
      <c r="I489" s="32" t="s">
        <v>1568</v>
      </c>
      <c r="J489" s="32" t="s">
        <v>1563</v>
      </c>
      <c r="K489" s="32" t="s">
        <v>971</v>
      </c>
    </row>
    <row r="490" spans="1:11" ht="21.75" x14ac:dyDescent="0.5">
      <c r="A490" s="31">
        <v>45011</v>
      </c>
      <c r="B490" s="32">
        <v>13.31</v>
      </c>
      <c r="C490" s="33">
        <v>14.42872</v>
      </c>
      <c r="D490" s="33">
        <v>100.58868</v>
      </c>
      <c r="E490" s="34">
        <v>671259.31273999996</v>
      </c>
      <c r="F490" s="34">
        <v>1595733.18591</v>
      </c>
      <c r="G490" s="32" t="s">
        <v>48</v>
      </c>
      <c r="H490" s="32" t="s">
        <v>1567</v>
      </c>
      <c r="I490" s="32" t="s">
        <v>1568</v>
      </c>
      <c r="J490" s="32" t="s">
        <v>1563</v>
      </c>
      <c r="K490" s="32" t="s">
        <v>971</v>
      </c>
    </row>
    <row r="491" spans="1:11" ht="21.75" x14ac:dyDescent="0.5">
      <c r="A491" s="31">
        <v>45011</v>
      </c>
      <c r="B491" s="32">
        <v>13.31</v>
      </c>
      <c r="C491" s="33">
        <v>14.48611</v>
      </c>
      <c r="D491" s="33">
        <v>100.6913</v>
      </c>
      <c r="E491" s="34">
        <v>682277.66203500004</v>
      </c>
      <c r="F491" s="34">
        <v>1602161.85623</v>
      </c>
      <c r="G491" s="32" t="s">
        <v>48</v>
      </c>
      <c r="H491" s="32" t="s">
        <v>1569</v>
      </c>
      <c r="I491" s="32" t="s">
        <v>1570</v>
      </c>
      <c r="J491" s="32" t="s">
        <v>1563</v>
      </c>
      <c r="K491" s="32" t="s">
        <v>971</v>
      </c>
    </row>
    <row r="492" spans="1:11" ht="21.75" x14ac:dyDescent="0.5">
      <c r="A492" s="31">
        <v>45011</v>
      </c>
      <c r="B492" s="32">
        <v>13.31</v>
      </c>
      <c r="C492" s="33">
        <v>19.409929999999999</v>
      </c>
      <c r="D492" s="33">
        <v>100.38665</v>
      </c>
      <c r="E492" s="34">
        <v>645594.80750300002</v>
      </c>
      <c r="F492" s="34">
        <v>2146771.8864600002</v>
      </c>
      <c r="G492" s="32" t="s">
        <v>48</v>
      </c>
      <c r="H492" s="32" t="s">
        <v>534</v>
      </c>
      <c r="I492" s="32" t="s">
        <v>535</v>
      </c>
      <c r="J492" s="32" t="s">
        <v>167</v>
      </c>
      <c r="K492" s="32" t="s">
        <v>53</v>
      </c>
    </row>
    <row r="493" spans="1:11" ht="21.75" x14ac:dyDescent="0.5">
      <c r="A493" s="31">
        <v>45011</v>
      </c>
      <c r="B493" s="32">
        <v>13.31</v>
      </c>
      <c r="C493" s="33">
        <v>15.936439999999999</v>
      </c>
      <c r="D493" s="33">
        <v>100.18289</v>
      </c>
      <c r="E493" s="34">
        <v>626606.88130699995</v>
      </c>
      <c r="F493" s="34">
        <v>1762263.62283</v>
      </c>
      <c r="G493" s="32" t="s">
        <v>48</v>
      </c>
      <c r="H493" s="32" t="s">
        <v>1136</v>
      </c>
      <c r="I493" s="32" t="s">
        <v>1571</v>
      </c>
      <c r="J493" s="32" t="s">
        <v>101</v>
      </c>
      <c r="K493" s="32" t="s">
        <v>971</v>
      </c>
    </row>
    <row r="494" spans="1:11" ht="21.75" x14ac:dyDescent="0.5">
      <c r="A494" s="31">
        <v>45011</v>
      </c>
      <c r="B494" s="32">
        <v>13.31</v>
      </c>
      <c r="C494" s="33">
        <v>15.954800000000001</v>
      </c>
      <c r="D494" s="33">
        <v>100.40943</v>
      </c>
      <c r="E494" s="34">
        <v>650843.98701100005</v>
      </c>
      <c r="F494" s="34">
        <v>1764445.6772400001</v>
      </c>
      <c r="G494" s="32" t="s">
        <v>48</v>
      </c>
      <c r="H494" s="32" t="s">
        <v>1572</v>
      </c>
      <c r="I494" s="32" t="s">
        <v>1573</v>
      </c>
      <c r="J494" s="32" t="s">
        <v>101</v>
      </c>
      <c r="K494" s="32" t="s">
        <v>53</v>
      </c>
    </row>
    <row r="495" spans="1:11" ht="21.75" x14ac:dyDescent="0.5">
      <c r="A495" s="31">
        <v>45011</v>
      </c>
      <c r="B495" s="32">
        <v>13.31</v>
      </c>
      <c r="C495" s="33">
        <v>15.95814</v>
      </c>
      <c r="D495" s="33">
        <v>100.40886999999999</v>
      </c>
      <c r="E495" s="34">
        <v>650781.544215</v>
      </c>
      <c r="F495" s="34">
        <v>1764814.81807</v>
      </c>
      <c r="G495" s="32" t="s">
        <v>48</v>
      </c>
      <c r="H495" s="32" t="s">
        <v>1572</v>
      </c>
      <c r="I495" s="32" t="s">
        <v>1573</v>
      </c>
      <c r="J495" s="32" t="s">
        <v>101</v>
      </c>
      <c r="K495" s="32" t="s">
        <v>53</v>
      </c>
    </row>
    <row r="496" spans="1:11" ht="21.75" x14ac:dyDescent="0.5">
      <c r="A496" s="31">
        <v>45011</v>
      </c>
      <c r="B496" s="32">
        <v>13.31</v>
      </c>
      <c r="C496" s="33">
        <v>16.162369999999999</v>
      </c>
      <c r="D496" s="33">
        <v>100.52691</v>
      </c>
      <c r="E496" s="34">
        <v>663250.35726600001</v>
      </c>
      <c r="F496" s="34">
        <v>1787501.5909200001</v>
      </c>
      <c r="G496" s="32" t="s">
        <v>48</v>
      </c>
      <c r="H496" s="32" t="s">
        <v>1574</v>
      </c>
      <c r="I496" s="32" t="s">
        <v>1574</v>
      </c>
      <c r="J496" s="32" t="s">
        <v>101</v>
      </c>
      <c r="K496" s="32" t="s">
        <v>971</v>
      </c>
    </row>
    <row r="497" spans="1:11" ht="21.75" x14ac:dyDescent="0.5">
      <c r="A497" s="31">
        <v>45011</v>
      </c>
      <c r="B497" s="32">
        <v>13.31</v>
      </c>
      <c r="C497" s="33">
        <v>16.163509999999999</v>
      </c>
      <c r="D497" s="33">
        <v>100.53417</v>
      </c>
      <c r="E497" s="34">
        <v>664025.78087500005</v>
      </c>
      <c r="F497" s="34">
        <v>1787633.50606</v>
      </c>
      <c r="G497" s="32" t="s">
        <v>48</v>
      </c>
      <c r="H497" s="32" t="s">
        <v>1574</v>
      </c>
      <c r="I497" s="32" t="s">
        <v>1574</v>
      </c>
      <c r="J497" s="32" t="s">
        <v>101</v>
      </c>
      <c r="K497" s="32" t="s">
        <v>971</v>
      </c>
    </row>
    <row r="498" spans="1:11" ht="21.75" x14ac:dyDescent="0.5">
      <c r="A498" s="31">
        <v>45011</v>
      </c>
      <c r="B498" s="32">
        <v>13.31</v>
      </c>
      <c r="C498" s="33">
        <v>16.16628</v>
      </c>
      <c r="D498" s="33">
        <v>100.52997999999999</v>
      </c>
      <c r="E498" s="34">
        <v>663575.43717199995</v>
      </c>
      <c r="F498" s="34">
        <v>1787936.6695699999</v>
      </c>
      <c r="G498" s="32" t="s">
        <v>48</v>
      </c>
      <c r="H498" s="32" t="s">
        <v>1574</v>
      </c>
      <c r="I498" s="32" t="s">
        <v>1574</v>
      </c>
      <c r="J498" s="32" t="s">
        <v>101</v>
      </c>
      <c r="K498" s="32" t="s">
        <v>971</v>
      </c>
    </row>
    <row r="499" spans="1:11" ht="21.75" x14ac:dyDescent="0.5">
      <c r="A499" s="31">
        <v>45011</v>
      </c>
      <c r="B499" s="32">
        <v>13.31</v>
      </c>
      <c r="C499" s="33">
        <v>16.17116</v>
      </c>
      <c r="D499" s="33">
        <v>100.4956</v>
      </c>
      <c r="E499" s="34">
        <v>659895.10854499997</v>
      </c>
      <c r="F499" s="34">
        <v>1788449.60011</v>
      </c>
      <c r="G499" s="32" t="s">
        <v>48</v>
      </c>
      <c r="H499" s="32" t="s">
        <v>1575</v>
      </c>
      <c r="I499" s="32" t="s">
        <v>1576</v>
      </c>
      <c r="J499" s="32" t="s">
        <v>101</v>
      </c>
      <c r="K499" s="32" t="s">
        <v>53</v>
      </c>
    </row>
    <row r="500" spans="1:11" ht="21.75" x14ac:dyDescent="0.5">
      <c r="A500" s="31">
        <v>45011</v>
      </c>
      <c r="B500" s="32">
        <v>13.31</v>
      </c>
      <c r="C500" s="33">
        <v>16.174499999999998</v>
      </c>
      <c r="D500" s="33">
        <v>100.49505000000001</v>
      </c>
      <c r="E500" s="34">
        <v>659833.60988799995</v>
      </c>
      <c r="F500" s="34">
        <v>1788818.73768</v>
      </c>
      <c r="G500" s="32" t="s">
        <v>48</v>
      </c>
      <c r="H500" s="32" t="s">
        <v>1577</v>
      </c>
      <c r="I500" s="32" t="s">
        <v>1576</v>
      </c>
      <c r="J500" s="32" t="s">
        <v>101</v>
      </c>
      <c r="K500" s="32" t="s">
        <v>53</v>
      </c>
    </row>
    <row r="501" spans="1:11" ht="21.75" x14ac:dyDescent="0.5">
      <c r="A501" s="31">
        <v>45011</v>
      </c>
      <c r="B501" s="32">
        <v>13.31</v>
      </c>
      <c r="C501" s="33">
        <v>16.210290000000001</v>
      </c>
      <c r="D501" s="33">
        <v>100.57102</v>
      </c>
      <c r="E501" s="34">
        <v>667926.85234900005</v>
      </c>
      <c r="F501" s="34">
        <v>1792839.52727</v>
      </c>
      <c r="G501" s="32" t="s">
        <v>48</v>
      </c>
      <c r="H501" s="32" t="s">
        <v>1574</v>
      </c>
      <c r="I501" s="32" t="s">
        <v>1574</v>
      </c>
      <c r="J501" s="32" t="s">
        <v>101</v>
      </c>
      <c r="K501" s="32" t="s">
        <v>53</v>
      </c>
    </row>
    <row r="502" spans="1:11" ht="21.75" x14ac:dyDescent="0.5">
      <c r="A502" s="31">
        <v>45011</v>
      </c>
      <c r="B502" s="32">
        <v>13.31</v>
      </c>
      <c r="C502" s="33">
        <v>16.213049999999999</v>
      </c>
      <c r="D502" s="33">
        <v>100.56684</v>
      </c>
      <c r="E502" s="34">
        <v>667477.62370999996</v>
      </c>
      <c r="F502" s="34">
        <v>1793141.5090600001</v>
      </c>
      <c r="G502" s="32" t="s">
        <v>48</v>
      </c>
      <c r="H502" s="32" t="s">
        <v>1574</v>
      </c>
      <c r="I502" s="32" t="s">
        <v>1574</v>
      </c>
      <c r="J502" s="32" t="s">
        <v>101</v>
      </c>
      <c r="K502" s="32" t="s">
        <v>971</v>
      </c>
    </row>
    <row r="503" spans="1:11" ht="21.75" x14ac:dyDescent="0.5">
      <c r="A503" s="31">
        <v>45011</v>
      </c>
      <c r="B503" s="32">
        <v>13.31</v>
      </c>
      <c r="C503" s="33">
        <v>16.213619999999999</v>
      </c>
      <c r="D503" s="33">
        <v>100.57047</v>
      </c>
      <c r="E503" s="34">
        <v>667865.22966800001</v>
      </c>
      <c r="F503" s="34">
        <v>1793207.5480800001</v>
      </c>
      <c r="G503" s="32" t="s">
        <v>48</v>
      </c>
      <c r="H503" s="32" t="s">
        <v>1574</v>
      </c>
      <c r="I503" s="32" t="s">
        <v>1574</v>
      </c>
      <c r="J503" s="32" t="s">
        <v>101</v>
      </c>
      <c r="K503" s="32" t="s">
        <v>971</v>
      </c>
    </row>
    <row r="504" spans="1:11" ht="21.75" x14ac:dyDescent="0.5">
      <c r="A504" s="31">
        <v>45011</v>
      </c>
      <c r="B504" s="32">
        <v>13.31</v>
      </c>
      <c r="C504" s="33">
        <v>16.249510000000001</v>
      </c>
      <c r="D504" s="33">
        <v>100.45608</v>
      </c>
      <c r="E504" s="34">
        <v>655607.71036799997</v>
      </c>
      <c r="F504" s="34">
        <v>1797088.4669000001</v>
      </c>
      <c r="G504" s="32" t="s">
        <v>48</v>
      </c>
      <c r="H504" s="32" t="s">
        <v>1578</v>
      </c>
      <c r="I504" s="32" t="s">
        <v>1576</v>
      </c>
      <c r="J504" s="32" t="s">
        <v>101</v>
      </c>
      <c r="K504" s="32" t="s">
        <v>53</v>
      </c>
    </row>
    <row r="505" spans="1:11" ht="21.75" x14ac:dyDescent="0.5">
      <c r="A505" s="31">
        <v>45011</v>
      </c>
      <c r="B505" s="32">
        <v>13.31</v>
      </c>
      <c r="C505" s="33">
        <v>16.252849999999999</v>
      </c>
      <c r="D505" s="33">
        <v>100.45553</v>
      </c>
      <c r="E505" s="34">
        <v>655546.29460000002</v>
      </c>
      <c r="F505" s="34">
        <v>1797457.61094</v>
      </c>
      <c r="G505" s="32" t="s">
        <v>48</v>
      </c>
      <c r="H505" s="32" t="s">
        <v>1578</v>
      </c>
      <c r="I505" s="32" t="s">
        <v>1576</v>
      </c>
      <c r="J505" s="32" t="s">
        <v>101</v>
      </c>
      <c r="K505" s="32" t="s">
        <v>53</v>
      </c>
    </row>
    <row r="506" spans="1:11" ht="21.75" x14ac:dyDescent="0.5">
      <c r="A506" s="31">
        <v>45011</v>
      </c>
      <c r="B506" s="32">
        <v>13.31</v>
      </c>
      <c r="C506" s="33">
        <v>16.26688</v>
      </c>
      <c r="D506" s="33">
        <v>100.34837</v>
      </c>
      <c r="E506" s="34">
        <v>644082.46449899999</v>
      </c>
      <c r="F506" s="34">
        <v>1798931.4813999999</v>
      </c>
      <c r="G506" s="32" t="s">
        <v>48</v>
      </c>
      <c r="H506" s="32" t="s">
        <v>1579</v>
      </c>
      <c r="I506" s="32" t="s">
        <v>1580</v>
      </c>
      <c r="J506" s="32" t="s">
        <v>101</v>
      </c>
      <c r="K506" s="32" t="s">
        <v>53</v>
      </c>
    </row>
    <row r="507" spans="1:11" ht="21.75" x14ac:dyDescent="0.5">
      <c r="A507" s="31">
        <v>45011</v>
      </c>
      <c r="B507" s="32">
        <v>13.31</v>
      </c>
      <c r="C507" s="33">
        <v>16.32686</v>
      </c>
      <c r="D507" s="33">
        <v>100.41339000000001</v>
      </c>
      <c r="E507" s="34">
        <v>650985.51107400004</v>
      </c>
      <c r="F507" s="34">
        <v>1805614.9533800001</v>
      </c>
      <c r="G507" s="32" t="s">
        <v>48</v>
      </c>
      <c r="H507" s="32" t="s">
        <v>1502</v>
      </c>
      <c r="I507" s="32" t="s">
        <v>1580</v>
      </c>
      <c r="J507" s="32" t="s">
        <v>101</v>
      </c>
      <c r="K507" s="32" t="s">
        <v>971</v>
      </c>
    </row>
    <row r="508" spans="1:11" ht="21.75" x14ac:dyDescent="0.5">
      <c r="A508" s="31">
        <v>45011</v>
      </c>
      <c r="B508" s="32">
        <v>13.31</v>
      </c>
      <c r="C508" s="33">
        <v>16.359459999999999</v>
      </c>
      <c r="D508" s="33">
        <v>100.35924</v>
      </c>
      <c r="E508" s="34">
        <v>645175.91122200002</v>
      </c>
      <c r="F508" s="34">
        <v>1809182.5998</v>
      </c>
      <c r="G508" s="32" t="s">
        <v>48</v>
      </c>
      <c r="H508" s="32" t="s">
        <v>1581</v>
      </c>
      <c r="I508" s="32" t="s">
        <v>1580</v>
      </c>
      <c r="J508" s="32" t="s">
        <v>101</v>
      </c>
      <c r="K508" s="32" t="s">
        <v>53</v>
      </c>
    </row>
    <row r="509" spans="1:11" ht="21.75" x14ac:dyDescent="0.5">
      <c r="A509" s="31">
        <v>45011</v>
      </c>
      <c r="B509" s="32">
        <v>13.31</v>
      </c>
      <c r="C509" s="33">
        <v>16.424630000000001</v>
      </c>
      <c r="D509" s="33">
        <v>100.55732999999999</v>
      </c>
      <c r="E509" s="34">
        <v>666282.05125200003</v>
      </c>
      <c r="F509" s="34">
        <v>1816545.59867</v>
      </c>
      <c r="G509" s="32" t="s">
        <v>48</v>
      </c>
      <c r="H509" s="32" t="s">
        <v>1582</v>
      </c>
      <c r="I509" s="32" t="s">
        <v>1582</v>
      </c>
      <c r="J509" s="32" t="s">
        <v>101</v>
      </c>
      <c r="K509" s="32" t="s">
        <v>956</v>
      </c>
    </row>
    <row r="510" spans="1:11" ht="21.75" x14ac:dyDescent="0.5">
      <c r="A510" s="31">
        <v>45011</v>
      </c>
      <c r="B510" s="32">
        <v>13.31</v>
      </c>
      <c r="C510" s="33">
        <v>16.510580000000001</v>
      </c>
      <c r="D510" s="33">
        <v>100.4345</v>
      </c>
      <c r="E510" s="34">
        <v>653097.09640599997</v>
      </c>
      <c r="F510" s="34">
        <v>1825958.98584</v>
      </c>
      <c r="G510" s="32" t="s">
        <v>48</v>
      </c>
      <c r="H510" s="32" t="s">
        <v>1583</v>
      </c>
      <c r="I510" s="32" t="s">
        <v>1583</v>
      </c>
      <c r="J510" s="32" t="s">
        <v>101</v>
      </c>
      <c r="K510" s="32" t="s">
        <v>53</v>
      </c>
    </row>
    <row r="511" spans="1:11" ht="21.75" x14ac:dyDescent="0.5">
      <c r="A511" s="31">
        <v>45011</v>
      </c>
      <c r="B511" s="32">
        <v>13.31</v>
      </c>
      <c r="C511" s="33">
        <v>16.69904</v>
      </c>
      <c r="D511" s="33">
        <v>100.21065</v>
      </c>
      <c r="E511" s="34">
        <v>629077.487341</v>
      </c>
      <c r="F511" s="34">
        <v>1846653.71908</v>
      </c>
      <c r="G511" s="32" t="s">
        <v>48</v>
      </c>
      <c r="H511" s="32" t="s">
        <v>1584</v>
      </c>
      <c r="I511" s="32" t="s">
        <v>1585</v>
      </c>
      <c r="J511" s="32" t="s">
        <v>110</v>
      </c>
      <c r="K511" s="32" t="s">
        <v>971</v>
      </c>
    </row>
    <row r="512" spans="1:11" ht="21.75" x14ac:dyDescent="0.5">
      <c r="A512" s="31">
        <v>45011</v>
      </c>
      <c r="B512" s="32">
        <v>13.31</v>
      </c>
      <c r="C512" s="33">
        <v>16.74119</v>
      </c>
      <c r="D512" s="33">
        <v>100.37926</v>
      </c>
      <c r="E512" s="34">
        <v>647024.83909000002</v>
      </c>
      <c r="F512" s="34">
        <v>1851434.3569</v>
      </c>
      <c r="G512" s="32" t="s">
        <v>48</v>
      </c>
      <c r="H512" s="32" t="s">
        <v>1586</v>
      </c>
      <c r="I512" s="32" t="s">
        <v>109</v>
      </c>
      <c r="J512" s="32" t="s">
        <v>110</v>
      </c>
      <c r="K512" s="32" t="s">
        <v>53</v>
      </c>
    </row>
    <row r="513" spans="1:11" ht="21.75" x14ac:dyDescent="0.5">
      <c r="A513" s="31">
        <v>45011</v>
      </c>
      <c r="B513" s="32">
        <v>13.31</v>
      </c>
      <c r="C513" s="33">
        <v>16.87172</v>
      </c>
      <c r="D513" s="33">
        <v>100.08298000000001</v>
      </c>
      <c r="E513" s="34">
        <v>615359.78257899999</v>
      </c>
      <c r="F513" s="34">
        <v>1865680.59849</v>
      </c>
      <c r="G513" s="32" t="s">
        <v>48</v>
      </c>
      <c r="H513" s="32" t="s">
        <v>1587</v>
      </c>
      <c r="I513" s="32" t="s">
        <v>1588</v>
      </c>
      <c r="J513" s="32" t="s">
        <v>110</v>
      </c>
      <c r="K513" s="32" t="s">
        <v>971</v>
      </c>
    </row>
    <row r="514" spans="1:11" ht="21.75" x14ac:dyDescent="0.5">
      <c r="A514" s="31">
        <v>45011</v>
      </c>
      <c r="B514" s="32">
        <v>13.31</v>
      </c>
      <c r="C514" s="33">
        <v>16.86965</v>
      </c>
      <c r="D514" s="33">
        <v>100.44023</v>
      </c>
      <c r="E514" s="34">
        <v>653421.85077999998</v>
      </c>
      <c r="F514" s="34">
        <v>1865694.8180199999</v>
      </c>
      <c r="G514" s="32" t="s">
        <v>48</v>
      </c>
      <c r="H514" s="32" t="s">
        <v>108</v>
      </c>
      <c r="I514" s="32" t="s">
        <v>109</v>
      </c>
      <c r="J514" s="32" t="s">
        <v>110</v>
      </c>
      <c r="K514" s="32" t="s">
        <v>971</v>
      </c>
    </row>
    <row r="515" spans="1:11" ht="21.75" x14ac:dyDescent="0.5">
      <c r="A515" s="31">
        <v>45011</v>
      </c>
      <c r="B515" s="32">
        <v>13.31</v>
      </c>
      <c r="C515" s="33">
        <v>16.998950000000001</v>
      </c>
      <c r="D515" s="33">
        <v>100.83407</v>
      </c>
      <c r="E515" s="34">
        <v>695253.26765099994</v>
      </c>
      <c r="F515" s="34">
        <v>1880352.7344500001</v>
      </c>
      <c r="G515" s="32" t="s">
        <v>48</v>
      </c>
      <c r="H515" s="32" t="s">
        <v>313</v>
      </c>
      <c r="I515" s="32" t="s">
        <v>122</v>
      </c>
      <c r="J515" s="32" t="s">
        <v>110</v>
      </c>
      <c r="K515" s="32" t="s">
        <v>53</v>
      </c>
    </row>
    <row r="516" spans="1:11" ht="21.75" x14ac:dyDescent="0.5">
      <c r="A516" s="31">
        <v>45011</v>
      </c>
      <c r="B516" s="32">
        <v>13.31</v>
      </c>
      <c r="C516" s="33">
        <v>17.0017</v>
      </c>
      <c r="D516" s="33">
        <v>100.82993</v>
      </c>
      <c r="E516" s="34">
        <v>694809.55911899998</v>
      </c>
      <c r="F516" s="34">
        <v>1880652.9601499999</v>
      </c>
      <c r="G516" s="32" t="s">
        <v>48</v>
      </c>
      <c r="H516" s="32" t="s">
        <v>313</v>
      </c>
      <c r="I516" s="32" t="s">
        <v>122</v>
      </c>
      <c r="J516" s="32" t="s">
        <v>110</v>
      </c>
      <c r="K516" s="32" t="s">
        <v>971</v>
      </c>
    </row>
    <row r="517" spans="1:11" ht="21.75" x14ac:dyDescent="0.5">
      <c r="A517" s="31">
        <v>45011</v>
      </c>
      <c r="B517" s="32">
        <v>13.31</v>
      </c>
      <c r="C517" s="33">
        <v>17.019850000000002</v>
      </c>
      <c r="D517" s="33">
        <v>100.60029</v>
      </c>
      <c r="E517" s="34">
        <v>670340.58229199995</v>
      </c>
      <c r="F517" s="34">
        <v>1882447.3656299999</v>
      </c>
      <c r="G517" s="32" t="s">
        <v>48</v>
      </c>
      <c r="H517" s="32" t="s">
        <v>472</v>
      </c>
      <c r="I517" s="32" t="s">
        <v>109</v>
      </c>
      <c r="J517" s="32" t="s">
        <v>110</v>
      </c>
      <c r="K517" s="32" t="s">
        <v>53</v>
      </c>
    </row>
    <row r="518" spans="1:11" ht="21.75" x14ac:dyDescent="0.5">
      <c r="A518" s="31">
        <v>45011</v>
      </c>
      <c r="B518" s="32">
        <v>13.31</v>
      </c>
      <c r="C518" s="33">
        <v>17.196449999999999</v>
      </c>
      <c r="D518" s="33">
        <v>100.62222</v>
      </c>
      <c r="E518" s="34">
        <v>672512.58736200002</v>
      </c>
      <c r="F518" s="34">
        <v>1902009.6911800001</v>
      </c>
      <c r="G518" s="32" t="s">
        <v>48</v>
      </c>
      <c r="H518" s="32" t="s">
        <v>313</v>
      </c>
      <c r="I518" s="32" t="s">
        <v>122</v>
      </c>
      <c r="J518" s="32" t="s">
        <v>110</v>
      </c>
      <c r="K518" s="32" t="s">
        <v>971</v>
      </c>
    </row>
    <row r="519" spans="1:11" ht="21.75" x14ac:dyDescent="0.5">
      <c r="A519" s="31">
        <v>45011</v>
      </c>
      <c r="B519" s="32">
        <v>13.31</v>
      </c>
      <c r="C519" s="33">
        <v>17.199770000000001</v>
      </c>
      <c r="D519" s="33">
        <v>100.62166000000001</v>
      </c>
      <c r="E519" s="34">
        <v>672449.94626999996</v>
      </c>
      <c r="F519" s="34">
        <v>1902376.5969</v>
      </c>
      <c r="G519" s="32" t="s">
        <v>48</v>
      </c>
      <c r="H519" s="32" t="s">
        <v>313</v>
      </c>
      <c r="I519" s="32" t="s">
        <v>122</v>
      </c>
      <c r="J519" s="32" t="s">
        <v>110</v>
      </c>
      <c r="K519" s="32" t="s">
        <v>53</v>
      </c>
    </row>
    <row r="520" spans="1:11" ht="21.75" x14ac:dyDescent="0.5">
      <c r="A520" s="31">
        <v>45011</v>
      </c>
      <c r="B520" s="32">
        <v>13.31</v>
      </c>
      <c r="C520" s="33">
        <v>17.224240000000002</v>
      </c>
      <c r="D520" s="33">
        <v>100.58732000000001</v>
      </c>
      <c r="E520" s="34">
        <v>668775.18573599996</v>
      </c>
      <c r="F520" s="34">
        <v>1905054.2557999999</v>
      </c>
      <c r="G520" s="32" t="s">
        <v>48</v>
      </c>
      <c r="H520" s="32" t="s">
        <v>1589</v>
      </c>
      <c r="I520" s="32" t="s">
        <v>127</v>
      </c>
      <c r="J520" s="32" t="s">
        <v>110</v>
      </c>
      <c r="K520" s="32" t="s">
        <v>971</v>
      </c>
    </row>
    <row r="521" spans="1:11" ht="21.75" x14ac:dyDescent="0.5">
      <c r="A521" s="31">
        <v>45011</v>
      </c>
      <c r="B521" s="32">
        <v>13.31</v>
      </c>
      <c r="C521" s="33">
        <v>17.228739999999998</v>
      </c>
      <c r="D521" s="33">
        <v>101.03121</v>
      </c>
      <c r="E521" s="34">
        <v>715982.13122700003</v>
      </c>
      <c r="F521" s="34">
        <v>1905993.95098</v>
      </c>
      <c r="G521" s="32" t="s">
        <v>48</v>
      </c>
      <c r="H521" s="32" t="s">
        <v>121</v>
      </c>
      <c r="I521" s="32" t="s">
        <v>122</v>
      </c>
      <c r="J521" s="32" t="s">
        <v>110</v>
      </c>
      <c r="K521" s="32" t="s">
        <v>971</v>
      </c>
    </row>
    <row r="522" spans="1:11" ht="21.75" x14ac:dyDescent="0.5">
      <c r="A522" s="31">
        <v>45011</v>
      </c>
      <c r="B522" s="32">
        <v>13.31</v>
      </c>
      <c r="C522" s="33">
        <v>17.616019999999999</v>
      </c>
      <c r="D522" s="33">
        <v>100.88798</v>
      </c>
      <c r="E522" s="34">
        <v>700324.42813699995</v>
      </c>
      <c r="F522" s="34">
        <v>1948703.42882</v>
      </c>
      <c r="G522" s="32" t="s">
        <v>48</v>
      </c>
      <c r="H522" s="32" t="s">
        <v>128</v>
      </c>
      <c r="I522" s="32" t="s">
        <v>127</v>
      </c>
      <c r="J522" s="32" t="s">
        <v>110</v>
      </c>
      <c r="K522" s="32" t="s">
        <v>971</v>
      </c>
    </row>
    <row r="523" spans="1:11" ht="21.75" x14ac:dyDescent="0.5">
      <c r="A523" s="31">
        <v>45011</v>
      </c>
      <c r="B523" s="32">
        <v>13.31</v>
      </c>
      <c r="C523" s="33">
        <v>17.616579999999999</v>
      </c>
      <c r="D523" s="33">
        <v>100.89161</v>
      </c>
      <c r="E523" s="34">
        <v>700709.08535399998</v>
      </c>
      <c r="F523" s="34">
        <v>1948769.25761</v>
      </c>
      <c r="G523" s="32" t="s">
        <v>48</v>
      </c>
      <c r="H523" s="32" t="s">
        <v>128</v>
      </c>
      <c r="I523" s="32" t="s">
        <v>127</v>
      </c>
      <c r="J523" s="32" t="s">
        <v>110</v>
      </c>
      <c r="K523" s="32" t="s">
        <v>53</v>
      </c>
    </row>
    <row r="524" spans="1:11" ht="21.75" x14ac:dyDescent="0.5">
      <c r="A524" s="31">
        <v>45011</v>
      </c>
      <c r="B524" s="32">
        <v>13.31</v>
      </c>
      <c r="C524" s="33">
        <v>17.623750000000001</v>
      </c>
      <c r="D524" s="33">
        <v>100.89409999999999</v>
      </c>
      <c r="E524" s="34">
        <v>700965.42136100004</v>
      </c>
      <c r="F524" s="34">
        <v>1949565.4876600001</v>
      </c>
      <c r="G524" s="32" t="s">
        <v>48</v>
      </c>
      <c r="H524" s="32" t="s">
        <v>128</v>
      </c>
      <c r="I524" s="32" t="s">
        <v>127</v>
      </c>
      <c r="J524" s="32" t="s">
        <v>110</v>
      </c>
      <c r="K524" s="32" t="s">
        <v>53</v>
      </c>
    </row>
    <row r="525" spans="1:11" ht="21.75" x14ac:dyDescent="0.5">
      <c r="A525" s="31">
        <v>45011</v>
      </c>
      <c r="B525" s="32">
        <v>13.29</v>
      </c>
      <c r="C525" s="33">
        <v>12.771850000000001</v>
      </c>
      <c r="D525" s="33">
        <v>99.781239999999997</v>
      </c>
      <c r="E525" s="34">
        <v>584797.83581800002</v>
      </c>
      <c r="F525" s="34">
        <v>1412033.5029500001</v>
      </c>
      <c r="G525" s="32" t="s">
        <v>48</v>
      </c>
      <c r="H525" s="32" t="s">
        <v>1590</v>
      </c>
      <c r="I525" s="32" t="s">
        <v>1591</v>
      </c>
      <c r="J525" s="32" t="s">
        <v>1223</v>
      </c>
      <c r="K525" s="32" t="s">
        <v>971</v>
      </c>
    </row>
    <row r="526" spans="1:11" ht="21.75" x14ac:dyDescent="0.5">
      <c r="A526" s="31">
        <v>45011</v>
      </c>
      <c r="B526" s="32">
        <v>13.29</v>
      </c>
      <c r="C526" s="33">
        <v>13.086729999999999</v>
      </c>
      <c r="D526" s="33">
        <v>99.717330000000004</v>
      </c>
      <c r="E526" s="34">
        <v>577762.97722600005</v>
      </c>
      <c r="F526" s="34">
        <v>1446837.1236699999</v>
      </c>
      <c r="G526" s="32" t="s">
        <v>48</v>
      </c>
      <c r="H526" s="32" t="s">
        <v>1592</v>
      </c>
      <c r="I526" s="32" t="s">
        <v>1593</v>
      </c>
      <c r="J526" s="32" t="s">
        <v>1223</v>
      </c>
      <c r="K526" s="32" t="s">
        <v>53</v>
      </c>
    </row>
    <row r="527" spans="1:11" ht="21.75" x14ac:dyDescent="0.5">
      <c r="A527" s="31">
        <v>45011</v>
      </c>
      <c r="B527" s="32">
        <v>13.29</v>
      </c>
      <c r="C527" s="33">
        <v>13.205959999999999</v>
      </c>
      <c r="D527" s="33">
        <v>99.917209999999997</v>
      </c>
      <c r="E527" s="34">
        <v>599384.67045199999</v>
      </c>
      <c r="F527" s="34">
        <v>1460093.9872000001</v>
      </c>
      <c r="G527" s="32" t="s">
        <v>48</v>
      </c>
      <c r="H527" s="32" t="s">
        <v>1594</v>
      </c>
      <c r="I527" s="32" t="s">
        <v>1595</v>
      </c>
      <c r="J527" s="32" t="s">
        <v>1223</v>
      </c>
      <c r="K527" s="32" t="s">
        <v>53</v>
      </c>
    </row>
    <row r="528" spans="1:11" ht="21.75" x14ac:dyDescent="0.5">
      <c r="A528" s="31">
        <v>45011</v>
      </c>
      <c r="B528" s="32">
        <v>13.29</v>
      </c>
      <c r="C528" s="33">
        <v>13.217930000000001</v>
      </c>
      <c r="D528" s="33">
        <v>99.727990000000005</v>
      </c>
      <c r="E528" s="34">
        <v>578876.69001400005</v>
      </c>
      <c r="F528" s="34">
        <v>1461350.5660399999</v>
      </c>
      <c r="G528" s="32" t="s">
        <v>48</v>
      </c>
      <c r="H528" s="32" t="s">
        <v>1593</v>
      </c>
      <c r="I528" s="32" t="s">
        <v>1593</v>
      </c>
      <c r="J528" s="32" t="s">
        <v>1223</v>
      </c>
      <c r="K528" s="32" t="s">
        <v>53</v>
      </c>
    </row>
    <row r="529" spans="1:11" ht="21.75" x14ac:dyDescent="0.5">
      <c r="A529" s="31">
        <v>45011</v>
      </c>
      <c r="B529" s="32">
        <v>13.31</v>
      </c>
      <c r="C529" s="33">
        <v>15.454359999999999</v>
      </c>
      <c r="D529" s="33">
        <v>101.17554</v>
      </c>
      <c r="E529" s="34">
        <v>733434.06961000001</v>
      </c>
      <c r="F529" s="34">
        <v>1709762.5878000001</v>
      </c>
      <c r="G529" s="32" t="s">
        <v>48</v>
      </c>
      <c r="H529" s="32" t="s">
        <v>1596</v>
      </c>
      <c r="I529" s="32" t="s">
        <v>1596</v>
      </c>
      <c r="J529" s="32" t="s">
        <v>98</v>
      </c>
      <c r="K529" s="32" t="s">
        <v>971</v>
      </c>
    </row>
    <row r="530" spans="1:11" ht="21.75" x14ac:dyDescent="0.5">
      <c r="A530" s="31">
        <v>45011</v>
      </c>
      <c r="B530" s="32">
        <v>13.31</v>
      </c>
      <c r="C530" s="33">
        <v>15.579879999999999</v>
      </c>
      <c r="D530" s="33">
        <v>100.82677</v>
      </c>
      <c r="E530" s="34">
        <v>695880.75156300003</v>
      </c>
      <c r="F530" s="34">
        <v>1723303.8351700001</v>
      </c>
      <c r="G530" s="32" t="s">
        <v>48</v>
      </c>
      <c r="H530" s="32" t="s">
        <v>1597</v>
      </c>
      <c r="I530" s="32" t="s">
        <v>97</v>
      </c>
      <c r="J530" s="32" t="s">
        <v>98</v>
      </c>
      <c r="K530" s="32" t="s">
        <v>971</v>
      </c>
    </row>
    <row r="531" spans="1:11" ht="21.75" x14ac:dyDescent="0.5">
      <c r="A531" s="31">
        <v>45011</v>
      </c>
      <c r="B531" s="32">
        <v>13.31</v>
      </c>
      <c r="C531" s="33">
        <v>15.65737</v>
      </c>
      <c r="D531" s="33">
        <v>100.84679</v>
      </c>
      <c r="E531" s="34">
        <v>697953.65068399999</v>
      </c>
      <c r="F531" s="34">
        <v>1731897.3758700001</v>
      </c>
      <c r="G531" s="32" t="s">
        <v>48</v>
      </c>
      <c r="H531" s="32" t="s">
        <v>1598</v>
      </c>
      <c r="I531" s="32" t="s">
        <v>97</v>
      </c>
      <c r="J531" s="32" t="s">
        <v>98</v>
      </c>
      <c r="K531" s="32" t="s">
        <v>53</v>
      </c>
    </row>
    <row r="532" spans="1:11" ht="21.75" x14ac:dyDescent="0.5">
      <c r="A532" s="31">
        <v>45011</v>
      </c>
      <c r="B532" s="32">
        <v>13.31</v>
      </c>
      <c r="C532" s="33">
        <v>15.748189999999999</v>
      </c>
      <c r="D532" s="33">
        <v>101.23650000000001</v>
      </c>
      <c r="E532" s="34">
        <v>739636.28100299998</v>
      </c>
      <c r="F532" s="34">
        <v>1742351.73758</v>
      </c>
      <c r="G532" s="32" t="s">
        <v>48</v>
      </c>
      <c r="H532" s="32" t="s">
        <v>1599</v>
      </c>
      <c r="I532" s="32" t="s">
        <v>97</v>
      </c>
      <c r="J532" s="32" t="s">
        <v>98</v>
      </c>
      <c r="K532" s="32" t="s">
        <v>971</v>
      </c>
    </row>
    <row r="533" spans="1:11" ht="21.75" x14ac:dyDescent="0.5">
      <c r="A533" s="31">
        <v>45011</v>
      </c>
      <c r="B533" s="32">
        <v>13.31</v>
      </c>
      <c r="C533" s="33">
        <v>15.758089999999999</v>
      </c>
      <c r="D533" s="33">
        <v>101.27889</v>
      </c>
      <c r="E533" s="34">
        <v>744168.47895699996</v>
      </c>
      <c r="F533" s="34">
        <v>1743496.1620199999</v>
      </c>
      <c r="G533" s="32" t="s">
        <v>48</v>
      </c>
      <c r="H533" s="32" t="s">
        <v>1599</v>
      </c>
      <c r="I533" s="32" t="s">
        <v>97</v>
      </c>
      <c r="J533" s="32" t="s">
        <v>98</v>
      </c>
      <c r="K533" s="32" t="s">
        <v>971</v>
      </c>
    </row>
    <row r="534" spans="1:11" ht="21.75" x14ac:dyDescent="0.5">
      <c r="A534" s="31">
        <v>45011</v>
      </c>
      <c r="B534" s="32">
        <v>13.31</v>
      </c>
      <c r="C534" s="33">
        <v>15.76202</v>
      </c>
      <c r="D534" s="33">
        <v>101.21588</v>
      </c>
      <c r="E534" s="34">
        <v>737409.85825799999</v>
      </c>
      <c r="F534" s="34">
        <v>1743859.1619200001</v>
      </c>
      <c r="G534" s="32" t="s">
        <v>48</v>
      </c>
      <c r="H534" s="32" t="s">
        <v>1599</v>
      </c>
      <c r="I534" s="32" t="s">
        <v>97</v>
      </c>
      <c r="J534" s="32" t="s">
        <v>98</v>
      </c>
      <c r="K534" s="32" t="s">
        <v>53</v>
      </c>
    </row>
    <row r="535" spans="1:11" ht="21.75" x14ac:dyDescent="0.5">
      <c r="A535" s="31">
        <v>45011</v>
      </c>
      <c r="B535" s="32">
        <v>13.31</v>
      </c>
      <c r="C535" s="33">
        <v>15.95093</v>
      </c>
      <c r="D535" s="33">
        <v>101.16907999999999</v>
      </c>
      <c r="E535" s="34">
        <v>732177.23743199999</v>
      </c>
      <c r="F535" s="34">
        <v>1764715.71768</v>
      </c>
      <c r="G535" s="32" t="s">
        <v>48</v>
      </c>
      <c r="H535" s="32" t="s">
        <v>1600</v>
      </c>
      <c r="I535" s="32" t="s">
        <v>1427</v>
      </c>
      <c r="J535" s="32" t="s">
        <v>98</v>
      </c>
      <c r="K535" s="32" t="s">
        <v>53</v>
      </c>
    </row>
    <row r="536" spans="1:11" ht="21.75" x14ac:dyDescent="0.5">
      <c r="A536" s="31">
        <v>45011</v>
      </c>
      <c r="B536" s="32">
        <v>13.31</v>
      </c>
      <c r="C536" s="33">
        <v>15.956</v>
      </c>
      <c r="D536" s="33">
        <v>100.81097</v>
      </c>
      <c r="E536" s="34">
        <v>693828.45465299999</v>
      </c>
      <c r="F536" s="34">
        <v>1764910.62626</v>
      </c>
      <c r="G536" s="32" t="s">
        <v>48</v>
      </c>
      <c r="H536" s="32" t="s">
        <v>1601</v>
      </c>
      <c r="I536" s="32" t="s">
        <v>537</v>
      </c>
      <c r="J536" s="32" t="s">
        <v>98</v>
      </c>
      <c r="K536" s="32" t="s">
        <v>971</v>
      </c>
    </row>
    <row r="537" spans="1:11" ht="21.75" x14ac:dyDescent="0.5">
      <c r="A537" s="31">
        <v>45011</v>
      </c>
      <c r="B537" s="32">
        <v>13.31</v>
      </c>
      <c r="C537" s="33">
        <v>16.128740000000001</v>
      </c>
      <c r="D537" s="33">
        <v>100.80768999999999</v>
      </c>
      <c r="E537" s="34">
        <v>693310.57313899999</v>
      </c>
      <c r="F537" s="34">
        <v>1784023.3025799999</v>
      </c>
      <c r="G537" s="32" t="s">
        <v>48</v>
      </c>
      <c r="H537" s="32" t="s">
        <v>1602</v>
      </c>
      <c r="I537" s="32" t="s">
        <v>537</v>
      </c>
      <c r="J537" s="32" t="s">
        <v>98</v>
      </c>
      <c r="K537" s="32" t="s">
        <v>53</v>
      </c>
    </row>
    <row r="538" spans="1:11" ht="21.75" x14ac:dyDescent="0.5">
      <c r="A538" s="31">
        <v>45011</v>
      </c>
      <c r="B538" s="32">
        <v>13.31</v>
      </c>
      <c r="C538" s="33">
        <v>16.129300000000001</v>
      </c>
      <c r="D538" s="33">
        <v>100.81129</v>
      </c>
      <c r="E538" s="34">
        <v>693695.11425999994</v>
      </c>
      <c r="F538" s="34">
        <v>1784088.6533600001</v>
      </c>
      <c r="G538" s="32" t="s">
        <v>48</v>
      </c>
      <c r="H538" s="32" t="s">
        <v>1602</v>
      </c>
      <c r="I538" s="32" t="s">
        <v>537</v>
      </c>
      <c r="J538" s="32" t="s">
        <v>98</v>
      </c>
      <c r="K538" s="32" t="s">
        <v>53</v>
      </c>
    </row>
    <row r="539" spans="1:11" ht="21.75" x14ac:dyDescent="0.5">
      <c r="A539" s="31">
        <v>45011</v>
      </c>
      <c r="B539" s="32">
        <v>13.31</v>
      </c>
      <c r="C539" s="33">
        <v>16.131499999999999</v>
      </c>
      <c r="D539" s="33">
        <v>100.80352999999999</v>
      </c>
      <c r="E539" s="34">
        <v>692862.91431499994</v>
      </c>
      <c r="F539" s="34">
        <v>1784324.8339800001</v>
      </c>
      <c r="G539" s="32" t="s">
        <v>48</v>
      </c>
      <c r="H539" s="32" t="s">
        <v>1602</v>
      </c>
      <c r="I539" s="32" t="s">
        <v>537</v>
      </c>
      <c r="J539" s="32" t="s">
        <v>98</v>
      </c>
      <c r="K539" s="32" t="s">
        <v>971</v>
      </c>
    </row>
    <row r="540" spans="1:11" ht="21.75" x14ac:dyDescent="0.5">
      <c r="A540" s="31">
        <v>45011</v>
      </c>
      <c r="B540" s="32">
        <v>13.31</v>
      </c>
      <c r="C540" s="33">
        <v>16.147780000000001</v>
      </c>
      <c r="D540" s="33">
        <v>100.65210999999999</v>
      </c>
      <c r="E540" s="34">
        <v>676652.172272</v>
      </c>
      <c r="F540" s="34">
        <v>1785990.5522400001</v>
      </c>
      <c r="G540" s="32" t="s">
        <v>48</v>
      </c>
      <c r="H540" s="32" t="s">
        <v>1603</v>
      </c>
      <c r="I540" s="32" t="s">
        <v>537</v>
      </c>
      <c r="J540" s="32" t="s">
        <v>98</v>
      </c>
      <c r="K540" s="32" t="s">
        <v>53</v>
      </c>
    </row>
    <row r="541" spans="1:11" ht="21.75" x14ac:dyDescent="0.5">
      <c r="A541" s="31">
        <v>45011</v>
      </c>
      <c r="B541" s="32">
        <v>13.31</v>
      </c>
      <c r="C541" s="33">
        <v>16.293710000000001</v>
      </c>
      <c r="D541" s="33">
        <v>101.19982</v>
      </c>
      <c r="E541" s="34">
        <v>735064.29389800003</v>
      </c>
      <c r="F541" s="34">
        <v>1802690.87769</v>
      </c>
      <c r="G541" s="32" t="s">
        <v>48</v>
      </c>
      <c r="H541" s="32" t="s">
        <v>96</v>
      </c>
      <c r="I541" s="32" t="s">
        <v>102</v>
      </c>
      <c r="J541" s="32" t="s">
        <v>98</v>
      </c>
      <c r="K541" s="32" t="s">
        <v>53</v>
      </c>
    </row>
    <row r="542" spans="1:11" ht="21.75" x14ac:dyDescent="0.5">
      <c r="A542" s="31">
        <v>45011</v>
      </c>
      <c r="B542" s="32">
        <v>13.31</v>
      </c>
      <c r="C542" s="33">
        <v>16.521799999999999</v>
      </c>
      <c r="D542" s="33">
        <v>101.25397</v>
      </c>
      <c r="E542" s="34">
        <v>740572.35414499999</v>
      </c>
      <c r="F542" s="34">
        <v>1828001.57152</v>
      </c>
      <c r="G542" s="32" t="s">
        <v>48</v>
      </c>
      <c r="H542" s="32" t="s">
        <v>153</v>
      </c>
      <c r="I542" s="32" t="s">
        <v>102</v>
      </c>
      <c r="J542" s="32" t="s">
        <v>98</v>
      </c>
      <c r="K542" s="32" t="s">
        <v>971</v>
      </c>
    </row>
    <row r="543" spans="1:11" ht="21.75" x14ac:dyDescent="0.5">
      <c r="A543" s="31">
        <v>45011</v>
      </c>
      <c r="B543" s="32">
        <v>13.31</v>
      </c>
      <c r="C543" s="33">
        <v>16.813800000000001</v>
      </c>
      <c r="D543" s="33">
        <v>100.99475</v>
      </c>
      <c r="E543" s="34">
        <v>712572.19880500005</v>
      </c>
      <c r="F543" s="34">
        <v>1860027.53156</v>
      </c>
      <c r="G543" s="32" t="s">
        <v>48</v>
      </c>
      <c r="H543" s="32" t="s">
        <v>1604</v>
      </c>
      <c r="I543" s="32" t="s">
        <v>727</v>
      </c>
      <c r="J543" s="32" t="s">
        <v>98</v>
      </c>
      <c r="K543" s="32" t="s">
        <v>53</v>
      </c>
    </row>
    <row r="544" spans="1:11" ht="21.75" x14ac:dyDescent="0.5">
      <c r="A544" s="31">
        <v>45011</v>
      </c>
      <c r="B544" s="32">
        <v>13.31</v>
      </c>
      <c r="C544" s="33">
        <v>16.915780000000002</v>
      </c>
      <c r="D544" s="33">
        <v>101.46702999999999</v>
      </c>
      <c r="E544" s="34">
        <v>762783.576214</v>
      </c>
      <c r="F544" s="34">
        <v>1871885.08916</v>
      </c>
      <c r="G544" s="32" t="s">
        <v>48</v>
      </c>
      <c r="H544" s="32" t="s">
        <v>591</v>
      </c>
      <c r="I544" s="32" t="s">
        <v>592</v>
      </c>
      <c r="J544" s="32" t="s">
        <v>98</v>
      </c>
      <c r="K544" s="32" t="s">
        <v>53</v>
      </c>
    </row>
    <row r="545" spans="1:11" ht="21.75" x14ac:dyDescent="0.5">
      <c r="A545" s="31">
        <v>45011</v>
      </c>
      <c r="B545" s="32">
        <v>13.31</v>
      </c>
      <c r="C545" s="33">
        <v>17.013839999999998</v>
      </c>
      <c r="D545" s="33">
        <v>101.13057999999999</v>
      </c>
      <c r="E545" s="34">
        <v>726812.79591400002</v>
      </c>
      <c r="F545" s="34">
        <v>1882320.4262000001</v>
      </c>
      <c r="G545" s="32" t="s">
        <v>48</v>
      </c>
      <c r="H545" s="32" t="s">
        <v>116</v>
      </c>
      <c r="I545" s="32" t="s">
        <v>112</v>
      </c>
      <c r="J545" s="32" t="s">
        <v>98</v>
      </c>
      <c r="K545" s="32" t="s">
        <v>53</v>
      </c>
    </row>
    <row r="546" spans="1:11" ht="21.75" x14ac:dyDescent="0.5">
      <c r="A546" s="31">
        <v>45011</v>
      </c>
      <c r="B546" s="32">
        <v>13.31</v>
      </c>
      <c r="C546" s="33">
        <v>17.023900000000001</v>
      </c>
      <c r="D546" s="33">
        <v>101.42008</v>
      </c>
      <c r="E546" s="34">
        <v>757632.38309899997</v>
      </c>
      <c r="F546" s="34">
        <v>1883792.6160899999</v>
      </c>
      <c r="G546" s="32" t="s">
        <v>48</v>
      </c>
      <c r="H546" s="32" t="s">
        <v>594</v>
      </c>
      <c r="I546" s="32" t="s">
        <v>112</v>
      </c>
      <c r="J546" s="32" t="s">
        <v>98</v>
      </c>
      <c r="K546" s="32" t="s">
        <v>53</v>
      </c>
    </row>
    <row r="547" spans="1:11" ht="21.75" x14ac:dyDescent="0.5">
      <c r="A547" s="31">
        <v>45011</v>
      </c>
      <c r="B547" s="32">
        <v>13.31</v>
      </c>
      <c r="C547" s="33">
        <v>17.02721</v>
      </c>
      <c r="D547" s="33">
        <v>101.41954</v>
      </c>
      <c r="E547" s="34">
        <v>757570.33462700003</v>
      </c>
      <c r="F547" s="34">
        <v>1884158.34662</v>
      </c>
      <c r="G547" s="32" t="s">
        <v>48</v>
      </c>
      <c r="H547" s="32" t="s">
        <v>594</v>
      </c>
      <c r="I547" s="32" t="s">
        <v>112</v>
      </c>
      <c r="J547" s="32" t="s">
        <v>98</v>
      </c>
      <c r="K547" s="32" t="s">
        <v>53</v>
      </c>
    </row>
    <row r="548" spans="1:11" ht="21.75" x14ac:dyDescent="0.5">
      <c r="A548" s="31">
        <v>45011</v>
      </c>
      <c r="B548" s="32">
        <v>13.31</v>
      </c>
      <c r="C548" s="33">
        <v>17.027750000000001</v>
      </c>
      <c r="D548" s="33">
        <v>101.42315000000001</v>
      </c>
      <c r="E548" s="34">
        <v>757954.08472699998</v>
      </c>
      <c r="F548" s="34">
        <v>1884222.8898</v>
      </c>
      <c r="G548" s="32" t="s">
        <v>48</v>
      </c>
      <c r="H548" s="32" t="s">
        <v>594</v>
      </c>
      <c r="I548" s="32" t="s">
        <v>112</v>
      </c>
      <c r="J548" s="32" t="s">
        <v>98</v>
      </c>
      <c r="K548" s="32" t="s">
        <v>971</v>
      </c>
    </row>
    <row r="549" spans="1:11" ht="21.75" x14ac:dyDescent="0.5">
      <c r="A549" s="31">
        <v>45011</v>
      </c>
      <c r="B549" s="32">
        <v>13.31</v>
      </c>
      <c r="C549" s="33">
        <v>17.077169999999999</v>
      </c>
      <c r="D549" s="33">
        <v>101.25649</v>
      </c>
      <c r="E549" s="34">
        <v>740141.30592299998</v>
      </c>
      <c r="F549" s="34">
        <v>1889481.1595999999</v>
      </c>
      <c r="G549" s="32" t="s">
        <v>48</v>
      </c>
      <c r="H549" s="32" t="s">
        <v>120</v>
      </c>
      <c r="I549" s="32" t="s">
        <v>112</v>
      </c>
      <c r="J549" s="32" t="s">
        <v>98</v>
      </c>
      <c r="K549" s="32" t="s">
        <v>53</v>
      </c>
    </row>
    <row r="550" spans="1:11" ht="21.75" x14ac:dyDescent="0.5">
      <c r="A550" s="31">
        <v>45011</v>
      </c>
      <c r="B550" s="32">
        <v>13.31</v>
      </c>
      <c r="C550" s="33">
        <v>17.094740000000002</v>
      </c>
      <c r="D550" s="33">
        <v>101.24186</v>
      </c>
      <c r="E550" s="34">
        <v>738561.30979800003</v>
      </c>
      <c r="F550" s="34">
        <v>1891408.13169</v>
      </c>
      <c r="G550" s="32" t="s">
        <v>48</v>
      </c>
      <c r="H550" s="32" t="s">
        <v>120</v>
      </c>
      <c r="I550" s="32" t="s">
        <v>112</v>
      </c>
      <c r="J550" s="32" t="s">
        <v>98</v>
      </c>
      <c r="K550" s="32" t="s">
        <v>53</v>
      </c>
    </row>
    <row r="551" spans="1:11" ht="21.75" x14ac:dyDescent="0.5">
      <c r="A551" s="31">
        <v>45011</v>
      </c>
      <c r="B551" s="32">
        <v>13.31</v>
      </c>
      <c r="C551" s="33">
        <v>17.906890000000001</v>
      </c>
      <c r="D551" s="33">
        <v>100.05852</v>
      </c>
      <c r="E551" s="34">
        <v>612121.57148200006</v>
      </c>
      <c r="F551" s="34">
        <v>1980202.7374499999</v>
      </c>
      <c r="G551" s="32" t="s">
        <v>48</v>
      </c>
      <c r="H551" s="32" t="s">
        <v>433</v>
      </c>
      <c r="I551" s="32" t="s">
        <v>146</v>
      </c>
      <c r="J551" s="32" t="s">
        <v>147</v>
      </c>
      <c r="K551" s="32" t="s">
        <v>53</v>
      </c>
    </row>
    <row r="552" spans="1:11" ht="21.75" x14ac:dyDescent="0.5">
      <c r="A552" s="31">
        <v>45011</v>
      </c>
      <c r="B552" s="32">
        <v>13.31</v>
      </c>
      <c r="C552" s="33">
        <v>17.927219999999998</v>
      </c>
      <c r="D552" s="33">
        <v>99.75197</v>
      </c>
      <c r="E552" s="34">
        <v>579639.97313599999</v>
      </c>
      <c r="F552" s="34">
        <v>1982294.34666</v>
      </c>
      <c r="G552" s="32" t="s">
        <v>48</v>
      </c>
      <c r="H552" s="32" t="s">
        <v>1605</v>
      </c>
      <c r="I552" s="32" t="s">
        <v>151</v>
      </c>
      <c r="J552" s="32" t="s">
        <v>147</v>
      </c>
      <c r="K552" s="32" t="s">
        <v>53</v>
      </c>
    </row>
    <row r="553" spans="1:11" ht="21.75" x14ac:dyDescent="0.5">
      <c r="A553" s="31">
        <v>45011</v>
      </c>
      <c r="B553" s="32">
        <v>13.31</v>
      </c>
      <c r="C553" s="33">
        <v>17.963190000000001</v>
      </c>
      <c r="D553" s="33">
        <v>99.622699999999995</v>
      </c>
      <c r="E553" s="34">
        <v>565935.37598200003</v>
      </c>
      <c r="F553" s="34">
        <v>1986223.5387899999</v>
      </c>
      <c r="G553" s="32" t="s">
        <v>48</v>
      </c>
      <c r="H553" s="32" t="s">
        <v>148</v>
      </c>
      <c r="I553" s="32" t="s">
        <v>149</v>
      </c>
      <c r="J553" s="32" t="s">
        <v>147</v>
      </c>
      <c r="K553" s="32" t="s">
        <v>971</v>
      </c>
    </row>
    <row r="554" spans="1:11" ht="21.75" x14ac:dyDescent="0.5">
      <c r="A554" s="31">
        <v>45011</v>
      </c>
      <c r="B554" s="32">
        <v>13.31</v>
      </c>
      <c r="C554" s="33">
        <v>17.96773</v>
      </c>
      <c r="D554" s="33">
        <v>99.629530000000003</v>
      </c>
      <c r="E554" s="34">
        <v>566656.900364</v>
      </c>
      <c r="F554" s="34">
        <v>1986728.2871999999</v>
      </c>
      <c r="G554" s="32" t="s">
        <v>48</v>
      </c>
      <c r="H554" s="32" t="s">
        <v>148</v>
      </c>
      <c r="I554" s="32" t="s">
        <v>149</v>
      </c>
      <c r="J554" s="32" t="s">
        <v>147</v>
      </c>
      <c r="K554" s="32" t="s">
        <v>53</v>
      </c>
    </row>
    <row r="555" spans="1:11" ht="21.75" x14ac:dyDescent="0.5">
      <c r="A555" s="31">
        <v>45011</v>
      </c>
      <c r="B555" s="32">
        <v>13.31</v>
      </c>
      <c r="C555" s="33">
        <v>17.999400000000001</v>
      </c>
      <c r="D555" s="33">
        <v>99.959289999999996</v>
      </c>
      <c r="E555" s="34">
        <v>601557.16173000005</v>
      </c>
      <c r="F555" s="34">
        <v>1990381.8876799999</v>
      </c>
      <c r="G555" s="32" t="s">
        <v>48</v>
      </c>
      <c r="H555" s="32" t="s">
        <v>145</v>
      </c>
      <c r="I555" s="32" t="s">
        <v>146</v>
      </c>
      <c r="J555" s="32" t="s">
        <v>147</v>
      </c>
      <c r="K555" s="32" t="s">
        <v>971</v>
      </c>
    </row>
    <row r="556" spans="1:11" ht="21.75" x14ac:dyDescent="0.5">
      <c r="A556" s="31">
        <v>45011</v>
      </c>
      <c r="B556" s="32">
        <v>13.31</v>
      </c>
      <c r="C556" s="33">
        <v>18.03464</v>
      </c>
      <c r="D556" s="33">
        <v>99.899990000000003</v>
      </c>
      <c r="E556" s="34">
        <v>595259.86815899995</v>
      </c>
      <c r="F556" s="34">
        <v>1994249.6221700001</v>
      </c>
      <c r="G556" s="32" t="s">
        <v>48</v>
      </c>
      <c r="H556" s="32" t="s">
        <v>150</v>
      </c>
      <c r="I556" s="32" t="s">
        <v>151</v>
      </c>
      <c r="J556" s="32" t="s">
        <v>147</v>
      </c>
      <c r="K556" s="32" t="s">
        <v>971</v>
      </c>
    </row>
    <row r="557" spans="1:11" ht="21.75" x14ac:dyDescent="0.5">
      <c r="A557" s="31">
        <v>45011</v>
      </c>
      <c r="B557" s="32">
        <v>13.31</v>
      </c>
      <c r="C557" s="33">
        <v>18.037980000000001</v>
      </c>
      <c r="D557" s="33">
        <v>99.899410000000003</v>
      </c>
      <c r="E557" s="34">
        <v>595196.67733900005</v>
      </c>
      <c r="F557" s="34">
        <v>1994618.8867500001</v>
      </c>
      <c r="G557" s="32" t="s">
        <v>48</v>
      </c>
      <c r="H557" s="32" t="s">
        <v>150</v>
      </c>
      <c r="I557" s="32" t="s">
        <v>151</v>
      </c>
      <c r="J557" s="32" t="s">
        <v>147</v>
      </c>
      <c r="K557" s="32" t="s">
        <v>53</v>
      </c>
    </row>
    <row r="558" spans="1:11" ht="21.75" x14ac:dyDescent="0.5">
      <c r="A558" s="31">
        <v>45011</v>
      </c>
      <c r="B558" s="32">
        <v>13.31</v>
      </c>
      <c r="C558" s="33">
        <v>18.271149999999999</v>
      </c>
      <c r="D558" s="33">
        <v>100.04813</v>
      </c>
      <c r="E558" s="34">
        <v>610791.96776599996</v>
      </c>
      <c r="F558" s="34">
        <v>2020502.67937</v>
      </c>
      <c r="G558" s="32" t="s">
        <v>48</v>
      </c>
      <c r="H558" s="32" t="s">
        <v>465</v>
      </c>
      <c r="I558" s="32" t="s">
        <v>151</v>
      </c>
      <c r="J558" s="32" t="s">
        <v>147</v>
      </c>
      <c r="K558" s="32" t="s">
        <v>53</v>
      </c>
    </row>
    <row r="559" spans="1:11" ht="21.75" x14ac:dyDescent="0.5">
      <c r="A559" s="31">
        <v>45011</v>
      </c>
      <c r="B559" s="32">
        <v>13.31</v>
      </c>
      <c r="C559" s="33">
        <v>18.273510000000002</v>
      </c>
      <c r="D559" s="33">
        <v>99.866619999999998</v>
      </c>
      <c r="E559" s="34">
        <v>591603.01353</v>
      </c>
      <c r="F559" s="34">
        <v>2020663.2853399999</v>
      </c>
      <c r="G559" s="32" t="s">
        <v>48</v>
      </c>
      <c r="H559" s="32" t="s">
        <v>150</v>
      </c>
      <c r="I559" s="32" t="s">
        <v>151</v>
      </c>
      <c r="J559" s="32" t="s">
        <v>147</v>
      </c>
      <c r="K559" s="32" t="s">
        <v>53</v>
      </c>
    </row>
    <row r="560" spans="1:11" ht="21.75" x14ac:dyDescent="0.5">
      <c r="A560" s="31">
        <v>45011</v>
      </c>
      <c r="B560" s="32">
        <v>13.31</v>
      </c>
      <c r="C560" s="33">
        <v>15.469519999999999</v>
      </c>
      <c r="D560" s="33">
        <v>103.32055</v>
      </c>
      <c r="E560" s="34">
        <v>963842.03757699998</v>
      </c>
      <c r="F560" s="34">
        <v>1714929.1614099999</v>
      </c>
      <c r="G560" s="32" t="s">
        <v>48</v>
      </c>
      <c r="H560" s="32" t="s">
        <v>1606</v>
      </c>
      <c r="I560" s="32" t="s">
        <v>1607</v>
      </c>
      <c r="J560" s="32" t="s">
        <v>208</v>
      </c>
      <c r="K560" s="32" t="s">
        <v>53</v>
      </c>
    </row>
    <row r="561" spans="1:11" ht="21.75" x14ac:dyDescent="0.5">
      <c r="A561" s="31">
        <v>45011</v>
      </c>
      <c r="B561" s="32">
        <v>13.31</v>
      </c>
      <c r="C561" s="33">
        <v>15.48404</v>
      </c>
      <c r="D561" s="33">
        <v>103.15649999999999</v>
      </c>
      <c r="E561" s="34">
        <v>946171.63794499997</v>
      </c>
      <c r="F561" s="34">
        <v>1716190.16766</v>
      </c>
      <c r="G561" s="32" t="s">
        <v>48</v>
      </c>
      <c r="H561" s="32" t="s">
        <v>1608</v>
      </c>
      <c r="I561" s="32" t="s">
        <v>1607</v>
      </c>
      <c r="J561" s="32" t="s">
        <v>208</v>
      </c>
      <c r="K561" s="32" t="s">
        <v>971</v>
      </c>
    </row>
    <row r="562" spans="1:11" ht="21.75" x14ac:dyDescent="0.5">
      <c r="A562" s="31">
        <v>45011</v>
      </c>
      <c r="B562" s="32">
        <v>13.31</v>
      </c>
      <c r="C562" s="33">
        <v>15.54074</v>
      </c>
      <c r="D562" s="33">
        <v>103.25937999999999</v>
      </c>
      <c r="E562" s="34">
        <v>957107.24450499995</v>
      </c>
      <c r="F562" s="34">
        <v>1722693.96847</v>
      </c>
      <c r="G562" s="32" t="s">
        <v>48</v>
      </c>
      <c r="H562" s="32" t="s">
        <v>551</v>
      </c>
      <c r="I562" s="32" t="s">
        <v>1607</v>
      </c>
      <c r="J562" s="32" t="s">
        <v>208</v>
      </c>
      <c r="K562" s="32" t="s">
        <v>53</v>
      </c>
    </row>
    <row r="563" spans="1:11" ht="21.75" x14ac:dyDescent="0.5">
      <c r="A563" s="31">
        <v>45011</v>
      </c>
      <c r="B563" s="32">
        <v>13.31</v>
      </c>
      <c r="C563" s="33">
        <v>15.541090000000001</v>
      </c>
      <c r="D563" s="33">
        <v>103.25928999999999</v>
      </c>
      <c r="E563" s="34">
        <v>957096.79618599999</v>
      </c>
      <c r="F563" s="34">
        <v>1722732.58124</v>
      </c>
      <c r="G563" s="32" t="s">
        <v>48</v>
      </c>
      <c r="H563" s="32" t="s">
        <v>551</v>
      </c>
      <c r="I563" s="32" t="s">
        <v>1607</v>
      </c>
      <c r="J563" s="32" t="s">
        <v>208</v>
      </c>
      <c r="K563" s="32" t="s">
        <v>971</v>
      </c>
    </row>
    <row r="564" spans="1:11" ht="21.75" x14ac:dyDescent="0.5">
      <c r="A564" s="31">
        <v>45011</v>
      </c>
      <c r="B564" s="32">
        <v>13.31</v>
      </c>
      <c r="C564" s="33">
        <v>15.54129</v>
      </c>
      <c r="D564" s="33">
        <v>103.26316</v>
      </c>
      <c r="E564" s="34">
        <v>957512.33377699996</v>
      </c>
      <c r="F564" s="34">
        <v>1722763.06072</v>
      </c>
      <c r="G564" s="32" t="s">
        <v>48</v>
      </c>
      <c r="H564" s="32" t="s">
        <v>551</v>
      </c>
      <c r="I564" s="32" t="s">
        <v>1607</v>
      </c>
      <c r="J564" s="32" t="s">
        <v>208</v>
      </c>
      <c r="K564" s="32" t="s">
        <v>971</v>
      </c>
    </row>
    <row r="565" spans="1:11" ht="21.75" x14ac:dyDescent="0.5">
      <c r="A565" s="31">
        <v>45011</v>
      </c>
      <c r="B565" s="32">
        <v>13.31</v>
      </c>
      <c r="C565" s="33">
        <v>15.56019</v>
      </c>
      <c r="D565" s="33">
        <v>103.10252</v>
      </c>
      <c r="E565" s="34">
        <v>940206.60664400004</v>
      </c>
      <c r="F565" s="34">
        <v>1724519.88567</v>
      </c>
      <c r="G565" s="32" t="s">
        <v>48</v>
      </c>
      <c r="H565" s="32" t="s">
        <v>1609</v>
      </c>
      <c r="I565" s="32" t="s">
        <v>1607</v>
      </c>
      <c r="J565" s="32" t="s">
        <v>208</v>
      </c>
      <c r="K565" s="32" t="s">
        <v>971</v>
      </c>
    </row>
    <row r="566" spans="1:11" ht="21.75" x14ac:dyDescent="0.5">
      <c r="A566" s="31">
        <v>45011</v>
      </c>
      <c r="B566" s="32">
        <v>13.31</v>
      </c>
      <c r="C566" s="33">
        <v>16.000240000000002</v>
      </c>
      <c r="D566" s="33">
        <v>102.9194</v>
      </c>
      <c r="E566" s="34">
        <v>919621.73267900001</v>
      </c>
      <c r="F566" s="34">
        <v>1772922.50523</v>
      </c>
      <c r="G566" s="32" t="s">
        <v>48</v>
      </c>
      <c r="H566" s="32" t="s">
        <v>268</v>
      </c>
      <c r="I566" s="32" t="s">
        <v>210</v>
      </c>
      <c r="J566" s="32" t="s">
        <v>208</v>
      </c>
      <c r="K566" s="32" t="s">
        <v>53</v>
      </c>
    </row>
    <row r="567" spans="1:11" ht="21.75" x14ac:dyDescent="0.5">
      <c r="A567" s="31">
        <v>45011</v>
      </c>
      <c r="B567" s="32">
        <v>13.31</v>
      </c>
      <c r="C567" s="33">
        <v>16.003620000000002</v>
      </c>
      <c r="D567" s="33">
        <v>102.91887</v>
      </c>
      <c r="E567" s="34">
        <v>919557.83900799998</v>
      </c>
      <c r="F567" s="34">
        <v>1773296.0567600001</v>
      </c>
      <c r="G567" s="32" t="s">
        <v>48</v>
      </c>
      <c r="H567" s="32" t="s">
        <v>268</v>
      </c>
      <c r="I567" s="32" t="s">
        <v>210</v>
      </c>
      <c r="J567" s="32" t="s">
        <v>208</v>
      </c>
      <c r="K567" s="32" t="s">
        <v>53</v>
      </c>
    </row>
    <row r="568" spans="1:11" ht="21.75" x14ac:dyDescent="0.5">
      <c r="A568" s="31">
        <v>45011</v>
      </c>
      <c r="B568" s="32">
        <v>13.31</v>
      </c>
      <c r="C568" s="33">
        <v>16.032730000000001</v>
      </c>
      <c r="D568" s="33">
        <v>103.33588</v>
      </c>
      <c r="E568" s="34">
        <v>964205.12220700004</v>
      </c>
      <c r="F568" s="34">
        <v>1777413.5521800001</v>
      </c>
      <c r="G568" s="32" t="s">
        <v>48</v>
      </c>
      <c r="H568" s="32" t="s">
        <v>1239</v>
      </c>
      <c r="I568" s="32" t="s">
        <v>1240</v>
      </c>
      <c r="J568" s="32" t="s">
        <v>208</v>
      </c>
      <c r="K568" s="32" t="s">
        <v>53</v>
      </c>
    </row>
    <row r="569" spans="1:11" ht="21.75" x14ac:dyDescent="0.5">
      <c r="A569" s="31">
        <v>45011</v>
      </c>
      <c r="B569" s="32">
        <v>13.31</v>
      </c>
      <c r="C569" s="33">
        <v>16.106159999999999</v>
      </c>
      <c r="D569" s="33">
        <v>102.90647</v>
      </c>
      <c r="E569" s="34">
        <v>918013.88703700004</v>
      </c>
      <c r="F569" s="34">
        <v>1784635.96428</v>
      </c>
      <c r="G569" s="32" t="s">
        <v>48</v>
      </c>
      <c r="H569" s="32" t="s">
        <v>209</v>
      </c>
      <c r="I569" s="32" t="s">
        <v>210</v>
      </c>
      <c r="J569" s="32" t="s">
        <v>208</v>
      </c>
      <c r="K569" s="32" t="s">
        <v>53</v>
      </c>
    </row>
    <row r="570" spans="1:11" ht="21.75" x14ac:dyDescent="0.5">
      <c r="A570" s="31">
        <v>45011</v>
      </c>
      <c r="B570" s="32">
        <v>13.31</v>
      </c>
      <c r="C570" s="33">
        <v>16.1067</v>
      </c>
      <c r="D570" s="33">
        <v>102.91022</v>
      </c>
      <c r="E570" s="34">
        <v>918414.55375600001</v>
      </c>
      <c r="F570" s="34">
        <v>1784703.43089</v>
      </c>
      <c r="G570" s="32" t="s">
        <v>48</v>
      </c>
      <c r="H570" s="32" t="s">
        <v>209</v>
      </c>
      <c r="I570" s="32" t="s">
        <v>210</v>
      </c>
      <c r="J570" s="32" t="s">
        <v>208</v>
      </c>
      <c r="K570" s="32" t="s">
        <v>53</v>
      </c>
    </row>
    <row r="571" spans="1:11" ht="21.75" x14ac:dyDescent="0.5">
      <c r="A571" s="31">
        <v>45011</v>
      </c>
      <c r="B571" s="32">
        <v>13.31</v>
      </c>
      <c r="C571" s="33">
        <v>16.340019999999999</v>
      </c>
      <c r="D571" s="33">
        <v>103.34428</v>
      </c>
      <c r="E571" s="34">
        <v>964384.29090999998</v>
      </c>
      <c r="F571" s="34">
        <v>1811506.9564</v>
      </c>
      <c r="G571" s="32" t="s">
        <v>48</v>
      </c>
      <c r="H571" s="32" t="s">
        <v>1610</v>
      </c>
      <c r="I571" s="32" t="s">
        <v>1611</v>
      </c>
      <c r="J571" s="32" t="s">
        <v>208</v>
      </c>
      <c r="K571" s="32" t="s">
        <v>971</v>
      </c>
    </row>
    <row r="572" spans="1:11" ht="21.75" x14ac:dyDescent="0.5">
      <c r="A572" s="31">
        <v>45011</v>
      </c>
      <c r="B572" s="32">
        <v>13.31</v>
      </c>
      <c r="C572" s="33">
        <v>16.343450000000001</v>
      </c>
      <c r="D572" s="33">
        <v>103.34377000000001</v>
      </c>
      <c r="E572" s="34">
        <v>964321.55647499999</v>
      </c>
      <c r="F572" s="34">
        <v>1811886.1345500001</v>
      </c>
      <c r="G572" s="32" t="s">
        <v>48</v>
      </c>
      <c r="H572" s="32" t="s">
        <v>1610</v>
      </c>
      <c r="I572" s="32" t="s">
        <v>1611</v>
      </c>
      <c r="J572" s="32" t="s">
        <v>208</v>
      </c>
      <c r="K572" s="32" t="s">
        <v>971</v>
      </c>
    </row>
    <row r="573" spans="1:11" ht="21.75" x14ac:dyDescent="0.5">
      <c r="A573" s="31">
        <v>45011</v>
      </c>
      <c r="B573" s="32">
        <v>13.31</v>
      </c>
      <c r="C573" s="33">
        <v>16.344000000000001</v>
      </c>
      <c r="D573" s="33">
        <v>103.34764</v>
      </c>
      <c r="E573" s="34">
        <v>964734.60347700003</v>
      </c>
      <c r="F573" s="34">
        <v>1811955.9838700001</v>
      </c>
      <c r="G573" s="32" t="s">
        <v>48</v>
      </c>
      <c r="H573" s="32" t="s">
        <v>1610</v>
      </c>
      <c r="I573" s="32" t="s">
        <v>1611</v>
      </c>
      <c r="J573" s="32" t="s">
        <v>208</v>
      </c>
      <c r="K573" s="32" t="s">
        <v>53</v>
      </c>
    </row>
    <row r="574" spans="1:11" ht="21.75" x14ac:dyDescent="0.5">
      <c r="A574" s="31">
        <v>45011</v>
      </c>
      <c r="B574" s="32">
        <v>13.31</v>
      </c>
      <c r="C574" s="33">
        <v>16.502410000000001</v>
      </c>
      <c r="D574" s="33">
        <v>104.29707000000001</v>
      </c>
      <c r="E574" s="34">
        <v>1065984.9308199999</v>
      </c>
      <c r="F574" s="34">
        <v>1831957.5137700001</v>
      </c>
      <c r="G574" s="32" t="s">
        <v>48</v>
      </c>
      <c r="H574" s="32" t="s">
        <v>1014</v>
      </c>
      <c r="I574" s="32" t="s">
        <v>1015</v>
      </c>
      <c r="J574" s="32" t="s">
        <v>227</v>
      </c>
      <c r="K574" s="32" t="s">
        <v>53</v>
      </c>
    </row>
    <row r="575" spans="1:11" ht="21.75" x14ac:dyDescent="0.5">
      <c r="A575" s="31">
        <v>45011</v>
      </c>
      <c r="B575" s="32">
        <v>13.31</v>
      </c>
      <c r="C575" s="33">
        <v>16.512119999999999</v>
      </c>
      <c r="D575" s="33">
        <v>104.66365</v>
      </c>
      <c r="E575" s="34">
        <v>1105227.5610700001</v>
      </c>
      <c r="F575" s="34">
        <v>1834106.45206</v>
      </c>
      <c r="G575" s="32" t="s">
        <v>48</v>
      </c>
      <c r="H575" s="32" t="s">
        <v>1241</v>
      </c>
      <c r="I575" s="32" t="s">
        <v>1242</v>
      </c>
      <c r="J575" s="32" t="s">
        <v>227</v>
      </c>
      <c r="K575" s="32" t="s">
        <v>53</v>
      </c>
    </row>
    <row r="576" spans="1:11" ht="21.75" x14ac:dyDescent="0.5">
      <c r="A576" s="31">
        <v>45011</v>
      </c>
      <c r="B576" s="32">
        <v>13.31</v>
      </c>
      <c r="C576" s="33">
        <v>16.512709999999998</v>
      </c>
      <c r="D576" s="33">
        <v>104.66802</v>
      </c>
      <c r="E576" s="34">
        <v>1105693.98615</v>
      </c>
      <c r="F576" s="34">
        <v>1834185.193</v>
      </c>
      <c r="G576" s="32" t="s">
        <v>48</v>
      </c>
      <c r="H576" s="32" t="s">
        <v>1241</v>
      </c>
      <c r="I576" s="32" t="s">
        <v>1242</v>
      </c>
      <c r="J576" s="32" t="s">
        <v>227</v>
      </c>
      <c r="K576" s="32" t="s">
        <v>53</v>
      </c>
    </row>
    <row r="577" spans="1:11" ht="21.75" x14ac:dyDescent="0.5">
      <c r="A577" s="31">
        <v>45011</v>
      </c>
      <c r="B577" s="32">
        <v>13.31</v>
      </c>
      <c r="C577" s="33">
        <v>16.516349999999999</v>
      </c>
      <c r="D577" s="33">
        <v>104.6675</v>
      </c>
      <c r="E577" s="34">
        <v>1105626.85821</v>
      </c>
      <c r="F577" s="34">
        <v>1834587.9446399999</v>
      </c>
      <c r="G577" s="32" t="s">
        <v>48</v>
      </c>
      <c r="H577" s="32" t="s">
        <v>1241</v>
      </c>
      <c r="I577" s="32" t="s">
        <v>1242</v>
      </c>
      <c r="J577" s="32" t="s">
        <v>227</v>
      </c>
      <c r="K577" s="32" t="s">
        <v>53</v>
      </c>
    </row>
    <row r="578" spans="1:11" ht="21.75" x14ac:dyDescent="0.5">
      <c r="A578" s="31">
        <v>45011</v>
      </c>
      <c r="B578" s="32">
        <v>13.31</v>
      </c>
      <c r="C578" s="33">
        <v>16.589510000000001</v>
      </c>
      <c r="D578" s="33">
        <v>104.52025999999999</v>
      </c>
      <c r="E578" s="34">
        <v>1089627.4045599999</v>
      </c>
      <c r="F578" s="34">
        <v>1842273.39594</v>
      </c>
      <c r="G578" s="32" t="s">
        <v>48</v>
      </c>
      <c r="H578" s="32" t="s">
        <v>1612</v>
      </c>
      <c r="I578" s="32" t="s">
        <v>1242</v>
      </c>
      <c r="J578" s="32" t="s">
        <v>227</v>
      </c>
      <c r="K578" s="32" t="s">
        <v>53</v>
      </c>
    </row>
    <row r="579" spans="1:11" ht="21.75" x14ac:dyDescent="0.5">
      <c r="A579" s="31">
        <v>45011</v>
      </c>
      <c r="B579" s="32">
        <v>13.31</v>
      </c>
      <c r="C579" s="33">
        <v>16.625979999999998</v>
      </c>
      <c r="D579" s="33">
        <v>104.38348000000001</v>
      </c>
      <c r="E579" s="34">
        <v>1074871.8938899999</v>
      </c>
      <c r="F579" s="34">
        <v>1845923.64151</v>
      </c>
      <c r="G579" s="32" t="s">
        <v>48</v>
      </c>
      <c r="H579" s="32" t="s">
        <v>252</v>
      </c>
      <c r="I579" s="32" t="s">
        <v>226</v>
      </c>
      <c r="J579" s="32" t="s">
        <v>227</v>
      </c>
      <c r="K579" s="32" t="s">
        <v>971</v>
      </c>
    </row>
    <row r="580" spans="1:11" ht="21.75" x14ac:dyDescent="0.5">
      <c r="A580" s="31">
        <v>45011</v>
      </c>
      <c r="B580" s="32">
        <v>13.31</v>
      </c>
      <c r="C580" s="33">
        <v>16.85988</v>
      </c>
      <c r="D580" s="33">
        <v>104.59783</v>
      </c>
      <c r="E580" s="34">
        <v>1097087.8491400001</v>
      </c>
      <c r="F580" s="34">
        <v>1872533.38118</v>
      </c>
      <c r="G580" s="32" t="s">
        <v>48</v>
      </c>
      <c r="H580" s="32" t="s">
        <v>1613</v>
      </c>
      <c r="I580" s="32" t="s">
        <v>1251</v>
      </c>
      <c r="J580" s="32" t="s">
        <v>227</v>
      </c>
      <c r="K580" s="32" t="s">
        <v>971</v>
      </c>
    </row>
    <row r="581" spans="1:11" ht="21.75" x14ac:dyDescent="0.5">
      <c r="A581" s="31">
        <v>45011</v>
      </c>
      <c r="B581" s="32">
        <v>13.31</v>
      </c>
      <c r="C581" s="33">
        <v>16.860479999999999</v>
      </c>
      <c r="D581" s="33">
        <v>104.60223000000001</v>
      </c>
      <c r="E581" s="34">
        <v>1097556.52984</v>
      </c>
      <c r="F581" s="34">
        <v>1872613.4047000001</v>
      </c>
      <c r="G581" s="32" t="s">
        <v>48</v>
      </c>
      <c r="H581" s="32" t="s">
        <v>1613</v>
      </c>
      <c r="I581" s="32" t="s">
        <v>1251</v>
      </c>
      <c r="J581" s="32" t="s">
        <v>227</v>
      </c>
      <c r="K581" s="32" t="s">
        <v>53</v>
      </c>
    </row>
    <row r="582" spans="1:11" ht="21.75" x14ac:dyDescent="0.5">
      <c r="A582" s="31">
        <v>45011</v>
      </c>
      <c r="B582" s="32">
        <v>13.31</v>
      </c>
      <c r="C582" s="33">
        <v>17.962399999999999</v>
      </c>
      <c r="D582" s="33">
        <v>98.114289999999997</v>
      </c>
      <c r="E582" s="34">
        <v>406213.52109900001</v>
      </c>
      <c r="F582" s="34">
        <v>1986249.1993499999</v>
      </c>
      <c r="G582" s="32" t="s">
        <v>48</v>
      </c>
      <c r="H582" s="32" t="s">
        <v>341</v>
      </c>
      <c r="I582" s="32" t="s">
        <v>335</v>
      </c>
      <c r="J582" s="32" t="s">
        <v>131</v>
      </c>
      <c r="K582" s="32" t="s">
        <v>53</v>
      </c>
    </row>
    <row r="583" spans="1:11" ht="21.75" x14ac:dyDescent="0.5">
      <c r="A583" s="31">
        <v>45011</v>
      </c>
      <c r="B583" s="32">
        <v>13.31</v>
      </c>
      <c r="C583" s="33">
        <v>18.023520000000001</v>
      </c>
      <c r="D583" s="33">
        <v>98.112520000000004</v>
      </c>
      <c r="E583" s="34">
        <v>406058.44653299998</v>
      </c>
      <c r="F583" s="34">
        <v>1993012.8293099999</v>
      </c>
      <c r="G583" s="32" t="s">
        <v>48</v>
      </c>
      <c r="H583" s="32" t="s">
        <v>341</v>
      </c>
      <c r="I583" s="32" t="s">
        <v>335</v>
      </c>
      <c r="J583" s="32" t="s">
        <v>131</v>
      </c>
      <c r="K583" s="32" t="s">
        <v>53</v>
      </c>
    </row>
    <row r="584" spans="1:11" ht="21.75" x14ac:dyDescent="0.5">
      <c r="A584" s="31">
        <v>45011</v>
      </c>
      <c r="B584" s="32">
        <v>13.31</v>
      </c>
      <c r="C584" s="33">
        <v>18.75309</v>
      </c>
      <c r="D584" s="33">
        <v>97.935370000000006</v>
      </c>
      <c r="E584" s="34">
        <v>387778.414368</v>
      </c>
      <c r="F584" s="34">
        <v>2073842.98496</v>
      </c>
      <c r="G584" s="32" t="s">
        <v>48</v>
      </c>
      <c r="H584" s="32" t="s">
        <v>1255</v>
      </c>
      <c r="I584" s="32" t="s">
        <v>376</v>
      </c>
      <c r="J584" s="32" t="s">
        <v>131</v>
      </c>
      <c r="K584" s="32" t="s">
        <v>53</v>
      </c>
    </row>
    <row r="585" spans="1:11" ht="21.75" x14ac:dyDescent="0.5">
      <c r="A585" s="31">
        <v>45011</v>
      </c>
      <c r="B585" s="32">
        <v>13.31</v>
      </c>
      <c r="C585" s="33">
        <v>19.265779999999999</v>
      </c>
      <c r="D585" s="33">
        <v>97.929550000000006</v>
      </c>
      <c r="E585" s="34">
        <v>387510.18099899997</v>
      </c>
      <c r="F585" s="34">
        <v>2130582.5921</v>
      </c>
      <c r="G585" s="32" t="s">
        <v>48</v>
      </c>
      <c r="H585" s="32" t="s">
        <v>129</v>
      </c>
      <c r="I585" s="32" t="s">
        <v>130</v>
      </c>
      <c r="J585" s="32" t="s">
        <v>131</v>
      </c>
      <c r="K585" s="32" t="s">
        <v>971</v>
      </c>
    </row>
    <row r="586" spans="1:11" ht="21.75" x14ac:dyDescent="0.5">
      <c r="A586" s="31">
        <v>45011</v>
      </c>
      <c r="B586" s="32">
        <v>13.31</v>
      </c>
      <c r="C586" s="33">
        <v>19.26999</v>
      </c>
      <c r="D586" s="33">
        <v>97.933049999999994</v>
      </c>
      <c r="E586" s="34">
        <v>387880.88049000001</v>
      </c>
      <c r="F586" s="34">
        <v>2131046.2324199998</v>
      </c>
      <c r="G586" s="32" t="s">
        <v>48</v>
      </c>
      <c r="H586" s="32" t="s">
        <v>129</v>
      </c>
      <c r="I586" s="32" t="s">
        <v>130</v>
      </c>
      <c r="J586" s="32" t="s">
        <v>131</v>
      </c>
      <c r="K586" s="32" t="s">
        <v>971</v>
      </c>
    </row>
    <row r="587" spans="1:11" ht="21.75" x14ac:dyDescent="0.5">
      <c r="A587" s="31">
        <v>45011</v>
      </c>
      <c r="B587" s="32">
        <v>13.31</v>
      </c>
      <c r="C587" s="33">
        <v>19.273489999999999</v>
      </c>
      <c r="D587" s="33">
        <v>97.932370000000006</v>
      </c>
      <c r="E587" s="34">
        <v>387811.799397</v>
      </c>
      <c r="F587" s="34">
        <v>2131434.0034599998</v>
      </c>
      <c r="G587" s="32" t="s">
        <v>48</v>
      </c>
      <c r="H587" s="32" t="s">
        <v>129</v>
      </c>
      <c r="I587" s="32" t="s">
        <v>130</v>
      </c>
      <c r="J587" s="32" t="s">
        <v>131</v>
      </c>
      <c r="K587" s="32" t="s">
        <v>971</v>
      </c>
    </row>
    <row r="588" spans="1:11" ht="21.75" x14ac:dyDescent="0.5">
      <c r="A588" s="31">
        <v>45011</v>
      </c>
      <c r="B588" s="32">
        <v>13.31</v>
      </c>
      <c r="C588" s="33">
        <v>19.276309999999999</v>
      </c>
      <c r="D588" s="33">
        <v>97.927639999999997</v>
      </c>
      <c r="E588" s="34">
        <v>387316.64645599999</v>
      </c>
      <c r="F588" s="34">
        <v>2131749.1470499998</v>
      </c>
      <c r="G588" s="32" t="s">
        <v>48</v>
      </c>
      <c r="H588" s="32" t="s">
        <v>129</v>
      </c>
      <c r="I588" s="32" t="s">
        <v>130</v>
      </c>
      <c r="J588" s="32" t="s">
        <v>131</v>
      </c>
      <c r="K588" s="32" t="s">
        <v>53</v>
      </c>
    </row>
    <row r="589" spans="1:11" ht="21.75" x14ac:dyDescent="0.5">
      <c r="A589" s="31">
        <v>45011</v>
      </c>
      <c r="B589" s="32">
        <v>13.31</v>
      </c>
      <c r="C589" s="33">
        <v>19.549019999999999</v>
      </c>
      <c r="D589" s="33">
        <v>98.256680000000003</v>
      </c>
      <c r="E589" s="34">
        <v>422024.09696900001</v>
      </c>
      <c r="F589" s="34">
        <v>2161746.3746099998</v>
      </c>
      <c r="G589" s="32" t="s">
        <v>48</v>
      </c>
      <c r="H589" s="32" t="s">
        <v>819</v>
      </c>
      <c r="I589" s="32" t="s">
        <v>402</v>
      </c>
      <c r="J589" s="32" t="s">
        <v>131</v>
      </c>
      <c r="K589" s="32" t="s">
        <v>971</v>
      </c>
    </row>
    <row r="590" spans="1:11" ht="21.75" x14ac:dyDescent="0.5">
      <c r="A590" s="31">
        <v>45011</v>
      </c>
      <c r="B590" s="32">
        <v>13.31</v>
      </c>
      <c r="C590" s="33">
        <v>15.436920000000001</v>
      </c>
      <c r="D590" s="33">
        <v>104.20805</v>
      </c>
      <c r="E590" s="34">
        <v>1059417.0774999999</v>
      </c>
      <c r="F590" s="34">
        <v>1713433.27844</v>
      </c>
      <c r="G590" s="32" t="s">
        <v>48</v>
      </c>
      <c r="H590" s="32" t="s">
        <v>1614</v>
      </c>
      <c r="I590" s="32" t="s">
        <v>1615</v>
      </c>
      <c r="J590" s="32" t="s">
        <v>1258</v>
      </c>
      <c r="K590" s="32" t="s">
        <v>53</v>
      </c>
    </row>
    <row r="591" spans="1:11" ht="21.75" x14ac:dyDescent="0.5">
      <c r="A591" s="31">
        <v>45011</v>
      </c>
      <c r="B591" s="32">
        <v>13.31</v>
      </c>
      <c r="C591" s="33">
        <v>15.44628</v>
      </c>
      <c r="D591" s="33">
        <v>104.22324</v>
      </c>
      <c r="E591" s="34">
        <v>1061027.31115</v>
      </c>
      <c r="F591" s="34">
        <v>1714512.0439599999</v>
      </c>
      <c r="G591" s="32" t="s">
        <v>48</v>
      </c>
      <c r="H591" s="32" t="s">
        <v>1614</v>
      </c>
      <c r="I591" s="32" t="s">
        <v>1615</v>
      </c>
      <c r="J591" s="32" t="s">
        <v>1258</v>
      </c>
      <c r="K591" s="32" t="s">
        <v>53</v>
      </c>
    </row>
    <row r="592" spans="1:11" ht="21.75" x14ac:dyDescent="0.5">
      <c r="A592" s="31">
        <v>45011</v>
      </c>
      <c r="B592" s="32">
        <v>13.31</v>
      </c>
      <c r="C592" s="33">
        <v>15.490080000000001</v>
      </c>
      <c r="D592" s="33">
        <v>104.30543</v>
      </c>
      <c r="E592" s="34">
        <v>1069756.55749</v>
      </c>
      <c r="F592" s="34">
        <v>1719591.8844699999</v>
      </c>
      <c r="G592" s="32" t="s">
        <v>48</v>
      </c>
      <c r="H592" s="32" t="s">
        <v>1616</v>
      </c>
      <c r="I592" s="32" t="s">
        <v>1615</v>
      </c>
      <c r="J592" s="32" t="s">
        <v>1258</v>
      </c>
      <c r="K592" s="32" t="s">
        <v>53</v>
      </c>
    </row>
    <row r="593" spans="1:11" ht="21.75" x14ac:dyDescent="0.5">
      <c r="A593" s="31">
        <v>45011</v>
      </c>
      <c r="B593" s="32">
        <v>13.31</v>
      </c>
      <c r="C593" s="33">
        <v>15.633609999999999</v>
      </c>
      <c r="D593" s="33">
        <v>104.20085</v>
      </c>
      <c r="E593" s="34">
        <v>1058109.56666</v>
      </c>
      <c r="F593" s="34">
        <v>1735247.79241</v>
      </c>
      <c r="G593" s="32" t="s">
        <v>48</v>
      </c>
      <c r="H593" s="32" t="s">
        <v>1617</v>
      </c>
      <c r="I593" s="32" t="s">
        <v>1618</v>
      </c>
      <c r="J593" s="32" t="s">
        <v>1258</v>
      </c>
      <c r="K593" s="32" t="s">
        <v>53</v>
      </c>
    </row>
    <row r="594" spans="1:11" ht="21.75" x14ac:dyDescent="0.5">
      <c r="A594" s="31">
        <v>45011</v>
      </c>
      <c r="B594" s="32">
        <v>13.31</v>
      </c>
      <c r="C594" s="33">
        <v>15.67104</v>
      </c>
      <c r="D594" s="33">
        <v>104.31247</v>
      </c>
      <c r="E594" s="34">
        <v>1070012.6712100001</v>
      </c>
      <c r="F594" s="34">
        <v>1739701.0292700001</v>
      </c>
      <c r="G594" s="32" t="s">
        <v>48</v>
      </c>
      <c r="H594" s="32" t="s">
        <v>1619</v>
      </c>
      <c r="I594" s="32" t="s">
        <v>1618</v>
      </c>
      <c r="J594" s="32" t="s">
        <v>1258</v>
      </c>
      <c r="K594" s="32" t="s">
        <v>53</v>
      </c>
    </row>
    <row r="595" spans="1:11" ht="21.75" x14ac:dyDescent="0.5">
      <c r="A595" s="31">
        <v>45011</v>
      </c>
      <c r="B595" s="32">
        <v>13.31</v>
      </c>
      <c r="C595" s="33">
        <v>15.745889999999999</v>
      </c>
      <c r="D595" s="33">
        <v>104.41216</v>
      </c>
      <c r="E595" s="34">
        <v>1080523.08063</v>
      </c>
      <c r="F595" s="34">
        <v>1748284.01875</v>
      </c>
      <c r="G595" s="32" t="s">
        <v>48</v>
      </c>
      <c r="H595" s="32" t="s">
        <v>1620</v>
      </c>
      <c r="I595" s="32" t="s">
        <v>1618</v>
      </c>
      <c r="J595" s="32" t="s">
        <v>1258</v>
      </c>
      <c r="K595" s="32" t="s">
        <v>53</v>
      </c>
    </row>
    <row r="596" spans="1:11" ht="21.75" x14ac:dyDescent="0.5">
      <c r="A596" s="31">
        <v>45011</v>
      </c>
      <c r="B596" s="32">
        <v>13.31</v>
      </c>
      <c r="C596" s="33">
        <v>15.74647</v>
      </c>
      <c r="D596" s="33">
        <v>104.41633</v>
      </c>
      <c r="E596" s="34">
        <v>1080969.8547</v>
      </c>
      <c r="F596" s="34">
        <v>1748359.9547300001</v>
      </c>
      <c r="G596" s="32" t="s">
        <v>48</v>
      </c>
      <c r="H596" s="32" t="s">
        <v>1620</v>
      </c>
      <c r="I596" s="32" t="s">
        <v>1618</v>
      </c>
      <c r="J596" s="32" t="s">
        <v>1258</v>
      </c>
      <c r="K596" s="32" t="s">
        <v>53</v>
      </c>
    </row>
    <row r="597" spans="1:11" ht="21.75" x14ac:dyDescent="0.5">
      <c r="A597" s="31">
        <v>45011</v>
      </c>
      <c r="B597" s="32">
        <v>13.31</v>
      </c>
      <c r="C597" s="33">
        <v>15.74945</v>
      </c>
      <c r="D597" s="33">
        <v>104.41163</v>
      </c>
      <c r="E597" s="34">
        <v>1080455.9223</v>
      </c>
      <c r="F597" s="34">
        <v>1748677.84351</v>
      </c>
      <c r="G597" s="32" t="s">
        <v>48</v>
      </c>
      <c r="H597" s="32" t="s">
        <v>1620</v>
      </c>
      <c r="I597" s="32" t="s">
        <v>1618</v>
      </c>
      <c r="J597" s="32" t="s">
        <v>1258</v>
      </c>
      <c r="K597" s="32" t="s">
        <v>53</v>
      </c>
    </row>
    <row r="598" spans="1:11" ht="21.75" x14ac:dyDescent="0.5">
      <c r="A598" s="31">
        <v>45011</v>
      </c>
      <c r="B598" s="32">
        <v>13.31</v>
      </c>
      <c r="C598" s="33">
        <v>15.750030000000001</v>
      </c>
      <c r="D598" s="33">
        <v>104.4158</v>
      </c>
      <c r="E598" s="34">
        <v>1080902.6879</v>
      </c>
      <c r="F598" s="34">
        <v>1748753.7806299999</v>
      </c>
      <c r="G598" s="32" t="s">
        <v>48</v>
      </c>
      <c r="H598" s="32" t="s">
        <v>1621</v>
      </c>
      <c r="I598" s="32" t="s">
        <v>1622</v>
      </c>
      <c r="J598" s="32" t="s">
        <v>1258</v>
      </c>
      <c r="K598" s="32" t="s">
        <v>53</v>
      </c>
    </row>
    <row r="599" spans="1:11" ht="21.75" x14ac:dyDescent="0.5">
      <c r="A599" s="31">
        <v>45011</v>
      </c>
      <c r="B599" s="32">
        <v>13.31</v>
      </c>
      <c r="C599" s="33">
        <v>15.85773</v>
      </c>
      <c r="D599" s="33">
        <v>104.28583999999999</v>
      </c>
      <c r="E599" s="34">
        <v>1066627.3707399999</v>
      </c>
      <c r="F599" s="34">
        <v>1760355.0288199999</v>
      </c>
      <c r="G599" s="32" t="s">
        <v>48</v>
      </c>
      <c r="H599" s="32" t="s">
        <v>958</v>
      </c>
      <c r="I599" s="32" t="s">
        <v>1257</v>
      </c>
      <c r="J599" s="32" t="s">
        <v>1258</v>
      </c>
      <c r="K599" s="32" t="s">
        <v>53</v>
      </c>
    </row>
    <row r="600" spans="1:11" ht="21.75" x14ac:dyDescent="0.5">
      <c r="A600" s="31">
        <v>45011</v>
      </c>
      <c r="B600" s="32">
        <v>13.31</v>
      </c>
      <c r="C600" s="33">
        <v>15.99296</v>
      </c>
      <c r="D600" s="33">
        <v>104.14989</v>
      </c>
      <c r="E600" s="34">
        <v>1051648.59035</v>
      </c>
      <c r="F600" s="34">
        <v>1775000.58332</v>
      </c>
      <c r="G600" s="32" t="s">
        <v>48</v>
      </c>
      <c r="H600" s="32" t="s">
        <v>1260</v>
      </c>
      <c r="I600" s="32" t="s">
        <v>246</v>
      </c>
      <c r="J600" s="32" t="s">
        <v>1258</v>
      </c>
      <c r="K600" s="32" t="s">
        <v>971</v>
      </c>
    </row>
    <row r="601" spans="1:11" ht="21.75" x14ac:dyDescent="0.5">
      <c r="A601" s="31">
        <v>45011</v>
      </c>
      <c r="B601" s="32">
        <v>13.31</v>
      </c>
      <c r="C601" s="33">
        <v>15.99347</v>
      </c>
      <c r="D601" s="33">
        <v>104.14945</v>
      </c>
      <c r="E601" s="34">
        <v>1051599.94401</v>
      </c>
      <c r="F601" s="34">
        <v>1775056.01862</v>
      </c>
      <c r="G601" s="32" t="s">
        <v>48</v>
      </c>
      <c r="H601" s="32" t="s">
        <v>1260</v>
      </c>
      <c r="I601" s="32" t="s">
        <v>246</v>
      </c>
      <c r="J601" s="32" t="s">
        <v>1258</v>
      </c>
      <c r="K601" s="32" t="s">
        <v>53</v>
      </c>
    </row>
    <row r="602" spans="1:11" ht="21.75" x14ac:dyDescent="0.5">
      <c r="A602" s="31">
        <v>45011</v>
      </c>
      <c r="B602" s="32">
        <v>13.31</v>
      </c>
      <c r="C602" s="33">
        <v>16.003139999999998</v>
      </c>
      <c r="D602" s="33">
        <v>104.11919</v>
      </c>
      <c r="E602" s="34">
        <v>1048324.6453</v>
      </c>
      <c r="F602" s="34">
        <v>1776048.88118</v>
      </c>
      <c r="G602" s="32" t="s">
        <v>48</v>
      </c>
      <c r="H602" s="32" t="s">
        <v>1260</v>
      </c>
      <c r="I602" s="32" t="s">
        <v>246</v>
      </c>
      <c r="J602" s="32" t="s">
        <v>1258</v>
      </c>
      <c r="K602" s="32" t="s">
        <v>53</v>
      </c>
    </row>
    <row r="603" spans="1:11" ht="21.75" x14ac:dyDescent="0.5">
      <c r="A603" s="31">
        <v>45011</v>
      </c>
      <c r="B603" s="32">
        <v>13.31</v>
      </c>
      <c r="C603" s="33">
        <v>16.033539999999999</v>
      </c>
      <c r="D603" s="33">
        <v>104.15639</v>
      </c>
      <c r="E603" s="34">
        <v>1052234.3348300001</v>
      </c>
      <c r="F603" s="34">
        <v>1779522.2165300001</v>
      </c>
      <c r="G603" s="32" t="s">
        <v>48</v>
      </c>
      <c r="H603" s="32" t="s">
        <v>257</v>
      </c>
      <c r="I603" s="32" t="s">
        <v>1623</v>
      </c>
      <c r="J603" s="32" t="s">
        <v>1258</v>
      </c>
      <c r="K603" s="32" t="s">
        <v>53</v>
      </c>
    </row>
    <row r="604" spans="1:11" ht="21.75" x14ac:dyDescent="0.5">
      <c r="A604" s="31">
        <v>45011</v>
      </c>
      <c r="B604" s="32">
        <v>13.31</v>
      </c>
      <c r="C604" s="33">
        <v>16.03707</v>
      </c>
      <c r="D604" s="33">
        <v>104.15586</v>
      </c>
      <c r="E604" s="34">
        <v>1052167.67607</v>
      </c>
      <c r="F604" s="34">
        <v>1779912.6207699999</v>
      </c>
      <c r="G604" s="32" t="s">
        <v>48</v>
      </c>
      <c r="H604" s="32" t="s">
        <v>257</v>
      </c>
      <c r="I604" s="32" t="s">
        <v>1623</v>
      </c>
      <c r="J604" s="32" t="s">
        <v>1258</v>
      </c>
      <c r="K604" s="32" t="s">
        <v>53</v>
      </c>
    </row>
    <row r="605" spans="1:11" ht="21.75" x14ac:dyDescent="0.5">
      <c r="A605" s="31">
        <v>45011</v>
      </c>
      <c r="B605" s="32">
        <v>13.31</v>
      </c>
      <c r="C605" s="33">
        <v>15.47404</v>
      </c>
      <c r="D605" s="33">
        <v>103.73635</v>
      </c>
      <c r="E605" s="34">
        <v>1008554.142</v>
      </c>
      <c r="F605" s="34">
        <v>1716375.41393</v>
      </c>
      <c r="G605" s="32" t="s">
        <v>48</v>
      </c>
      <c r="H605" s="32" t="s">
        <v>1624</v>
      </c>
      <c r="I605" s="32" t="s">
        <v>1625</v>
      </c>
      <c r="J605" s="32" t="s">
        <v>222</v>
      </c>
      <c r="K605" s="32" t="s">
        <v>53</v>
      </c>
    </row>
    <row r="606" spans="1:11" ht="21.75" x14ac:dyDescent="0.5">
      <c r="A606" s="31">
        <v>45011</v>
      </c>
      <c r="B606" s="32">
        <v>13.31</v>
      </c>
      <c r="C606" s="33">
        <v>15.500109999999999</v>
      </c>
      <c r="D606" s="33">
        <v>103.43639</v>
      </c>
      <c r="E606" s="34">
        <v>976229.23210300005</v>
      </c>
      <c r="F606" s="34">
        <v>1718575.8916799999</v>
      </c>
      <c r="G606" s="32" t="s">
        <v>48</v>
      </c>
      <c r="H606" s="32" t="s">
        <v>1506</v>
      </c>
      <c r="I606" s="32" t="s">
        <v>1626</v>
      </c>
      <c r="J606" s="32" t="s">
        <v>222</v>
      </c>
      <c r="K606" s="32" t="s">
        <v>53</v>
      </c>
    </row>
    <row r="607" spans="1:11" ht="21.75" x14ac:dyDescent="0.5">
      <c r="A607" s="31">
        <v>45011</v>
      </c>
      <c r="B607" s="32">
        <v>13.31</v>
      </c>
      <c r="C607" s="33">
        <v>15.50066</v>
      </c>
      <c r="D607" s="33">
        <v>103.44022</v>
      </c>
      <c r="E607" s="34">
        <v>976639.81287000002</v>
      </c>
      <c r="F607" s="34">
        <v>1718645.4278899999</v>
      </c>
      <c r="G607" s="32" t="s">
        <v>48</v>
      </c>
      <c r="H607" s="32" t="s">
        <v>1506</v>
      </c>
      <c r="I607" s="32" t="s">
        <v>1626</v>
      </c>
      <c r="J607" s="32" t="s">
        <v>222</v>
      </c>
      <c r="K607" s="32" t="s">
        <v>53</v>
      </c>
    </row>
    <row r="608" spans="1:11" ht="21.75" x14ac:dyDescent="0.5">
      <c r="A608" s="31">
        <v>45011</v>
      </c>
      <c r="B608" s="32">
        <v>13.31</v>
      </c>
      <c r="C608" s="33">
        <v>15.505649999999999</v>
      </c>
      <c r="D608" s="33">
        <v>103.75951000000001</v>
      </c>
      <c r="E608" s="34">
        <v>1010967.84448</v>
      </c>
      <c r="F608" s="34">
        <v>1719937.4246199999</v>
      </c>
      <c r="G608" s="32" t="s">
        <v>48</v>
      </c>
      <c r="H608" s="32" t="s">
        <v>1624</v>
      </c>
      <c r="I608" s="32" t="s">
        <v>1625</v>
      </c>
      <c r="J608" s="32" t="s">
        <v>222</v>
      </c>
      <c r="K608" s="32" t="s">
        <v>53</v>
      </c>
    </row>
    <row r="609" spans="1:11" ht="21.75" x14ac:dyDescent="0.5">
      <c r="A609" s="31">
        <v>45011</v>
      </c>
      <c r="B609" s="32">
        <v>13.31</v>
      </c>
      <c r="C609" s="33">
        <v>15.50728</v>
      </c>
      <c r="D609" s="33">
        <v>103.75917</v>
      </c>
      <c r="E609" s="34">
        <v>1010927.24538</v>
      </c>
      <c r="F609" s="34">
        <v>1720117.4417099999</v>
      </c>
      <c r="G609" s="32" t="s">
        <v>48</v>
      </c>
      <c r="H609" s="32" t="s">
        <v>1624</v>
      </c>
      <c r="I609" s="32" t="s">
        <v>1625</v>
      </c>
      <c r="J609" s="32" t="s">
        <v>222</v>
      </c>
      <c r="K609" s="32" t="s">
        <v>53</v>
      </c>
    </row>
    <row r="610" spans="1:11" ht="21.75" x14ac:dyDescent="0.5">
      <c r="A610" s="31">
        <v>45011</v>
      </c>
      <c r="B610" s="32">
        <v>13.31</v>
      </c>
      <c r="C610" s="33">
        <v>15.503170000000001</v>
      </c>
      <c r="D610" s="33">
        <v>103.98975</v>
      </c>
      <c r="E610" s="34">
        <v>1035744.96244</v>
      </c>
      <c r="F610" s="34">
        <v>1720226.99397</v>
      </c>
      <c r="G610" s="32" t="s">
        <v>48</v>
      </c>
      <c r="H610" s="32" t="s">
        <v>1248</v>
      </c>
      <c r="I610" s="32" t="s">
        <v>1248</v>
      </c>
      <c r="J610" s="32" t="s">
        <v>222</v>
      </c>
      <c r="K610" s="32" t="s">
        <v>53</v>
      </c>
    </row>
    <row r="611" spans="1:11" ht="21.75" x14ac:dyDescent="0.5">
      <c r="A611" s="31">
        <v>45011</v>
      </c>
      <c r="B611" s="32">
        <v>13.31</v>
      </c>
      <c r="C611" s="33">
        <v>15.52229</v>
      </c>
      <c r="D611" s="33">
        <v>103.44473000000001</v>
      </c>
      <c r="E611" s="34">
        <v>977074.916616</v>
      </c>
      <c r="F611" s="34">
        <v>1721054.2030199999</v>
      </c>
      <c r="G611" s="32" t="s">
        <v>48</v>
      </c>
      <c r="H611" s="32" t="s">
        <v>1506</v>
      </c>
      <c r="I611" s="32" t="s">
        <v>1626</v>
      </c>
      <c r="J611" s="32" t="s">
        <v>222</v>
      </c>
      <c r="K611" s="32" t="s">
        <v>53</v>
      </c>
    </row>
    <row r="612" spans="1:11" ht="21.75" x14ac:dyDescent="0.5">
      <c r="A612" s="31">
        <v>45011</v>
      </c>
      <c r="B612" s="32">
        <v>13.31</v>
      </c>
      <c r="C612" s="33">
        <v>15.62979</v>
      </c>
      <c r="D612" s="33">
        <v>103.562</v>
      </c>
      <c r="E612" s="34">
        <v>989429.30429999996</v>
      </c>
      <c r="F612" s="34">
        <v>1733243.12155</v>
      </c>
      <c r="G612" s="32" t="s">
        <v>48</v>
      </c>
      <c r="H612" s="32" t="s">
        <v>1627</v>
      </c>
      <c r="I612" s="32" t="s">
        <v>1626</v>
      </c>
      <c r="J612" s="32" t="s">
        <v>222</v>
      </c>
      <c r="K612" s="32" t="s">
        <v>971</v>
      </c>
    </row>
    <row r="613" spans="1:11" ht="21.75" x14ac:dyDescent="0.5">
      <c r="A613" s="31">
        <v>45011</v>
      </c>
      <c r="B613" s="32">
        <v>13.31</v>
      </c>
      <c r="C613" s="33">
        <v>15.64875</v>
      </c>
      <c r="D613" s="33">
        <v>104.0047</v>
      </c>
      <c r="E613" s="34">
        <v>1036973.74822</v>
      </c>
      <c r="F613" s="34">
        <v>1736420.2663</v>
      </c>
      <c r="G613" s="32" t="s">
        <v>48</v>
      </c>
      <c r="H613" s="32" t="s">
        <v>1628</v>
      </c>
      <c r="I613" s="32" t="s">
        <v>1628</v>
      </c>
      <c r="J613" s="32" t="s">
        <v>222</v>
      </c>
      <c r="K613" s="32" t="s">
        <v>53</v>
      </c>
    </row>
    <row r="614" spans="1:11" ht="21.75" x14ac:dyDescent="0.5">
      <c r="A614" s="31">
        <v>45011</v>
      </c>
      <c r="B614" s="32">
        <v>13.31</v>
      </c>
      <c r="C614" s="33">
        <v>15.64973</v>
      </c>
      <c r="D614" s="33">
        <v>104.00501</v>
      </c>
      <c r="E614" s="34">
        <v>1037004.51292</v>
      </c>
      <c r="F614" s="34">
        <v>1736529.80901</v>
      </c>
      <c r="G614" s="32" t="s">
        <v>48</v>
      </c>
      <c r="H614" s="32" t="s">
        <v>1628</v>
      </c>
      <c r="I614" s="32" t="s">
        <v>1628</v>
      </c>
      <c r="J614" s="32" t="s">
        <v>222</v>
      </c>
      <c r="K614" s="32" t="s">
        <v>53</v>
      </c>
    </row>
    <row r="615" spans="1:11" ht="21.75" x14ac:dyDescent="0.5">
      <c r="A615" s="31">
        <v>45011</v>
      </c>
      <c r="B615" s="32">
        <v>13.31</v>
      </c>
      <c r="C615" s="33">
        <v>15.647970000000001</v>
      </c>
      <c r="D615" s="33">
        <v>104.09927999999999</v>
      </c>
      <c r="E615" s="34">
        <v>1047146.5641899999</v>
      </c>
      <c r="F615" s="34">
        <v>1736576.23532</v>
      </c>
      <c r="G615" s="32" t="s">
        <v>48</v>
      </c>
      <c r="H615" s="32" t="s">
        <v>190</v>
      </c>
      <c r="I615" s="32" t="s">
        <v>1629</v>
      </c>
      <c r="J615" s="32" t="s">
        <v>222</v>
      </c>
      <c r="K615" s="32" t="s">
        <v>53</v>
      </c>
    </row>
    <row r="616" spans="1:11" ht="21.75" x14ac:dyDescent="0.5">
      <c r="A616" s="31">
        <v>45011</v>
      </c>
      <c r="B616" s="32">
        <v>13.31</v>
      </c>
      <c r="C616" s="33">
        <v>15.69412</v>
      </c>
      <c r="D616" s="33">
        <v>103.69122</v>
      </c>
      <c r="E616" s="34">
        <v>1003160.77217</v>
      </c>
      <c r="F616" s="34">
        <v>1740682.1267599999</v>
      </c>
      <c r="G616" s="32" t="s">
        <v>48</v>
      </c>
      <c r="H616" s="32" t="s">
        <v>1630</v>
      </c>
      <c r="I616" s="32" t="s">
        <v>1625</v>
      </c>
      <c r="J616" s="32" t="s">
        <v>222</v>
      </c>
      <c r="K616" s="32" t="s">
        <v>53</v>
      </c>
    </row>
    <row r="617" spans="1:11" ht="21.75" x14ac:dyDescent="0.5">
      <c r="A617" s="31">
        <v>45011</v>
      </c>
      <c r="B617" s="32">
        <v>13.31</v>
      </c>
      <c r="C617" s="33">
        <v>15.704420000000001</v>
      </c>
      <c r="D617" s="33">
        <v>103.71365</v>
      </c>
      <c r="E617" s="34">
        <v>1005545.68701</v>
      </c>
      <c r="F617" s="34">
        <v>1741878.3795700001</v>
      </c>
      <c r="G617" s="32" t="s">
        <v>48</v>
      </c>
      <c r="H617" s="32" t="s">
        <v>1630</v>
      </c>
      <c r="I617" s="32" t="s">
        <v>1625</v>
      </c>
      <c r="J617" s="32" t="s">
        <v>222</v>
      </c>
      <c r="K617" s="32" t="s">
        <v>971</v>
      </c>
    </row>
    <row r="618" spans="1:11" ht="21.75" x14ac:dyDescent="0.5">
      <c r="A618" s="31">
        <v>45011</v>
      </c>
      <c r="B618" s="32">
        <v>13.31</v>
      </c>
      <c r="C618" s="33">
        <v>15.709009999999999</v>
      </c>
      <c r="D618" s="33">
        <v>103.72095</v>
      </c>
      <c r="E618" s="34">
        <v>1006318.7619</v>
      </c>
      <c r="F618" s="34">
        <v>1742405.09213</v>
      </c>
      <c r="G618" s="32" t="s">
        <v>48</v>
      </c>
      <c r="H618" s="32" t="s">
        <v>1630</v>
      </c>
      <c r="I618" s="32" t="s">
        <v>1625</v>
      </c>
      <c r="J618" s="32" t="s">
        <v>222</v>
      </c>
      <c r="K618" s="32" t="s">
        <v>53</v>
      </c>
    </row>
    <row r="619" spans="1:11" ht="21.75" x14ac:dyDescent="0.5">
      <c r="A619" s="31">
        <v>45011</v>
      </c>
      <c r="B619" s="32">
        <v>13.31</v>
      </c>
      <c r="C619" s="33">
        <v>15.746510000000001</v>
      </c>
      <c r="D619" s="33">
        <v>103.69929999999999</v>
      </c>
      <c r="E619" s="34">
        <v>1003899.62616</v>
      </c>
      <c r="F619" s="34">
        <v>1746513.13515</v>
      </c>
      <c r="G619" s="32" t="s">
        <v>48</v>
      </c>
      <c r="H619" s="32" t="s">
        <v>1531</v>
      </c>
      <c r="I619" s="32" t="s">
        <v>1631</v>
      </c>
      <c r="J619" s="32" t="s">
        <v>222</v>
      </c>
      <c r="K619" s="32" t="s">
        <v>53</v>
      </c>
    </row>
    <row r="620" spans="1:11" ht="21.75" x14ac:dyDescent="0.5">
      <c r="A620" s="31">
        <v>45011</v>
      </c>
      <c r="B620" s="32">
        <v>13.31</v>
      </c>
      <c r="C620" s="33">
        <v>15.93047</v>
      </c>
      <c r="D620" s="33">
        <v>103.83368</v>
      </c>
      <c r="E620" s="34">
        <v>1017866.9066</v>
      </c>
      <c r="F620" s="34">
        <v>1767250.3716899999</v>
      </c>
      <c r="G620" s="32" t="s">
        <v>48</v>
      </c>
      <c r="H620" s="32" t="s">
        <v>1632</v>
      </c>
      <c r="I620" s="32" t="s">
        <v>1266</v>
      </c>
      <c r="J620" s="32" t="s">
        <v>222</v>
      </c>
      <c r="K620" s="32" t="s">
        <v>53</v>
      </c>
    </row>
    <row r="621" spans="1:11" ht="21.75" x14ac:dyDescent="0.5">
      <c r="A621" s="31">
        <v>45011</v>
      </c>
      <c r="B621" s="32">
        <v>13.31</v>
      </c>
      <c r="C621" s="33">
        <v>16.047809999999998</v>
      </c>
      <c r="D621" s="33">
        <v>103.92632</v>
      </c>
      <c r="E621" s="34">
        <v>1027503.6952899999</v>
      </c>
      <c r="F621" s="34">
        <v>1780504.0002599999</v>
      </c>
      <c r="G621" s="32" t="s">
        <v>48</v>
      </c>
      <c r="H621" s="32" t="s">
        <v>1633</v>
      </c>
      <c r="I621" s="32" t="s">
        <v>1634</v>
      </c>
      <c r="J621" s="32" t="s">
        <v>222</v>
      </c>
      <c r="K621" s="32" t="s">
        <v>53</v>
      </c>
    </row>
    <row r="622" spans="1:11" ht="21.75" x14ac:dyDescent="0.5">
      <c r="A622" s="31">
        <v>45011</v>
      </c>
      <c r="B622" s="32">
        <v>13.31</v>
      </c>
      <c r="C622" s="33">
        <v>16.409690000000001</v>
      </c>
      <c r="D622" s="33">
        <v>103.78746</v>
      </c>
      <c r="E622" s="34">
        <v>1011664.98742</v>
      </c>
      <c r="F622" s="34">
        <v>1820302.9751599999</v>
      </c>
      <c r="G622" s="32" t="s">
        <v>48</v>
      </c>
      <c r="H622" s="32" t="s">
        <v>1268</v>
      </c>
      <c r="I622" s="32" t="s">
        <v>1269</v>
      </c>
      <c r="J622" s="32" t="s">
        <v>222</v>
      </c>
      <c r="K622" s="32" t="s">
        <v>53</v>
      </c>
    </row>
    <row r="623" spans="1:11" ht="21.75" x14ac:dyDescent="0.5">
      <c r="A623" s="31">
        <v>45011</v>
      </c>
      <c r="B623" s="32">
        <v>13.31</v>
      </c>
      <c r="C623" s="33">
        <v>16.432680000000001</v>
      </c>
      <c r="D623" s="33">
        <v>103.84945999999999</v>
      </c>
      <c r="E623" s="34">
        <v>1018243.44371</v>
      </c>
      <c r="F623" s="34">
        <v>1823011.94673</v>
      </c>
      <c r="G623" s="32" t="s">
        <v>48</v>
      </c>
      <c r="H623" s="32" t="s">
        <v>1268</v>
      </c>
      <c r="I623" s="32" t="s">
        <v>1269</v>
      </c>
      <c r="J623" s="32" t="s">
        <v>222</v>
      </c>
      <c r="K623" s="32" t="s">
        <v>53</v>
      </c>
    </row>
    <row r="624" spans="1:11" ht="21.75" x14ac:dyDescent="0.5">
      <c r="A624" s="31">
        <v>45011</v>
      </c>
      <c r="B624" s="32">
        <v>13.29</v>
      </c>
      <c r="C624" s="33">
        <v>12.64292</v>
      </c>
      <c r="D624" s="33">
        <v>101.52576999999999</v>
      </c>
      <c r="E624" s="34">
        <v>774365.13095699996</v>
      </c>
      <c r="F624" s="34">
        <v>1398972.3833900001</v>
      </c>
      <c r="G624" s="32" t="s">
        <v>48</v>
      </c>
      <c r="H624" s="32" t="s">
        <v>1635</v>
      </c>
      <c r="I624" s="32" t="s">
        <v>1636</v>
      </c>
      <c r="J624" s="32" t="s">
        <v>1637</v>
      </c>
      <c r="K624" s="32" t="s">
        <v>53</v>
      </c>
    </row>
    <row r="625" spans="1:11" ht="21.75" x14ac:dyDescent="0.5">
      <c r="A625" s="31">
        <v>45011</v>
      </c>
      <c r="B625" s="32">
        <v>13.29</v>
      </c>
      <c r="C625" s="33">
        <v>13.628159999999999</v>
      </c>
      <c r="D625" s="33">
        <v>99.890559999999994</v>
      </c>
      <c r="E625" s="34">
        <v>596328.35790099995</v>
      </c>
      <c r="F625" s="34">
        <v>1506779.6741899999</v>
      </c>
      <c r="G625" s="32" t="s">
        <v>48</v>
      </c>
      <c r="H625" s="32" t="s">
        <v>1522</v>
      </c>
      <c r="I625" s="32" t="s">
        <v>1638</v>
      </c>
      <c r="J625" s="32" t="s">
        <v>633</v>
      </c>
      <c r="K625" s="32" t="s">
        <v>971</v>
      </c>
    </row>
    <row r="626" spans="1:11" ht="21.75" x14ac:dyDescent="0.5">
      <c r="A626" s="31">
        <v>45011</v>
      </c>
      <c r="B626" s="32">
        <v>13.29</v>
      </c>
      <c r="C626" s="33">
        <v>13.701000000000001</v>
      </c>
      <c r="D626" s="33">
        <v>99.627520000000004</v>
      </c>
      <c r="E626" s="34">
        <v>567854.28404099995</v>
      </c>
      <c r="F626" s="34">
        <v>1514746.8084100001</v>
      </c>
      <c r="G626" s="32" t="s">
        <v>48</v>
      </c>
      <c r="H626" s="32" t="s">
        <v>949</v>
      </c>
      <c r="I626" s="32" t="s">
        <v>1639</v>
      </c>
      <c r="J626" s="32" t="s">
        <v>633</v>
      </c>
      <c r="K626" s="32" t="s">
        <v>53</v>
      </c>
    </row>
    <row r="627" spans="1:11" ht="21.75" x14ac:dyDescent="0.5">
      <c r="A627" s="31">
        <v>45011</v>
      </c>
      <c r="B627" s="32">
        <v>13.29</v>
      </c>
      <c r="C627" s="33">
        <v>13.726290000000001</v>
      </c>
      <c r="D627" s="33">
        <v>99.342269999999999</v>
      </c>
      <c r="E627" s="34">
        <v>537005.52752100001</v>
      </c>
      <c r="F627" s="34">
        <v>1517481.9057700001</v>
      </c>
      <c r="G627" s="32" t="s">
        <v>48</v>
      </c>
      <c r="H627" s="32" t="s">
        <v>1640</v>
      </c>
      <c r="I627" s="32" t="s">
        <v>1639</v>
      </c>
      <c r="J627" s="32" t="s">
        <v>633</v>
      </c>
      <c r="K627" s="32" t="s">
        <v>971</v>
      </c>
    </row>
    <row r="628" spans="1:11" ht="21.75" x14ac:dyDescent="0.5">
      <c r="A628" s="31">
        <v>45011</v>
      </c>
      <c r="B628" s="32">
        <v>13.29</v>
      </c>
      <c r="C628" s="33">
        <v>13.729799999999999</v>
      </c>
      <c r="D628" s="33">
        <v>99.341660000000005</v>
      </c>
      <c r="E628" s="34">
        <v>536939.02553999994</v>
      </c>
      <c r="F628" s="34">
        <v>1517869.9984899999</v>
      </c>
      <c r="G628" s="32" t="s">
        <v>48</v>
      </c>
      <c r="H628" s="32" t="s">
        <v>1640</v>
      </c>
      <c r="I628" s="32" t="s">
        <v>1639</v>
      </c>
      <c r="J628" s="32" t="s">
        <v>633</v>
      </c>
      <c r="K628" s="32" t="s">
        <v>971</v>
      </c>
    </row>
    <row r="629" spans="1:11" ht="21.75" x14ac:dyDescent="0.5">
      <c r="A629" s="31">
        <v>45011</v>
      </c>
      <c r="B629" s="32">
        <v>13.31</v>
      </c>
      <c r="C629" s="33">
        <v>14.84003</v>
      </c>
      <c r="D629" s="33">
        <v>100.57908999999999</v>
      </c>
      <c r="E629" s="34">
        <v>669908.33405199996</v>
      </c>
      <c r="F629" s="34">
        <v>1641232.5088800001</v>
      </c>
      <c r="G629" s="32" t="s">
        <v>48</v>
      </c>
      <c r="H629" s="32" t="s">
        <v>1641</v>
      </c>
      <c r="I629" s="32" t="s">
        <v>1642</v>
      </c>
      <c r="J629" s="32" t="s">
        <v>1273</v>
      </c>
      <c r="K629" s="32" t="s">
        <v>971</v>
      </c>
    </row>
    <row r="630" spans="1:11" ht="21.75" x14ac:dyDescent="0.5">
      <c r="A630" s="31">
        <v>45011</v>
      </c>
      <c r="B630" s="32">
        <v>13.31</v>
      </c>
      <c r="C630" s="33">
        <v>14.953889999999999</v>
      </c>
      <c r="D630" s="33">
        <v>100.61273</v>
      </c>
      <c r="E630" s="34">
        <v>673437.60473899997</v>
      </c>
      <c r="F630" s="34">
        <v>1653856.01138</v>
      </c>
      <c r="G630" s="32" t="s">
        <v>48</v>
      </c>
      <c r="H630" s="32" t="s">
        <v>1643</v>
      </c>
      <c r="I630" s="32" t="s">
        <v>1644</v>
      </c>
      <c r="J630" s="32" t="s">
        <v>1273</v>
      </c>
      <c r="K630" s="32" t="s">
        <v>971</v>
      </c>
    </row>
    <row r="631" spans="1:11" ht="21.75" x14ac:dyDescent="0.5">
      <c r="A631" s="31">
        <v>45011</v>
      </c>
      <c r="B631" s="32">
        <v>13.31</v>
      </c>
      <c r="C631" s="33">
        <v>14.954940000000001</v>
      </c>
      <c r="D631" s="33">
        <v>100.72826000000001</v>
      </c>
      <c r="E631" s="34">
        <v>685864.30654500006</v>
      </c>
      <c r="F631" s="34">
        <v>1654065.71618</v>
      </c>
      <c r="G631" s="32" t="s">
        <v>48</v>
      </c>
      <c r="H631" s="32" t="s">
        <v>384</v>
      </c>
      <c r="I631" s="32" t="s">
        <v>1645</v>
      </c>
      <c r="J631" s="32" t="s">
        <v>1273</v>
      </c>
      <c r="K631" s="32" t="s">
        <v>53</v>
      </c>
    </row>
    <row r="632" spans="1:11" ht="21.75" x14ac:dyDescent="0.5">
      <c r="A632" s="31">
        <v>45011</v>
      </c>
      <c r="B632" s="32">
        <v>13.31</v>
      </c>
      <c r="C632" s="33">
        <v>14.98502</v>
      </c>
      <c r="D632" s="33">
        <v>100.74536999999999</v>
      </c>
      <c r="E632" s="34">
        <v>687678.68358399998</v>
      </c>
      <c r="F632" s="34">
        <v>1657408.4385500001</v>
      </c>
      <c r="G632" s="32" t="s">
        <v>48</v>
      </c>
      <c r="H632" s="32" t="s">
        <v>1646</v>
      </c>
      <c r="I632" s="32" t="s">
        <v>1645</v>
      </c>
      <c r="J632" s="32" t="s">
        <v>1273</v>
      </c>
      <c r="K632" s="32" t="s">
        <v>53</v>
      </c>
    </row>
    <row r="633" spans="1:11" ht="21.75" x14ac:dyDescent="0.5">
      <c r="A633" s="31">
        <v>45011</v>
      </c>
      <c r="B633" s="32">
        <v>13.31</v>
      </c>
      <c r="C633" s="33">
        <v>15.187329999999999</v>
      </c>
      <c r="D633" s="33">
        <v>101.08789</v>
      </c>
      <c r="E633" s="34">
        <v>724310.28097700002</v>
      </c>
      <c r="F633" s="34">
        <v>1680116.7315</v>
      </c>
      <c r="G633" s="32" t="s">
        <v>48</v>
      </c>
      <c r="H633" s="32" t="s">
        <v>1647</v>
      </c>
      <c r="I633" s="32" t="s">
        <v>1276</v>
      </c>
      <c r="J633" s="32" t="s">
        <v>1273</v>
      </c>
      <c r="K633" s="32" t="s">
        <v>53</v>
      </c>
    </row>
    <row r="634" spans="1:11" ht="21.75" x14ac:dyDescent="0.5">
      <c r="A634" s="31">
        <v>45011</v>
      </c>
      <c r="B634" s="32">
        <v>13.31</v>
      </c>
      <c r="C634" s="33">
        <v>15.291869999999999</v>
      </c>
      <c r="D634" s="33">
        <v>101.28313</v>
      </c>
      <c r="E634" s="34">
        <v>745173.658818</v>
      </c>
      <c r="F634" s="34">
        <v>1691897.3343199999</v>
      </c>
      <c r="G634" s="32" t="s">
        <v>48</v>
      </c>
      <c r="H634" s="32" t="s">
        <v>1648</v>
      </c>
      <c r="I634" s="32" t="s">
        <v>1276</v>
      </c>
      <c r="J634" s="32" t="s">
        <v>1273</v>
      </c>
      <c r="K634" s="32" t="s">
        <v>971</v>
      </c>
    </row>
    <row r="635" spans="1:11" ht="21.75" x14ac:dyDescent="0.5">
      <c r="A635" s="31">
        <v>45011</v>
      </c>
      <c r="B635" s="32">
        <v>13.31</v>
      </c>
      <c r="C635" s="33">
        <v>15.29297</v>
      </c>
      <c r="D635" s="33">
        <v>101.29028</v>
      </c>
      <c r="E635" s="34">
        <v>745940.530486</v>
      </c>
      <c r="F635" s="34">
        <v>1692027.1765099999</v>
      </c>
      <c r="G635" s="32" t="s">
        <v>48</v>
      </c>
      <c r="H635" s="32" t="s">
        <v>1648</v>
      </c>
      <c r="I635" s="32" t="s">
        <v>1276</v>
      </c>
      <c r="J635" s="32" t="s">
        <v>1273</v>
      </c>
      <c r="K635" s="32" t="s">
        <v>53</v>
      </c>
    </row>
    <row r="636" spans="1:11" ht="21.75" x14ac:dyDescent="0.5">
      <c r="A636" s="31">
        <v>45011</v>
      </c>
      <c r="B636" s="32">
        <v>13.31</v>
      </c>
      <c r="C636" s="33">
        <v>15.30555</v>
      </c>
      <c r="D636" s="33">
        <v>100.82792999999999</v>
      </c>
      <c r="E636" s="34">
        <v>696263.14305800002</v>
      </c>
      <c r="F636" s="34">
        <v>1692948.24599</v>
      </c>
      <c r="G636" s="32" t="s">
        <v>48</v>
      </c>
      <c r="H636" s="32" t="s">
        <v>1277</v>
      </c>
      <c r="I636" s="32" t="s">
        <v>1278</v>
      </c>
      <c r="J636" s="32" t="s">
        <v>1273</v>
      </c>
      <c r="K636" s="32" t="s">
        <v>53</v>
      </c>
    </row>
    <row r="637" spans="1:11" ht="21.75" x14ac:dyDescent="0.5">
      <c r="A637" s="31">
        <v>45011</v>
      </c>
      <c r="B637" s="32">
        <v>13.31</v>
      </c>
      <c r="C637" s="33">
        <v>17.354379999999999</v>
      </c>
      <c r="D637" s="33">
        <v>99.164479999999998</v>
      </c>
      <c r="E637" s="34">
        <v>517474.56622199999</v>
      </c>
      <c r="F637" s="34">
        <v>1918766.4862500001</v>
      </c>
      <c r="G637" s="32" t="s">
        <v>48</v>
      </c>
      <c r="H637" s="32" t="s">
        <v>711</v>
      </c>
      <c r="I637" s="32" t="s">
        <v>712</v>
      </c>
      <c r="J637" s="32" t="s">
        <v>144</v>
      </c>
      <c r="K637" s="32" t="s">
        <v>53</v>
      </c>
    </row>
    <row r="638" spans="1:11" ht="21.75" x14ac:dyDescent="0.5">
      <c r="A638" s="31">
        <v>45011</v>
      </c>
      <c r="B638" s="32">
        <v>13.31</v>
      </c>
      <c r="C638" s="33">
        <v>18.123200000000001</v>
      </c>
      <c r="D638" s="33">
        <v>99.117130000000003</v>
      </c>
      <c r="E638" s="34">
        <v>512391.05659499997</v>
      </c>
      <c r="F638" s="34">
        <v>2003819.9381299999</v>
      </c>
      <c r="G638" s="32" t="s">
        <v>48</v>
      </c>
      <c r="H638" s="32" t="s">
        <v>347</v>
      </c>
      <c r="I638" s="32" t="s">
        <v>348</v>
      </c>
      <c r="J638" s="32" t="s">
        <v>144</v>
      </c>
      <c r="K638" s="32" t="s">
        <v>53</v>
      </c>
    </row>
    <row r="639" spans="1:11" ht="21.75" x14ac:dyDescent="0.5">
      <c r="A639" s="31">
        <v>45011</v>
      </c>
      <c r="B639" s="32">
        <v>13.31</v>
      </c>
      <c r="C639" s="33">
        <v>18.353860000000001</v>
      </c>
      <c r="D639" s="33">
        <v>99.818269999999998</v>
      </c>
      <c r="E639" s="34">
        <v>586452.15810400003</v>
      </c>
      <c r="F639" s="34">
        <v>2029530.3546500001</v>
      </c>
      <c r="G639" s="32" t="s">
        <v>48</v>
      </c>
      <c r="H639" s="32" t="s">
        <v>1292</v>
      </c>
      <c r="I639" s="32" t="s">
        <v>459</v>
      </c>
      <c r="J639" s="32" t="s">
        <v>144</v>
      </c>
      <c r="K639" s="32" t="s">
        <v>53</v>
      </c>
    </row>
    <row r="640" spans="1:11" ht="21.75" x14ac:dyDescent="0.5">
      <c r="A640" s="31">
        <v>45011</v>
      </c>
      <c r="B640" s="32">
        <v>13.31</v>
      </c>
      <c r="C640" s="33">
        <v>18.537330000000001</v>
      </c>
      <c r="D640" s="33">
        <v>99.083519999999993</v>
      </c>
      <c r="E640" s="34">
        <v>508814.48314700002</v>
      </c>
      <c r="F640" s="34">
        <v>2049637.3495400001</v>
      </c>
      <c r="G640" s="32" t="s">
        <v>48</v>
      </c>
      <c r="H640" s="32" t="s">
        <v>364</v>
      </c>
      <c r="I640" s="32" t="s">
        <v>365</v>
      </c>
      <c r="J640" s="32" t="s">
        <v>366</v>
      </c>
      <c r="K640" s="32" t="s">
        <v>971</v>
      </c>
    </row>
    <row r="641" spans="1:11" ht="21.75" x14ac:dyDescent="0.5">
      <c r="A641" s="31">
        <v>45011</v>
      </c>
      <c r="B641" s="32">
        <v>13.31</v>
      </c>
      <c r="C641" s="33">
        <v>16.982980000000001</v>
      </c>
      <c r="D641" s="33">
        <v>101.10621</v>
      </c>
      <c r="E641" s="34">
        <v>724254.21035399998</v>
      </c>
      <c r="F641" s="34">
        <v>1878876.5233700001</v>
      </c>
      <c r="G641" s="32" t="s">
        <v>48</v>
      </c>
      <c r="H641" s="32" t="s">
        <v>734</v>
      </c>
      <c r="I641" s="32" t="s">
        <v>317</v>
      </c>
      <c r="J641" s="32" t="s">
        <v>249</v>
      </c>
      <c r="K641" s="32" t="s">
        <v>53</v>
      </c>
    </row>
    <row r="642" spans="1:11" ht="21.75" x14ac:dyDescent="0.5">
      <c r="A642" s="31">
        <v>45011</v>
      </c>
      <c r="B642" s="32">
        <v>13.31</v>
      </c>
      <c r="C642" s="33">
        <v>16.98629</v>
      </c>
      <c r="D642" s="33">
        <v>101.10567</v>
      </c>
      <c r="E642" s="34">
        <v>724192.75837000005</v>
      </c>
      <c r="F642" s="34">
        <v>1879242.2803</v>
      </c>
      <c r="G642" s="32" t="s">
        <v>48</v>
      </c>
      <c r="H642" s="32" t="s">
        <v>734</v>
      </c>
      <c r="I642" s="32" t="s">
        <v>317</v>
      </c>
      <c r="J642" s="32" t="s">
        <v>249</v>
      </c>
      <c r="K642" s="32" t="s">
        <v>53</v>
      </c>
    </row>
    <row r="643" spans="1:11" ht="21.75" x14ac:dyDescent="0.5">
      <c r="A643" s="31">
        <v>45011</v>
      </c>
      <c r="B643" s="32">
        <v>13.31</v>
      </c>
      <c r="C643" s="33">
        <v>17.143830000000001</v>
      </c>
      <c r="D643" s="33">
        <v>101.25221999999999</v>
      </c>
      <c r="E643" s="34">
        <v>739601.30115399999</v>
      </c>
      <c r="F643" s="34">
        <v>1896854.9909999999</v>
      </c>
      <c r="G643" s="32" t="s">
        <v>48</v>
      </c>
      <c r="H643" s="32" t="s">
        <v>1308</v>
      </c>
      <c r="I643" s="32" t="s">
        <v>317</v>
      </c>
      <c r="J643" s="32" t="s">
        <v>249</v>
      </c>
      <c r="K643" s="32" t="s">
        <v>53</v>
      </c>
    </row>
    <row r="644" spans="1:11" ht="21.75" x14ac:dyDescent="0.5">
      <c r="A644" s="31">
        <v>45011</v>
      </c>
      <c r="B644" s="32">
        <v>13.31</v>
      </c>
      <c r="C644" s="33">
        <v>17.144380000000002</v>
      </c>
      <c r="D644" s="33">
        <v>101.25582</v>
      </c>
      <c r="E644" s="34">
        <v>739983.74291399994</v>
      </c>
      <c r="F644" s="34">
        <v>1896920.3203</v>
      </c>
      <c r="G644" s="32" t="s">
        <v>48</v>
      </c>
      <c r="H644" s="32" t="s">
        <v>1308</v>
      </c>
      <c r="I644" s="32" t="s">
        <v>317</v>
      </c>
      <c r="J644" s="32" t="s">
        <v>249</v>
      </c>
      <c r="K644" s="32" t="s">
        <v>53</v>
      </c>
    </row>
    <row r="645" spans="1:11" ht="21.75" x14ac:dyDescent="0.5">
      <c r="A645" s="31">
        <v>45011</v>
      </c>
      <c r="B645" s="32">
        <v>13.31</v>
      </c>
      <c r="C645" s="33">
        <v>17.159410000000001</v>
      </c>
      <c r="D645" s="33">
        <v>101.10954</v>
      </c>
      <c r="E645" s="34">
        <v>724397.727266</v>
      </c>
      <c r="F645" s="34">
        <v>1898409.0675900001</v>
      </c>
      <c r="G645" s="32" t="s">
        <v>48</v>
      </c>
      <c r="H645" s="32" t="s">
        <v>734</v>
      </c>
      <c r="I645" s="32" t="s">
        <v>317</v>
      </c>
      <c r="J645" s="32" t="s">
        <v>249</v>
      </c>
      <c r="K645" s="32" t="s">
        <v>53</v>
      </c>
    </row>
    <row r="646" spans="1:11" ht="21.75" x14ac:dyDescent="0.5">
      <c r="A646" s="31">
        <v>45011</v>
      </c>
      <c r="B646" s="32">
        <v>13.31</v>
      </c>
      <c r="C646" s="33">
        <v>17.277699999999999</v>
      </c>
      <c r="D646" s="33">
        <v>101.19654</v>
      </c>
      <c r="E646" s="34">
        <v>733507.18851799995</v>
      </c>
      <c r="F646" s="34">
        <v>1911605.85815</v>
      </c>
      <c r="G646" s="32" t="s">
        <v>48</v>
      </c>
      <c r="H646" s="32" t="s">
        <v>317</v>
      </c>
      <c r="I646" s="32" t="s">
        <v>317</v>
      </c>
      <c r="J646" s="32" t="s">
        <v>249</v>
      </c>
      <c r="K646" s="32" t="s">
        <v>971</v>
      </c>
    </row>
    <row r="647" spans="1:11" ht="21.75" x14ac:dyDescent="0.5">
      <c r="A647" s="31">
        <v>45011</v>
      </c>
      <c r="B647" s="32">
        <v>13.31</v>
      </c>
      <c r="C647" s="33">
        <v>17.28819</v>
      </c>
      <c r="D647" s="33">
        <v>101.19851</v>
      </c>
      <c r="E647" s="34">
        <v>733703.45421800006</v>
      </c>
      <c r="F647" s="34">
        <v>1912769.4430800001</v>
      </c>
      <c r="G647" s="32" t="s">
        <v>48</v>
      </c>
      <c r="H647" s="32" t="s">
        <v>244</v>
      </c>
      <c r="I647" s="32" t="s">
        <v>317</v>
      </c>
      <c r="J647" s="32" t="s">
        <v>249</v>
      </c>
      <c r="K647" s="32" t="s">
        <v>971</v>
      </c>
    </row>
    <row r="648" spans="1:11" ht="21.75" x14ac:dyDescent="0.5">
      <c r="A648" s="31">
        <v>45011</v>
      </c>
      <c r="B648" s="32">
        <v>13.31</v>
      </c>
      <c r="C648" s="33">
        <v>17.39958</v>
      </c>
      <c r="D648" s="33">
        <v>101.04319</v>
      </c>
      <c r="E648" s="34">
        <v>717055.65895800001</v>
      </c>
      <c r="F648" s="34">
        <v>1924917.09595</v>
      </c>
      <c r="G648" s="32" t="s">
        <v>48</v>
      </c>
      <c r="H648" s="32" t="s">
        <v>1310</v>
      </c>
      <c r="I648" s="32" t="s">
        <v>321</v>
      </c>
      <c r="J648" s="32" t="s">
        <v>249</v>
      </c>
      <c r="K648" s="32" t="s">
        <v>53</v>
      </c>
    </row>
    <row r="649" spans="1:11" ht="21.75" x14ac:dyDescent="0.5">
      <c r="A649" s="31">
        <v>45011</v>
      </c>
      <c r="B649" s="32">
        <v>13.31</v>
      </c>
      <c r="C649" s="33">
        <v>16.81822</v>
      </c>
      <c r="D649" s="33">
        <v>101.80539</v>
      </c>
      <c r="E649" s="34">
        <v>799001.32178</v>
      </c>
      <c r="F649" s="34">
        <v>1861564.9740299999</v>
      </c>
      <c r="G649" s="32" t="s">
        <v>48</v>
      </c>
      <c r="H649" s="32" t="s">
        <v>953</v>
      </c>
      <c r="I649" s="32" t="s">
        <v>954</v>
      </c>
      <c r="J649" s="32" t="s">
        <v>249</v>
      </c>
      <c r="K649" s="32" t="s">
        <v>53</v>
      </c>
    </row>
    <row r="650" spans="1:11" ht="21.75" x14ac:dyDescent="0.5">
      <c r="A650" s="31">
        <v>45011</v>
      </c>
      <c r="B650" s="32">
        <v>13.31</v>
      </c>
      <c r="C650" s="33">
        <v>16.956250000000001</v>
      </c>
      <c r="D650" s="33">
        <v>101.78203999999999</v>
      </c>
      <c r="E650" s="34">
        <v>796295.24932099995</v>
      </c>
      <c r="F650" s="34">
        <v>1876814.28556</v>
      </c>
      <c r="G650" s="32" t="s">
        <v>48</v>
      </c>
      <c r="H650" s="32" t="s">
        <v>953</v>
      </c>
      <c r="I650" s="32" t="s">
        <v>954</v>
      </c>
      <c r="J650" s="32" t="s">
        <v>249</v>
      </c>
      <c r="K650" s="32" t="s">
        <v>971</v>
      </c>
    </row>
    <row r="651" spans="1:11" ht="21.75" x14ac:dyDescent="0.5">
      <c r="A651" s="31">
        <v>45011</v>
      </c>
      <c r="B651" s="32">
        <v>13.31</v>
      </c>
      <c r="C651" s="33">
        <v>17.063379999999999</v>
      </c>
      <c r="D651" s="33">
        <v>102.04388</v>
      </c>
      <c r="E651" s="34">
        <v>824018.37431099999</v>
      </c>
      <c r="F651" s="34">
        <v>1889093.6784099999</v>
      </c>
      <c r="G651" s="32" t="s">
        <v>48</v>
      </c>
      <c r="H651" s="32" t="s">
        <v>1649</v>
      </c>
      <c r="I651" s="32" t="s">
        <v>1650</v>
      </c>
      <c r="J651" s="32" t="s">
        <v>249</v>
      </c>
      <c r="K651" s="32" t="s">
        <v>53</v>
      </c>
    </row>
    <row r="652" spans="1:11" ht="21.75" x14ac:dyDescent="0.5">
      <c r="A652" s="31">
        <v>45011</v>
      </c>
      <c r="B652" s="32">
        <v>13.31</v>
      </c>
      <c r="C652" s="33">
        <v>17.06671</v>
      </c>
      <c r="D652" s="33">
        <v>102.04333</v>
      </c>
      <c r="E652" s="34">
        <v>823954.02700300002</v>
      </c>
      <c r="F652" s="34">
        <v>1889461.5812299999</v>
      </c>
      <c r="G652" s="32" t="s">
        <v>48</v>
      </c>
      <c r="H652" s="32" t="s">
        <v>1649</v>
      </c>
      <c r="I652" s="32" t="s">
        <v>1650</v>
      </c>
      <c r="J652" s="32" t="s">
        <v>249</v>
      </c>
      <c r="K652" s="32" t="s">
        <v>53</v>
      </c>
    </row>
    <row r="653" spans="1:11" ht="21.75" x14ac:dyDescent="0.5">
      <c r="A653" s="31">
        <v>45011</v>
      </c>
      <c r="B653" s="32">
        <v>13.31</v>
      </c>
      <c r="C653" s="33">
        <v>17.076560000000001</v>
      </c>
      <c r="D653" s="33">
        <v>102.08664</v>
      </c>
      <c r="E653" s="34">
        <v>828550.67805999995</v>
      </c>
      <c r="F653" s="34">
        <v>1890625.0712600001</v>
      </c>
      <c r="G653" s="32" t="s">
        <v>48</v>
      </c>
      <c r="H653" s="32" t="s">
        <v>1651</v>
      </c>
      <c r="I653" s="32" t="s">
        <v>1650</v>
      </c>
      <c r="J653" s="32" t="s">
        <v>249</v>
      </c>
      <c r="K653" s="32" t="s">
        <v>53</v>
      </c>
    </row>
    <row r="654" spans="1:11" ht="21.75" x14ac:dyDescent="0.5">
      <c r="A654" s="31">
        <v>45011</v>
      </c>
      <c r="B654" s="32">
        <v>13.31</v>
      </c>
      <c r="C654" s="33">
        <v>17.177309999999999</v>
      </c>
      <c r="D654" s="33">
        <v>101.7681</v>
      </c>
      <c r="E654" s="34">
        <v>794462.27195600001</v>
      </c>
      <c r="F654" s="34">
        <v>1901272.0043899999</v>
      </c>
      <c r="G654" s="32" t="s">
        <v>48</v>
      </c>
      <c r="H654" s="32" t="s">
        <v>1652</v>
      </c>
      <c r="I654" s="32" t="s">
        <v>601</v>
      </c>
      <c r="J654" s="32" t="s">
        <v>249</v>
      </c>
      <c r="K654" s="32" t="s">
        <v>53</v>
      </c>
    </row>
    <row r="655" spans="1:11" ht="21.75" x14ac:dyDescent="0.5">
      <c r="A655" s="31">
        <v>45011</v>
      </c>
      <c r="B655" s="32">
        <v>13.31</v>
      </c>
      <c r="C655" s="33">
        <v>17.314219999999999</v>
      </c>
      <c r="D655" s="33">
        <v>101.98416</v>
      </c>
      <c r="E655" s="34">
        <v>817228.39941099996</v>
      </c>
      <c r="F655" s="34">
        <v>1916776.3720799999</v>
      </c>
      <c r="G655" s="32" t="s">
        <v>48</v>
      </c>
      <c r="H655" s="32" t="s">
        <v>1653</v>
      </c>
      <c r="I655" s="32" t="s">
        <v>598</v>
      </c>
      <c r="J655" s="32" t="s">
        <v>249</v>
      </c>
      <c r="K655" s="32" t="s">
        <v>53</v>
      </c>
    </row>
    <row r="656" spans="1:11" ht="21.75" x14ac:dyDescent="0.5">
      <c r="A656" s="31">
        <v>45011</v>
      </c>
      <c r="B656" s="32">
        <v>13.31</v>
      </c>
      <c r="C656" s="33">
        <v>17.861630000000002</v>
      </c>
      <c r="D656" s="33">
        <v>101.77849999999999</v>
      </c>
      <c r="E656" s="34">
        <v>794462.18669100001</v>
      </c>
      <c r="F656" s="34">
        <v>1977068.0766100001</v>
      </c>
      <c r="G656" s="32" t="s">
        <v>48</v>
      </c>
      <c r="H656" s="32" t="s">
        <v>965</v>
      </c>
      <c r="I656" s="32" t="s">
        <v>612</v>
      </c>
      <c r="J656" s="32" t="s">
        <v>249</v>
      </c>
      <c r="K656" s="32" t="s">
        <v>53</v>
      </c>
    </row>
    <row r="657" spans="1:11" ht="21.75" x14ac:dyDescent="0.5">
      <c r="A657" s="31">
        <v>45011</v>
      </c>
      <c r="B657" s="32">
        <v>13.31</v>
      </c>
      <c r="C657" s="33">
        <v>18.079789999999999</v>
      </c>
      <c r="D657" s="33">
        <v>101.95397</v>
      </c>
      <c r="E657" s="34">
        <v>812686.67325500003</v>
      </c>
      <c r="F657" s="34">
        <v>2001516.32204</v>
      </c>
      <c r="G657" s="32" t="s">
        <v>48</v>
      </c>
      <c r="H657" s="32" t="s">
        <v>618</v>
      </c>
      <c r="I657" s="32" t="s">
        <v>619</v>
      </c>
      <c r="J657" s="32" t="s">
        <v>249</v>
      </c>
      <c r="K657" s="32" t="s">
        <v>53</v>
      </c>
    </row>
    <row r="658" spans="1:11" ht="21.75" x14ac:dyDescent="0.5">
      <c r="A658" s="31">
        <v>45011</v>
      </c>
      <c r="B658" s="32">
        <v>13.31</v>
      </c>
      <c r="C658" s="33">
        <v>14.9498</v>
      </c>
      <c r="D658" s="33">
        <v>104.67708</v>
      </c>
      <c r="E658" s="34">
        <v>1111344.07916</v>
      </c>
      <c r="F658" s="34">
        <v>1660605.5628</v>
      </c>
      <c r="G658" s="32" t="s">
        <v>48</v>
      </c>
      <c r="H658" s="32" t="s">
        <v>1654</v>
      </c>
      <c r="I658" s="32" t="s">
        <v>1655</v>
      </c>
      <c r="J658" s="32" t="s">
        <v>195</v>
      </c>
      <c r="K658" s="32" t="s">
        <v>53</v>
      </c>
    </row>
    <row r="659" spans="1:11" ht="21.75" x14ac:dyDescent="0.5">
      <c r="A659" s="31">
        <v>45011</v>
      </c>
      <c r="B659" s="32">
        <v>13.31</v>
      </c>
      <c r="C659" s="33">
        <v>15.135389999999999</v>
      </c>
      <c r="D659" s="33">
        <v>104.31023999999999</v>
      </c>
      <c r="E659" s="34">
        <v>1071241.0110800001</v>
      </c>
      <c r="F659" s="34">
        <v>1680226.9963</v>
      </c>
      <c r="G659" s="32" t="s">
        <v>48</v>
      </c>
      <c r="H659" s="32" t="s">
        <v>1656</v>
      </c>
      <c r="I659" s="32" t="s">
        <v>1657</v>
      </c>
      <c r="J659" s="32" t="s">
        <v>195</v>
      </c>
      <c r="K659" s="32" t="s">
        <v>53</v>
      </c>
    </row>
    <row r="660" spans="1:11" ht="21.75" x14ac:dyDescent="0.5">
      <c r="A660" s="31">
        <v>45011</v>
      </c>
      <c r="B660" s="32">
        <v>13.31</v>
      </c>
      <c r="C660" s="33">
        <v>15.290620000000001</v>
      </c>
      <c r="D660" s="33">
        <v>104.3169</v>
      </c>
      <c r="E660" s="34">
        <v>1071538.35418</v>
      </c>
      <c r="F660" s="34">
        <v>1697478.2375099999</v>
      </c>
      <c r="G660" s="32" t="s">
        <v>48</v>
      </c>
      <c r="H660" s="32" t="s">
        <v>1658</v>
      </c>
      <c r="I660" s="32" t="s">
        <v>1659</v>
      </c>
      <c r="J660" s="32" t="s">
        <v>195</v>
      </c>
      <c r="K660" s="32" t="s">
        <v>53</v>
      </c>
    </row>
    <row r="661" spans="1:11" ht="21.75" x14ac:dyDescent="0.5">
      <c r="A661" s="31">
        <v>45011</v>
      </c>
      <c r="B661" s="32">
        <v>13.31</v>
      </c>
      <c r="C661" s="33">
        <v>15.353109999999999</v>
      </c>
      <c r="D661" s="33">
        <v>104.19983999999999</v>
      </c>
      <c r="E661" s="34">
        <v>1058757.8791</v>
      </c>
      <c r="F661" s="34">
        <v>1704108.6640099999</v>
      </c>
      <c r="G661" s="32" t="s">
        <v>48</v>
      </c>
      <c r="H661" s="32" t="s">
        <v>1660</v>
      </c>
      <c r="I661" s="32" t="s">
        <v>1659</v>
      </c>
      <c r="J661" s="32" t="s">
        <v>195</v>
      </c>
      <c r="K661" s="32" t="s">
        <v>53</v>
      </c>
    </row>
    <row r="662" spans="1:11" ht="21.75" x14ac:dyDescent="0.5">
      <c r="A662" s="31">
        <v>45011</v>
      </c>
      <c r="B662" s="32">
        <v>13.31</v>
      </c>
      <c r="C662" s="33">
        <v>15.353249999999999</v>
      </c>
      <c r="D662" s="33">
        <v>104.19968</v>
      </c>
      <c r="E662" s="34">
        <v>1058740.2706299999</v>
      </c>
      <c r="F662" s="34">
        <v>1704123.7891899999</v>
      </c>
      <c r="G662" s="32" t="s">
        <v>48</v>
      </c>
      <c r="H662" s="32" t="s">
        <v>1660</v>
      </c>
      <c r="I662" s="32" t="s">
        <v>1659</v>
      </c>
      <c r="J662" s="32" t="s">
        <v>195</v>
      </c>
      <c r="K662" s="32" t="s">
        <v>53</v>
      </c>
    </row>
    <row r="663" spans="1:11" ht="21.75" x14ac:dyDescent="0.5">
      <c r="A663" s="31">
        <v>45011</v>
      </c>
      <c r="B663" s="32">
        <v>13.31</v>
      </c>
      <c r="C663" s="33">
        <v>15.361129999999999</v>
      </c>
      <c r="D663" s="33">
        <v>104.23175000000001</v>
      </c>
      <c r="E663" s="34">
        <v>1062173.47318</v>
      </c>
      <c r="F663" s="34">
        <v>1705082.0271600001</v>
      </c>
      <c r="G663" s="32" t="s">
        <v>48</v>
      </c>
      <c r="H663" s="32" t="s">
        <v>1660</v>
      </c>
      <c r="I663" s="32" t="s">
        <v>1659</v>
      </c>
      <c r="J663" s="32" t="s">
        <v>195</v>
      </c>
      <c r="K663" s="32" t="s">
        <v>53</v>
      </c>
    </row>
    <row r="664" spans="1:11" ht="21.75" x14ac:dyDescent="0.5">
      <c r="A664" s="31">
        <v>45011</v>
      </c>
      <c r="B664" s="32">
        <v>13.31</v>
      </c>
      <c r="C664" s="33">
        <v>15.5121</v>
      </c>
      <c r="D664" s="33">
        <v>104.10297</v>
      </c>
      <c r="E664" s="34">
        <v>1047905.10398</v>
      </c>
      <c r="F664" s="34">
        <v>1721505.71156</v>
      </c>
      <c r="G664" s="32" t="s">
        <v>48</v>
      </c>
      <c r="H664" s="32" t="s">
        <v>1661</v>
      </c>
      <c r="I664" s="32" t="s">
        <v>1662</v>
      </c>
      <c r="J664" s="32" t="s">
        <v>195</v>
      </c>
      <c r="K664" s="32" t="s">
        <v>53</v>
      </c>
    </row>
    <row r="665" spans="1:11" ht="21.75" x14ac:dyDescent="0.5">
      <c r="A665" s="31">
        <v>45011</v>
      </c>
      <c r="B665" s="32">
        <v>13.31</v>
      </c>
      <c r="C665" s="33">
        <v>17.179549999999999</v>
      </c>
      <c r="D665" s="33">
        <v>103.6371</v>
      </c>
      <c r="E665" s="34">
        <v>993563.42999800004</v>
      </c>
      <c r="F665" s="34">
        <v>1905326.45074</v>
      </c>
      <c r="G665" s="32" t="s">
        <v>48</v>
      </c>
      <c r="H665" s="32" t="s">
        <v>234</v>
      </c>
      <c r="I665" s="32" t="s">
        <v>234</v>
      </c>
      <c r="J665" s="32" t="s">
        <v>235</v>
      </c>
      <c r="K665" s="32" t="s">
        <v>53</v>
      </c>
    </row>
    <row r="666" spans="1:11" ht="21.75" x14ac:dyDescent="0.5">
      <c r="A666" s="31">
        <v>45011</v>
      </c>
      <c r="B666" s="32">
        <v>13.31</v>
      </c>
      <c r="C666" s="33">
        <v>17.185400000000001</v>
      </c>
      <c r="D666" s="33">
        <v>103.628</v>
      </c>
      <c r="E666" s="34">
        <v>992577.57097999996</v>
      </c>
      <c r="F666" s="34">
        <v>1905952.15176</v>
      </c>
      <c r="G666" s="32" t="s">
        <v>48</v>
      </c>
      <c r="H666" s="32" t="s">
        <v>234</v>
      </c>
      <c r="I666" s="32" t="s">
        <v>234</v>
      </c>
      <c r="J666" s="32" t="s">
        <v>235</v>
      </c>
      <c r="K666" s="32" t="s">
        <v>53</v>
      </c>
    </row>
    <row r="667" spans="1:11" ht="21.75" x14ac:dyDescent="0.5">
      <c r="A667" s="31">
        <v>45011</v>
      </c>
      <c r="B667" s="32">
        <v>13.31</v>
      </c>
      <c r="C667" s="33">
        <v>17.23039</v>
      </c>
      <c r="D667" s="33">
        <v>103.89597999999999</v>
      </c>
      <c r="E667" s="34">
        <v>1021029.48815</v>
      </c>
      <c r="F667" s="34">
        <v>1911647.83959</v>
      </c>
      <c r="G667" s="32" t="s">
        <v>48</v>
      </c>
      <c r="H667" s="32" t="s">
        <v>1663</v>
      </c>
      <c r="I667" s="32" t="s">
        <v>1072</v>
      </c>
      <c r="J667" s="32" t="s">
        <v>235</v>
      </c>
      <c r="K667" s="32" t="s">
        <v>971</v>
      </c>
    </row>
    <row r="668" spans="1:11" ht="21.75" x14ac:dyDescent="0.5">
      <c r="A668" s="31">
        <v>45011</v>
      </c>
      <c r="B668" s="32">
        <v>13.31</v>
      </c>
      <c r="C668" s="33">
        <v>17.275670000000002</v>
      </c>
      <c r="D668" s="33">
        <v>104.16709</v>
      </c>
      <c r="E668" s="34">
        <v>1049809.4905999999</v>
      </c>
      <c r="F668" s="34">
        <v>1917428.12833</v>
      </c>
      <c r="G668" s="32" t="s">
        <v>48</v>
      </c>
      <c r="H668" s="32" t="s">
        <v>1664</v>
      </c>
      <c r="I668" s="32" t="s">
        <v>1328</v>
      </c>
      <c r="J668" s="32" t="s">
        <v>235</v>
      </c>
      <c r="K668" s="32" t="s">
        <v>53</v>
      </c>
    </row>
    <row r="669" spans="1:11" ht="21.75" x14ac:dyDescent="0.5">
      <c r="A669" s="31">
        <v>45011</v>
      </c>
      <c r="B669" s="32">
        <v>13.31</v>
      </c>
      <c r="C669" s="33">
        <v>17.27627</v>
      </c>
      <c r="D669" s="33">
        <v>104.17133</v>
      </c>
      <c r="E669" s="34">
        <v>1050259.8790800001</v>
      </c>
      <c r="F669" s="34">
        <v>1917506.87836</v>
      </c>
      <c r="G669" s="32" t="s">
        <v>48</v>
      </c>
      <c r="H669" s="32" t="s">
        <v>1664</v>
      </c>
      <c r="I669" s="32" t="s">
        <v>1328</v>
      </c>
      <c r="J669" s="32" t="s">
        <v>235</v>
      </c>
      <c r="K669" s="32" t="s">
        <v>53</v>
      </c>
    </row>
    <row r="670" spans="1:11" ht="21.75" x14ac:dyDescent="0.5">
      <c r="A670" s="31">
        <v>45011</v>
      </c>
      <c r="B670" s="32">
        <v>13.31</v>
      </c>
      <c r="C670" s="33">
        <v>17.33689</v>
      </c>
      <c r="D670" s="33">
        <v>104.17594</v>
      </c>
      <c r="E670" s="34">
        <v>1050570.1810000001</v>
      </c>
      <c r="F670" s="34">
        <v>1924249.11448</v>
      </c>
      <c r="G670" s="32" t="s">
        <v>48</v>
      </c>
      <c r="H670" s="32" t="s">
        <v>1665</v>
      </c>
      <c r="I670" s="32" t="s">
        <v>238</v>
      </c>
      <c r="J670" s="32" t="s">
        <v>235</v>
      </c>
      <c r="K670" s="32" t="s">
        <v>971</v>
      </c>
    </row>
    <row r="671" spans="1:11" ht="21.75" x14ac:dyDescent="0.5">
      <c r="A671" s="31">
        <v>45011</v>
      </c>
      <c r="B671" s="32">
        <v>13.31</v>
      </c>
      <c r="C671" s="33">
        <v>17.337479999999999</v>
      </c>
      <c r="D671" s="33">
        <v>104.18019</v>
      </c>
      <c r="E671" s="34">
        <v>1051021.5096799999</v>
      </c>
      <c r="F671" s="34">
        <v>1924326.8428799999</v>
      </c>
      <c r="G671" s="32" t="s">
        <v>48</v>
      </c>
      <c r="H671" s="32" t="s">
        <v>1665</v>
      </c>
      <c r="I671" s="32" t="s">
        <v>238</v>
      </c>
      <c r="J671" s="32" t="s">
        <v>235</v>
      </c>
      <c r="K671" s="32" t="s">
        <v>971</v>
      </c>
    </row>
    <row r="672" spans="1:11" ht="21.75" x14ac:dyDescent="0.5">
      <c r="A672" s="31">
        <v>45011</v>
      </c>
      <c r="B672" s="32">
        <v>13.31</v>
      </c>
      <c r="C672" s="33">
        <v>17.387429999999998</v>
      </c>
      <c r="D672" s="33">
        <v>103.60706</v>
      </c>
      <c r="E672" s="34">
        <v>989808.20430300001</v>
      </c>
      <c r="F672" s="34">
        <v>1928309.07329</v>
      </c>
      <c r="G672" s="32" t="s">
        <v>48</v>
      </c>
      <c r="H672" s="32" t="s">
        <v>1666</v>
      </c>
      <c r="I672" s="32" t="s">
        <v>245</v>
      </c>
      <c r="J672" s="32" t="s">
        <v>235</v>
      </c>
      <c r="K672" s="32" t="s">
        <v>53</v>
      </c>
    </row>
    <row r="673" spans="1:11" ht="21.75" x14ac:dyDescent="0.5">
      <c r="A673" s="31">
        <v>45011</v>
      </c>
      <c r="B673" s="32">
        <v>13.31</v>
      </c>
      <c r="C673" s="33">
        <v>17.381160000000001</v>
      </c>
      <c r="D673" s="33">
        <v>103.97705000000001</v>
      </c>
      <c r="E673" s="34">
        <v>1029241.38159</v>
      </c>
      <c r="F673" s="34">
        <v>1928600.7249499999</v>
      </c>
      <c r="G673" s="32" t="s">
        <v>48</v>
      </c>
      <c r="H673" s="32" t="s">
        <v>1667</v>
      </c>
      <c r="I673" s="32" t="s">
        <v>1072</v>
      </c>
      <c r="J673" s="32" t="s">
        <v>235</v>
      </c>
      <c r="K673" s="32" t="s">
        <v>53</v>
      </c>
    </row>
    <row r="674" spans="1:11" ht="21.75" x14ac:dyDescent="0.5">
      <c r="A674" s="31">
        <v>45011</v>
      </c>
      <c r="B674" s="32">
        <v>13.31</v>
      </c>
      <c r="C674" s="33">
        <v>17.381730000000001</v>
      </c>
      <c r="D674" s="33">
        <v>103.98123</v>
      </c>
      <c r="E674" s="34">
        <v>1029685.14771</v>
      </c>
      <c r="F674" s="34">
        <v>1928675.57375</v>
      </c>
      <c r="G674" s="32" t="s">
        <v>48</v>
      </c>
      <c r="H674" s="32" t="s">
        <v>1667</v>
      </c>
      <c r="I674" s="32" t="s">
        <v>1072</v>
      </c>
      <c r="J674" s="32" t="s">
        <v>235</v>
      </c>
      <c r="K674" s="32" t="s">
        <v>53</v>
      </c>
    </row>
    <row r="675" spans="1:11" ht="21.75" x14ac:dyDescent="0.5">
      <c r="A675" s="31">
        <v>45011</v>
      </c>
      <c r="B675" s="32">
        <v>13.31</v>
      </c>
      <c r="C675" s="33">
        <v>17.390920000000001</v>
      </c>
      <c r="D675" s="33">
        <v>103.60653000000001</v>
      </c>
      <c r="E675" s="34">
        <v>989742.433387</v>
      </c>
      <c r="F675" s="34">
        <v>1928694.8438800001</v>
      </c>
      <c r="G675" s="32" t="s">
        <v>48</v>
      </c>
      <c r="H675" s="32" t="s">
        <v>1666</v>
      </c>
      <c r="I675" s="32" t="s">
        <v>245</v>
      </c>
      <c r="J675" s="32" t="s">
        <v>235</v>
      </c>
      <c r="K675" s="32" t="s">
        <v>53</v>
      </c>
    </row>
    <row r="676" spans="1:11" ht="21.75" x14ac:dyDescent="0.5">
      <c r="A676" s="31">
        <v>45011</v>
      </c>
      <c r="B676" s="32">
        <v>13.31</v>
      </c>
      <c r="C676" s="33">
        <v>17.388839999999998</v>
      </c>
      <c r="D676" s="33">
        <v>103.98018</v>
      </c>
      <c r="E676" s="34">
        <v>1029552.71667</v>
      </c>
      <c r="F676" s="34">
        <v>1929461.6969300001</v>
      </c>
      <c r="G676" s="32" t="s">
        <v>48</v>
      </c>
      <c r="H676" s="32" t="s">
        <v>1667</v>
      </c>
      <c r="I676" s="32" t="s">
        <v>1072</v>
      </c>
      <c r="J676" s="32" t="s">
        <v>235</v>
      </c>
      <c r="K676" s="32" t="s">
        <v>53</v>
      </c>
    </row>
    <row r="677" spans="1:11" ht="21.75" x14ac:dyDescent="0.5">
      <c r="A677" s="31">
        <v>45011</v>
      </c>
      <c r="B677" s="32">
        <v>13.31</v>
      </c>
      <c r="C677" s="33">
        <v>17.392389999999999</v>
      </c>
      <c r="D677" s="33">
        <v>103.97964</v>
      </c>
      <c r="E677" s="34">
        <v>1029484.91762</v>
      </c>
      <c r="F677" s="34">
        <v>1929854.16151</v>
      </c>
      <c r="G677" s="32" t="s">
        <v>48</v>
      </c>
      <c r="H677" s="32" t="s">
        <v>1667</v>
      </c>
      <c r="I677" s="32" t="s">
        <v>1072</v>
      </c>
      <c r="J677" s="32" t="s">
        <v>235</v>
      </c>
      <c r="K677" s="32" t="s">
        <v>971</v>
      </c>
    </row>
    <row r="678" spans="1:11" ht="21.75" x14ac:dyDescent="0.5">
      <c r="A678" s="31">
        <v>45011</v>
      </c>
      <c r="B678" s="32">
        <v>13.31</v>
      </c>
      <c r="C678" s="33">
        <v>17.385739999999998</v>
      </c>
      <c r="D678" s="33">
        <v>104.31749000000001</v>
      </c>
      <c r="E678" s="34">
        <v>1065511.7429500001</v>
      </c>
      <c r="F678" s="34">
        <v>1930085.6491400001</v>
      </c>
      <c r="G678" s="32" t="s">
        <v>48</v>
      </c>
      <c r="H678" s="32" t="s">
        <v>209</v>
      </c>
      <c r="I678" s="32" t="s">
        <v>238</v>
      </c>
      <c r="J678" s="32" t="s">
        <v>235</v>
      </c>
      <c r="K678" s="32" t="s">
        <v>53</v>
      </c>
    </row>
    <row r="679" spans="1:11" ht="21.75" x14ac:dyDescent="0.5">
      <c r="A679" s="31">
        <v>45011</v>
      </c>
      <c r="B679" s="32">
        <v>13.31</v>
      </c>
      <c r="C679" s="33">
        <v>17.414290000000001</v>
      </c>
      <c r="D679" s="33">
        <v>103.28529</v>
      </c>
      <c r="E679" s="34">
        <v>955477.08721799997</v>
      </c>
      <c r="F679" s="34">
        <v>1930491.2589400001</v>
      </c>
      <c r="G679" s="32" t="s">
        <v>48</v>
      </c>
      <c r="H679" s="32" t="s">
        <v>1668</v>
      </c>
      <c r="I679" s="32" t="s">
        <v>245</v>
      </c>
      <c r="J679" s="32" t="s">
        <v>235</v>
      </c>
      <c r="K679" s="32" t="s">
        <v>53</v>
      </c>
    </row>
    <row r="680" spans="1:11" ht="21.75" x14ac:dyDescent="0.5">
      <c r="A680" s="31">
        <v>45011</v>
      </c>
      <c r="B680" s="32">
        <v>13.31</v>
      </c>
      <c r="C680" s="33">
        <v>17.428419999999999</v>
      </c>
      <c r="D680" s="33">
        <v>103.79648</v>
      </c>
      <c r="E680" s="34">
        <v>1009870.76108</v>
      </c>
      <c r="F680" s="34">
        <v>1933352.85189</v>
      </c>
      <c r="G680" s="32" t="s">
        <v>48</v>
      </c>
      <c r="H680" s="32" t="s">
        <v>1669</v>
      </c>
      <c r="I680" s="32" t="s">
        <v>1670</v>
      </c>
      <c r="J680" s="32" t="s">
        <v>235</v>
      </c>
      <c r="K680" s="32" t="s">
        <v>971</v>
      </c>
    </row>
    <row r="681" spans="1:11" ht="21.75" x14ac:dyDescent="0.5">
      <c r="A681" s="31">
        <v>45011</v>
      </c>
      <c r="B681" s="32">
        <v>13.31</v>
      </c>
      <c r="C681" s="33">
        <v>17.418849999999999</v>
      </c>
      <c r="D681" s="33">
        <v>104.34352</v>
      </c>
      <c r="E681" s="34">
        <v>1068183.8089000001</v>
      </c>
      <c r="F681" s="34">
        <v>1933839.1561799999</v>
      </c>
      <c r="G681" s="32" t="s">
        <v>48</v>
      </c>
      <c r="H681" s="32" t="s">
        <v>241</v>
      </c>
      <c r="I681" s="32" t="s">
        <v>238</v>
      </c>
      <c r="J681" s="32" t="s">
        <v>235</v>
      </c>
      <c r="K681" s="32" t="s">
        <v>971</v>
      </c>
    </row>
    <row r="682" spans="1:11" ht="21.75" x14ac:dyDescent="0.5">
      <c r="A682" s="31">
        <v>45011</v>
      </c>
      <c r="B682" s="32">
        <v>13.31</v>
      </c>
      <c r="C682" s="33">
        <v>17.419460000000001</v>
      </c>
      <c r="D682" s="33">
        <v>104.34786</v>
      </c>
      <c r="E682" s="34">
        <v>1068644.49786</v>
      </c>
      <c r="F682" s="34">
        <v>1933919.84192</v>
      </c>
      <c r="G682" s="32" t="s">
        <v>48</v>
      </c>
      <c r="H682" s="32" t="s">
        <v>241</v>
      </c>
      <c r="I682" s="32" t="s">
        <v>238</v>
      </c>
      <c r="J682" s="32" t="s">
        <v>235</v>
      </c>
      <c r="K682" s="32" t="s">
        <v>53</v>
      </c>
    </row>
    <row r="683" spans="1:11" ht="21.75" x14ac:dyDescent="0.5">
      <c r="A683" s="31">
        <v>45011</v>
      </c>
      <c r="B683" s="32">
        <v>13.31</v>
      </c>
      <c r="C683" s="33">
        <v>17.419910000000002</v>
      </c>
      <c r="D683" s="33">
        <v>104.34504</v>
      </c>
      <c r="E683" s="34">
        <v>1068342.5241400001</v>
      </c>
      <c r="F683" s="34">
        <v>1933961.3833600001</v>
      </c>
      <c r="G683" s="32" t="s">
        <v>48</v>
      </c>
      <c r="H683" s="32" t="s">
        <v>241</v>
      </c>
      <c r="I683" s="32" t="s">
        <v>238</v>
      </c>
      <c r="J683" s="32" t="s">
        <v>235</v>
      </c>
      <c r="K683" s="32" t="s">
        <v>53</v>
      </c>
    </row>
    <row r="684" spans="1:11" ht="21.75" x14ac:dyDescent="0.5">
      <c r="A684" s="31">
        <v>45011</v>
      </c>
      <c r="B684" s="32">
        <v>13.31</v>
      </c>
      <c r="C684" s="33">
        <v>17.431560000000001</v>
      </c>
      <c r="D684" s="33">
        <v>103.94816</v>
      </c>
      <c r="E684" s="34">
        <v>1026018.12037</v>
      </c>
      <c r="F684" s="34">
        <v>1934113.8184100001</v>
      </c>
      <c r="G684" s="32" t="s">
        <v>48</v>
      </c>
      <c r="H684" s="32" t="s">
        <v>1671</v>
      </c>
      <c r="I684" s="32" t="s">
        <v>1072</v>
      </c>
      <c r="J684" s="32" t="s">
        <v>235</v>
      </c>
      <c r="K684" s="32" t="s">
        <v>971</v>
      </c>
    </row>
    <row r="685" spans="1:11" ht="21.75" x14ac:dyDescent="0.5">
      <c r="A685" s="31">
        <v>45011</v>
      </c>
      <c r="B685" s="32">
        <v>13.31</v>
      </c>
      <c r="C685" s="33">
        <v>17.42539</v>
      </c>
      <c r="D685" s="33">
        <v>104.19483</v>
      </c>
      <c r="E685" s="34">
        <v>1052317.2637799999</v>
      </c>
      <c r="F685" s="34">
        <v>1934127.61953</v>
      </c>
      <c r="G685" s="32" t="s">
        <v>48</v>
      </c>
      <c r="H685" s="32" t="s">
        <v>1672</v>
      </c>
      <c r="I685" s="32" t="s">
        <v>238</v>
      </c>
      <c r="J685" s="32" t="s">
        <v>235</v>
      </c>
      <c r="K685" s="32" t="s">
        <v>53</v>
      </c>
    </row>
    <row r="686" spans="1:11" ht="21.75" x14ac:dyDescent="0.5">
      <c r="A686" s="31">
        <v>45011</v>
      </c>
      <c r="B686" s="32">
        <v>13.31</v>
      </c>
      <c r="C686" s="33">
        <v>17.43214</v>
      </c>
      <c r="D686" s="33">
        <v>103.95234000000001</v>
      </c>
      <c r="E686" s="34">
        <v>1026461.72289</v>
      </c>
      <c r="F686" s="34">
        <v>1934189.73587</v>
      </c>
      <c r="G686" s="32" t="s">
        <v>48</v>
      </c>
      <c r="H686" s="32" t="s">
        <v>1671</v>
      </c>
      <c r="I686" s="32" t="s">
        <v>1072</v>
      </c>
      <c r="J686" s="32" t="s">
        <v>235</v>
      </c>
      <c r="K686" s="32" t="s">
        <v>971</v>
      </c>
    </row>
    <row r="687" spans="1:11" ht="21.75" x14ac:dyDescent="0.5">
      <c r="A687" s="31">
        <v>45011</v>
      </c>
      <c r="B687" s="32">
        <v>13.31</v>
      </c>
      <c r="C687" s="33">
        <v>17.459</v>
      </c>
      <c r="D687" s="33">
        <v>103.60463</v>
      </c>
      <c r="E687" s="34">
        <v>989357.93382300006</v>
      </c>
      <c r="F687" s="34">
        <v>1936241.7697099999</v>
      </c>
      <c r="G687" s="32" t="s">
        <v>48</v>
      </c>
      <c r="H687" s="32" t="s">
        <v>1673</v>
      </c>
      <c r="I687" s="32" t="s">
        <v>245</v>
      </c>
      <c r="J687" s="32" t="s">
        <v>235</v>
      </c>
      <c r="K687" s="32" t="s">
        <v>53</v>
      </c>
    </row>
    <row r="688" spans="1:11" ht="21.75" x14ac:dyDescent="0.5">
      <c r="A688" s="31">
        <v>45011</v>
      </c>
      <c r="B688" s="32">
        <v>13.31</v>
      </c>
      <c r="C688" s="33">
        <v>17.462499999999999</v>
      </c>
      <c r="D688" s="33">
        <v>103.60409</v>
      </c>
      <c r="E688" s="34">
        <v>989291.06167600001</v>
      </c>
      <c r="F688" s="34">
        <v>1936628.6195400001</v>
      </c>
      <c r="G688" s="32" t="s">
        <v>48</v>
      </c>
      <c r="H688" s="32" t="s">
        <v>1673</v>
      </c>
      <c r="I688" s="32" t="s">
        <v>245</v>
      </c>
      <c r="J688" s="32" t="s">
        <v>235</v>
      </c>
      <c r="K688" s="32" t="s">
        <v>53</v>
      </c>
    </row>
    <row r="689" spans="1:11" ht="21.75" x14ac:dyDescent="0.5">
      <c r="A689" s="31">
        <v>45011</v>
      </c>
      <c r="B689" s="32">
        <v>13.31</v>
      </c>
      <c r="C689" s="33">
        <v>17.47691</v>
      </c>
      <c r="D689" s="33">
        <v>103.89079</v>
      </c>
      <c r="E689" s="34">
        <v>1019777.8706500001</v>
      </c>
      <c r="F689" s="34">
        <v>1938988.43151</v>
      </c>
      <c r="G689" s="32" t="s">
        <v>48</v>
      </c>
      <c r="H689" s="32" t="s">
        <v>1674</v>
      </c>
      <c r="I689" s="32" t="s">
        <v>1675</v>
      </c>
      <c r="J689" s="32" t="s">
        <v>235</v>
      </c>
      <c r="K689" s="32" t="s">
        <v>53</v>
      </c>
    </row>
    <row r="690" spans="1:11" ht="21.75" x14ac:dyDescent="0.5">
      <c r="A690" s="31">
        <v>45011</v>
      </c>
      <c r="B690" s="32">
        <v>13.31</v>
      </c>
      <c r="C690" s="33">
        <v>17.493099999999998</v>
      </c>
      <c r="D690" s="33">
        <v>103.51707</v>
      </c>
      <c r="E690" s="34">
        <v>979946.65446400002</v>
      </c>
      <c r="F690" s="34">
        <v>1939800.85078</v>
      </c>
      <c r="G690" s="32" t="s">
        <v>48</v>
      </c>
      <c r="H690" s="32" t="s">
        <v>246</v>
      </c>
      <c r="I690" s="32" t="s">
        <v>245</v>
      </c>
      <c r="J690" s="32" t="s">
        <v>235</v>
      </c>
      <c r="K690" s="32" t="s">
        <v>971</v>
      </c>
    </row>
    <row r="691" spans="1:11" ht="21.75" x14ac:dyDescent="0.5">
      <c r="A691" s="31">
        <v>45011</v>
      </c>
      <c r="B691" s="32">
        <v>13.31</v>
      </c>
      <c r="C691" s="33">
        <v>17.493670000000002</v>
      </c>
      <c r="D691" s="33">
        <v>103.5211</v>
      </c>
      <c r="E691" s="34">
        <v>980374.07993600005</v>
      </c>
      <c r="F691" s="34">
        <v>1939874.26306</v>
      </c>
      <c r="G691" s="32" t="s">
        <v>48</v>
      </c>
      <c r="H691" s="32" t="s">
        <v>246</v>
      </c>
      <c r="I691" s="32" t="s">
        <v>245</v>
      </c>
      <c r="J691" s="32" t="s">
        <v>235</v>
      </c>
      <c r="K691" s="32" t="s">
        <v>971</v>
      </c>
    </row>
    <row r="692" spans="1:11" ht="21.75" x14ac:dyDescent="0.5">
      <c r="A692" s="31">
        <v>45011</v>
      </c>
      <c r="B692" s="32">
        <v>13.31</v>
      </c>
      <c r="C692" s="33">
        <v>17.496590000000001</v>
      </c>
      <c r="D692" s="33">
        <v>103.51654000000001</v>
      </c>
      <c r="E692" s="34">
        <v>979881.05226000003</v>
      </c>
      <c r="F692" s="34">
        <v>1940186.6025799999</v>
      </c>
      <c r="G692" s="32" t="s">
        <v>48</v>
      </c>
      <c r="H692" s="32" t="s">
        <v>246</v>
      </c>
      <c r="I692" s="32" t="s">
        <v>245</v>
      </c>
      <c r="J692" s="32" t="s">
        <v>235</v>
      </c>
      <c r="K692" s="32" t="s">
        <v>53</v>
      </c>
    </row>
    <row r="693" spans="1:11" ht="21.75" x14ac:dyDescent="0.5">
      <c r="A693" s="31">
        <v>45011</v>
      </c>
      <c r="B693" s="32">
        <v>13.31</v>
      </c>
      <c r="C693" s="33">
        <v>17.497160000000001</v>
      </c>
      <c r="D693" s="33">
        <v>103.52058</v>
      </c>
      <c r="E693" s="34">
        <v>980309.53339800006</v>
      </c>
      <c r="F693" s="34">
        <v>1940260.0407</v>
      </c>
      <c r="G693" s="32" t="s">
        <v>48</v>
      </c>
      <c r="H693" s="32" t="s">
        <v>246</v>
      </c>
      <c r="I693" s="32" t="s">
        <v>245</v>
      </c>
      <c r="J693" s="32" t="s">
        <v>235</v>
      </c>
      <c r="K693" s="32" t="s">
        <v>53</v>
      </c>
    </row>
    <row r="694" spans="1:11" ht="21.75" x14ac:dyDescent="0.5">
      <c r="A694" s="31">
        <v>45011</v>
      </c>
      <c r="B694" s="32">
        <v>13.31</v>
      </c>
      <c r="C694" s="33">
        <v>17.500080000000001</v>
      </c>
      <c r="D694" s="33">
        <v>103.51602</v>
      </c>
      <c r="E694" s="34">
        <v>979816.51478299999</v>
      </c>
      <c r="F694" s="34">
        <v>1940572.3794</v>
      </c>
      <c r="G694" s="32" t="s">
        <v>48</v>
      </c>
      <c r="H694" s="32" t="s">
        <v>246</v>
      </c>
      <c r="I694" s="32" t="s">
        <v>245</v>
      </c>
      <c r="J694" s="32" t="s">
        <v>235</v>
      </c>
      <c r="K694" s="32" t="s">
        <v>53</v>
      </c>
    </row>
    <row r="695" spans="1:11" ht="21.75" x14ac:dyDescent="0.5">
      <c r="A695" s="31">
        <v>45011</v>
      </c>
      <c r="B695" s="32">
        <v>13.31</v>
      </c>
      <c r="C695" s="33">
        <v>17.50065</v>
      </c>
      <c r="D695" s="33">
        <v>103.52003999999999</v>
      </c>
      <c r="E695" s="34">
        <v>980242.85866100003</v>
      </c>
      <c r="F695" s="34">
        <v>1940645.7674799999</v>
      </c>
      <c r="G695" s="32" t="s">
        <v>48</v>
      </c>
      <c r="H695" s="32" t="s">
        <v>246</v>
      </c>
      <c r="I695" s="32" t="s">
        <v>245</v>
      </c>
      <c r="J695" s="32" t="s">
        <v>235</v>
      </c>
      <c r="K695" s="32" t="s">
        <v>53</v>
      </c>
    </row>
    <row r="696" spans="1:11" ht="21.75" x14ac:dyDescent="0.5">
      <c r="A696" s="31">
        <v>45011</v>
      </c>
      <c r="B696" s="32">
        <v>13.31</v>
      </c>
      <c r="C696" s="33">
        <v>17.50414</v>
      </c>
      <c r="D696" s="33">
        <v>103.51952</v>
      </c>
      <c r="E696" s="34">
        <v>980178.31294600002</v>
      </c>
      <c r="F696" s="34">
        <v>1941031.5445999999</v>
      </c>
      <c r="G696" s="32" t="s">
        <v>48</v>
      </c>
      <c r="H696" s="32" t="s">
        <v>246</v>
      </c>
      <c r="I696" s="32" t="s">
        <v>245</v>
      </c>
      <c r="J696" s="32" t="s">
        <v>235</v>
      </c>
      <c r="K696" s="32" t="s">
        <v>53</v>
      </c>
    </row>
    <row r="697" spans="1:11" ht="21.75" x14ac:dyDescent="0.5">
      <c r="A697" s="31">
        <v>45011</v>
      </c>
      <c r="B697" s="32">
        <v>13.31</v>
      </c>
      <c r="C697" s="33">
        <v>17.51193</v>
      </c>
      <c r="D697" s="33">
        <v>103.65045000000001</v>
      </c>
      <c r="E697" s="34">
        <v>994092.74504900002</v>
      </c>
      <c r="F697" s="34">
        <v>1942231.8462499999</v>
      </c>
      <c r="G697" s="32" t="s">
        <v>48</v>
      </c>
      <c r="H697" s="32" t="s">
        <v>1042</v>
      </c>
      <c r="I697" s="32" t="s">
        <v>1675</v>
      </c>
      <c r="J697" s="32" t="s">
        <v>235</v>
      </c>
      <c r="K697" s="32" t="s">
        <v>971</v>
      </c>
    </row>
    <row r="698" spans="1:11" ht="21.75" x14ac:dyDescent="0.5">
      <c r="A698" s="31">
        <v>45011</v>
      </c>
      <c r="B698" s="32">
        <v>13.31</v>
      </c>
      <c r="C698" s="33">
        <v>17.51924</v>
      </c>
      <c r="D698" s="33">
        <v>103.52545000000001</v>
      </c>
      <c r="E698" s="34">
        <v>980769.54047100001</v>
      </c>
      <c r="F698" s="34">
        <v>1942721.38536</v>
      </c>
      <c r="G698" s="32" t="s">
        <v>48</v>
      </c>
      <c r="H698" s="32" t="s">
        <v>246</v>
      </c>
      <c r="I698" s="32" t="s">
        <v>245</v>
      </c>
      <c r="J698" s="32" t="s">
        <v>235</v>
      </c>
      <c r="K698" s="32" t="s">
        <v>971</v>
      </c>
    </row>
    <row r="699" spans="1:11" ht="21.75" x14ac:dyDescent="0.5">
      <c r="A699" s="31">
        <v>45011</v>
      </c>
      <c r="B699" s="32">
        <v>13.31</v>
      </c>
      <c r="C699" s="33">
        <v>17.520340000000001</v>
      </c>
      <c r="D699" s="33">
        <v>103.52567000000001</v>
      </c>
      <c r="E699" s="34">
        <v>980790.04543900001</v>
      </c>
      <c r="F699" s="34">
        <v>1942843.95046</v>
      </c>
      <c r="G699" s="32" t="s">
        <v>48</v>
      </c>
      <c r="H699" s="32" t="s">
        <v>246</v>
      </c>
      <c r="I699" s="32" t="s">
        <v>245</v>
      </c>
      <c r="J699" s="32" t="s">
        <v>235</v>
      </c>
      <c r="K699" s="32" t="s">
        <v>53</v>
      </c>
    </row>
    <row r="700" spans="1:11" ht="21.75" x14ac:dyDescent="0.5">
      <c r="A700" s="31">
        <v>45011</v>
      </c>
      <c r="B700" s="32">
        <v>13.31</v>
      </c>
      <c r="C700" s="33">
        <v>17.522729999999999</v>
      </c>
      <c r="D700" s="33">
        <v>103.52491999999999</v>
      </c>
      <c r="E700" s="34">
        <v>980703.91533600003</v>
      </c>
      <c r="F700" s="34">
        <v>1943107.1369700001</v>
      </c>
      <c r="G700" s="32" t="s">
        <v>48</v>
      </c>
      <c r="H700" s="32" t="s">
        <v>246</v>
      </c>
      <c r="I700" s="32" t="s">
        <v>245</v>
      </c>
      <c r="J700" s="32" t="s">
        <v>235</v>
      </c>
      <c r="K700" s="32" t="s">
        <v>971</v>
      </c>
    </row>
    <row r="701" spans="1:11" ht="21.75" x14ac:dyDescent="0.5">
      <c r="A701" s="31">
        <v>45011</v>
      </c>
      <c r="B701" s="32">
        <v>13.31</v>
      </c>
      <c r="C701" s="33">
        <v>17.545660000000002</v>
      </c>
      <c r="D701" s="33">
        <v>103.76233999999999</v>
      </c>
      <c r="E701" s="34">
        <v>1005909.06759</v>
      </c>
      <c r="F701" s="34">
        <v>1946269.1259699999</v>
      </c>
      <c r="G701" s="32" t="s">
        <v>48</v>
      </c>
      <c r="H701" s="32" t="s">
        <v>1042</v>
      </c>
      <c r="I701" s="32" t="s">
        <v>1675</v>
      </c>
      <c r="J701" s="32" t="s">
        <v>235</v>
      </c>
      <c r="K701" s="32" t="s">
        <v>971</v>
      </c>
    </row>
    <row r="702" spans="1:11" ht="21.75" x14ac:dyDescent="0.5">
      <c r="A702" s="31">
        <v>45011</v>
      </c>
      <c r="B702" s="32">
        <v>13.31</v>
      </c>
      <c r="C702" s="33">
        <v>17.549769999999999</v>
      </c>
      <c r="D702" s="33">
        <v>103.76593</v>
      </c>
      <c r="E702" s="34">
        <v>1006279.7000900001</v>
      </c>
      <c r="F702" s="34">
        <v>1946734.7181299999</v>
      </c>
      <c r="G702" s="32" t="s">
        <v>48</v>
      </c>
      <c r="H702" s="32" t="s">
        <v>1042</v>
      </c>
      <c r="I702" s="32" t="s">
        <v>1675</v>
      </c>
      <c r="J702" s="32" t="s">
        <v>235</v>
      </c>
      <c r="K702" s="32" t="s">
        <v>53</v>
      </c>
    </row>
    <row r="703" spans="1:11" ht="21.75" x14ac:dyDescent="0.5">
      <c r="A703" s="31">
        <v>45011</v>
      </c>
      <c r="B703" s="32">
        <v>13.31</v>
      </c>
      <c r="C703" s="33">
        <v>17.578810000000001</v>
      </c>
      <c r="D703" s="33">
        <v>103.58694</v>
      </c>
      <c r="E703" s="34">
        <v>987153.63444299996</v>
      </c>
      <c r="F703" s="34">
        <v>1949486.08693</v>
      </c>
      <c r="G703" s="32" t="s">
        <v>48</v>
      </c>
      <c r="H703" s="32" t="s">
        <v>251</v>
      </c>
      <c r="I703" s="32" t="s">
        <v>251</v>
      </c>
      <c r="J703" s="32" t="s">
        <v>235</v>
      </c>
      <c r="K703" s="32" t="s">
        <v>53</v>
      </c>
    </row>
    <row r="704" spans="1:11" ht="21.75" x14ac:dyDescent="0.5">
      <c r="A704" s="31">
        <v>45011</v>
      </c>
      <c r="B704" s="32">
        <v>13.31</v>
      </c>
      <c r="C704" s="33">
        <v>17.60013</v>
      </c>
      <c r="D704" s="33">
        <v>103.48477</v>
      </c>
      <c r="E704" s="34">
        <v>976228.20187700004</v>
      </c>
      <c r="F704" s="34">
        <v>1951590.2722499999</v>
      </c>
      <c r="G704" s="32" t="s">
        <v>48</v>
      </c>
      <c r="H704" s="32" t="s">
        <v>1676</v>
      </c>
      <c r="I704" s="32" t="s">
        <v>245</v>
      </c>
      <c r="J704" s="32" t="s">
        <v>235</v>
      </c>
      <c r="K704" s="32" t="s">
        <v>53</v>
      </c>
    </row>
    <row r="705" spans="1:11" ht="21.75" x14ac:dyDescent="0.5">
      <c r="A705" s="31">
        <v>45011</v>
      </c>
      <c r="B705" s="32">
        <v>13.31</v>
      </c>
      <c r="C705" s="33">
        <v>17.599979999999999</v>
      </c>
      <c r="D705" s="33">
        <v>103.53416</v>
      </c>
      <c r="E705" s="34">
        <v>981482.18866700004</v>
      </c>
      <c r="F705" s="34">
        <v>1951698.9237599999</v>
      </c>
      <c r="G705" s="32" t="s">
        <v>48</v>
      </c>
      <c r="H705" s="32" t="s">
        <v>250</v>
      </c>
      <c r="I705" s="32" t="s">
        <v>251</v>
      </c>
      <c r="J705" s="32" t="s">
        <v>235</v>
      </c>
      <c r="K705" s="32" t="s">
        <v>971</v>
      </c>
    </row>
    <row r="706" spans="1:11" ht="21.75" x14ac:dyDescent="0.5">
      <c r="A706" s="31">
        <v>45011</v>
      </c>
      <c r="B706" s="32">
        <v>13.31</v>
      </c>
      <c r="C706" s="33">
        <v>17.621649999999999</v>
      </c>
      <c r="D706" s="33">
        <v>103.42846</v>
      </c>
      <c r="E706" s="34">
        <v>970182.96918000001</v>
      </c>
      <c r="F706" s="34">
        <v>1953835.77153</v>
      </c>
      <c r="G706" s="32" t="s">
        <v>48</v>
      </c>
      <c r="H706" s="32" t="s">
        <v>1676</v>
      </c>
      <c r="I706" s="32" t="s">
        <v>245</v>
      </c>
      <c r="J706" s="32" t="s">
        <v>235</v>
      </c>
      <c r="K706" s="32" t="s">
        <v>53</v>
      </c>
    </row>
    <row r="707" spans="1:11" ht="21.75" x14ac:dyDescent="0.5">
      <c r="A707" s="31">
        <v>45011</v>
      </c>
      <c r="B707" s="32">
        <v>13.31</v>
      </c>
      <c r="C707" s="33">
        <v>17.651779999999999</v>
      </c>
      <c r="D707" s="33">
        <v>103.64681</v>
      </c>
      <c r="E707" s="34">
        <v>993324.39749500004</v>
      </c>
      <c r="F707" s="34">
        <v>1957736.12295</v>
      </c>
      <c r="G707" s="32" t="s">
        <v>48</v>
      </c>
      <c r="H707" s="32" t="s">
        <v>611</v>
      </c>
      <c r="I707" s="32" t="s">
        <v>1675</v>
      </c>
      <c r="J707" s="32" t="s">
        <v>235</v>
      </c>
      <c r="K707" s="32" t="s">
        <v>971</v>
      </c>
    </row>
    <row r="708" spans="1:11" ht="21.75" x14ac:dyDescent="0.5">
      <c r="A708" s="31">
        <v>45011</v>
      </c>
      <c r="B708" s="32">
        <v>13.31</v>
      </c>
      <c r="C708" s="33">
        <v>17.721170000000001</v>
      </c>
      <c r="D708" s="33">
        <v>103.88947</v>
      </c>
      <c r="E708" s="34">
        <v>1018936.23375</v>
      </c>
      <c r="F708" s="34">
        <v>1966088.8052600001</v>
      </c>
      <c r="G708" s="32" t="s">
        <v>48</v>
      </c>
      <c r="H708" s="32" t="s">
        <v>1677</v>
      </c>
      <c r="I708" s="32" t="s">
        <v>1675</v>
      </c>
      <c r="J708" s="32" t="s">
        <v>235</v>
      </c>
      <c r="K708" s="32" t="s">
        <v>971</v>
      </c>
    </row>
    <row r="709" spans="1:11" ht="21.75" x14ac:dyDescent="0.5">
      <c r="A709" s="31">
        <v>45011</v>
      </c>
      <c r="B709" s="32">
        <v>13.31</v>
      </c>
      <c r="C709" s="33">
        <v>17.73657</v>
      </c>
      <c r="D709" s="33">
        <v>104.05508</v>
      </c>
      <c r="E709" s="34">
        <v>1036503.79878</v>
      </c>
      <c r="F709" s="34">
        <v>1968264.4644599999</v>
      </c>
      <c r="G709" s="32" t="s">
        <v>48</v>
      </c>
      <c r="H709" s="32" t="s">
        <v>255</v>
      </c>
      <c r="I709" s="32" t="s">
        <v>256</v>
      </c>
      <c r="J709" s="32" t="s">
        <v>235</v>
      </c>
      <c r="K709" s="32" t="s">
        <v>53</v>
      </c>
    </row>
    <row r="710" spans="1:11" ht="21.75" x14ac:dyDescent="0.5">
      <c r="A710" s="31">
        <v>45011</v>
      </c>
      <c r="B710" s="32">
        <v>13.31</v>
      </c>
      <c r="C710" s="33">
        <v>17.73715</v>
      </c>
      <c r="D710" s="33">
        <v>104.05933</v>
      </c>
      <c r="E710" s="34">
        <v>1036954.0841</v>
      </c>
      <c r="F710" s="34">
        <v>1968341.0238699999</v>
      </c>
      <c r="G710" s="32" t="s">
        <v>48</v>
      </c>
      <c r="H710" s="32" t="s">
        <v>255</v>
      </c>
      <c r="I710" s="32" t="s">
        <v>256</v>
      </c>
      <c r="J710" s="32" t="s">
        <v>235</v>
      </c>
      <c r="K710" s="32" t="s">
        <v>53</v>
      </c>
    </row>
    <row r="711" spans="1:11" ht="21.75" x14ac:dyDescent="0.5">
      <c r="A711" s="31">
        <v>45011</v>
      </c>
      <c r="B711" s="32">
        <v>13.31</v>
      </c>
      <c r="C711" s="33">
        <v>17.936399999999999</v>
      </c>
      <c r="D711" s="33">
        <v>103.57616</v>
      </c>
      <c r="E711" s="34">
        <v>985038.43686999998</v>
      </c>
      <c r="F711" s="34">
        <v>1989123.3001300001</v>
      </c>
      <c r="G711" s="32" t="s">
        <v>48</v>
      </c>
      <c r="H711" s="32" t="s">
        <v>1616</v>
      </c>
      <c r="I711" s="32" t="s">
        <v>260</v>
      </c>
      <c r="J711" s="32" t="s">
        <v>235</v>
      </c>
      <c r="K711" s="32" t="s">
        <v>53</v>
      </c>
    </row>
    <row r="712" spans="1:11" ht="21.75" x14ac:dyDescent="0.5">
      <c r="A712" s="31">
        <v>45011</v>
      </c>
      <c r="B712" s="32">
        <v>13.31</v>
      </c>
      <c r="C712" s="33">
        <v>17.96557</v>
      </c>
      <c r="D712" s="33">
        <v>103.63032</v>
      </c>
      <c r="E712" s="34">
        <v>990708.36144799995</v>
      </c>
      <c r="F712" s="34">
        <v>1992501.74538</v>
      </c>
      <c r="G712" s="32" t="s">
        <v>48</v>
      </c>
      <c r="H712" s="32" t="s">
        <v>1678</v>
      </c>
      <c r="I712" s="32" t="s">
        <v>260</v>
      </c>
      <c r="J712" s="32" t="s">
        <v>235</v>
      </c>
      <c r="K712" s="32" t="s">
        <v>53</v>
      </c>
    </row>
    <row r="713" spans="1:11" ht="21.75" x14ac:dyDescent="0.5">
      <c r="A713" s="31">
        <v>45011</v>
      </c>
      <c r="B713" s="32">
        <v>13.31</v>
      </c>
      <c r="C713" s="33">
        <v>17.96584</v>
      </c>
      <c r="D713" s="33">
        <v>103.63088</v>
      </c>
      <c r="E713" s="34">
        <v>990767.06580999994</v>
      </c>
      <c r="F713" s="34">
        <v>1992533.1820499999</v>
      </c>
      <c r="G713" s="32" t="s">
        <v>48</v>
      </c>
      <c r="H713" s="32" t="s">
        <v>1678</v>
      </c>
      <c r="I713" s="32" t="s">
        <v>260</v>
      </c>
      <c r="J713" s="32" t="s">
        <v>235</v>
      </c>
      <c r="K713" s="32" t="s">
        <v>53</v>
      </c>
    </row>
    <row r="714" spans="1:11" ht="21.75" x14ac:dyDescent="0.5">
      <c r="A714" s="31">
        <v>45011</v>
      </c>
      <c r="B714" s="32">
        <v>13.29</v>
      </c>
      <c r="C714" s="33">
        <v>13.62121</v>
      </c>
      <c r="D714" s="33">
        <v>100.23508</v>
      </c>
      <c r="E714" s="34">
        <v>633602.07571400004</v>
      </c>
      <c r="F714" s="34">
        <v>1506173.8166199999</v>
      </c>
      <c r="G714" s="32" t="s">
        <v>48</v>
      </c>
      <c r="H714" s="32" t="s">
        <v>1136</v>
      </c>
      <c r="I714" s="32" t="s">
        <v>1679</v>
      </c>
      <c r="J714" s="32" t="s">
        <v>1680</v>
      </c>
      <c r="K714" s="32" t="s">
        <v>971</v>
      </c>
    </row>
    <row r="715" spans="1:11" ht="21.75" x14ac:dyDescent="0.5">
      <c r="A715" s="31">
        <v>45011</v>
      </c>
      <c r="B715" s="32">
        <v>13.29</v>
      </c>
      <c r="C715" s="33">
        <v>13.494389999999999</v>
      </c>
      <c r="D715" s="33">
        <v>102.22481000000001</v>
      </c>
      <c r="E715" s="34">
        <v>849163.04409900005</v>
      </c>
      <c r="F715" s="34">
        <v>1494104.1932699999</v>
      </c>
      <c r="G715" s="32" t="s">
        <v>48</v>
      </c>
      <c r="H715" s="32" t="s">
        <v>1681</v>
      </c>
      <c r="I715" s="32" t="s">
        <v>1682</v>
      </c>
      <c r="J715" s="32" t="s">
        <v>68</v>
      </c>
      <c r="K715" s="32" t="s">
        <v>53</v>
      </c>
    </row>
    <row r="716" spans="1:11" ht="21.75" x14ac:dyDescent="0.5">
      <c r="A716" s="31">
        <v>45011</v>
      </c>
      <c r="B716" s="32">
        <v>13.29</v>
      </c>
      <c r="C716" s="33">
        <v>13.793229999999999</v>
      </c>
      <c r="D716" s="33">
        <v>102.28182</v>
      </c>
      <c r="E716" s="34">
        <v>854894.064304</v>
      </c>
      <c r="F716" s="34">
        <v>1527283.9737199999</v>
      </c>
      <c r="G716" s="32" t="s">
        <v>48</v>
      </c>
      <c r="H716" s="32" t="s">
        <v>1683</v>
      </c>
      <c r="I716" s="32" t="s">
        <v>1049</v>
      </c>
      <c r="J716" s="32" t="s">
        <v>68</v>
      </c>
      <c r="K716" s="32" t="s">
        <v>53</v>
      </c>
    </row>
    <row r="717" spans="1:11" ht="21.75" x14ac:dyDescent="0.5">
      <c r="A717" s="31">
        <v>45011</v>
      </c>
      <c r="B717" s="32">
        <v>13.29</v>
      </c>
      <c r="C717" s="33">
        <v>13.79655</v>
      </c>
      <c r="D717" s="33">
        <v>102.2813</v>
      </c>
      <c r="E717" s="34">
        <v>854832.75000200002</v>
      </c>
      <c r="F717" s="34">
        <v>1527650.91145</v>
      </c>
      <c r="G717" s="32" t="s">
        <v>48</v>
      </c>
      <c r="H717" s="32" t="s">
        <v>1683</v>
      </c>
      <c r="I717" s="32" t="s">
        <v>1049</v>
      </c>
      <c r="J717" s="32" t="s">
        <v>68</v>
      </c>
      <c r="K717" s="32" t="s">
        <v>53</v>
      </c>
    </row>
    <row r="718" spans="1:11" ht="21.75" x14ac:dyDescent="0.5">
      <c r="A718" s="31">
        <v>45011</v>
      </c>
      <c r="B718" s="32">
        <v>13.29</v>
      </c>
      <c r="C718" s="33">
        <v>13.88569</v>
      </c>
      <c r="D718" s="33">
        <v>102.4894</v>
      </c>
      <c r="E718" s="34">
        <v>877216.29388300003</v>
      </c>
      <c r="F718" s="34">
        <v>1537843.34421</v>
      </c>
      <c r="G718" s="32" t="s">
        <v>48</v>
      </c>
      <c r="H718" s="32" t="s">
        <v>1684</v>
      </c>
      <c r="I718" s="32" t="s">
        <v>1049</v>
      </c>
      <c r="J718" s="32" t="s">
        <v>68</v>
      </c>
      <c r="K718" s="32" t="s">
        <v>53</v>
      </c>
    </row>
    <row r="719" spans="1:11" ht="21.75" x14ac:dyDescent="0.5">
      <c r="A719" s="31">
        <v>45011</v>
      </c>
      <c r="B719" s="32">
        <v>13.29</v>
      </c>
      <c r="C719" s="33">
        <v>13.886229999999999</v>
      </c>
      <c r="D719" s="33">
        <v>102.49296</v>
      </c>
      <c r="E719" s="34">
        <v>877600.69085599994</v>
      </c>
      <c r="F719" s="34">
        <v>1537908.80489</v>
      </c>
      <c r="G719" s="32" t="s">
        <v>48</v>
      </c>
      <c r="H719" s="32" t="s">
        <v>1684</v>
      </c>
      <c r="I719" s="32" t="s">
        <v>1049</v>
      </c>
      <c r="J719" s="32" t="s">
        <v>68</v>
      </c>
      <c r="K719" s="32" t="s">
        <v>53</v>
      </c>
    </row>
    <row r="720" spans="1:11" ht="21.75" x14ac:dyDescent="0.5">
      <c r="A720" s="31">
        <v>45011</v>
      </c>
      <c r="B720" s="32">
        <v>13.29</v>
      </c>
      <c r="C720" s="33">
        <v>13.945309999999999</v>
      </c>
      <c r="D720" s="33">
        <v>102.77321000000001</v>
      </c>
      <c r="E720" s="34">
        <v>907830.42403600004</v>
      </c>
      <c r="F720" s="34">
        <v>1544917.5924500001</v>
      </c>
      <c r="G720" s="32" t="s">
        <v>48</v>
      </c>
      <c r="H720" s="32" t="s">
        <v>73</v>
      </c>
      <c r="I720" s="32" t="s">
        <v>73</v>
      </c>
      <c r="J720" s="32" t="s">
        <v>68</v>
      </c>
      <c r="K720" s="32" t="s">
        <v>53</v>
      </c>
    </row>
    <row r="721" spans="1:11" ht="21.75" x14ac:dyDescent="0.5">
      <c r="A721" s="31">
        <v>45011</v>
      </c>
      <c r="B721" s="32">
        <v>13.29</v>
      </c>
      <c r="C721" s="33">
        <v>14.04527</v>
      </c>
      <c r="D721" s="33">
        <v>102.80874</v>
      </c>
      <c r="E721" s="34">
        <v>911497.38425799995</v>
      </c>
      <c r="F721" s="34">
        <v>1556055.8204900001</v>
      </c>
      <c r="G721" s="32" t="s">
        <v>48</v>
      </c>
      <c r="H721" s="32" t="s">
        <v>1685</v>
      </c>
      <c r="I721" s="32" t="s">
        <v>73</v>
      </c>
      <c r="J721" s="32" t="s">
        <v>68</v>
      </c>
      <c r="K721" s="32" t="s">
        <v>971</v>
      </c>
    </row>
    <row r="722" spans="1:11" ht="21.75" x14ac:dyDescent="0.5">
      <c r="A722" s="31">
        <v>45011</v>
      </c>
      <c r="B722" s="32">
        <v>13.31</v>
      </c>
      <c r="C722" s="33">
        <v>14.7316</v>
      </c>
      <c r="D722" s="33">
        <v>100.83266</v>
      </c>
      <c r="E722" s="34">
        <v>697297.736255</v>
      </c>
      <c r="F722" s="34">
        <v>1629442.6947900001</v>
      </c>
      <c r="G722" s="32" t="s">
        <v>48</v>
      </c>
      <c r="H722" s="32" t="s">
        <v>1686</v>
      </c>
      <c r="I722" s="32" t="s">
        <v>91</v>
      </c>
      <c r="J722" s="32" t="s">
        <v>89</v>
      </c>
      <c r="K722" s="32" t="s">
        <v>53</v>
      </c>
    </row>
    <row r="723" spans="1:11" ht="21.75" x14ac:dyDescent="0.5">
      <c r="A723" s="31">
        <v>45011</v>
      </c>
      <c r="B723" s="32">
        <v>13.31</v>
      </c>
      <c r="C723" s="33">
        <v>14.99483</v>
      </c>
      <c r="D723" s="33">
        <v>101.39848000000001</v>
      </c>
      <c r="E723" s="34">
        <v>757926.39948300004</v>
      </c>
      <c r="F723" s="34">
        <v>1659151.54602</v>
      </c>
      <c r="G723" s="32" t="s">
        <v>48</v>
      </c>
      <c r="H723" s="32" t="s">
        <v>1687</v>
      </c>
      <c r="I723" s="32" t="s">
        <v>1688</v>
      </c>
      <c r="J723" s="32" t="s">
        <v>89</v>
      </c>
      <c r="K723" s="32" t="s">
        <v>971</v>
      </c>
    </row>
    <row r="724" spans="1:11" ht="21.75" x14ac:dyDescent="0.5">
      <c r="A724" s="31">
        <v>45011</v>
      </c>
      <c r="B724" s="32">
        <v>13.31</v>
      </c>
      <c r="C724" s="33">
        <v>14.82573</v>
      </c>
      <c r="D724" s="33">
        <v>100.31429</v>
      </c>
      <c r="E724" s="34">
        <v>641420.62694800005</v>
      </c>
      <c r="F724" s="34">
        <v>1639466.19575</v>
      </c>
      <c r="G724" s="32" t="s">
        <v>48</v>
      </c>
      <c r="H724" s="32" t="s">
        <v>1689</v>
      </c>
      <c r="I724" s="32" t="s">
        <v>1690</v>
      </c>
      <c r="J724" s="32" t="s">
        <v>1691</v>
      </c>
      <c r="K724" s="32" t="s">
        <v>971</v>
      </c>
    </row>
    <row r="725" spans="1:11" ht="21.75" x14ac:dyDescent="0.5">
      <c r="A725" s="31">
        <v>45011</v>
      </c>
      <c r="B725" s="32">
        <v>13.31</v>
      </c>
      <c r="C725" s="33">
        <v>14.91878</v>
      </c>
      <c r="D725" s="33">
        <v>100.2383</v>
      </c>
      <c r="E725" s="34">
        <v>633185.67011800001</v>
      </c>
      <c r="F725" s="34">
        <v>1649713.3046599999</v>
      </c>
      <c r="G725" s="32" t="s">
        <v>48</v>
      </c>
      <c r="H725" s="32" t="s">
        <v>1692</v>
      </c>
      <c r="I725" s="32" t="s">
        <v>1693</v>
      </c>
      <c r="J725" s="32" t="s">
        <v>1691</v>
      </c>
      <c r="K725" s="32" t="s">
        <v>53</v>
      </c>
    </row>
    <row r="726" spans="1:11" ht="21.75" x14ac:dyDescent="0.5">
      <c r="A726" s="31">
        <v>45011</v>
      </c>
      <c r="B726" s="32">
        <v>13.31</v>
      </c>
      <c r="C726" s="33">
        <v>14.932790000000001</v>
      </c>
      <c r="D726" s="33">
        <v>100.41376</v>
      </c>
      <c r="E726" s="34">
        <v>652050.59973899997</v>
      </c>
      <c r="F726" s="34">
        <v>1651375.7570799999</v>
      </c>
      <c r="G726" s="32" t="s">
        <v>48</v>
      </c>
      <c r="H726" s="32" t="s">
        <v>1694</v>
      </c>
      <c r="I726" s="32" t="s">
        <v>1695</v>
      </c>
      <c r="J726" s="32" t="s">
        <v>1691</v>
      </c>
      <c r="K726" s="32" t="s">
        <v>971</v>
      </c>
    </row>
    <row r="727" spans="1:11" ht="21.75" x14ac:dyDescent="0.5">
      <c r="A727" s="31">
        <v>45011</v>
      </c>
      <c r="B727" s="32">
        <v>13.31</v>
      </c>
      <c r="C727" s="33">
        <v>14.94866</v>
      </c>
      <c r="D727" s="33">
        <v>100.44875999999999</v>
      </c>
      <c r="E727" s="34">
        <v>655804.11081700004</v>
      </c>
      <c r="F727" s="34">
        <v>1653155.7706500001</v>
      </c>
      <c r="G727" s="32" t="s">
        <v>48</v>
      </c>
      <c r="H727" s="32" t="s">
        <v>1696</v>
      </c>
      <c r="I727" s="32" t="s">
        <v>1695</v>
      </c>
      <c r="J727" s="32" t="s">
        <v>1691</v>
      </c>
      <c r="K727" s="32" t="s">
        <v>971</v>
      </c>
    </row>
    <row r="728" spans="1:11" ht="21.75" x14ac:dyDescent="0.5">
      <c r="A728" s="31">
        <v>45011</v>
      </c>
      <c r="B728" s="32">
        <v>13.31</v>
      </c>
      <c r="C728" s="33">
        <v>15.06583</v>
      </c>
      <c r="D728" s="33">
        <v>100.35326000000001</v>
      </c>
      <c r="E728" s="34">
        <v>645452.72756999999</v>
      </c>
      <c r="F728" s="34">
        <v>1666053.6477399999</v>
      </c>
      <c r="G728" s="32" t="s">
        <v>48</v>
      </c>
      <c r="H728" s="32" t="s">
        <v>1552</v>
      </c>
      <c r="I728" s="32" t="s">
        <v>1697</v>
      </c>
      <c r="J728" s="32" t="s">
        <v>1691</v>
      </c>
      <c r="K728" s="32" t="s">
        <v>971</v>
      </c>
    </row>
    <row r="729" spans="1:11" ht="21.75" x14ac:dyDescent="0.5">
      <c r="A729" s="31">
        <v>45011</v>
      </c>
      <c r="B729" s="32">
        <v>13.31</v>
      </c>
      <c r="C729" s="33">
        <v>15.08379</v>
      </c>
      <c r="D729" s="33">
        <v>100.3578</v>
      </c>
      <c r="E729" s="34">
        <v>645928.53203400003</v>
      </c>
      <c r="F729" s="34">
        <v>1668043.60403</v>
      </c>
      <c r="G729" s="32" t="s">
        <v>48</v>
      </c>
      <c r="H729" s="32" t="s">
        <v>1698</v>
      </c>
      <c r="I729" s="32" t="s">
        <v>1697</v>
      </c>
      <c r="J729" s="32" t="s">
        <v>1691</v>
      </c>
      <c r="K729" s="32" t="s">
        <v>53</v>
      </c>
    </row>
    <row r="730" spans="1:11" ht="21.75" x14ac:dyDescent="0.5">
      <c r="A730" s="31">
        <v>45011</v>
      </c>
      <c r="B730" s="32">
        <v>13.31</v>
      </c>
      <c r="C730" s="33">
        <v>16.884599999999999</v>
      </c>
      <c r="D730" s="33">
        <v>99.722040000000007</v>
      </c>
      <c r="E730" s="34">
        <v>576904.85910700005</v>
      </c>
      <c r="F730" s="34">
        <v>1866929.7322</v>
      </c>
      <c r="G730" s="32" t="s">
        <v>48</v>
      </c>
      <c r="H730" s="32" t="s">
        <v>107</v>
      </c>
      <c r="I730" s="32" t="s">
        <v>105</v>
      </c>
      <c r="J730" s="32" t="s">
        <v>106</v>
      </c>
      <c r="K730" s="32" t="s">
        <v>971</v>
      </c>
    </row>
    <row r="731" spans="1:11" ht="21.75" x14ac:dyDescent="0.5">
      <c r="A731" s="31">
        <v>45011</v>
      </c>
      <c r="B731" s="32">
        <v>13.31</v>
      </c>
      <c r="C731" s="33">
        <v>16.996700000000001</v>
      </c>
      <c r="D731" s="33">
        <v>99.916749999999993</v>
      </c>
      <c r="E731" s="34">
        <v>597587.02038400003</v>
      </c>
      <c r="F731" s="34">
        <v>1879418.20206</v>
      </c>
      <c r="G731" s="32" t="s">
        <v>48</v>
      </c>
      <c r="H731" s="32" t="s">
        <v>998</v>
      </c>
      <c r="I731" s="32" t="s">
        <v>1699</v>
      </c>
      <c r="J731" s="32" t="s">
        <v>106</v>
      </c>
      <c r="K731" s="32" t="s">
        <v>53</v>
      </c>
    </row>
    <row r="732" spans="1:11" ht="21.75" x14ac:dyDescent="0.5">
      <c r="A732" s="31">
        <v>45011</v>
      </c>
      <c r="B732" s="32">
        <v>13.31</v>
      </c>
      <c r="C732" s="33">
        <v>17.043040000000001</v>
      </c>
      <c r="D732" s="33">
        <v>99.621229999999997</v>
      </c>
      <c r="E732" s="34">
        <v>566111.69977199996</v>
      </c>
      <c r="F732" s="34">
        <v>1884421.39411</v>
      </c>
      <c r="G732" s="32" t="s">
        <v>48</v>
      </c>
      <c r="H732" s="32" t="s">
        <v>117</v>
      </c>
      <c r="I732" s="32" t="s">
        <v>118</v>
      </c>
      <c r="J732" s="32" t="s">
        <v>106</v>
      </c>
      <c r="K732" s="32" t="s">
        <v>53</v>
      </c>
    </row>
    <row r="733" spans="1:11" ht="21.75" x14ac:dyDescent="0.5">
      <c r="A733" s="31">
        <v>45011</v>
      </c>
      <c r="B733" s="32">
        <v>13.31</v>
      </c>
      <c r="C733" s="33">
        <v>17.043530000000001</v>
      </c>
      <c r="D733" s="33">
        <v>99.620900000000006</v>
      </c>
      <c r="E733" s="34">
        <v>566076.407626</v>
      </c>
      <c r="F733" s="34">
        <v>1884475.4916600001</v>
      </c>
      <c r="G733" s="32" t="s">
        <v>48</v>
      </c>
      <c r="H733" s="32" t="s">
        <v>117</v>
      </c>
      <c r="I733" s="32" t="s">
        <v>118</v>
      </c>
      <c r="J733" s="32" t="s">
        <v>106</v>
      </c>
      <c r="K733" s="32" t="s">
        <v>53</v>
      </c>
    </row>
    <row r="734" spans="1:11" ht="21.75" x14ac:dyDescent="0.5">
      <c r="A734" s="31">
        <v>45011</v>
      </c>
      <c r="B734" s="32">
        <v>13.31</v>
      </c>
      <c r="C734" s="33">
        <v>17.16835</v>
      </c>
      <c r="D734" s="33">
        <v>99.440939999999998</v>
      </c>
      <c r="E734" s="34">
        <v>546893.35954400001</v>
      </c>
      <c r="F734" s="34">
        <v>1898232.1705199999</v>
      </c>
      <c r="G734" s="32" t="s">
        <v>48</v>
      </c>
      <c r="H734" s="32" t="s">
        <v>119</v>
      </c>
      <c r="I734" s="32" t="s">
        <v>118</v>
      </c>
      <c r="J734" s="32" t="s">
        <v>106</v>
      </c>
      <c r="K734" s="32" t="s">
        <v>971</v>
      </c>
    </row>
    <row r="735" spans="1:11" ht="21.75" x14ac:dyDescent="0.5">
      <c r="A735" s="31">
        <v>45011</v>
      </c>
      <c r="B735" s="32">
        <v>13.31</v>
      </c>
      <c r="C735" s="33">
        <v>17.17051</v>
      </c>
      <c r="D735" s="33">
        <v>99.432720000000003</v>
      </c>
      <c r="E735" s="34">
        <v>546018.62719699997</v>
      </c>
      <c r="F735" s="34">
        <v>1898469.1627400001</v>
      </c>
      <c r="G735" s="32" t="s">
        <v>48</v>
      </c>
      <c r="H735" s="32" t="s">
        <v>119</v>
      </c>
      <c r="I735" s="32" t="s">
        <v>118</v>
      </c>
      <c r="J735" s="32" t="s">
        <v>106</v>
      </c>
      <c r="K735" s="32" t="s">
        <v>971</v>
      </c>
    </row>
    <row r="736" spans="1:11" ht="21.75" x14ac:dyDescent="0.5">
      <c r="A736" s="31">
        <v>45011</v>
      </c>
      <c r="B736" s="32">
        <v>13.31</v>
      </c>
      <c r="C736" s="33">
        <v>14.559229999999999</v>
      </c>
      <c r="D736" s="33">
        <v>100.17691000000001</v>
      </c>
      <c r="E736" s="34">
        <v>626789.90890100005</v>
      </c>
      <c r="F736" s="34">
        <v>1609903.1892299999</v>
      </c>
      <c r="G736" s="32" t="s">
        <v>48</v>
      </c>
      <c r="H736" s="32" t="s">
        <v>1448</v>
      </c>
      <c r="I736" s="32" t="s">
        <v>1700</v>
      </c>
      <c r="J736" s="32" t="s">
        <v>276</v>
      </c>
      <c r="K736" s="32" t="s">
        <v>971</v>
      </c>
    </row>
    <row r="737" spans="1:11" ht="21.75" x14ac:dyDescent="0.5">
      <c r="A737" s="31">
        <v>45011</v>
      </c>
      <c r="B737" s="32">
        <v>13.31</v>
      </c>
      <c r="C737" s="33">
        <v>14.777340000000001</v>
      </c>
      <c r="D737" s="33">
        <v>100.09747</v>
      </c>
      <c r="E737" s="34">
        <v>618113.750321</v>
      </c>
      <c r="F737" s="34">
        <v>1633987.60307</v>
      </c>
      <c r="G737" s="32" t="s">
        <v>48</v>
      </c>
      <c r="H737" s="32" t="s">
        <v>1701</v>
      </c>
      <c r="I737" s="32" t="s">
        <v>1701</v>
      </c>
      <c r="J737" s="32" t="s">
        <v>276</v>
      </c>
      <c r="K737" s="32" t="s">
        <v>53</v>
      </c>
    </row>
    <row r="738" spans="1:11" ht="21.75" x14ac:dyDescent="0.5">
      <c r="A738" s="31">
        <v>45011</v>
      </c>
      <c r="B738" s="32">
        <v>13.31</v>
      </c>
      <c r="C738" s="33">
        <v>14.917210000000001</v>
      </c>
      <c r="D738" s="33">
        <v>99.771829999999994</v>
      </c>
      <c r="E738" s="34">
        <v>583011.52197600005</v>
      </c>
      <c r="F738" s="34">
        <v>1649313.0229199999</v>
      </c>
      <c r="G738" s="32" t="s">
        <v>48</v>
      </c>
      <c r="H738" s="32" t="s">
        <v>1702</v>
      </c>
      <c r="I738" s="32" t="s">
        <v>1703</v>
      </c>
      <c r="J738" s="32" t="s">
        <v>276</v>
      </c>
      <c r="K738" s="32" t="s">
        <v>53</v>
      </c>
    </row>
    <row r="739" spans="1:11" ht="21.75" x14ac:dyDescent="0.5">
      <c r="A739" s="31">
        <v>45011</v>
      </c>
      <c r="B739" s="32">
        <v>13.29</v>
      </c>
      <c r="C739" s="33">
        <v>8.8576700000000006</v>
      </c>
      <c r="D739" s="33">
        <v>98.865099999999998</v>
      </c>
      <c r="E739" s="34">
        <v>485166.83977700002</v>
      </c>
      <c r="F739" s="34">
        <v>979119.31834700005</v>
      </c>
      <c r="G739" s="32" t="s">
        <v>48</v>
      </c>
      <c r="H739" s="32" t="s">
        <v>1704</v>
      </c>
      <c r="I739" s="32" t="s">
        <v>1705</v>
      </c>
      <c r="J739" s="32" t="s">
        <v>56</v>
      </c>
      <c r="K739" s="32" t="s">
        <v>971</v>
      </c>
    </row>
    <row r="740" spans="1:11" ht="21.75" x14ac:dyDescent="0.5">
      <c r="A740" s="31">
        <v>45011</v>
      </c>
      <c r="B740" s="32">
        <v>13.29</v>
      </c>
      <c r="C740" s="33">
        <v>9.2080699999999993</v>
      </c>
      <c r="D740" s="33">
        <v>98.953410000000005</v>
      </c>
      <c r="E740" s="34">
        <v>494882.06652300002</v>
      </c>
      <c r="F740" s="34">
        <v>1017856.2801100001</v>
      </c>
      <c r="G740" s="32" t="s">
        <v>48</v>
      </c>
      <c r="H740" s="32" t="s">
        <v>1706</v>
      </c>
      <c r="I740" s="32" t="s">
        <v>1707</v>
      </c>
      <c r="J740" s="32" t="s">
        <v>56</v>
      </c>
      <c r="K740" s="32" t="s">
        <v>53</v>
      </c>
    </row>
    <row r="741" spans="1:11" ht="21.75" x14ac:dyDescent="0.5">
      <c r="A741" s="31">
        <v>45011</v>
      </c>
      <c r="B741" s="32">
        <v>13.29</v>
      </c>
      <c r="C741" s="33">
        <v>9.3109699999999993</v>
      </c>
      <c r="D741" s="33">
        <v>99.014290000000003</v>
      </c>
      <c r="E741" s="34">
        <v>501569.306537</v>
      </c>
      <c r="F741" s="34">
        <v>1029232.47817</v>
      </c>
      <c r="G741" s="32" t="s">
        <v>48</v>
      </c>
      <c r="H741" s="32" t="s">
        <v>1708</v>
      </c>
      <c r="I741" s="32" t="s">
        <v>1709</v>
      </c>
      <c r="J741" s="32" t="s">
        <v>56</v>
      </c>
      <c r="K741" s="32" t="s">
        <v>53</v>
      </c>
    </row>
    <row r="742" spans="1:11" ht="21.75" x14ac:dyDescent="0.5">
      <c r="A742" s="31">
        <v>45011</v>
      </c>
      <c r="B742" s="32">
        <v>13.31</v>
      </c>
      <c r="C742" s="33">
        <v>14.595190000000001</v>
      </c>
      <c r="D742" s="33">
        <v>103.89928999999999</v>
      </c>
      <c r="E742" s="34">
        <v>1028254.06125</v>
      </c>
      <c r="F742" s="34">
        <v>1619254.3248999999</v>
      </c>
      <c r="G742" s="32" t="s">
        <v>48</v>
      </c>
      <c r="H742" s="32" t="s">
        <v>1710</v>
      </c>
      <c r="I742" s="32" t="s">
        <v>1711</v>
      </c>
      <c r="J742" s="32" t="s">
        <v>1127</v>
      </c>
      <c r="K742" s="32" t="s">
        <v>53</v>
      </c>
    </row>
    <row r="743" spans="1:11" ht="21.75" x14ac:dyDescent="0.5">
      <c r="A743" s="31">
        <v>45011</v>
      </c>
      <c r="B743" s="32">
        <v>13.31</v>
      </c>
      <c r="C743" s="33">
        <v>14.73122</v>
      </c>
      <c r="D743" s="33">
        <v>103.6352</v>
      </c>
      <c r="E743" s="34">
        <v>999413.27718700003</v>
      </c>
      <c r="F743" s="34">
        <v>1633743.1041900001</v>
      </c>
      <c r="G743" s="32" t="s">
        <v>48</v>
      </c>
      <c r="H743" s="32" t="s">
        <v>1712</v>
      </c>
      <c r="I743" s="32" t="s">
        <v>1712</v>
      </c>
      <c r="J743" s="32" t="s">
        <v>1127</v>
      </c>
      <c r="K743" s="32" t="s">
        <v>53</v>
      </c>
    </row>
    <row r="744" spans="1:11" ht="21.75" x14ac:dyDescent="0.5">
      <c r="A744" s="31">
        <v>45011</v>
      </c>
      <c r="B744" s="32">
        <v>13.31</v>
      </c>
      <c r="C744" s="33">
        <v>14.73155</v>
      </c>
      <c r="D744" s="33">
        <v>103.63512</v>
      </c>
      <c r="E744" s="34">
        <v>999403.886527</v>
      </c>
      <c r="F744" s="34">
        <v>1633779.52966</v>
      </c>
      <c r="G744" s="32" t="s">
        <v>48</v>
      </c>
      <c r="H744" s="32" t="s">
        <v>1712</v>
      </c>
      <c r="I744" s="32" t="s">
        <v>1712</v>
      </c>
      <c r="J744" s="32" t="s">
        <v>1127</v>
      </c>
      <c r="K744" s="32" t="s">
        <v>53</v>
      </c>
    </row>
    <row r="745" spans="1:11" ht="21.75" x14ac:dyDescent="0.5">
      <c r="A745" s="31">
        <v>45011</v>
      </c>
      <c r="B745" s="32">
        <v>13.31</v>
      </c>
      <c r="C745" s="33">
        <v>15.00179</v>
      </c>
      <c r="D745" s="33">
        <v>103.84689</v>
      </c>
      <c r="E745" s="34">
        <v>1021615.11571</v>
      </c>
      <c r="F745" s="34">
        <v>1664244.83928</v>
      </c>
      <c r="G745" s="32" t="s">
        <v>48</v>
      </c>
      <c r="H745" s="32" t="s">
        <v>1713</v>
      </c>
      <c r="I745" s="32" t="s">
        <v>1714</v>
      </c>
      <c r="J745" s="32" t="s">
        <v>1127</v>
      </c>
      <c r="K745" s="32" t="s">
        <v>53</v>
      </c>
    </row>
    <row r="746" spans="1:11" ht="21.75" x14ac:dyDescent="0.5">
      <c r="A746" s="31">
        <v>45011</v>
      </c>
      <c r="B746" s="32">
        <v>13.31</v>
      </c>
      <c r="C746" s="33">
        <v>15.0029</v>
      </c>
      <c r="D746" s="33">
        <v>103.85469000000001</v>
      </c>
      <c r="E746" s="34">
        <v>1022453.58525</v>
      </c>
      <c r="F746" s="34">
        <v>1664386.47447</v>
      </c>
      <c r="G746" s="32" t="s">
        <v>48</v>
      </c>
      <c r="H746" s="32" t="s">
        <v>1713</v>
      </c>
      <c r="I746" s="32" t="s">
        <v>1714</v>
      </c>
      <c r="J746" s="32" t="s">
        <v>1127</v>
      </c>
      <c r="K746" s="32" t="s">
        <v>53</v>
      </c>
    </row>
    <row r="747" spans="1:11" ht="21.75" x14ac:dyDescent="0.5">
      <c r="A747" s="31">
        <v>45011</v>
      </c>
      <c r="B747" s="32">
        <v>13.31</v>
      </c>
      <c r="C747" s="33">
        <v>15.03229</v>
      </c>
      <c r="D747" s="33">
        <v>103.59387</v>
      </c>
      <c r="E747" s="34">
        <v>994262.69334999996</v>
      </c>
      <c r="F747" s="34">
        <v>1667044.5996999999</v>
      </c>
      <c r="G747" s="32" t="s">
        <v>48</v>
      </c>
      <c r="H747" s="32" t="s">
        <v>1715</v>
      </c>
      <c r="I747" s="32" t="s">
        <v>1716</v>
      </c>
      <c r="J747" s="32" t="s">
        <v>1127</v>
      </c>
      <c r="K747" s="32" t="s">
        <v>53</v>
      </c>
    </row>
    <row r="748" spans="1:11" ht="21.75" x14ac:dyDescent="0.5">
      <c r="A748" s="31">
        <v>45011</v>
      </c>
      <c r="B748" s="32">
        <v>13.31</v>
      </c>
      <c r="C748" s="33">
        <v>15.064360000000001</v>
      </c>
      <c r="D748" s="33">
        <v>103.7422</v>
      </c>
      <c r="E748" s="34">
        <v>1010176.45855</v>
      </c>
      <c r="F748" s="34">
        <v>1670940.9608400001</v>
      </c>
      <c r="G748" s="32" t="s">
        <v>48</v>
      </c>
      <c r="H748" s="32" t="s">
        <v>326</v>
      </c>
      <c r="I748" s="32" t="s">
        <v>1714</v>
      </c>
      <c r="J748" s="32" t="s">
        <v>1127</v>
      </c>
      <c r="K748" s="32" t="s">
        <v>53</v>
      </c>
    </row>
    <row r="749" spans="1:11" ht="21.75" x14ac:dyDescent="0.5">
      <c r="A749" s="31">
        <v>45011</v>
      </c>
      <c r="B749" s="32">
        <v>13.31</v>
      </c>
      <c r="C749" s="33">
        <v>15.230259999999999</v>
      </c>
      <c r="D749" s="33">
        <v>103.81232</v>
      </c>
      <c r="E749" s="34">
        <v>1017330.56069</v>
      </c>
      <c r="F749" s="34">
        <v>1689511.05751</v>
      </c>
      <c r="G749" s="32" t="s">
        <v>48</v>
      </c>
      <c r="H749" s="32" t="s">
        <v>1717</v>
      </c>
      <c r="I749" s="32" t="s">
        <v>1718</v>
      </c>
      <c r="J749" s="32" t="s">
        <v>1127</v>
      </c>
      <c r="K749" s="32" t="s">
        <v>53</v>
      </c>
    </row>
    <row r="750" spans="1:11" ht="21.75" x14ac:dyDescent="0.5">
      <c r="A750" s="31">
        <v>45011</v>
      </c>
      <c r="B750" s="32">
        <v>13.31</v>
      </c>
      <c r="C750" s="33">
        <v>15.258419999999999</v>
      </c>
      <c r="D750" s="33">
        <v>103.68891000000001</v>
      </c>
      <c r="E750" s="34">
        <v>1003970.37735</v>
      </c>
      <c r="F750" s="34">
        <v>1692344.60017</v>
      </c>
      <c r="G750" s="32" t="s">
        <v>48</v>
      </c>
      <c r="H750" s="32" t="s">
        <v>1719</v>
      </c>
      <c r="I750" s="32" t="s">
        <v>1341</v>
      </c>
      <c r="J750" s="32" t="s">
        <v>1127</v>
      </c>
      <c r="K750" s="32" t="s">
        <v>971</v>
      </c>
    </row>
    <row r="751" spans="1:11" ht="21.75" x14ac:dyDescent="0.5">
      <c r="A751" s="31">
        <v>45011</v>
      </c>
      <c r="B751" s="32">
        <v>13.31</v>
      </c>
      <c r="C751" s="33">
        <v>15.26186</v>
      </c>
      <c r="D751" s="33">
        <v>103.68838</v>
      </c>
      <c r="E751" s="34">
        <v>1003905.06458</v>
      </c>
      <c r="F751" s="34">
        <v>1692724.9632699999</v>
      </c>
      <c r="G751" s="32" t="s">
        <v>48</v>
      </c>
      <c r="H751" s="32" t="s">
        <v>1719</v>
      </c>
      <c r="I751" s="32" t="s">
        <v>1341</v>
      </c>
      <c r="J751" s="32" t="s">
        <v>1127</v>
      </c>
      <c r="K751" s="32" t="s">
        <v>53</v>
      </c>
    </row>
    <row r="752" spans="1:11" ht="21.75" x14ac:dyDescent="0.5">
      <c r="A752" s="31">
        <v>45011</v>
      </c>
      <c r="B752" s="32">
        <v>13.31</v>
      </c>
      <c r="C752" s="33">
        <v>15.28989</v>
      </c>
      <c r="D752" s="33">
        <v>103.74744</v>
      </c>
      <c r="E752" s="34">
        <v>1010197.30585</v>
      </c>
      <c r="F752" s="34">
        <v>1695972.70679</v>
      </c>
      <c r="G752" s="32" t="s">
        <v>48</v>
      </c>
      <c r="H752" s="32" t="s">
        <v>1719</v>
      </c>
      <c r="I752" s="32" t="s">
        <v>1341</v>
      </c>
      <c r="J752" s="32" t="s">
        <v>1127</v>
      </c>
      <c r="K752" s="32" t="s">
        <v>971</v>
      </c>
    </row>
    <row r="753" spans="1:11" ht="21.75" x14ac:dyDescent="0.5">
      <c r="A753" s="31">
        <v>45011</v>
      </c>
      <c r="B753" s="32">
        <v>13.31</v>
      </c>
      <c r="C753" s="33">
        <v>15.36384</v>
      </c>
      <c r="D753" s="33">
        <v>103.28686999999999</v>
      </c>
      <c r="E753" s="34">
        <v>960453.89370400005</v>
      </c>
      <c r="F753" s="34">
        <v>1703139.0210599999</v>
      </c>
      <c r="G753" s="32" t="s">
        <v>48</v>
      </c>
      <c r="H753" s="32" t="s">
        <v>1720</v>
      </c>
      <c r="I753" s="32" t="s">
        <v>1721</v>
      </c>
      <c r="J753" s="32" t="s">
        <v>1127</v>
      </c>
      <c r="K753" s="32" t="s">
        <v>53</v>
      </c>
    </row>
    <row r="754" spans="1:11" ht="21.75" x14ac:dyDescent="0.5">
      <c r="A754" s="31">
        <v>45011</v>
      </c>
      <c r="B754" s="32">
        <v>13.31</v>
      </c>
      <c r="C754" s="33">
        <v>15.395009999999999</v>
      </c>
      <c r="D754" s="33">
        <v>103.28594</v>
      </c>
      <c r="E754" s="34">
        <v>960285.147398</v>
      </c>
      <c r="F754" s="34">
        <v>1706593.0499499999</v>
      </c>
      <c r="G754" s="32" t="s">
        <v>48</v>
      </c>
      <c r="H754" s="32" t="s">
        <v>1720</v>
      </c>
      <c r="I754" s="32" t="s">
        <v>1721</v>
      </c>
      <c r="J754" s="32" t="s">
        <v>1127</v>
      </c>
      <c r="K754" s="32" t="s">
        <v>53</v>
      </c>
    </row>
    <row r="755" spans="1:11" ht="21.75" x14ac:dyDescent="0.5">
      <c r="A755" s="31">
        <v>45011</v>
      </c>
      <c r="B755" s="32">
        <v>13.31</v>
      </c>
      <c r="C755" s="33">
        <v>15.396100000000001</v>
      </c>
      <c r="D755" s="33">
        <v>103.29349000000001</v>
      </c>
      <c r="E755" s="34">
        <v>961094.877905</v>
      </c>
      <c r="F755" s="34">
        <v>1706730.0789699999</v>
      </c>
      <c r="G755" s="32" t="s">
        <v>48</v>
      </c>
      <c r="H755" s="32" t="s">
        <v>1720</v>
      </c>
      <c r="I755" s="32" t="s">
        <v>1721</v>
      </c>
      <c r="J755" s="32" t="s">
        <v>1127</v>
      </c>
      <c r="K755" s="32" t="s">
        <v>53</v>
      </c>
    </row>
    <row r="756" spans="1:11" ht="21.75" x14ac:dyDescent="0.5">
      <c r="A756" s="31">
        <v>45011</v>
      </c>
      <c r="B756" s="32">
        <v>13.31</v>
      </c>
      <c r="C756" s="33">
        <v>15.39137</v>
      </c>
      <c r="D756" s="33">
        <v>103.86407</v>
      </c>
      <c r="E756" s="34">
        <v>1022503.60998</v>
      </c>
      <c r="F756" s="34">
        <v>1707510.75098</v>
      </c>
      <c r="G756" s="32" t="s">
        <v>48</v>
      </c>
      <c r="H756" s="32" t="s">
        <v>1722</v>
      </c>
      <c r="I756" s="32" t="s">
        <v>1718</v>
      </c>
      <c r="J756" s="32" t="s">
        <v>1127</v>
      </c>
      <c r="K756" s="32" t="s">
        <v>53</v>
      </c>
    </row>
    <row r="757" spans="1:11" ht="21.75" x14ac:dyDescent="0.5">
      <c r="A757" s="31">
        <v>45011</v>
      </c>
      <c r="B757" s="32">
        <v>13.31</v>
      </c>
      <c r="C757" s="33">
        <v>15.406510000000001</v>
      </c>
      <c r="D757" s="33">
        <v>103.12676999999999</v>
      </c>
      <c r="E757" s="34">
        <v>943140.69348400005</v>
      </c>
      <c r="F757" s="34">
        <v>1707533.6303000001</v>
      </c>
      <c r="G757" s="32" t="s">
        <v>48</v>
      </c>
      <c r="H757" s="32" t="s">
        <v>1723</v>
      </c>
      <c r="I757" s="32" t="s">
        <v>1721</v>
      </c>
      <c r="J757" s="32" t="s">
        <v>1127</v>
      </c>
      <c r="K757" s="32" t="s">
        <v>53</v>
      </c>
    </row>
    <row r="758" spans="1:11" ht="21.75" x14ac:dyDescent="0.5">
      <c r="A758" s="31">
        <v>45011</v>
      </c>
      <c r="B758" s="32">
        <v>13.31</v>
      </c>
      <c r="C758" s="33">
        <v>15.413130000000001</v>
      </c>
      <c r="D758" s="33">
        <v>103.29089</v>
      </c>
      <c r="E758" s="34">
        <v>960777.56646100001</v>
      </c>
      <c r="F758" s="34">
        <v>1708612.7426499999</v>
      </c>
      <c r="G758" s="32" t="s">
        <v>48</v>
      </c>
      <c r="H758" s="32" t="s">
        <v>1720</v>
      </c>
      <c r="I758" s="32" t="s">
        <v>1721</v>
      </c>
      <c r="J758" s="32" t="s">
        <v>1127</v>
      </c>
      <c r="K758" s="32" t="s">
        <v>53</v>
      </c>
    </row>
    <row r="759" spans="1:11" ht="21.75" x14ac:dyDescent="0.5">
      <c r="A759" s="31">
        <v>45011</v>
      </c>
      <c r="B759" s="32">
        <v>13.31</v>
      </c>
      <c r="C759" s="33">
        <v>15.41046</v>
      </c>
      <c r="D759" s="33">
        <v>103.58752</v>
      </c>
      <c r="E759" s="34">
        <v>992694.54451899999</v>
      </c>
      <c r="F759" s="34">
        <v>1708975.0486099999</v>
      </c>
      <c r="G759" s="32" t="s">
        <v>48</v>
      </c>
      <c r="H759" s="32" t="s">
        <v>1724</v>
      </c>
      <c r="I759" s="32" t="s">
        <v>1341</v>
      </c>
      <c r="J759" s="32" t="s">
        <v>1127</v>
      </c>
      <c r="K759" s="32" t="s">
        <v>53</v>
      </c>
    </row>
    <row r="760" spans="1:11" ht="21.75" x14ac:dyDescent="0.5">
      <c r="A760" s="31">
        <v>45011</v>
      </c>
      <c r="B760" s="32">
        <v>13.31</v>
      </c>
      <c r="C760" s="33">
        <v>15.4139</v>
      </c>
      <c r="D760" s="33">
        <v>103.58699</v>
      </c>
      <c r="E760" s="34">
        <v>992629.38214500004</v>
      </c>
      <c r="F760" s="34">
        <v>1709355.38218</v>
      </c>
      <c r="G760" s="32" t="s">
        <v>48</v>
      </c>
      <c r="H760" s="32" t="s">
        <v>1725</v>
      </c>
      <c r="I760" s="32" t="s">
        <v>1341</v>
      </c>
      <c r="J760" s="32" t="s">
        <v>1127</v>
      </c>
      <c r="K760" s="32" t="s">
        <v>53</v>
      </c>
    </row>
    <row r="761" spans="1:11" ht="21.75" x14ac:dyDescent="0.5">
      <c r="A761" s="31">
        <v>45011</v>
      </c>
      <c r="B761" s="32">
        <v>13.31</v>
      </c>
      <c r="C761" s="33">
        <v>15.413629999999999</v>
      </c>
      <c r="D761" s="33">
        <v>103.63436</v>
      </c>
      <c r="E761" s="34">
        <v>997726.98421000002</v>
      </c>
      <c r="F761" s="34">
        <v>1709434.6896500001</v>
      </c>
      <c r="G761" s="32" t="s">
        <v>48</v>
      </c>
      <c r="H761" s="32" t="s">
        <v>1725</v>
      </c>
      <c r="I761" s="32" t="s">
        <v>1341</v>
      </c>
      <c r="J761" s="32" t="s">
        <v>1127</v>
      </c>
      <c r="K761" s="32" t="s">
        <v>53</v>
      </c>
    </row>
    <row r="762" spans="1:11" ht="21.75" x14ac:dyDescent="0.5">
      <c r="A762" s="31">
        <v>45011</v>
      </c>
      <c r="B762" s="32">
        <v>13.31</v>
      </c>
      <c r="C762" s="33">
        <v>15.41418</v>
      </c>
      <c r="D762" s="33">
        <v>103.63822999999999</v>
      </c>
      <c r="E762" s="34">
        <v>998142.08965800004</v>
      </c>
      <c r="F762" s="34">
        <v>1709504.67291</v>
      </c>
      <c r="G762" s="32" t="s">
        <v>48</v>
      </c>
      <c r="H762" s="32" t="s">
        <v>1725</v>
      </c>
      <c r="I762" s="32" t="s">
        <v>1341</v>
      </c>
      <c r="J762" s="32" t="s">
        <v>1127</v>
      </c>
      <c r="K762" s="32" t="s">
        <v>971</v>
      </c>
    </row>
    <row r="763" spans="1:11" ht="21.75" x14ac:dyDescent="0.5">
      <c r="A763" s="31">
        <v>45011</v>
      </c>
      <c r="B763" s="32">
        <v>13.31</v>
      </c>
      <c r="C763" s="33">
        <v>15.417339999999999</v>
      </c>
      <c r="D763" s="33">
        <v>103.58647000000001</v>
      </c>
      <c r="E763" s="34">
        <v>992565.29587399994</v>
      </c>
      <c r="F763" s="34">
        <v>1709735.7383900001</v>
      </c>
      <c r="G763" s="32" t="s">
        <v>48</v>
      </c>
      <c r="H763" s="32" t="s">
        <v>1726</v>
      </c>
      <c r="I763" s="32" t="s">
        <v>1721</v>
      </c>
      <c r="J763" s="32" t="s">
        <v>1127</v>
      </c>
      <c r="K763" s="32" t="s">
        <v>53</v>
      </c>
    </row>
    <row r="764" spans="1:11" ht="21.75" x14ac:dyDescent="0.5">
      <c r="A764" s="31">
        <v>45011</v>
      </c>
      <c r="B764" s="32">
        <v>13.31</v>
      </c>
      <c r="C764" s="33">
        <v>15.41789</v>
      </c>
      <c r="D764" s="33">
        <v>103.59032000000001</v>
      </c>
      <c r="E764" s="34">
        <v>992978.23112400004</v>
      </c>
      <c r="F764" s="34">
        <v>1709805.58045</v>
      </c>
      <c r="G764" s="32" t="s">
        <v>48</v>
      </c>
      <c r="H764" s="32" t="s">
        <v>1725</v>
      </c>
      <c r="I764" s="32" t="s">
        <v>1341</v>
      </c>
      <c r="J764" s="32" t="s">
        <v>1127</v>
      </c>
      <c r="K764" s="32" t="s">
        <v>53</v>
      </c>
    </row>
    <row r="765" spans="1:11" ht="21.75" x14ac:dyDescent="0.5">
      <c r="A765" s="31">
        <v>45011</v>
      </c>
      <c r="B765" s="32">
        <v>13.31</v>
      </c>
      <c r="C765" s="33">
        <v>15.41427</v>
      </c>
      <c r="D765" s="33">
        <v>103.81332</v>
      </c>
      <c r="E765" s="34">
        <v>1016983.99571</v>
      </c>
      <c r="F765" s="34">
        <v>1709928.6874500001</v>
      </c>
      <c r="G765" s="32" t="s">
        <v>48</v>
      </c>
      <c r="H765" s="32" t="s">
        <v>1727</v>
      </c>
      <c r="I765" s="32" t="s">
        <v>1341</v>
      </c>
      <c r="J765" s="32" t="s">
        <v>1127</v>
      </c>
      <c r="K765" s="32" t="s">
        <v>53</v>
      </c>
    </row>
    <row r="766" spans="1:11" ht="21.75" x14ac:dyDescent="0.5">
      <c r="A766" s="31">
        <v>45011</v>
      </c>
      <c r="B766" s="32">
        <v>13.31</v>
      </c>
      <c r="C766" s="33">
        <v>15.44781</v>
      </c>
      <c r="D766" s="33">
        <v>103.16974999999999</v>
      </c>
      <c r="E766" s="34">
        <v>947674.18950199999</v>
      </c>
      <c r="F766" s="34">
        <v>1712201.3048700001</v>
      </c>
      <c r="G766" s="32" t="s">
        <v>48</v>
      </c>
      <c r="H766" s="32" t="s">
        <v>1728</v>
      </c>
      <c r="I766" s="32" t="s">
        <v>1721</v>
      </c>
      <c r="J766" s="32" t="s">
        <v>1127</v>
      </c>
      <c r="K766" s="32" t="s">
        <v>53</v>
      </c>
    </row>
    <row r="767" spans="1:11" ht="21.75" x14ac:dyDescent="0.5">
      <c r="A767" s="31">
        <v>45011</v>
      </c>
      <c r="B767" s="32">
        <v>13.31</v>
      </c>
      <c r="C767" s="33">
        <v>17.797190000000001</v>
      </c>
      <c r="D767" s="33">
        <v>102.50658</v>
      </c>
      <c r="E767" s="34">
        <v>871827.84078099998</v>
      </c>
      <c r="F767" s="34">
        <v>1971228.4914299999</v>
      </c>
      <c r="G767" s="32" t="s">
        <v>48</v>
      </c>
      <c r="H767" s="32" t="s">
        <v>1729</v>
      </c>
      <c r="I767" s="32" t="s">
        <v>1730</v>
      </c>
      <c r="J767" s="32" t="s">
        <v>263</v>
      </c>
      <c r="K767" s="32" t="s">
        <v>971</v>
      </c>
    </row>
    <row r="768" spans="1:11" ht="21.75" x14ac:dyDescent="0.5">
      <c r="A768" s="31">
        <v>45011</v>
      </c>
      <c r="B768" s="32">
        <v>13.31</v>
      </c>
      <c r="C768" s="33">
        <v>17.85324</v>
      </c>
      <c r="D768" s="33">
        <v>102.52856</v>
      </c>
      <c r="E768" s="34">
        <v>874043.70979999995</v>
      </c>
      <c r="F768" s="34">
        <v>1977483.0009900001</v>
      </c>
      <c r="G768" s="32" t="s">
        <v>48</v>
      </c>
      <c r="H768" s="32" t="s">
        <v>1729</v>
      </c>
      <c r="I768" s="32" t="s">
        <v>1730</v>
      </c>
      <c r="J768" s="32" t="s">
        <v>263</v>
      </c>
      <c r="K768" s="32" t="s">
        <v>971</v>
      </c>
    </row>
    <row r="769" spans="1:11" ht="21.75" x14ac:dyDescent="0.5">
      <c r="A769" s="31">
        <v>45011</v>
      </c>
      <c r="B769" s="32">
        <v>13.31</v>
      </c>
      <c r="C769" s="33">
        <v>17.85379</v>
      </c>
      <c r="D769" s="33">
        <v>102.53233</v>
      </c>
      <c r="E769" s="34">
        <v>874442.60788499995</v>
      </c>
      <c r="F769" s="34">
        <v>1977551.5116099999</v>
      </c>
      <c r="G769" s="32" t="s">
        <v>48</v>
      </c>
      <c r="H769" s="32" t="s">
        <v>1729</v>
      </c>
      <c r="I769" s="32" t="s">
        <v>1730</v>
      </c>
      <c r="J769" s="32" t="s">
        <v>263</v>
      </c>
      <c r="K769" s="32" t="s">
        <v>971</v>
      </c>
    </row>
    <row r="770" spans="1:11" ht="21.75" x14ac:dyDescent="0.5">
      <c r="A770" s="31">
        <v>45011</v>
      </c>
      <c r="B770" s="32">
        <v>13.31</v>
      </c>
      <c r="C770" s="33">
        <v>17.844729999999998</v>
      </c>
      <c r="D770" s="33">
        <v>103.12796</v>
      </c>
      <c r="E770" s="34">
        <v>937687.18997499999</v>
      </c>
      <c r="F770" s="34">
        <v>1977844.76746</v>
      </c>
      <c r="G770" s="32" t="s">
        <v>48</v>
      </c>
      <c r="H770" s="32" t="s">
        <v>261</v>
      </c>
      <c r="I770" s="32" t="s">
        <v>262</v>
      </c>
      <c r="J770" s="32" t="s">
        <v>263</v>
      </c>
      <c r="K770" s="32" t="s">
        <v>971</v>
      </c>
    </row>
    <row r="771" spans="1:11" ht="21.75" x14ac:dyDescent="0.5">
      <c r="A771" s="31">
        <v>45011</v>
      </c>
      <c r="B771" s="32">
        <v>13.31</v>
      </c>
      <c r="C771" s="33">
        <v>17.968209999999999</v>
      </c>
      <c r="D771" s="33">
        <v>102.36369999999999</v>
      </c>
      <c r="E771" s="34">
        <v>856320.71632300003</v>
      </c>
      <c r="F771" s="34">
        <v>1989897.6729299999</v>
      </c>
      <c r="G771" s="32" t="s">
        <v>48</v>
      </c>
      <c r="H771" s="32" t="s">
        <v>1731</v>
      </c>
      <c r="I771" s="32" t="s">
        <v>625</v>
      </c>
      <c r="J771" s="32" t="s">
        <v>263</v>
      </c>
      <c r="K771" s="32" t="s">
        <v>53</v>
      </c>
    </row>
    <row r="772" spans="1:11" ht="21.75" x14ac:dyDescent="0.5">
      <c r="A772" s="31">
        <v>45011</v>
      </c>
      <c r="B772" s="32">
        <v>13.31</v>
      </c>
      <c r="C772" s="33">
        <v>17.990179999999999</v>
      </c>
      <c r="D772" s="33">
        <v>103.11781000000001</v>
      </c>
      <c r="E772" s="34">
        <v>936252.29432900005</v>
      </c>
      <c r="F772" s="34">
        <v>1993946.81602</v>
      </c>
      <c r="G772" s="32" t="s">
        <v>48</v>
      </c>
      <c r="H772" s="32" t="s">
        <v>264</v>
      </c>
      <c r="I772" s="32" t="s">
        <v>262</v>
      </c>
      <c r="J772" s="32" t="s">
        <v>263</v>
      </c>
      <c r="K772" s="32" t="s">
        <v>53</v>
      </c>
    </row>
    <row r="773" spans="1:11" ht="21.75" x14ac:dyDescent="0.5">
      <c r="A773" s="31">
        <v>45011</v>
      </c>
      <c r="B773" s="32">
        <v>13.31</v>
      </c>
      <c r="C773" s="33">
        <v>17.99306</v>
      </c>
      <c r="D773" s="33">
        <v>103.11335</v>
      </c>
      <c r="E773" s="34">
        <v>935772.03427399998</v>
      </c>
      <c r="F773" s="34">
        <v>1994255.60198</v>
      </c>
      <c r="G773" s="32" t="s">
        <v>48</v>
      </c>
      <c r="H773" s="32" t="s">
        <v>264</v>
      </c>
      <c r="I773" s="32" t="s">
        <v>262</v>
      </c>
      <c r="J773" s="32" t="s">
        <v>263</v>
      </c>
      <c r="K773" s="32" t="s">
        <v>956</v>
      </c>
    </row>
    <row r="774" spans="1:11" ht="21.75" x14ac:dyDescent="0.5">
      <c r="A774" s="31">
        <v>45011</v>
      </c>
      <c r="B774" s="32">
        <v>13.31</v>
      </c>
      <c r="C774" s="33">
        <v>17.99363</v>
      </c>
      <c r="D774" s="33">
        <v>103.11727</v>
      </c>
      <c r="E774" s="34">
        <v>936186.49998399999</v>
      </c>
      <c r="F774" s="34">
        <v>1994328.04048</v>
      </c>
      <c r="G774" s="32" t="s">
        <v>48</v>
      </c>
      <c r="H774" s="32" t="s">
        <v>264</v>
      </c>
      <c r="I774" s="32" t="s">
        <v>262</v>
      </c>
      <c r="J774" s="32" t="s">
        <v>263</v>
      </c>
      <c r="K774" s="32" t="s">
        <v>956</v>
      </c>
    </row>
    <row r="775" spans="1:11" ht="21.75" x14ac:dyDescent="0.5">
      <c r="A775" s="31">
        <v>45011</v>
      </c>
      <c r="B775" s="32">
        <v>13.31</v>
      </c>
      <c r="C775" s="33">
        <v>17.99708</v>
      </c>
      <c r="D775" s="33">
        <v>103.11675</v>
      </c>
      <c r="E775" s="34">
        <v>936122.82808600005</v>
      </c>
      <c r="F775" s="34">
        <v>1994709.3119399999</v>
      </c>
      <c r="G775" s="32" t="s">
        <v>48</v>
      </c>
      <c r="H775" s="32" t="s">
        <v>264</v>
      </c>
      <c r="I775" s="32" t="s">
        <v>262</v>
      </c>
      <c r="J775" s="32" t="s">
        <v>263</v>
      </c>
      <c r="K775" s="32" t="s">
        <v>956</v>
      </c>
    </row>
    <row r="776" spans="1:11" ht="21.75" x14ac:dyDescent="0.5">
      <c r="A776" s="31">
        <v>45011</v>
      </c>
      <c r="B776" s="32">
        <v>13.31</v>
      </c>
      <c r="C776" s="33">
        <v>17.997640000000001</v>
      </c>
      <c r="D776" s="33">
        <v>103.12067999999999</v>
      </c>
      <c r="E776" s="34">
        <v>936538.36981199996</v>
      </c>
      <c r="F776" s="34">
        <v>1994780.67508</v>
      </c>
      <c r="G776" s="32" t="s">
        <v>48</v>
      </c>
      <c r="H776" s="32" t="s">
        <v>264</v>
      </c>
      <c r="I776" s="32" t="s">
        <v>262</v>
      </c>
      <c r="J776" s="32" t="s">
        <v>263</v>
      </c>
      <c r="K776" s="32" t="s">
        <v>53</v>
      </c>
    </row>
    <row r="777" spans="1:11" ht="21.75" x14ac:dyDescent="0.5">
      <c r="A777" s="31">
        <v>45011</v>
      </c>
      <c r="B777" s="32">
        <v>13.31</v>
      </c>
      <c r="C777" s="33">
        <v>18.02544</v>
      </c>
      <c r="D777" s="33">
        <v>103.20545</v>
      </c>
      <c r="E777" s="34">
        <v>945461.70167099999</v>
      </c>
      <c r="F777" s="34">
        <v>1998065.38377</v>
      </c>
      <c r="G777" s="32" t="s">
        <v>48</v>
      </c>
      <c r="H777" s="32" t="s">
        <v>1134</v>
      </c>
      <c r="I777" s="32" t="s">
        <v>1732</v>
      </c>
      <c r="J777" s="32" t="s">
        <v>263</v>
      </c>
      <c r="K777" s="32" t="s">
        <v>53</v>
      </c>
    </row>
    <row r="778" spans="1:11" ht="21.75" x14ac:dyDescent="0.5">
      <c r="A778" s="31">
        <v>45011</v>
      </c>
      <c r="B778" s="32">
        <v>13.31</v>
      </c>
      <c r="C778" s="33">
        <v>18.0289</v>
      </c>
      <c r="D778" s="33">
        <v>103.20492</v>
      </c>
      <c r="E778" s="34">
        <v>945396.75023500004</v>
      </c>
      <c r="F778" s="34">
        <v>1998447.7469200001</v>
      </c>
      <c r="G778" s="32" t="s">
        <v>48</v>
      </c>
      <c r="H778" s="32" t="s">
        <v>1134</v>
      </c>
      <c r="I778" s="32" t="s">
        <v>1732</v>
      </c>
      <c r="J778" s="32" t="s">
        <v>263</v>
      </c>
      <c r="K778" s="32" t="s">
        <v>971</v>
      </c>
    </row>
    <row r="779" spans="1:11" ht="21.75" x14ac:dyDescent="0.5">
      <c r="A779" s="31">
        <v>45011</v>
      </c>
      <c r="B779" s="32">
        <v>13.31</v>
      </c>
      <c r="C779" s="33">
        <v>16.92549</v>
      </c>
      <c r="D779" s="33">
        <v>102.59842</v>
      </c>
      <c r="E779" s="34">
        <v>883389.26555799996</v>
      </c>
      <c r="F779" s="34">
        <v>1874820.66726</v>
      </c>
      <c r="G779" s="32" t="s">
        <v>48</v>
      </c>
      <c r="H779" s="32" t="s">
        <v>1733</v>
      </c>
      <c r="I779" s="32" t="s">
        <v>1052</v>
      </c>
      <c r="J779" s="32" t="s">
        <v>604</v>
      </c>
      <c r="K779" s="32" t="s">
        <v>971</v>
      </c>
    </row>
    <row r="780" spans="1:11" ht="21.75" x14ac:dyDescent="0.5">
      <c r="A780" s="31">
        <v>45011</v>
      </c>
      <c r="B780" s="32">
        <v>13.31</v>
      </c>
      <c r="C780" s="33">
        <v>16.92604</v>
      </c>
      <c r="D780" s="33">
        <v>102.60214000000001</v>
      </c>
      <c r="E780" s="34">
        <v>883784.92818499997</v>
      </c>
      <c r="F780" s="34">
        <v>1874888.8794499999</v>
      </c>
      <c r="G780" s="32" t="s">
        <v>48</v>
      </c>
      <c r="H780" s="32" t="s">
        <v>1733</v>
      </c>
      <c r="I780" s="32" t="s">
        <v>1052</v>
      </c>
      <c r="J780" s="32" t="s">
        <v>604</v>
      </c>
      <c r="K780" s="32" t="s">
        <v>971</v>
      </c>
    </row>
    <row r="781" spans="1:11" ht="21.75" x14ac:dyDescent="0.5">
      <c r="A781" s="31">
        <v>45011</v>
      </c>
      <c r="B781" s="32">
        <v>13.31</v>
      </c>
      <c r="C781" s="33">
        <v>16.929410000000001</v>
      </c>
      <c r="D781" s="33">
        <v>102.60162</v>
      </c>
      <c r="E781" s="34">
        <v>883722.62069300003</v>
      </c>
      <c r="F781" s="34">
        <v>1875261.28306</v>
      </c>
      <c r="G781" s="32" t="s">
        <v>48</v>
      </c>
      <c r="H781" s="32" t="s">
        <v>1733</v>
      </c>
      <c r="I781" s="32" t="s">
        <v>1052</v>
      </c>
      <c r="J781" s="32" t="s">
        <v>604</v>
      </c>
      <c r="K781" s="32" t="s">
        <v>971</v>
      </c>
    </row>
    <row r="782" spans="1:11" ht="21.75" x14ac:dyDescent="0.5">
      <c r="A782" s="31">
        <v>45011</v>
      </c>
      <c r="B782" s="32">
        <v>13.31</v>
      </c>
      <c r="C782" s="33">
        <v>16.935700000000001</v>
      </c>
      <c r="D782" s="33">
        <v>102.32736</v>
      </c>
      <c r="E782" s="34">
        <v>854462.08745200001</v>
      </c>
      <c r="F782" s="34">
        <v>1875442.4528900001</v>
      </c>
      <c r="G782" s="32" t="s">
        <v>48</v>
      </c>
      <c r="H782" s="32" t="s">
        <v>1734</v>
      </c>
      <c r="I782" s="32" t="s">
        <v>1735</v>
      </c>
      <c r="J782" s="32" t="s">
        <v>604</v>
      </c>
      <c r="K782" s="32" t="s">
        <v>971</v>
      </c>
    </row>
    <row r="783" spans="1:11" ht="21.75" x14ac:dyDescent="0.5">
      <c r="A783" s="31">
        <v>45011</v>
      </c>
      <c r="B783" s="32">
        <v>13.31</v>
      </c>
      <c r="C783" s="33">
        <v>17.19408</v>
      </c>
      <c r="D783" s="33">
        <v>102.35802</v>
      </c>
      <c r="E783" s="34">
        <v>857238.51366299996</v>
      </c>
      <c r="F783" s="34">
        <v>1904122.4971700001</v>
      </c>
      <c r="G783" s="32" t="s">
        <v>48</v>
      </c>
      <c r="H783" s="32" t="s">
        <v>1736</v>
      </c>
      <c r="I783" s="32" t="s">
        <v>1737</v>
      </c>
      <c r="J783" s="32" t="s">
        <v>604</v>
      </c>
      <c r="K783" s="32" t="s">
        <v>971</v>
      </c>
    </row>
    <row r="784" spans="1:11" ht="21.75" x14ac:dyDescent="0.5">
      <c r="A784" s="31">
        <v>45011</v>
      </c>
      <c r="B784" s="32">
        <v>13.31</v>
      </c>
      <c r="C784" s="33">
        <v>17.220389999999998</v>
      </c>
      <c r="D784" s="33">
        <v>102.35007</v>
      </c>
      <c r="E784" s="34">
        <v>856341.48635100003</v>
      </c>
      <c r="F784" s="34">
        <v>1907022.5700099999</v>
      </c>
      <c r="G784" s="32" t="s">
        <v>48</v>
      </c>
      <c r="H784" s="32" t="s">
        <v>1269</v>
      </c>
      <c r="I784" s="32" t="s">
        <v>1737</v>
      </c>
      <c r="J784" s="32" t="s">
        <v>604</v>
      </c>
      <c r="K784" s="32" t="s">
        <v>971</v>
      </c>
    </row>
    <row r="785" spans="1:11" ht="21.75" x14ac:dyDescent="0.5">
      <c r="A785" s="31">
        <v>45011</v>
      </c>
      <c r="B785" s="32">
        <v>13.31</v>
      </c>
      <c r="C785" s="33">
        <v>17.223210000000002</v>
      </c>
      <c r="D785" s="33">
        <v>102.34583000000001</v>
      </c>
      <c r="E785" s="34">
        <v>855884.65061300003</v>
      </c>
      <c r="F785" s="34">
        <v>1907327.1631100001</v>
      </c>
      <c r="G785" s="32" t="s">
        <v>48</v>
      </c>
      <c r="H785" s="32" t="s">
        <v>1269</v>
      </c>
      <c r="I785" s="32" t="s">
        <v>1737</v>
      </c>
      <c r="J785" s="32" t="s">
        <v>604</v>
      </c>
      <c r="K785" s="32" t="s">
        <v>971</v>
      </c>
    </row>
    <row r="786" spans="1:11" ht="21.75" x14ac:dyDescent="0.5">
      <c r="A786" s="31">
        <v>45011</v>
      </c>
      <c r="B786" s="32">
        <v>13.31</v>
      </c>
      <c r="C786" s="33">
        <v>17.223749999999999</v>
      </c>
      <c r="D786" s="33">
        <v>102.34953</v>
      </c>
      <c r="E786" s="34">
        <v>856277.54266299994</v>
      </c>
      <c r="F786" s="34">
        <v>1907393.80972</v>
      </c>
      <c r="G786" s="32" t="s">
        <v>48</v>
      </c>
      <c r="H786" s="32" t="s">
        <v>1269</v>
      </c>
      <c r="I786" s="32" t="s">
        <v>1737</v>
      </c>
      <c r="J786" s="32" t="s">
        <v>604</v>
      </c>
      <c r="K786" s="32" t="s">
        <v>53</v>
      </c>
    </row>
    <row r="787" spans="1:11" ht="21.75" x14ac:dyDescent="0.5">
      <c r="A787" s="31">
        <v>45011</v>
      </c>
      <c r="B787" s="32">
        <v>13.31</v>
      </c>
      <c r="C787" s="33">
        <v>17.22484</v>
      </c>
      <c r="D787" s="33">
        <v>102.35693000000001</v>
      </c>
      <c r="E787" s="34">
        <v>857063.30422699999</v>
      </c>
      <c r="F787" s="34">
        <v>1907528.2346699999</v>
      </c>
      <c r="G787" s="32" t="s">
        <v>48</v>
      </c>
      <c r="H787" s="32" t="s">
        <v>1269</v>
      </c>
      <c r="I787" s="32" t="s">
        <v>1737</v>
      </c>
      <c r="J787" s="32" t="s">
        <v>604</v>
      </c>
      <c r="K787" s="32" t="s">
        <v>971</v>
      </c>
    </row>
    <row r="788" spans="1:11" ht="21.75" x14ac:dyDescent="0.5">
      <c r="A788" s="31">
        <v>45011</v>
      </c>
      <c r="B788" s="32">
        <v>13.31</v>
      </c>
      <c r="C788" s="33">
        <v>17.23319</v>
      </c>
      <c r="D788" s="33">
        <v>102.36696999999999</v>
      </c>
      <c r="E788" s="34">
        <v>858116.11867400003</v>
      </c>
      <c r="F788" s="34">
        <v>1908471.8946100001</v>
      </c>
      <c r="G788" s="32" t="s">
        <v>48</v>
      </c>
      <c r="H788" s="32" t="s">
        <v>1269</v>
      </c>
      <c r="I788" s="32" t="s">
        <v>1737</v>
      </c>
      <c r="J788" s="32" t="s">
        <v>604</v>
      </c>
      <c r="K788" s="32" t="s">
        <v>971</v>
      </c>
    </row>
    <row r="789" spans="1:11" ht="21.75" x14ac:dyDescent="0.5">
      <c r="A789" s="31">
        <v>45011</v>
      </c>
      <c r="B789" s="32">
        <v>13.31</v>
      </c>
      <c r="C789" s="33">
        <v>14.742150000000001</v>
      </c>
      <c r="D789" s="33">
        <v>100.40437</v>
      </c>
      <c r="E789" s="34">
        <v>651172.93126400001</v>
      </c>
      <c r="F789" s="34">
        <v>1630278.4821899999</v>
      </c>
      <c r="G789" s="32" t="s">
        <v>48</v>
      </c>
      <c r="H789" s="32" t="s">
        <v>1437</v>
      </c>
      <c r="I789" s="32" t="s">
        <v>1738</v>
      </c>
      <c r="J789" s="32" t="s">
        <v>1500</v>
      </c>
      <c r="K789" s="32" t="s">
        <v>53</v>
      </c>
    </row>
    <row r="790" spans="1:11" ht="21.75" x14ac:dyDescent="0.5">
      <c r="A790" s="31">
        <v>45011</v>
      </c>
      <c r="B790" s="32">
        <v>13.31</v>
      </c>
      <c r="C790" s="33">
        <v>15.612769999999999</v>
      </c>
      <c r="D790" s="33">
        <v>104.55894000000001</v>
      </c>
      <c r="E790" s="34">
        <v>1096697.9347999999</v>
      </c>
      <c r="F790" s="34">
        <v>1733911.13044</v>
      </c>
      <c r="G790" s="32" t="s">
        <v>48</v>
      </c>
      <c r="H790" s="32" t="s">
        <v>1739</v>
      </c>
      <c r="I790" s="32" t="s">
        <v>1740</v>
      </c>
      <c r="J790" s="32" t="s">
        <v>1078</v>
      </c>
      <c r="K790" s="32" t="s">
        <v>53</v>
      </c>
    </row>
    <row r="791" spans="1:11" ht="21.75" x14ac:dyDescent="0.5">
      <c r="A791" s="31">
        <v>45011</v>
      </c>
      <c r="B791" s="32">
        <v>13.31</v>
      </c>
      <c r="C791" s="33">
        <v>15.6143</v>
      </c>
      <c r="D791" s="33">
        <v>104.5592</v>
      </c>
      <c r="E791" s="34">
        <v>1096721.46719</v>
      </c>
      <c r="F791" s="34">
        <v>1734081.78535</v>
      </c>
      <c r="G791" s="32" t="s">
        <v>48</v>
      </c>
      <c r="H791" s="32" t="s">
        <v>1739</v>
      </c>
      <c r="I791" s="32" t="s">
        <v>1740</v>
      </c>
      <c r="J791" s="32" t="s">
        <v>1078</v>
      </c>
      <c r="K791" s="32" t="s">
        <v>53</v>
      </c>
    </row>
    <row r="792" spans="1:11" ht="21.75" x14ac:dyDescent="0.5">
      <c r="A792" s="31">
        <v>45011</v>
      </c>
      <c r="B792" s="32">
        <v>13.31</v>
      </c>
      <c r="C792" s="33">
        <v>16.003520000000002</v>
      </c>
      <c r="D792" s="33">
        <v>104.55710000000001</v>
      </c>
      <c r="E792" s="34">
        <v>1095349.61473</v>
      </c>
      <c r="F792" s="34">
        <v>1777302.55437</v>
      </c>
      <c r="G792" s="32" t="s">
        <v>48</v>
      </c>
      <c r="H792" s="32" t="s">
        <v>1741</v>
      </c>
      <c r="I792" s="32" t="s">
        <v>1077</v>
      </c>
      <c r="J792" s="32" t="s">
        <v>1078</v>
      </c>
      <c r="K792" s="32" t="s">
        <v>53</v>
      </c>
    </row>
    <row r="793" spans="1:11" ht="21.75" x14ac:dyDescent="0.5">
      <c r="A793" s="31">
        <v>45011</v>
      </c>
      <c r="B793" s="32">
        <v>13.31</v>
      </c>
      <c r="C793" s="33">
        <v>16.128689999999999</v>
      </c>
      <c r="D793" s="33">
        <v>104.95801</v>
      </c>
      <c r="E793" s="34">
        <v>1138026.61173</v>
      </c>
      <c r="F793" s="34">
        <v>1792409.8535500001</v>
      </c>
      <c r="G793" s="32" t="s">
        <v>48</v>
      </c>
      <c r="H793" s="32" t="s">
        <v>1742</v>
      </c>
      <c r="I793" s="32" t="s">
        <v>1743</v>
      </c>
      <c r="J793" s="32" t="s">
        <v>1078</v>
      </c>
      <c r="K793" s="32" t="s">
        <v>53</v>
      </c>
    </row>
    <row r="794" spans="1:11" ht="21.75" x14ac:dyDescent="0.5">
      <c r="A794" s="31">
        <v>45011</v>
      </c>
      <c r="B794" s="32">
        <v>13.31</v>
      </c>
      <c r="C794" s="33">
        <v>16.147200000000002</v>
      </c>
      <c r="D794" s="33">
        <v>104.84641000000001</v>
      </c>
      <c r="E794" s="34">
        <v>1125981.41322</v>
      </c>
      <c r="F794" s="34">
        <v>1794122.19735</v>
      </c>
      <c r="G794" s="32" t="s">
        <v>48</v>
      </c>
      <c r="H794" s="32" t="s">
        <v>1618</v>
      </c>
      <c r="I794" s="32" t="s">
        <v>1743</v>
      </c>
      <c r="J794" s="32" t="s">
        <v>1078</v>
      </c>
      <c r="K794" s="32" t="s">
        <v>53</v>
      </c>
    </row>
    <row r="795" spans="1:11" ht="21.75" x14ac:dyDescent="0.5">
      <c r="A795" s="31">
        <v>45011</v>
      </c>
      <c r="B795" s="32">
        <v>13.31</v>
      </c>
      <c r="C795" s="33">
        <v>16.1508</v>
      </c>
      <c r="D795" s="33">
        <v>104.90007</v>
      </c>
      <c r="E795" s="34">
        <v>1131732.5923599999</v>
      </c>
      <c r="F795" s="34">
        <v>1794687.0871300001</v>
      </c>
      <c r="G795" s="32" t="s">
        <v>48</v>
      </c>
      <c r="H795" s="32" t="s">
        <v>1618</v>
      </c>
      <c r="I795" s="32" t="s">
        <v>1743</v>
      </c>
      <c r="J795" s="32" t="s">
        <v>1078</v>
      </c>
      <c r="K795" s="32" t="s">
        <v>53</v>
      </c>
    </row>
    <row r="796" spans="1:11" ht="21.75" x14ac:dyDescent="0.5">
      <c r="A796" s="31">
        <v>45011</v>
      </c>
      <c r="B796" s="32">
        <v>13.31</v>
      </c>
      <c r="C796" s="33">
        <v>16.920010000000001</v>
      </c>
      <c r="D796" s="33">
        <v>103.42823</v>
      </c>
      <c r="E796" s="34">
        <v>971947.60909899999</v>
      </c>
      <c r="F796" s="34">
        <v>1876021.6242</v>
      </c>
      <c r="G796" s="32" t="s">
        <v>48</v>
      </c>
      <c r="H796" s="32" t="s">
        <v>1744</v>
      </c>
      <c r="I796" s="32" t="s">
        <v>1745</v>
      </c>
      <c r="J796" s="32" t="s">
        <v>254</v>
      </c>
      <c r="K796" s="32" t="s">
        <v>53</v>
      </c>
    </row>
    <row r="797" spans="1:11" ht="21.75" x14ac:dyDescent="0.5">
      <c r="A797" s="31">
        <v>45011</v>
      </c>
      <c r="B797" s="32">
        <v>13.31</v>
      </c>
      <c r="C797" s="33">
        <v>16.96095</v>
      </c>
      <c r="D797" s="33">
        <v>103.10775</v>
      </c>
      <c r="E797" s="34">
        <v>937645.92306399997</v>
      </c>
      <c r="F797" s="34">
        <v>1879817.3439</v>
      </c>
      <c r="G797" s="32" t="s">
        <v>48</v>
      </c>
      <c r="H797" s="32" t="s">
        <v>609</v>
      </c>
      <c r="I797" s="32" t="s">
        <v>1746</v>
      </c>
      <c r="J797" s="32" t="s">
        <v>254</v>
      </c>
      <c r="K797" s="32" t="s">
        <v>971</v>
      </c>
    </row>
    <row r="798" spans="1:11" ht="21.75" x14ac:dyDescent="0.5">
      <c r="A798" s="31">
        <v>45011</v>
      </c>
      <c r="B798" s="32">
        <v>13.31</v>
      </c>
      <c r="C798" s="33">
        <v>17.026039999999998</v>
      </c>
      <c r="D798" s="33">
        <v>103.05058</v>
      </c>
      <c r="E798" s="34">
        <v>931397.05756099999</v>
      </c>
      <c r="F798" s="34">
        <v>1886906.0635500001</v>
      </c>
      <c r="G798" s="32" t="s">
        <v>48</v>
      </c>
      <c r="H798" s="32" t="s">
        <v>1747</v>
      </c>
      <c r="I798" s="32" t="s">
        <v>1746</v>
      </c>
      <c r="J798" s="32" t="s">
        <v>254</v>
      </c>
      <c r="K798" s="32" t="s">
        <v>971</v>
      </c>
    </row>
    <row r="799" spans="1:11" ht="21.75" x14ac:dyDescent="0.5">
      <c r="A799" s="31">
        <v>45011</v>
      </c>
      <c r="B799" s="32">
        <v>13.31</v>
      </c>
      <c r="C799" s="33">
        <v>17.02946</v>
      </c>
      <c r="D799" s="33">
        <v>103.05004</v>
      </c>
      <c r="E799" s="34">
        <v>931331.60513000004</v>
      </c>
      <c r="F799" s="34">
        <v>1887283.9974799999</v>
      </c>
      <c r="G799" s="32" t="s">
        <v>48</v>
      </c>
      <c r="H799" s="32" t="s">
        <v>1747</v>
      </c>
      <c r="I799" s="32" t="s">
        <v>1746</v>
      </c>
      <c r="J799" s="32" t="s">
        <v>254</v>
      </c>
      <c r="K799" s="32" t="s">
        <v>53</v>
      </c>
    </row>
    <row r="800" spans="1:11" ht="21.75" x14ac:dyDescent="0.5">
      <c r="A800" s="31">
        <v>45011</v>
      </c>
      <c r="B800" s="32">
        <v>13.31</v>
      </c>
      <c r="C800" s="33">
        <v>17.196280000000002</v>
      </c>
      <c r="D800" s="33">
        <v>102.90264000000001</v>
      </c>
      <c r="E800" s="34">
        <v>915241.58521499997</v>
      </c>
      <c r="F800" s="34">
        <v>1905454.3419600001</v>
      </c>
      <c r="G800" s="32" t="s">
        <v>48</v>
      </c>
      <c r="H800" s="32" t="s">
        <v>1748</v>
      </c>
      <c r="I800" s="32" t="s">
        <v>1746</v>
      </c>
      <c r="J800" s="32" t="s">
        <v>254</v>
      </c>
      <c r="K800" s="32" t="s">
        <v>53</v>
      </c>
    </row>
    <row r="801" spans="1:11" ht="21.75" x14ac:dyDescent="0.5">
      <c r="A801" s="31">
        <v>45011</v>
      </c>
      <c r="B801" s="32">
        <v>13.31</v>
      </c>
      <c r="C801" s="33">
        <v>17.208159999999999</v>
      </c>
      <c r="D801" s="33">
        <v>102.91252</v>
      </c>
      <c r="E801" s="34">
        <v>916267.54064300004</v>
      </c>
      <c r="F801" s="34">
        <v>1906792.39873</v>
      </c>
      <c r="G801" s="32" t="s">
        <v>48</v>
      </c>
      <c r="H801" s="32" t="s">
        <v>1748</v>
      </c>
      <c r="I801" s="32" t="s">
        <v>1746</v>
      </c>
      <c r="J801" s="32" t="s">
        <v>254</v>
      </c>
      <c r="K801" s="32" t="s">
        <v>53</v>
      </c>
    </row>
    <row r="802" spans="1:11" ht="21.75" x14ac:dyDescent="0.5">
      <c r="A802" s="31">
        <v>45011</v>
      </c>
      <c r="B802" s="32">
        <v>13.31</v>
      </c>
      <c r="C802" s="33">
        <v>17.30613</v>
      </c>
      <c r="D802" s="33">
        <v>102.89003</v>
      </c>
      <c r="E802" s="34">
        <v>913652.62351299997</v>
      </c>
      <c r="F802" s="34">
        <v>1917603.01523</v>
      </c>
      <c r="G802" s="32" t="s">
        <v>48</v>
      </c>
      <c r="H802" s="32" t="s">
        <v>1749</v>
      </c>
      <c r="I802" s="32" t="s">
        <v>1750</v>
      </c>
      <c r="J802" s="32" t="s">
        <v>254</v>
      </c>
      <c r="K802" s="32" t="s">
        <v>971</v>
      </c>
    </row>
    <row r="803" spans="1:11" ht="21.75" x14ac:dyDescent="0.5">
      <c r="A803" s="31">
        <v>45011</v>
      </c>
      <c r="B803" s="32">
        <v>13.31</v>
      </c>
      <c r="C803" s="33">
        <v>17.467320000000001</v>
      </c>
      <c r="D803" s="33">
        <v>103.06959999999999</v>
      </c>
      <c r="E803" s="34">
        <v>932393.61195100006</v>
      </c>
      <c r="F803" s="34">
        <v>1935868.3357200001</v>
      </c>
      <c r="G803" s="32" t="s">
        <v>48</v>
      </c>
      <c r="H803" s="32" t="s">
        <v>1751</v>
      </c>
      <c r="I803" s="32" t="s">
        <v>1752</v>
      </c>
      <c r="J803" s="32" t="s">
        <v>254</v>
      </c>
      <c r="K803" s="32" t="s">
        <v>971</v>
      </c>
    </row>
    <row r="804" spans="1:11" ht="21.75" x14ac:dyDescent="0.5">
      <c r="A804" s="31">
        <v>45011</v>
      </c>
      <c r="B804" s="32">
        <v>13.31</v>
      </c>
      <c r="C804" s="33">
        <v>17.470749999999999</v>
      </c>
      <c r="D804" s="33">
        <v>103.06907</v>
      </c>
      <c r="E804" s="34">
        <v>932329.10087900003</v>
      </c>
      <c r="F804" s="34">
        <v>1936247.38378</v>
      </c>
      <c r="G804" s="32" t="s">
        <v>48</v>
      </c>
      <c r="H804" s="32" t="s">
        <v>1751</v>
      </c>
      <c r="I804" s="32" t="s">
        <v>1752</v>
      </c>
      <c r="J804" s="32" t="s">
        <v>254</v>
      </c>
      <c r="K804" s="32" t="s">
        <v>971</v>
      </c>
    </row>
    <row r="805" spans="1:11" ht="21.75" x14ac:dyDescent="0.5">
      <c r="A805" s="31">
        <v>45011</v>
      </c>
      <c r="B805" s="32">
        <v>13.31</v>
      </c>
      <c r="C805" s="33">
        <v>17.48246</v>
      </c>
      <c r="D805" s="33">
        <v>102.78434</v>
      </c>
      <c r="E805" s="34">
        <v>902013.72340300004</v>
      </c>
      <c r="F805" s="34">
        <v>1936920.9879900001</v>
      </c>
      <c r="G805" s="32" t="s">
        <v>48</v>
      </c>
      <c r="H805" s="32" t="s">
        <v>1753</v>
      </c>
      <c r="I805" s="32" t="s">
        <v>1750</v>
      </c>
      <c r="J805" s="32" t="s">
        <v>254</v>
      </c>
      <c r="K805" s="32" t="s">
        <v>53</v>
      </c>
    </row>
    <row r="806" spans="1:11" ht="21.75" x14ac:dyDescent="0.5">
      <c r="A806" s="31">
        <v>45011</v>
      </c>
      <c r="B806" s="32">
        <v>13.31</v>
      </c>
      <c r="C806" s="33">
        <v>17.48488</v>
      </c>
      <c r="D806" s="33">
        <v>102.87374</v>
      </c>
      <c r="E806" s="34">
        <v>911517.11797699996</v>
      </c>
      <c r="F806" s="34">
        <v>1937380.4124700001</v>
      </c>
      <c r="G806" s="32" t="s">
        <v>48</v>
      </c>
      <c r="H806" s="32" t="s">
        <v>1754</v>
      </c>
      <c r="I806" s="32" t="s">
        <v>1750</v>
      </c>
      <c r="J806" s="32" t="s">
        <v>254</v>
      </c>
      <c r="K806" s="32" t="s">
        <v>53</v>
      </c>
    </row>
    <row r="807" spans="1:11" ht="21.75" x14ac:dyDescent="0.5">
      <c r="A807" s="31">
        <v>45011</v>
      </c>
      <c r="B807" s="32">
        <v>13.31</v>
      </c>
      <c r="C807" s="33">
        <v>17.513169999999999</v>
      </c>
      <c r="D807" s="33">
        <v>102.9007</v>
      </c>
      <c r="E807" s="34">
        <v>914320.49527700001</v>
      </c>
      <c r="F807" s="34">
        <v>1940574.6846700001</v>
      </c>
      <c r="G807" s="32" t="s">
        <v>48</v>
      </c>
      <c r="H807" s="32" t="s">
        <v>1754</v>
      </c>
      <c r="I807" s="32" t="s">
        <v>1750</v>
      </c>
      <c r="J807" s="32" t="s">
        <v>254</v>
      </c>
      <c r="K807" s="32" t="s">
        <v>971</v>
      </c>
    </row>
    <row r="808" spans="1:11" ht="21.75" x14ac:dyDescent="0.5">
      <c r="A808" s="31">
        <v>45011</v>
      </c>
      <c r="B808" s="32">
        <v>13.31</v>
      </c>
      <c r="C808" s="33">
        <v>17.540389999999999</v>
      </c>
      <c r="D808" s="33">
        <v>103.09010000000001</v>
      </c>
      <c r="E808" s="34">
        <v>934400.54876799998</v>
      </c>
      <c r="F808" s="34">
        <v>1944015.8169799999</v>
      </c>
      <c r="G808" s="32" t="s">
        <v>48</v>
      </c>
      <c r="H808" s="32" t="s">
        <v>1755</v>
      </c>
      <c r="I808" s="32" t="s">
        <v>1752</v>
      </c>
      <c r="J808" s="32" t="s">
        <v>254</v>
      </c>
      <c r="K808" s="32" t="s">
        <v>53</v>
      </c>
    </row>
    <row r="809" spans="1:11" ht="21.75" x14ac:dyDescent="0.5">
      <c r="A809" s="31">
        <v>45011</v>
      </c>
      <c r="B809" s="32">
        <v>13.31</v>
      </c>
      <c r="C809" s="33">
        <v>17.54327</v>
      </c>
      <c r="D809" s="33">
        <v>103.08566999999999</v>
      </c>
      <c r="E809" s="34">
        <v>933922.51604799996</v>
      </c>
      <c r="F809" s="34">
        <v>1944324.9538700001</v>
      </c>
      <c r="G809" s="32" t="s">
        <v>48</v>
      </c>
      <c r="H809" s="32" t="s">
        <v>1755</v>
      </c>
      <c r="I809" s="32" t="s">
        <v>1752</v>
      </c>
      <c r="J809" s="32" t="s">
        <v>254</v>
      </c>
      <c r="K809" s="32" t="s">
        <v>53</v>
      </c>
    </row>
    <row r="810" spans="1:11" ht="21.75" x14ac:dyDescent="0.5">
      <c r="A810" s="31">
        <v>45011</v>
      </c>
      <c r="B810" s="32">
        <v>13.31</v>
      </c>
      <c r="C810" s="33">
        <v>17.637450000000001</v>
      </c>
      <c r="D810" s="33">
        <v>103.16295</v>
      </c>
      <c r="E810" s="34">
        <v>941912.22101500002</v>
      </c>
      <c r="F810" s="34">
        <v>1954945.54583</v>
      </c>
      <c r="G810" s="32" t="s">
        <v>48</v>
      </c>
      <c r="H810" s="32" t="s">
        <v>1756</v>
      </c>
      <c r="I810" s="32" t="s">
        <v>1757</v>
      </c>
      <c r="J810" s="32" t="s">
        <v>254</v>
      </c>
      <c r="K810" s="32" t="s">
        <v>53</v>
      </c>
    </row>
    <row r="811" spans="1:11" ht="21.75" x14ac:dyDescent="0.5">
      <c r="A811" s="31">
        <v>45011</v>
      </c>
      <c r="B811" s="32">
        <v>13.31</v>
      </c>
      <c r="C811" s="33">
        <v>17.640899999999998</v>
      </c>
      <c r="D811" s="33">
        <v>103.16240999999999</v>
      </c>
      <c r="E811" s="34">
        <v>941846.37948600005</v>
      </c>
      <c r="F811" s="34">
        <v>1955326.78942</v>
      </c>
      <c r="G811" s="32" t="s">
        <v>48</v>
      </c>
      <c r="H811" s="32" t="s">
        <v>1756</v>
      </c>
      <c r="I811" s="32" t="s">
        <v>1757</v>
      </c>
      <c r="J811" s="32" t="s">
        <v>254</v>
      </c>
      <c r="K811" s="32" t="s">
        <v>53</v>
      </c>
    </row>
    <row r="812" spans="1:11" ht="21.75" x14ac:dyDescent="0.5">
      <c r="A812" s="31">
        <v>45011</v>
      </c>
      <c r="B812" s="32">
        <v>13.31</v>
      </c>
      <c r="C812" s="33">
        <v>17.649850000000001</v>
      </c>
      <c r="D812" s="33">
        <v>103.35077</v>
      </c>
      <c r="E812" s="34">
        <v>961849.13513099996</v>
      </c>
      <c r="F812" s="34">
        <v>1956771.00101</v>
      </c>
      <c r="G812" s="32" t="s">
        <v>48</v>
      </c>
      <c r="H812" s="32" t="s">
        <v>244</v>
      </c>
      <c r="I812" s="32" t="s">
        <v>1757</v>
      </c>
      <c r="J812" s="32" t="s">
        <v>254</v>
      </c>
      <c r="K812" s="32" t="s">
        <v>53</v>
      </c>
    </row>
    <row r="813" spans="1:11" ht="21.75" x14ac:dyDescent="0.5">
      <c r="A813" s="31">
        <v>45011</v>
      </c>
      <c r="B813" s="32">
        <v>13.31</v>
      </c>
      <c r="C813" s="33">
        <v>17.718959999999999</v>
      </c>
      <c r="D813" s="33">
        <v>102.39599</v>
      </c>
      <c r="E813" s="34">
        <v>860246.62780200003</v>
      </c>
      <c r="F813" s="34">
        <v>1962344.7946599999</v>
      </c>
      <c r="G813" s="32" t="s">
        <v>48</v>
      </c>
      <c r="H813" s="32" t="s">
        <v>1758</v>
      </c>
      <c r="I813" s="32" t="s">
        <v>615</v>
      </c>
      <c r="J813" s="32" t="s">
        <v>254</v>
      </c>
      <c r="K813" s="32" t="s">
        <v>971</v>
      </c>
    </row>
    <row r="814" spans="1:11" ht="21.75" x14ac:dyDescent="0.5">
      <c r="A814" s="31">
        <v>45011</v>
      </c>
      <c r="B814" s="32">
        <v>13.31</v>
      </c>
      <c r="C814" s="33">
        <v>17.762309999999999</v>
      </c>
      <c r="D814" s="33">
        <v>102.98506999999999</v>
      </c>
      <c r="E814" s="34">
        <v>922710.83954800002</v>
      </c>
      <c r="F814" s="34">
        <v>1968378.53975</v>
      </c>
      <c r="G814" s="32" t="s">
        <v>48</v>
      </c>
      <c r="H814" s="32" t="s">
        <v>153</v>
      </c>
      <c r="I814" s="32" t="s">
        <v>1344</v>
      </c>
      <c r="J814" s="32" t="s">
        <v>254</v>
      </c>
      <c r="K814" s="32" t="s">
        <v>53</v>
      </c>
    </row>
    <row r="815" spans="1:11" ht="21.75" x14ac:dyDescent="0.5">
      <c r="A815" s="31">
        <v>45011</v>
      </c>
      <c r="B815" s="32">
        <v>13.31</v>
      </c>
      <c r="C815" s="33">
        <v>17.765740000000001</v>
      </c>
      <c r="D815" s="33">
        <v>102.98454</v>
      </c>
      <c r="E815" s="34">
        <v>922646.46550699999</v>
      </c>
      <c r="F815" s="34">
        <v>1968757.5689699999</v>
      </c>
      <c r="G815" s="32" t="s">
        <v>48</v>
      </c>
      <c r="H815" s="32" t="s">
        <v>153</v>
      </c>
      <c r="I815" s="32" t="s">
        <v>1344</v>
      </c>
      <c r="J815" s="32" t="s">
        <v>254</v>
      </c>
      <c r="K815" s="32" t="s">
        <v>53</v>
      </c>
    </row>
    <row r="816" spans="1:11" ht="21.75" x14ac:dyDescent="0.5">
      <c r="A816" s="31">
        <v>45011</v>
      </c>
      <c r="B816" s="32">
        <v>13.31</v>
      </c>
      <c r="C816" s="33">
        <v>17.79533</v>
      </c>
      <c r="D816" s="33">
        <v>103.26452999999999</v>
      </c>
      <c r="E816" s="34">
        <v>952314.23590700002</v>
      </c>
      <c r="F816" s="34">
        <v>1972693.1021100001</v>
      </c>
      <c r="G816" s="32" t="s">
        <v>48</v>
      </c>
      <c r="H816" s="32" t="s">
        <v>1759</v>
      </c>
      <c r="I816" s="32" t="s">
        <v>1757</v>
      </c>
      <c r="J816" s="32" t="s">
        <v>254</v>
      </c>
      <c r="K816" s="32" t="s">
        <v>53</v>
      </c>
    </row>
    <row r="817" spans="1:11" ht="21.75" x14ac:dyDescent="0.5">
      <c r="A817" s="31">
        <v>45011</v>
      </c>
      <c r="B817" s="32">
        <v>13.31</v>
      </c>
      <c r="C817" s="33">
        <v>17.857109999999999</v>
      </c>
      <c r="D817" s="33">
        <v>103.19044</v>
      </c>
      <c r="E817" s="34">
        <v>944290.70440499997</v>
      </c>
      <c r="F817" s="34">
        <v>1979365.26538</v>
      </c>
      <c r="G817" s="32" t="s">
        <v>48</v>
      </c>
      <c r="H817" s="32" t="s">
        <v>1760</v>
      </c>
      <c r="I817" s="32" t="s">
        <v>1757</v>
      </c>
      <c r="J817" s="32" t="s">
        <v>254</v>
      </c>
      <c r="K817" s="32" t="s">
        <v>53</v>
      </c>
    </row>
    <row r="818" spans="1:11" ht="21.75" x14ac:dyDescent="0.5">
      <c r="A818" s="31">
        <v>45011</v>
      </c>
      <c r="B818" s="32">
        <v>13.31</v>
      </c>
      <c r="C818" s="33">
        <v>17.361409999999999</v>
      </c>
      <c r="D818" s="33">
        <v>100.2542</v>
      </c>
      <c r="E818" s="34">
        <v>633251.39279700001</v>
      </c>
      <c r="F818" s="34">
        <v>1919971.9685899999</v>
      </c>
      <c r="G818" s="32" t="s">
        <v>48</v>
      </c>
      <c r="H818" s="32" t="s">
        <v>123</v>
      </c>
      <c r="I818" s="32" t="s">
        <v>124</v>
      </c>
      <c r="J818" s="32" t="s">
        <v>125</v>
      </c>
      <c r="K818" s="32" t="s">
        <v>53</v>
      </c>
    </row>
    <row r="819" spans="1:11" ht="21.75" x14ac:dyDescent="0.5">
      <c r="A819" s="31">
        <v>45011</v>
      </c>
      <c r="B819" s="32">
        <v>13.31</v>
      </c>
      <c r="C819" s="33">
        <v>17.568210000000001</v>
      </c>
      <c r="D819" s="33">
        <v>100.40208</v>
      </c>
      <c r="E819" s="34">
        <v>648797.13529200002</v>
      </c>
      <c r="F819" s="34">
        <v>1942964.6394199999</v>
      </c>
      <c r="G819" s="32" t="s">
        <v>48</v>
      </c>
      <c r="H819" s="32" t="s">
        <v>134</v>
      </c>
      <c r="I819" s="32" t="s">
        <v>135</v>
      </c>
      <c r="J819" s="32" t="s">
        <v>125</v>
      </c>
      <c r="K819" s="32" t="s">
        <v>971</v>
      </c>
    </row>
    <row r="820" spans="1:11" ht="21.75" x14ac:dyDescent="0.5">
      <c r="A820" s="31">
        <v>45011</v>
      </c>
      <c r="B820" s="32">
        <v>13.31</v>
      </c>
      <c r="C820" s="33">
        <v>17.682880000000001</v>
      </c>
      <c r="D820" s="33">
        <v>100.4008</v>
      </c>
      <c r="E820" s="34">
        <v>648567.31524200004</v>
      </c>
      <c r="F820" s="34">
        <v>1955652.9121999999</v>
      </c>
      <c r="G820" s="32" t="s">
        <v>48</v>
      </c>
      <c r="H820" s="32" t="s">
        <v>138</v>
      </c>
      <c r="I820" s="32" t="s">
        <v>139</v>
      </c>
      <c r="J820" s="32" t="s">
        <v>125</v>
      </c>
      <c r="K820" s="32" t="s">
        <v>971</v>
      </c>
    </row>
    <row r="821" spans="1:11" ht="21.75" x14ac:dyDescent="0.5">
      <c r="A821" s="31">
        <v>45011</v>
      </c>
      <c r="B821" s="32">
        <v>13.31</v>
      </c>
      <c r="C821" s="33">
        <v>17.686209999999999</v>
      </c>
      <c r="D821" s="33">
        <v>100.40024</v>
      </c>
      <c r="E821" s="34">
        <v>648505.17629900004</v>
      </c>
      <c r="F821" s="34">
        <v>1956020.9677800001</v>
      </c>
      <c r="G821" s="32" t="s">
        <v>48</v>
      </c>
      <c r="H821" s="32" t="s">
        <v>138</v>
      </c>
      <c r="I821" s="32" t="s">
        <v>139</v>
      </c>
      <c r="J821" s="32" t="s">
        <v>125</v>
      </c>
      <c r="K821" s="32" t="s">
        <v>971</v>
      </c>
    </row>
    <row r="822" spans="1:11" ht="21.75" x14ac:dyDescent="0.5">
      <c r="A822" s="31">
        <v>45011</v>
      </c>
      <c r="B822" s="32">
        <v>13.31</v>
      </c>
      <c r="C822" s="33">
        <v>17.762889999999999</v>
      </c>
      <c r="D822" s="33">
        <v>100.48016</v>
      </c>
      <c r="E822" s="34">
        <v>656916.00030900002</v>
      </c>
      <c r="F822" s="34">
        <v>1964571.3808500001</v>
      </c>
      <c r="G822" s="32" t="s">
        <v>48</v>
      </c>
      <c r="H822" s="32" t="s">
        <v>138</v>
      </c>
      <c r="I822" s="32" t="s">
        <v>139</v>
      </c>
      <c r="J822" s="32" t="s">
        <v>125</v>
      </c>
      <c r="K822" s="32" t="s">
        <v>53</v>
      </c>
    </row>
    <row r="823" spans="1:11" ht="21.75" x14ac:dyDescent="0.5">
      <c r="A823" s="31">
        <v>45011</v>
      </c>
      <c r="B823" s="32">
        <v>13.31</v>
      </c>
      <c r="C823" s="33">
        <v>17.766770000000001</v>
      </c>
      <c r="D823" s="33">
        <v>100.48322</v>
      </c>
      <c r="E823" s="34">
        <v>657237.06683300005</v>
      </c>
      <c r="F823" s="34">
        <v>1965003.3168899999</v>
      </c>
      <c r="G823" s="32" t="s">
        <v>48</v>
      </c>
      <c r="H823" s="32" t="s">
        <v>138</v>
      </c>
      <c r="I823" s="32" t="s">
        <v>139</v>
      </c>
      <c r="J823" s="32" t="s">
        <v>125</v>
      </c>
      <c r="K823" s="32" t="s">
        <v>53</v>
      </c>
    </row>
    <row r="824" spans="1:11" ht="21.75" x14ac:dyDescent="0.5">
      <c r="A824" s="31">
        <v>45011</v>
      </c>
      <c r="B824" s="32">
        <v>13.31</v>
      </c>
      <c r="C824" s="33">
        <v>17.770479999999999</v>
      </c>
      <c r="D824" s="33">
        <v>100.26600999999999</v>
      </c>
      <c r="E824" s="34">
        <v>634204.39798500005</v>
      </c>
      <c r="F824" s="34">
        <v>1965245.21737</v>
      </c>
      <c r="G824" s="32" t="s">
        <v>48</v>
      </c>
      <c r="H824" s="32" t="s">
        <v>140</v>
      </c>
      <c r="I824" s="32" t="s">
        <v>137</v>
      </c>
      <c r="J824" s="32" t="s">
        <v>125</v>
      </c>
      <c r="K824" s="32" t="s">
        <v>53</v>
      </c>
    </row>
    <row r="825" spans="1:11" ht="21.75" x14ac:dyDescent="0.5">
      <c r="A825" s="31">
        <v>45011</v>
      </c>
      <c r="B825" s="32">
        <v>13.31</v>
      </c>
      <c r="C825" s="33">
        <v>17.773810000000001</v>
      </c>
      <c r="D825" s="33">
        <v>100.26546999999999</v>
      </c>
      <c r="E825" s="34">
        <v>634144.66266799998</v>
      </c>
      <c r="F825" s="34">
        <v>1965613.3145900001</v>
      </c>
      <c r="G825" s="32" t="s">
        <v>48</v>
      </c>
      <c r="H825" s="32" t="s">
        <v>140</v>
      </c>
      <c r="I825" s="32" t="s">
        <v>137</v>
      </c>
      <c r="J825" s="32" t="s">
        <v>125</v>
      </c>
      <c r="K825" s="32" t="s">
        <v>53</v>
      </c>
    </row>
    <row r="826" spans="1:11" ht="21.75" x14ac:dyDescent="0.5">
      <c r="A826" s="31">
        <v>45011</v>
      </c>
      <c r="B826" s="32">
        <v>13.31</v>
      </c>
      <c r="C826" s="33">
        <v>17.81654</v>
      </c>
      <c r="D826" s="33">
        <v>100.39282</v>
      </c>
      <c r="E826" s="34">
        <v>647611.19234299997</v>
      </c>
      <c r="F826" s="34">
        <v>1970437.46866</v>
      </c>
      <c r="G826" s="32" t="s">
        <v>48</v>
      </c>
      <c r="H826" s="32" t="s">
        <v>139</v>
      </c>
      <c r="I826" s="32" t="s">
        <v>139</v>
      </c>
      <c r="J826" s="32" t="s">
        <v>125</v>
      </c>
      <c r="K826" s="32" t="s">
        <v>971</v>
      </c>
    </row>
    <row r="827" spans="1:11" ht="21.75" x14ac:dyDescent="0.5">
      <c r="A827" s="31">
        <v>45011</v>
      </c>
      <c r="B827" s="32">
        <v>13.31</v>
      </c>
      <c r="C827" s="33">
        <v>17.819859999999998</v>
      </c>
      <c r="D827" s="33">
        <v>100.39227</v>
      </c>
      <c r="E827" s="34">
        <v>647550.16154200002</v>
      </c>
      <c r="F827" s="34">
        <v>1970804.4288399999</v>
      </c>
      <c r="G827" s="32" t="s">
        <v>48</v>
      </c>
      <c r="H827" s="32" t="s">
        <v>1761</v>
      </c>
      <c r="I827" s="32" t="s">
        <v>139</v>
      </c>
      <c r="J827" s="32" t="s">
        <v>125</v>
      </c>
      <c r="K827" s="32" t="s">
        <v>53</v>
      </c>
    </row>
    <row r="828" spans="1:11" ht="21.75" x14ac:dyDescent="0.5">
      <c r="A828" s="31">
        <v>45011</v>
      </c>
      <c r="B828" s="32">
        <v>13.31</v>
      </c>
      <c r="C828" s="33">
        <v>18.012149999999998</v>
      </c>
      <c r="D828" s="33">
        <v>100.86861</v>
      </c>
      <c r="E828" s="34">
        <v>697830.95750500006</v>
      </c>
      <c r="F828" s="34">
        <v>1992527.5536799999</v>
      </c>
      <c r="G828" s="32" t="s">
        <v>48</v>
      </c>
      <c r="H828" s="32" t="s">
        <v>844</v>
      </c>
      <c r="I828" s="32" t="s">
        <v>844</v>
      </c>
      <c r="J828" s="32" t="s">
        <v>125</v>
      </c>
      <c r="K828" s="32" t="s">
        <v>53</v>
      </c>
    </row>
    <row r="829" spans="1:11" ht="21.75" x14ac:dyDescent="0.5">
      <c r="A829" s="31">
        <v>45011</v>
      </c>
      <c r="B829" s="32">
        <v>13.31</v>
      </c>
      <c r="C829" s="33">
        <v>18.015460000000001</v>
      </c>
      <c r="D829" s="33">
        <v>100.86806</v>
      </c>
      <c r="E829" s="34">
        <v>697769.016603</v>
      </c>
      <c r="F829" s="34">
        <v>1992893.33076</v>
      </c>
      <c r="G829" s="32" t="s">
        <v>48</v>
      </c>
      <c r="H829" s="32" t="s">
        <v>1093</v>
      </c>
      <c r="I829" s="32" t="s">
        <v>844</v>
      </c>
      <c r="J829" s="32" t="s">
        <v>125</v>
      </c>
      <c r="K829" s="32" t="s">
        <v>53</v>
      </c>
    </row>
    <row r="830" spans="1:11" ht="21.75" x14ac:dyDescent="0.5">
      <c r="A830" s="31">
        <v>45011</v>
      </c>
      <c r="B830" s="32">
        <v>13.31</v>
      </c>
      <c r="C830" s="33">
        <v>18.016010000000001</v>
      </c>
      <c r="D830" s="33">
        <v>100.87166999999999</v>
      </c>
      <c r="E830" s="34">
        <v>698150.69781899999</v>
      </c>
      <c r="F830" s="34">
        <v>1992958.0671699999</v>
      </c>
      <c r="G830" s="32" t="s">
        <v>48</v>
      </c>
      <c r="H830" s="32" t="s">
        <v>844</v>
      </c>
      <c r="I830" s="32" t="s">
        <v>844</v>
      </c>
      <c r="J830" s="32" t="s">
        <v>125</v>
      </c>
      <c r="K830" s="32" t="s">
        <v>971</v>
      </c>
    </row>
    <row r="831" spans="1:11" ht="21.75" x14ac:dyDescent="0.5">
      <c r="A831" s="31">
        <v>45011</v>
      </c>
      <c r="B831" s="32">
        <v>13.31</v>
      </c>
      <c r="C831" s="33">
        <v>18.110779999999998</v>
      </c>
      <c r="D831" s="33">
        <v>101.11544000000001</v>
      </c>
      <c r="E831" s="34">
        <v>723847.07950700005</v>
      </c>
      <c r="F831" s="34">
        <v>2003726.8664599999</v>
      </c>
      <c r="G831" s="32" t="s">
        <v>48</v>
      </c>
      <c r="H831" s="32" t="s">
        <v>152</v>
      </c>
      <c r="I831" s="32" t="s">
        <v>153</v>
      </c>
      <c r="J831" s="32" t="s">
        <v>125</v>
      </c>
      <c r="K831" s="32" t="s">
        <v>971</v>
      </c>
    </row>
    <row r="832" spans="1:11" ht="21.75" x14ac:dyDescent="0.5">
      <c r="A832" s="31">
        <v>45011</v>
      </c>
      <c r="B832" s="32">
        <v>13.31</v>
      </c>
      <c r="C832" s="33">
        <v>15.2052</v>
      </c>
      <c r="D832" s="33">
        <v>105.29007</v>
      </c>
      <c r="E832" s="34">
        <v>1176761.2316300001</v>
      </c>
      <c r="F832" s="34">
        <v>1690793.8740300001</v>
      </c>
      <c r="G832" s="32" t="s">
        <v>48</v>
      </c>
      <c r="H832" s="32" t="s">
        <v>1762</v>
      </c>
      <c r="I832" s="32" t="s">
        <v>1763</v>
      </c>
      <c r="J832" s="32" t="s">
        <v>212</v>
      </c>
      <c r="K832" s="32" t="s">
        <v>53</v>
      </c>
    </row>
    <row r="833" spans="1:11" ht="21.75" x14ac:dyDescent="0.5">
      <c r="A833" s="31">
        <v>45011</v>
      </c>
      <c r="B833" s="32">
        <v>13.31</v>
      </c>
      <c r="C833" s="33">
        <v>15.208299999999999</v>
      </c>
      <c r="D833" s="33">
        <v>105.28501</v>
      </c>
      <c r="E833" s="34">
        <v>1176204.9560199999</v>
      </c>
      <c r="F833" s="34">
        <v>1691122.7633100001</v>
      </c>
      <c r="G833" s="32" t="s">
        <v>48</v>
      </c>
      <c r="H833" s="32" t="s">
        <v>1762</v>
      </c>
      <c r="I833" s="32" t="s">
        <v>1763</v>
      </c>
      <c r="J833" s="32" t="s">
        <v>212</v>
      </c>
      <c r="K833" s="32" t="s">
        <v>53</v>
      </c>
    </row>
    <row r="834" spans="1:11" ht="21.75" x14ac:dyDescent="0.5">
      <c r="A834" s="31">
        <v>45011</v>
      </c>
      <c r="B834" s="32">
        <v>13.31</v>
      </c>
      <c r="C834" s="33">
        <v>15.208909999999999</v>
      </c>
      <c r="D834" s="33">
        <v>105.28953</v>
      </c>
      <c r="E834" s="34">
        <v>1176691.0021599999</v>
      </c>
      <c r="F834" s="34">
        <v>1691204.6931</v>
      </c>
      <c r="G834" s="32" t="s">
        <v>48</v>
      </c>
      <c r="H834" s="32" t="s">
        <v>1762</v>
      </c>
      <c r="I834" s="32" t="s">
        <v>1763</v>
      </c>
      <c r="J834" s="32" t="s">
        <v>212</v>
      </c>
      <c r="K834" s="32" t="s">
        <v>53</v>
      </c>
    </row>
    <row r="835" spans="1:11" ht="21.75" x14ac:dyDescent="0.5">
      <c r="A835" s="31">
        <v>45011</v>
      </c>
      <c r="B835" s="32">
        <v>13.31</v>
      </c>
      <c r="C835" s="33">
        <v>15.26277</v>
      </c>
      <c r="D835" s="33">
        <v>104.55231000000001</v>
      </c>
      <c r="E835" s="34">
        <v>1096990.2399500001</v>
      </c>
      <c r="F835" s="34">
        <v>1695021.86546</v>
      </c>
      <c r="G835" s="32" t="s">
        <v>48</v>
      </c>
      <c r="H835" s="32" t="s">
        <v>1764</v>
      </c>
      <c r="I835" s="32" t="s">
        <v>1765</v>
      </c>
      <c r="J835" s="32" t="s">
        <v>212</v>
      </c>
      <c r="K835" s="32" t="s">
        <v>53</v>
      </c>
    </row>
    <row r="836" spans="1:11" ht="21.75" x14ac:dyDescent="0.5">
      <c r="A836" s="31">
        <v>45011</v>
      </c>
      <c r="B836" s="32">
        <v>13.31</v>
      </c>
      <c r="C836" s="33">
        <v>15.271330000000001</v>
      </c>
      <c r="D836" s="33">
        <v>105.30367</v>
      </c>
      <c r="E836" s="34">
        <v>1178016.1149500001</v>
      </c>
      <c r="F836" s="34">
        <v>1698189.3543799999</v>
      </c>
      <c r="G836" s="32" t="s">
        <v>48</v>
      </c>
      <c r="H836" s="32" t="s">
        <v>246</v>
      </c>
      <c r="I836" s="32" t="s">
        <v>1763</v>
      </c>
      <c r="J836" s="32" t="s">
        <v>212</v>
      </c>
      <c r="K836" s="32" t="s">
        <v>53</v>
      </c>
    </row>
    <row r="837" spans="1:11" ht="21.75" x14ac:dyDescent="0.5">
      <c r="A837" s="31">
        <v>45011</v>
      </c>
      <c r="B837" s="32">
        <v>13.31</v>
      </c>
      <c r="C837" s="33">
        <v>15.311349999999999</v>
      </c>
      <c r="D837" s="33">
        <v>105.19775</v>
      </c>
      <c r="E837" s="34">
        <v>1166457.08186</v>
      </c>
      <c r="F837" s="34">
        <v>1702308.5689900001</v>
      </c>
      <c r="G837" s="32" t="s">
        <v>48</v>
      </c>
      <c r="H837" s="32" t="s">
        <v>1766</v>
      </c>
      <c r="I837" s="32" t="s">
        <v>1766</v>
      </c>
      <c r="J837" s="32" t="s">
        <v>212</v>
      </c>
      <c r="K837" s="32" t="s">
        <v>53</v>
      </c>
    </row>
    <row r="838" spans="1:11" ht="21.75" x14ac:dyDescent="0.5">
      <c r="A838" s="31">
        <v>45011</v>
      </c>
      <c r="B838" s="32">
        <v>13.31</v>
      </c>
      <c r="C838" s="33">
        <v>15.44519</v>
      </c>
      <c r="D838" s="33">
        <v>104.42019999999999</v>
      </c>
      <c r="E838" s="34">
        <v>1082239.44765</v>
      </c>
      <c r="F838" s="34">
        <v>1714917.2159</v>
      </c>
      <c r="G838" s="32" t="s">
        <v>48</v>
      </c>
      <c r="H838" s="32" t="s">
        <v>1767</v>
      </c>
      <c r="I838" s="32" t="s">
        <v>1765</v>
      </c>
      <c r="J838" s="32" t="s">
        <v>212</v>
      </c>
      <c r="K838" s="32" t="s">
        <v>53</v>
      </c>
    </row>
    <row r="839" spans="1:11" ht="21.75" x14ac:dyDescent="0.5">
      <c r="A839" s="31">
        <v>45011</v>
      </c>
      <c r="B839" s="32">
        <v>13.31</v>
      </c>
      <c r="C839" s="33">
        <v>15.60436</v>
      </c>
      <c r="D839" s="33">
        <v>104.60329</v>
      </c>
      <c r="E839" s="34">
        <v>1101496.1749199999</v>
      </c>
      <c r="F839" s="34">
        <v>1733102.6041699999</v>
      </c>
      <c r="G839" s="32" t="s">
        <v>48</v>
      </c>
      <c r="H839" s="32" t="s">
        <v>1768</v>
      </c>
      <c r="I839" s="32" t="s">
        <v>1769</v>
      </c>
      <c r="J839" s="32" t="s">
        <v>212</v>
      </c>
      <c r="K839" s="32" t="s">
        <v>53</v>
      </c>
    </row>
    <row r="840" spans="1:11" ht="21.75" x14ac:dyDescent="0.5">
      <c r="A840" s="31">
        <v>45011</v>
      </c>
      <c r="B840" s="32">
        <v>13.31</v>
      </c>
      <c r="C840" s="33">
        <v>15.91531</v>
      </c>
      <c r="D840" s="33">
        <v>105.31788</v>
      </c>
      <c r="E840" s="34">
        <v>1177418.68676</v>
      </c>
      <c r="F840" s="34">
        <v>1769839.2147299999</v>
      </c>
      <c r="G840" s="32" t="s">
        <v>48</v>
      </c>
      <c r="H840" s="32" t="s">
        <v>1770</v>
      </c>
      <c r="I840" s="32" t="s">
        <v>1770</v>
      </c>
      <c r="J840" s="32" t="s">
        <v>212</v>
      </c>
      <c r="K840" s="32" t="s">
        <v>53</v>
      </c>
    </row>
  </sheetData>
  <sortState xmlns:xlrd2="http://schemas.microsoft.com/office/spreadsheetml/2017/richdata2" ref="A4:K158">
    <sortCondition ref="J4:J158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2023-03-26T10:40:52Z</dcterms:modified>
</cp:coreProperties>
</file>