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AAE4999-FC71-4A14-A5D4-6942FB4C57F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<sst xmlns="http://schemas.openxmlformats.org/spreadsheetml/2006/main" count="486" uniqueCount="185">
  <si>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</si>
  <si>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</si>
  <si>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</si>
  <si>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</si>
  <si>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</si>
  <si>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</si>
  <si>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</si>
  <si>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</si>
  <si>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</si>
  <si>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</si>
  <si>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</si>
  <si>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</si>
  <si>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</si>
  <si>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</si>
  <si>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</si>
  <si>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</si>
  <si>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</si>
  <si>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</si>
  <si>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</si>
  <si>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</si>
  <si>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</si>
  <si>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</si>
  <si>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</si>
  <si>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</si>
  <si>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</si>
  <si>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</si>
  <si>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</si>
  <si>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</si>
  <si>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</si>
  <si>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</si>
  <si>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</si>
  <si>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</si>
  <si>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</si>
  <si>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</si>
  <si>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</si>
  <si>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</si>
  <si>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</si>
  <si>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</si>
  <si>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</si>
  <si>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</si>
  <si>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</si>
  <si>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</si>
  <si>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</si>
  <si>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</si>
  <si>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</si>
  <si>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</si>
  <si>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1 พฤศจิกายน 2567</t>
  </si>
  <si>
    <t>ข้อมูล Hotspot นอกพื้นที่ป่าฯ ประจำวันที่ 1 พฤศจิกายน 2567</t>
  </si>
  <si>
    <t>ข้อมูล Hotspot ในพื้นที่ป่าอนุรักษ์ ประจำวันที่ 1 พฤศจิกายน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</si>
  <si>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</si>
  <si>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</si>
  <si>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</si>
  <si>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</si>
  <si>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</si>
  <si>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</si>
  <si>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</si>
  <si>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ทุ่งสุขลา</t>
  </si>
  <si>
    <t>ศรีราชา</t>
  </si>
  <si>
    <t>ชลบุรี</t>
  </si>
  <si>
    <t>เชิงเนิน</t>
  </si>
  <si>
    <t>เมืองระยอง</t>
  </si>
  <si>
    <t>ระยอง</t>
  </si>
  <si>
    <t>บ้านป่า</t>
  </si>
  <si>
    <t>บ้านราษฎร์</t>
  </si>
  <si>
    <t>เสิงสาง</t>
  </si>
  <si>
    <t>นครราชสีมา</t>
  </si>
  <si>
    <t>ภาคตะวันออกเฉียงเหนือ</t>
  </si>
  <si>
    <t>ทับลาน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</si>
  <si>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</si>
  <si>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</si>
  <si>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</si>
  <si>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พื้นที่ราษฎรทำกิน</t>
  </si>
  <si>
    <t>กรูด</t>
  </si>
  <si>
    <t>พุนพิน</t>
  </si>
  <si>
    <t>สุราษฎร์ธานี</t>
  </si>
  <si>
    <t>ภาคใต้</t>
  </si>
  <si>
    <t>ป่าบางเบา และป่าคลองเซียด</t>
  </si>
  <si>
    <t>คลองน้ำไหล</t>
  </si>
  <si>
    <t>คลองลาน</t>
  </si>
  <si>
    <t>กำแพงเพชร</t>
  </si>
  <si>
    <t>ภาคเหนือ</t>
  </si>
  <si>
    <t>ป่าคลองสวนหมาก และป่าคลองขลุง</t>
  </si>
  <si>
    <t>ป่าไผ่</t>
  </si>
  <si>
    <t>สันทราย</t>
  </si>
  <si>
    <t>เชียงใหม่</t>
  </si>
  <si>
    <t>อินทขิล</t>
  </si>
  <si>
    <t>แม่แตง</t>
  </si>
  <si>
    <t>เมืองงาย</t>
  </si>
  <si>
    <t>เชียงดาว</t>
  </si>
  <si>
    <t>low</t>
  </si>
  <si>
    <t>เปียงหลวง</t>
  </si>
  <si>
    <t>เวียงแหง</t>
  </si>
  <si>
    <t>หงาว</t>
  </si>
  <si>
    <t>เทิง</t>
  </si>
  <si>
    <t>เชียงราย</t>
  </si>
  <si>
    <t>เมืองชุม</t>
  </si>
  <si>
    <t>เวียงชัย</t>
  </si>
  <si>
    <t>เวียงเหนือ</t>
  </si>
  <si>
    <t>ดอนมูล</t>
  </si>
  <si>
    <t>สูงเม่น</t>
  </si>
  <si>
    <t>แพร่</t>
  </si>
  <si>
    <t>ตำหนักธรรม</t>
  </si>
  <si>
    <t>หนองม่วงไข่</t>
  </si>
  <si>
    <t>แม่ยวม</t>
  </si>
  <si>
    <t>แม่สะเรียง</t>
  </si>
  <si>
    <t>แม่ฮ่องสอน</t>
  </si>
  <si>
    <t>เทพนิมิต</t>
  </si>
  <si>
    <t>บึงสามัคคี</t>
  </si>
  <si>
    <t>วังไทร</t>
  </si>
  <si>
    <t>คลองขลุง</t>
  </si>
  <si>
    <t>เทพนคร</t>
  </si>
  <si>
    <t>เมืองกำแพงเพชร</t>
  </si>
  <si>
    <t>บึงทับแรต</t>
  </si>
  <si>
    <t>ลานกระบือ</t>
  </si>
  <si>
    <t>บ้านลาน</t>
  </si>
  <si>
    <t>บ้านไผ่</t>
  </si>
  <si>
    <t>ขอนแก่น</t>
  </si>
  <si>
    <t>เขาท่าพระ</t>
  </si>
  <si>
    <t>เมืองชัยนาท</t>
  </si>
  <si>
    <t>ชัยนาท</t>
  </si>
  <si>
    <t>หนองขุ่น</t>
  </si>
  <si>
    <t>วัดสิงห์</t>
  </si>
  <si>
    <t>บ่อแร่</t>
  </si>
  <si>
    <t>นาชะอัง</t>
  </si>
  <si>
    <t>เมืองชุมพร</t>
  </si>
  <si>
    <t>ชุมพร</t>
  </si>
  <si>
    <t>ทะเลทรัพย์</t>
  </si>
  <si>
    <t>ปะทิว</t>
  </si>
  <si>
    <t>บางไทรป่า</t>
  </si>
  <si>
    <t>บางเลน</t>
  </si>
  <si>
    <t>นครปฐม</t>
  </si>
  <si>
    <t>สระตะเคียน</t>
  </si>
  <si>
    <t>อ่างทอง</t>
  </si>
  <si>
    <t>บรรพตพิสัย</t>
  </si>
  <si>
    <t>นครสวรรค์</t>
  </si>
  <si>
    <t>ระแหง</t>
  </si>
  <si>
    <t>ลาดหลุมแก้ว</t>
  </si>
  <si>
    <t>ปทุมธานี</t>
  </si>
  <si>
    <t>บ่อเงิน</t>
  </si>
  <si>
    <t>บึงบา</t>
  </si>
  <si>
    <t>หนองเสือ</t>
  </si>
  <si>
    <t>โพสาวหาญ</t>
  </si>
  <si>
    <t>อุทัย</t>
  </si>
  <si>
    <t>พระนครศรีอยุธยา</t>
  </si>
  <si>
    <t>ห้วยแก้ว</t>
  </si>
  <si>
    <t>บึงนาราง</t>
  </si>
  <si>
    <t>พิจิตร</t>
  </si>
  <si>
    <t>วังสำโรง</t>
  </si>
  <si>
    <t>ตะพานหิน</t>
  </si>
  <si>
    <t>ดงเสือเหลือง</t>
  </si>
  <si>
    <t>โพธิ์ประทับช้าง</t>
  </si>
  <si>
    <t>เนินสว่าง</t>
  </si>
  <si>
    <t>บางลี่</t>
  </si>
  <si>
    <t>ท่าวุ้ง</t>
  </si>
  <si>
    <t>ลพบุรี</t>
  </si>
  <si>
    <t>หนองเต่า</t>
  </si>
  <si>
    <t>บ้านหมี่</t>
  </si>
  <si>
    <t>ชัยนารายณ์</t>
  </si>
  <si>
    <t>ชัยบาดาล</t>
  </si>
  <si>
    <t>หนองปลิง</t>
  </si>
  <si>
    <t>หนองแค</t>
  </si>
  <si>
    <t>สองคอน</t>
  </si>
  <si>
    <t>สารจิตร</t>
  </si>
  <si>
    <t>ศรีสัชนาลัย</t>
  </si>
  <si>
    <t>สุโขทัย</t>
  </si>
  <si>
    <t>ท่าโรงช้าง</t>
  </si>
  <si>
    <t>ตาวัง</t>
  </si>
  <si>
    <t>บัวเชด</t>
  </si>
  <si>
    <t>สุรินทร์</t>
  </si>
  <si>
    <t>พญาแมน</t>
  </si>
  <si>
    <t>พิชัย</t>
  </si>
  <si>
    <t>อุตรดิตถ์</t>
  </si>
  <si>
    <t>คอรุม</t>
  </si>
  <si>
    <t>ในเมือง</t>
  </si>
  <si>
    <t>บ้านดารา</t>
  </si>
  <si>
    <t>ไผ่ล้อม</t>
  </si>
  <si>
    <t>ลับแล</t>
  </si>
  <si>
    <t>ทุ่งโพ</t>
  </si>
  <si>
    <t>หนองฉาง</t>
  </si>
  <si>
    <t>อุทัยธานี</t>
  </si>
  <si>
    <t>ตลุกดู่</t>
  </si>
  <si>
    <t>ทัพทัน</t>
  </si>
  <si>
    <t>โพธิ์ศรี</t>
  </si>
  <si>
    <t>พิบูลมังสาหาร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</si>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</sst>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5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165" fontId="27" fillId="0" borderId="1" xfId="0" applyNumberFormat="1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2" t="s">
        <v>35</v>
      </c>
      <c r="B1" s="42"/>
      <c r="C1" s="42"/>
      <c r="D1" s="42"/>
      <c r="E1" s="42"/>
      <c r="F1" s="4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zoomScaleNormal="100" workbookViewId="0">
      <selection activeCell="M14" sqref="M14"/>
    </sheetView>
  </sheetViews>
  <sheetFormatPr defaultColWidth="5.85546875" defaultRowHeight="18.75"/>
  <cols>
    <col min="1" max="1" width="8.28515625" style="13" bestFit="1" customWidth="1"/>
    <col min="2" max="2" width="5.4257812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9" style="13" bestFit="1" customWidth="1"/>
    <col min="9" max="9" width="6.140625" style="13" bestFit="1" customWidth="1"/>
    <col min="10" max="10" width="9.7109375" style="13" bestFit="1" customWidth="1"/>
    <col min="11" max="11" width="18.57031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30.5703125" style="23" bestFit="1" customWidth="1"/>
    <col min="16" max="16" width="12.5703125" style="23" bestFit="1" customWidth="1"/>
    <col min="17" max="17" width="14.42578125" style="23" bestFit="1" customWidth="1"/>
    <col min="18" max="18" width="45.42578125" style="23" bestFit="1" customWidth="1"/>
    <col min="19" max="19" width="13.5703125" style="23" bestFit="1" customWidth="1"/>
    <col min="20" max="16384" width="5.85546875" style="23"/>
  </cols>
  <sheetData>
    <row r="1" spans="1:18" ht="28.5" customHeight="1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48" t="s">
        <v>3</v>
      </c>
      <c r="B3" s="49" t="s">
        <v>9</v>
      </c>
      <c r="C3" s="50" t="s">
        <v>10</v>
      </c>
      <c r="D3" s="50" t="s">
        <v>11</v>
      </c>
      <c r="E3" s="51" t="s">
        <v>0</v>
      </c>
      <c r="F3" s="51" t="s">
        <v>1</v>
      </c>
      <c r="G3" s="52" t="s">
        <v>12</v>
      </c>
      <c r="H3" s="52" t="s">
        <v>13</v>
      </c>
      <c r="I3" s="52" t="s">
        <v>14</v>
      </c>
      <c r="J3" s="52" t="s">
        <v>8</v>
      </c>
      <c r="K3" s="52" t="s">
        <v>41</v>
      </c>
      <c r="L3" s="52" t="s">
        <v>15</v>
      </c>
      <c r="M3" s="52" t="s">
        <v>42</v>
      </c>
      <c r="N3" s="52" t="s">
        <v>16</v>
      </c>
      <c r="O3" s="52" t="s">
        <v>17</v>
      </c>
      <c r="P3" s="51" t="s">
        <v>18</v>
      </c>
      <c r="Q3" s="52" t="s">
        <v>43</v>
      </c>
      <c r="R3" s="52" t="s">
        <v>44</v>
      </c>
    </row>
    <row r="4" spans="1:18" s="31" customFormat="1">
      <c r="A4" s="54">
        <v>45597</v>
      </c>
      <c r="B4" s="55">
        <v>13.42</v>
      </c>
      <c r="C4" s="56">
        <v>14.306900000000001</v>
      </c>
      <c r="D4" s="56">
        <v>102.50095</v>
      </c>
      <c r="E4" s="57">
        <v>877770.98760500003</v>
      </c>
      <c r="F4" s="57">
        <v>1584523.03226</v>
      </c>
      <c r="G4" s="58" t="s">
        <v>49</v>
      </c>
      <c r="H4" s="58" t="s">
        <v>63</v>
      </c>
      <c r="I4" s="58" t="s">
        <v>64</v>
      </c>
      <c r="J4" s="58" t="s">
        <v>65</v>
      </c>
      <c r="K4" s="58" t="s">
        <v>66</v>
      </c>
      <c r="L4" s="58" t="s">
        <v>67</v>
      </c>
      <c r="M4" s="58" t="s">
        <v>68</v>
      </c>
      <c r="N4" s="58" t="s">
        <v>69</v>
      </c>
      <c r="O4" s="58" t="s">
        <v>70</v>
      </c>
      <c r="P4" s="58" t="s">
        <v>55</v>
      </c>
      <c r="Q4" s="58" t="s">
        <v>71</v>
      </c>
      <c r="R4" s="53" t="str">
        <f t="shared" ref="R4" si="0">HYPERLINK(CONCATENATE("http://maps.google.com/maps?q=",C4,",",D4))</f>
        <v>http://maps.google.com/maps?q=14.3069,102.50095</v>
      </c>
    </row>
    <row r="7" spans="1:18" s="13" customFormat="1">
      <c r="A7" s="44" t="s">
        <v>45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</sheetData>
  <mergeCells count="2">
    <mergeCell ref="A1:R1"/>
    <mergeCell ref="A7:R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1"/>
  <sheetViews>
    <sheetView zoomScaleNormal="100" workbookViewId="0">
      <selection activeCell="H18" sqref="H18"/>
    </sheetView>
  </sheetViews>
  <sheetFormatPr defaultColWidth="8.42578125" defaultRowHeight="22.5" customHeight="1"/>
  <cols>
    <col min="1" max="1" width="8.285156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9.7109375" style="15" bestFit="1" customWidth="1"/>
    <col min="9" max="9" width="7.85546875" style="15" bestFit="1" customWidth="1"/>
    <col min="10" max="10" width="9.7109375" style="15" bestFit="1" customWidth="1"/>
    <col min="11" max="11" width="7.85546875" style="15" bestFit="1" customWidth="1"/>
    <col min="12" max="12" width="26.85546875" style="15" bestFit="1" customWidth="1"/>
    <col min="13" max="13" width="12.5703125" style="15" bestFit="1" customWidth="1"/>
    <col min="14" max="15" width="8.42578125" style="14"/>
    <col min="16" max="16" width="1.5703125" style="14" bestFit="1" customWidth="1"/>
    <col min="17" max="18" width="8.42578125" style="14"/>
    <col min="19" max="19" width="1.5703125" style="14" bestFit="1" customWidth="1"/>
    <col min="20" max="20" width="12.7109375" style="14" bestFit="1" customWidth="1"/>
    <col min="21" max="16384" width="8.42578125" style="14"/>
  </cols>
  <sheetData>
    <row r="1" spans="1:13" ht="30" customHeight="1">
      <c r="A1" s="45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7">
        <v>45597</v>
      </c>
      <c r="B4" s="38">
        <v>2.3199999999999998</v>
      </c>
      <c r="C4" s="39">
        <v>14.630789999999999</v>
      </c>
      <c r="D4" s="39">
        <v>101.0761</v>
      </c>
      <c r="E4" s="40">
        <v>723617.59541199997</v>
      </c>
      <c r="F4" s="40">
        <v>1618514.0441000001</v>
      </c>
      <c r="G4" s="41" t="s">
        <v>49</v>
      </c>
      <c r="H4" s="41" t="s">
        <v>50</v>
      </c>
      <c r="I4" s="41" t="s">
        <v>51</v>
      </c>
      <c r="J4" s="41" t="s">
        <v>52</v>
      </c>
      <c r="K4" s="41" t="s">
        <v>53</v>
      </c>
      <c r="L4" s="41" t="s">
        <v>54</v>
      </c>
      <c r="M4" s="41" t="s">
        <v>55</v>
      </c>
    </row>
    <row r="5" spans="1:13" s="31" customFormat="1" ht="18.75">
      <c r="A5" s="37">
        <v>45597</v>
      </c>
      <c r="B5" s="38">
        <v>13.42</v>
      </c>
      <c r="C5" s="39">
        <v>16.201530000000002</v>
      </c>
      <c r="D5" s="39">
        <v>99.354669999999999</v>
      </c>
      <c r="E5" s="40">
        <v>537908.63726500003</v>
      </c>
      <c r="F5" s="40">
        <v>1791260.4479799999</v>
      </c>
      <c r="G5" s="41" t="s">
        <v>49</v>
      </c>
      <c r="H5" s="41" t="s">
        <v>77</v>
      </c>
      <c r="I5" s="41" t="s">
        <v>78</v>
      </c>
      <c r="J5" s="41" t="s">
        <v>79</v>
      </c>
      <c r="K5" s="41" t="s">
        <v>80</v>
      </c>
      <c r="L5" s="41" t="s">
        <v>81</v>
      </c>
      <c r="M5" s="41" t="s">
        <v>55</v>
      </c>
    </row>
    <row r="6" spans="1:13" s="31" customFormat="1" ht="18.75">
      <c r="A6" s="37">
        <v>45597</v>
      </c>
      <c r="B6" s="38">
        <v>13.42</v>
      </c>
      <c r="C6" s="39">
        <v>16.202960000000001</v>
      </c>
      <c r="D6" s="39">
        <v>99.353989999999996</v>
      </c>
      <c r="E6" s="40">
        <v>537835.68248700001</v>
      </c>
      <c r="F6" s="40">
        <v>1791418.5067499999</v>
      </c>
      <c r="G6" s="41" t="s">
        <v>49</v>
      </c>
      <c r="H6" s="41" t="s">
        <v>77</v>
      </c>
      <c r="I6" s="41" t="s">
        <v>78</v>
      </c>
      <c r="J6" s="41" t="s">
        <v>79</v>
      </c>
      <c r="K6" s="41" t="s">
        <v>80</v>
      </c>
      <c r="L6" s="41" t="s">
        <v>81</v>
      </c>
      <c r="M6" s="41" t="s">
        <v>55</v>
      </c>
    </row>
    <row r="7" spans="1:13" s="31" customFormat="1" ht="18.75">
      <c r="A7" s="37">
        <v>45597</v>
      </c>
      <c r="B7" s="38">
        <v>13.42</v>
      </c>
      <c r="C7" s="39">
        <v>8.9325600000000005</v>
      </c>
      <c r="D7" s="39">
        <v>99.059430000000006</v>
      </c>
      <c r="E7" s="40">
        <v>506533.394699</v>
      </c>
      <c r="F7" s="40">
        <v>987396.73856299999</v>
      </c>
      <c r="G7" s="41" t="s">
        <v>49</v>
      </c>
      <c r="H7" s="41" t="s">
        <v>72</v>
      </c>
      <c r="I7" s="41" t="s">
        <v>73</v>
      </c>
      <c r="J7" s="41" t="s">
        <v>74</v>
      </c>
      <c r="K7" s="41" t="s">
        <v>75</v>
      </c>
      <c r="L7" s="41" t="s">
        <v>76</v>
      </c>
      <c r="M7" s="41" t="s">
        <v>55</v>
      </c>
    </row>
    <row r="8" spans="1:13" s="31" customFormat="1" ht="18.75">
      <c r="A8" s="33"/>
      <c r="B8" s="34"/>
      <c r="C8" s="35"/>
      <c r="D8" s="35"/>
      <c r="E8" s="36"/>
      <c r="F8" s="36"/>
    </row>
    <row r="9" spans="1:13" s="13" customFormat="1" ht="20.25" customHeight="1">
      <c r="A9" s="32"/>
      <c r="B9" s="24"/>
      <c r="C9" s="25"/>
      <c r="D9" s="25"/>
      <c r="E9" s="26"/>
      <c r="F9" s="26"/>
      <c r="G9" s="27"/>
      <c r="H9" s="27"/>
      <c r="I9" s="27"/>
      <c r="J9" s="27"/>
      <c r="K9" s="27"/>
      <c r="L9" s="27"/>
      <c r="M9" s="26"/>
    </row>
    <row r="10" spans="1:13" s="19" customFormat="1" ht="15" customHeight="1">
      <c r="A10" s="15"/>
      <c r="B10" s="16"/>
      <c r="C10" s="17"/>
      <c r="D10" s="17"/>
      <c r="E10" s="18"/>
      <c r="F10" s="18"/>
      <c r="G10" s="15"/>
      <c r="H10" s="15"/>
      <c r="I10" s="15"/>
      <c r="J10" s="15"/>
      <c r="K10" s="15"/>
      <c r="L10" s="15"/>
      <c r="M10" s="14"/>
    </row>
    <row r="11" spans="1:13" ht="15" customHeight="1">
      <c r="A11" s="44" t="s">
        <v>45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13"/>
    </row>
    <row r="12" spans="1:13" s="13" customFormat="1" ht="21">
      <c r="A12" s="15"/>
      <c r="B12" s="16"/>
      <c r="C12" s="17"/>
      <c r="D12" s="17"/>
      <c r="E12" s="18"/>
      <c r="F12" s="18"/>
      <c r="G12" s="15"/>
      <c r="H12" s="15"/>
      <c r="I12" s="15"/>
      <c r="J12" s="15"/>
      <c r="K12" s="15"/>
      <c r="L12" s="15"/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</sheetData>
  <sortState xmlns:xlrd2="http://schemas.microsoft.com/office/spreadsheetml/2017/richdata2" ref="A5:M7">
    <sortCondition ref="J3:J7"/>
  </sortState>
  <mergeCells count="2">
    <mergeCell ref="A1:M1"/>
    <mergeCell ref="A11: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9"/>
  <sheetViews>
    <sheetView tabSelected="1" topLeftCell="A40" zoomScaleNormal="100" workbookViewId="0">
      <selection activeCell="T56" sqref="T56"/>
    </sheetView>
  </sheetViews>
  <sheetFormatPr defaultColWidth="9.140625" defaultRowHeight="15"/>
  <cols>
    <col min="1" max="1" width="8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" style="22" bestFit="1" customWidth="1"/>
    <col min="9" max="9" width="13.1406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3" width="7.7109375" style="19" bestFit="1" customWidth="1"/>
    <col min="14" max="16384" width="9.140625" style="19"/>
  </cols>
  <sheetData>
    <row r="1" spans="1:12" ht="28.5" customHeight="1">
      <c r="A1" s="43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7">
        <v>45597</v>
      </c>
      <c r="B4" s="38">
        <v>2.3199999999999998</v>
      </c>
      <c r="C4" s="39">
        <v>13.113239999999999</v>
      </c>
      <c r="D4" s="39">
        <v>100.91182999999999</v>
      </c>
      <c r="E4" s="40">
        <v>707261.78603800002</v>
      </c>
      <c r="F4" s="40">
        <v>1450443.2980299999</v>
      </c>
      <c r="G4" s="41" t="s">
        <v>49</v>
      </c>
      <c r="H4" s="41" t="s">
        <v>56</v>
      </c>
      <c r="I4" s="41" t="s">
        <v>57</v>
      </c>
      <c r="J4" s="41" t="s">
        <v>58</v>
      </c>
      <c r="K4" s="41" t="s">
        <v>53</v>
      </c>
      <c r="L4" s="41" t="s">
        <v>55</v>
      </c>
    </row>
    <row r="5" spans="1:12" s="31" customFormat="1" ht="18.75">
      <c r="A5" s="37">
        <v>45597</v>
      </c>
      <c r="B5" s="38">
        <v>2.3199999999999998</v>
      </c>
      <c r="C5" s="39">
        <v>12.677099999999999</v>
      </c>
      <c r="D5" s="39">
        <v>101.32201000000001</v>
      </c>
      <c r="E5" s="40">
        <v>752186.29408499994</v>
      </c>
      <c r="F5" s="40">
        <v>1402549.77211</v>
      </c>
      <c r="G5" s="41" t="s">
        <v>49</v>
      </c>
      <c r="H5" s="41" t="s">
        <v>59</v>
      </c>
      <c r="I5" s="41" t="s">
        <v>60</v>
      </c>
      <c r="J5" s="41" t="s">
        <v>61</v>
      </c>
      <c r="K5" s="41" t="s">
        <v>53</v>
      </c>
      <c r="L5" s="41" t="s">
        <v>55</v>
      </c>
    </row>
    <row r="6" spans="1:12" s="31" customFormat="1" ht="18.75">
      <c r="A6" s="37">
        <v>45597</v>
      </c>
      <c r="B6" s="38">
        <v>2.3199999999999998</v>
      </c>
      <c r="C6" s="39">
        <v>14.649900000000001</v>
      </c>
      <c r="D6" s="39">
        <v>101.04226</v>
      </c>
      <c r="E6" s="40">
        <v>719952.24718499999</v>
      </c>
      <c r="F6" s="40">
        <v>1620595.6932300001</v>
      </c>
      <c r="G6" s="41" t="s">
        <v>49</v>
      </c>
      <c r="H6" s="41" t="s">
        <v>62</v>
      </c>
      <c r="I6" s="41" t="s">
        <v>51</v>
      </c>
      <c r="J6" s="41" t="s">
        <v>52</v>
      </c>
      <c r="K6" s="41" t="s">
        <v>53</v>
      </c>
      <c r="L6" s="41" t="s">
        <v>55</v>
      </c>
    </row>
    <row r="7" spans="1:12" s="31" customFormat="1" ht="18.75">
      <c r="A7" s="37">
        <v>45597</v>
      </c>
      <c r="B7" s="38">
        <v>13.42</v>
      </c>
      <c r="C7" s="39">
        <v>18.91208</v>
      </c>
      <c r="D7" s="39">
        <v>99.033119999999997</v>
      </c>
      <c r="E7" s="40">
        <v>503487.70328900003</v>
      </c>
      <c r="F7" s="40">
        <v>2091099.6706399999</v>
      </c>
      <c r="G7" s="41" t="s">
        <v>49</v>
      </c>
      <c r="H7" s="41" t="s">
        <v>82</v>
      </c>
      <c r="I7" s="41" t="s">
        <v>83</v>
      </c>
      <c r="J7" s="41" t="s">
        <v>84</v>
      </c>
      <c r="K7" s="41" t="s">
        <v>80</v>
      </c>
      <c r="L7" s="41" t="s">
        <v>55</v>
      </c>
    </row>
    <row r="8" spans="1:12" s="31" customFormat="1" ht="18.75">
      <c r="A8" s="37">
        <v>45597</v>
      </c>
      <c r="B8" s="38">
        <v>13.42</v>
      </c>
      <c r="C8" s="39">
        <v>18.91263</v>
      </c>
      <c r="D8" s="39">
        <v>99.036900000000003</v>
      </c>
      <c r="E8" s="40">
        <v>503885.74372099998</v>
      </c>
      <c r="F8" s="40">
        <v>2091160.60519</v>
      </c>
      <c r="G8" s="41" t="s">
        <v>49</v>
      </c>
      <c r="H8" s="41" t="s">
        <v>82</v>
      </c>
      <c r="I8" s="41" t="s">
        <v>83</v>
      </c>
      <c r="J8" s="41" t="s">
        <v>84</v>
      </c>
      <c r="K8" s="41" t="s">
        <v>80</v>
      </c>
      <c r="L8" s="41" t="s">
        <v>55</v>
      </c>
    </row>
    <row r="9" spans="1:12" s="31" customFormat="1" ht="18.75">
      <c r="A9" s="37">
        <v>45597</v>
      </c>
      <c r="B9" s="38">
        <v>13.42</v>
      </c>
      <c r="C9" s="39">
        <v>19.156469999999999</v>
      </c>
      <c r="D9" s="39">
        <v>98.990790000000004</v>
      </c>
      <c r="E9" s="40">
        <v>499031.55814099999</v>
      </c>
      <c r="F9" s="40">
        <v>2118140.6841799999</v>
      </c>
      <c r="G9" s="41" t="s">
        <v>49</v>
      </c>
      <c r="H9" s="41" t="s">
        <v>85</v>
      </c>
      <c r="I9" s="41" t="s">
        <v>86</v>
      </c>
      <c r="J9" s="41" t="s">
        <v>84</v>
      </c>
      <c r="K9" s="41" t="s">
        <v>80</v>
      </c>
      <c r="L9" s="41" t="s">
        <v>55</v>
      </c>
    </row>
    <row r="10" spans="1:12" s="31" customFormat="1" ht="18.75">
      <c r="A10" s="37">
        <v>45597</v>
      </c>
      <c r="B10" s="38">
        <v>13.42</v>
      </c>
      <c r="C10" s="39">
        <v>19.458729999999999</v>
      </c>
      <c r="D10" s="39">
        <v>98.961250000000007</v>
      </c>
      <c r="E10" s="40">
        <v>495932.87264999998</v>
      </c>
      <c r="F10" s="40">
        <v>2151586.63791</v>
      </c>
      <c r="G10" s="41" t="s">
        <v>49</v>
      </c>
      <c r="H10" s="41" t="s">
        <v>87</v>
      </c>
      <c r="I10" s="41" t="s">
        <v>88</v>
      </c>
      <c r="J10" s="41" t="s">
        <v>84</v>
      </c>
      <c r="K10" s="41" t="s">
        <v>80</v>
      </c>
      <c r="L10" s="41" t="s">
        <v>89</v>
      </c>
    </row>
    <row r="11" spans="1:12" s="31" customFormat="1" ht="18.75">
      <c r="A11" s="37">
        <v>45597</v>
      </c>
      <c r="B11" s="38">
        <v>13.42</v>
      </c>
      <c r="C11" s="39">
        <v>19.667549999999999</v>
      </c>
      <c r="D11" s="39">
        <v>98.637429999999995</v>
      </c>
      <c r="E11" s="40">
        <v>461994.09883199999</v>
      </c>
      <c r="F11" s="40">
        <v>2174733.5472300001</v>
      </c>
      <c r="G11" s="41" t="s">
        <v>49</v>
      </c>
      <c r="H11" s="41" t="s">
        <v>90</v>
      </c>
      <c r="I11" s="41" t="s">
        <v>91</v>
      </c>
      <c r="J11" s="41" t="s">
        <v>84</v>
      </c>
      <c r="K11" s="41" t="s">
        <v>80</v>
      </c>
      <c r="L11" s="41" t="s">
        <v>55</v>
      </c>
    </row>
    <row r="12" spans="1:12" s="31" customFormat="1" ht="18.75">
      <c r="A12" s="37">
        <v>45597</v>
      </c>
      <c r="B12" s="38">
        <v>13.42</v>
      </c>
      <c r="C12" s="39">
        <v>19.67295</v>
      </c>
      <c r="D12" s="39">
        <v>100.2287</v>
      </c>
      <c r="E12" s="40">
        <v>628799.49018199998</v>
      </c>
      <c r="F12" s="40">
        <v>2175755.5961799999</v>
      </c>
      <c r="G12" s="41" t="s">
        <v>49</v>
      </c>
      <c r="H12" s="41" t="s">
        <v>92</v>
      </c>
      <c r="I12" s="41" t="s">
        <v>93</v>
      </c>
      <c r="J12" s="41" t="s">
        <v>94</v>
      </c>
      <c r="K12" s="41" t="s">
        <v>80</v>
      </c>
      <c r="L12" s="41" t="s">
        <v>55</v>
      </c>
    </row>
    <row r="13" spans="1:12" s="31" customFormat="1" ht="18.75">
      <c r="A13" s="37">
        <v>45597</v>
      </c>
      <c r="B13" s="38">
        <v>13.42</v>
      </c>
      <c r="C13" s="39">
        <v>19.881060000000002</v>
      </c>
      <c r="D13" s="39">
        <v>99.96105</v>
      </c>
      <c r="E13" s="40">
        <v>600609.79754499998</v>
      </c>
      <c r="F13" s="40">
        <v>2198606.4595699999</v>
      </c>
      <c r="G13" s="41" t="s">
        <v>49</v>
      </c>
      <c r="H13" s="41" t="s">
        <v>95</v>
      </c>
      <c r="I13" s="41" t="s">
        <v>96</v>
      </c>
      <c r="J13" s="41" t="s">
        <v>94</v>
      </c>
      <c r="K13" s="41" t="s">
        <v>80</v>
      </c>
      <c r="L13" s="41" t="s">
        <v>55</v>
      </c>
    </row>
    <row r="14" spans="1:12" s="31" customFormat="1" ht="18.75">
      <c r="A14" s="37">
        <v>45597</v>
      </c>
      <c r="B14" s="38">
        <v>13.42</v>
      </c>
      <c r="C14" s="39">
        <v>19.956610000000001</v>
      </c>
      <c r="D14" s="39">
        <v>99.962530000000001</v>
      </c>
      <c r="E14" s="40">
        <v>600716.887598</v>
      </c>
      <c r="F14" s="40">
        <v>2206968.5434300001</v>
      </c>
      <c r="G14" s="41" t="s">
        <v>49</v>
      </c>
      <c r="H14" s="41" t="s">
        <v>97</v>
      </c>
      <c r="I14" s="41" t="s">
        <v>96</v>
      </c>
      <c r="J14" s="41" t="s">
        <v>94</v>
      </c>
      <c r="K14" s="41" t="s">
        <v>80</v>
      </c>
      <c r="L14" s="41" t="s">
        <v>55</v>
      </c>
    </row>
    <row r="15" spans="1:12" s="31" customFormat="1" ht="18.75">
      <c r="A15" s="37">
        <v>45597</v>
      </c>
      <c r="B15" s="38">
        <v>13.42</v>
      </c>
      <c r="C15" s="39">
        <v>18.072150000000001</v>
      </c>
      <c r="D15" s="39">
        <v>100.13383</v>
      </c>
      <c r="E15" s="40">
        <v>619987.67414999998</v>
      </c>
      <c r="F15" s="40">
        <v>1998536.2951700001</v>
      </c>
      <c r="G15" s="41" t="s">
        <v>49</v>
      </c>
      <c r="H15" s="41" t="s">
        <v>98</v>
      </c>
      <c r="I15" s="41" t="s">
        <v>99</v>
      </c>
      <c r="J15" s="41" t="s">
        <v>100</v>
      </c>
      <c r="K15" s="41" t="s">
        <v>80</v>
      </c>
      <c r="L15" s="41" t="s">
        <v>55</v>
      </c>
    </row>
    <row r="16" spans="1:12" s="31" customFormat="1" ht="18.75">
      <c r="A16" s="37">
        <v>45597</v>
      </c>
      <c r="B16" s="38">
        <v>13.42</v>
      </c>
      <c r="C16" s="39">
        <v>18.072710000000001</v>
      </c>
      <c r="D16" s="39">
        <v>100.13782</v>
      </c>
      <c r="E16" s="40">
        <v>620409.57955599995</v>
      </c>
      <c r="F16" s="40">
        <v>1998600.8590599999</v>
      </c>
      <c r="G16" s="41" t="s">
        <v>49</v>
      </c>
      <c r="H16" s="41" t="s">
        <v>98</v>
      </c>
      <c r="I16" s="41" t="s">
        <v>99</v>
      </c>
      <c r="J16" s="41" t="s">
        <v>100</v>
      </c>
      <c r="K16" s="41" t="s">
        <v>80</v>
      </c>
      <c r="L16" s="41" t="s">
        <v>55</v>
      </c>
    </row>
    <row r="17" spans="1:12" s="31" customFormat="1" ht="18.75">
      <c r="A17" s="37">
        <v>45597</v>
      </c>
      <c r="B17" s="38">
        <v>13.42</v>
      </c>
      <c r="C17" s="39">
        <v>18.276260000000001</v>
      </c>
      <c r="D17" s="39">
        <v>100.23142</v>
      </c>
      <c r="E17" s="40">
        <v>630164.95217900001</v>
      </c>
      <c r="F17" s="40">
        <v>2021189.01501</v>
      </c>
      <c r="G17" s="41" t="s">
        <v>49</v>
      </c>
      <c r="H17" s="41" t="s">
        <v>101</v>
      </c>
      <c r="I17" s="41" t="s">
        <v>102</v>
      </c>
      <c r="J17" s="41" t="s">
        <v>100</v>
      </c>
      <c r="K17" s="41" t="s">
        <v>80</v>
      </c>
      <c r="L17" s="41" t="s">
        <v>55</v>
      </c>
    </row>
    <row r="18" spans="1:12" s="31" customFormat="1" ht="18.75">
      <c r="A18" s="37">
        <v>45597</v>
      </c>
      <c r="B18" s="38">
        <v>13.42</v>
      </c>
      <c r="C18" s="39">
        <v>18.081869999999999</v>
      </c>
      <c r="D18" s="39">
        <v>97.918940000000006</v>
      </c>
      <c r="E18" s="40">
        <v>385603.56612799998</v>
      </c>
      <c r="F18" s="40">
        <v>1999578.3508599999</v>
      </c>
      <c r="G18" s="41" t="s">
        <v>49</v>
      </c>
      <c r="H18" s="41" t="s">
        <v>103</v>
      </c>
      <c r="I18" s="41" t="s">
        <v>104</v>
      </c>
      <c r="J18" s="41" t="s">
        <v>105</v>
      </c>
      <c r="K18" s="41" t="s">
        <v>80</v>
      </c>
      <c r="L18" s="41" t="s">
        <v>89</v>
      </c>
    </row>
    <row r="19" spans="1:12" s="31" customFormat="1" ht="18.75">
      <c r="A19" s="37">
        <v>45597</v>
      </c>
      <c r="B19" s="38">
        <v>13.42</v>
      </c>
      <c r="C19" s="39">
        <v>16.155159999999999</v>
      </c>
      <c r="D19" s="39">
        <v>99.894300000000001</v>
      </c>
      <c r="E19" s="40">
        <v>595611.67712300003</v>
      </c>
      <c r="F19" s="40">
        <v>1786306.06217</v>
      </c>
      <c r="G19" s="41" t="s">
        <v>49</v>
      </c>
      <c r="H19" s="41" t="s">
        <v>106</v>
      </c>
      <c r="I19" s="41" t="s">
        <v>107</v>
      </c>
      <c r="J19" s="41" t="s">
        <v>79</v>
      </c>
      <c r="K19" s="41" t="s">
        <v>80</v>
      </c>
      <c r="L19" s="41" t="s">
        <v>55</v>
      </c>
    </row>
    <row r="20" spans="1:12" s="31" customFormat="1" ht="18.75">
      <c r="A20" s="37">
        <v>45597</v>
      </c>
      <c r="B20" s="38">
        <v>13.42</v>
      </c>
      <c r="C20" s="39">
        <v>16.19913</v>
      </c>
      <c r="D20" s="39">
        <v>99.619479999999996</v>
      </c>
      <c r="E20" s="40">
        <v>566214.19377400004</v>
      </c>
      <c r="F20" s="40">
        <v>1791062.0942200001</v>
      </c>
      <c r="G20" s="41" t="s">
        <v>49</v>
      </c>
      <c r="H20" s="41" t="s">
        <v>108</v>
      </c>
      <c r="I20" s="41" t="s">
        <v>109</v>
      </c>
      <c r="J20" s="41" t="s">
        <v>79</v>
      </c>
      <c r="K20" s="41" t="s">
        <v>80</v>
      </c>
      <c r="L20" s="41" t="s">
        <v>55</v>
      </c>
    </row>
    <row r="21" spans="1:12" s="31" customFormat="1" ht="18.75">
      <c r="A21" s="37">
        <v>45597</v>
      </c>
      <c r="B21" s="38">
        <v>13.42</v>
      </c>
      <c r="C21" s="39">
        <v>16.452390000000001</v>
      </c>
      <c r="D21" s="39">
        <v>99.560670000000002</v>
      </c>
      <c r="E21" s="40">
        <v>559850.93892900005</v>
      </c>
      <c r="F21" s="40">
        <v>1819060.23508</v>
      </c>
      <c r="G21" s="41" t="s">
        <v>49</v>
      </c>
      <c r="H21" s="41" t="s">
        <v>110</v>
      </c>
      <c r="I21" s="41" t="s">
        <v>111</v>
      </c>
      <c r="J21" s="41" t="s">
        <v>79</v>
      </c>
      <c r="K21" s="41" t="s">
        <v>80</v>
      </c>
      <c r="L21" s="41" t="s">
        <v>55</v>
      </c>
    </row>
    <row r="22" spans="1:12" s="31" customFormat="1" ht="18.75">
      <c r="A22" s="37">
        <v>45597</v>
      </c>
      <c r="B22" s="38">
        <v>13.42</v>
      </c>
      <c r="C22" s="39">
        <v>16.700949999999999</v>
      </c>
      <c r="D22" s="39">
        <v>99.837100000000007</v>
      </c>
      <c r="E22" s="40">
        <v>589246.40754699998</v>
      </c>
      <c r="F22" s="40">
        <v>1846660.4803299999</v>
      </c>
      <c r="G22" s="41" t="s">
        <v>49</v>
      </c>
      <c r="H22" s="41" t="s">
        <v>112</v>
      </c>
      <c r="I22" s="41" t="s">
        <v>113</v>
      </c>
      <c r="J22" s="41" t="s">
        <v>79</v>
      </c>
      <c r="K22" s="41" t="s">
        <v>80</v>
      </c>
      <c r="L22" s="41" t="s">
        <v>55</v>
      </c>
    </row>
    <row r="23" spans="1:12" s="31" customFormat="1" ht="18.75">
      <c r="A23" s="37">
        <v>45597</v>
      </c>
      <c r="B23" s="38">
        <v>13.42</v>
      </c>
      <c r="C23" s="39">
        <v>15.99643</v>
      </c>
      <c r="D23" s="39">
        <v>102.81140000000001</v>
      </c>
      <c r="E23" s="40">
        <v>908051.92633100005</v>
      </c>
      <c r="F23" s="40">
        <v>1772284.6394400001</v>
      </c>
      <c r="G23" s="41" t="s">
        <v>49</v>
      </c>
      <c r="H23" s="41" t="s">
        <v>114</v>
      </c>
      <c r="I23" s="41" t="s">
        <v>115</v>
      </c>
      <c r="J23" s="41" t="s">
        <v>116</v>
      </c>
      <c r="K23" s="41" t="s">
        <v>66</v>
      </c>
      <c r="L23" s="41" t="s">
        <v>55</v>
      </c>
    </row>
    <row r="24" spans="1:12" s="31" customFormat="1" ht="18.75">
      <c r="A24" s="37">
        <v>45597</v>
      </c>
      <c r="B24" s="38">
        <v>13.42</v>
      </c>
      <c r="C24" s="39">
        <v>15.234249999999999</v>
      </c>
      <c r="D24" s="39">
        <v>100.12482</v>
      </c>
      <c r="E24" s="40">
        <v>620800.63254100003</v>
      </c>
      <c r="F24" s="40">
        <v>1684546.95863</v>
      </c>
      <c r="G24" s="41" t="s">
        <v>49</v>
      </c>
      <c r="H24" s="41" t="s">
        <v>117</v>
      </c>
      <c r="I24" s="41" t="s">
        <v>118</v>
      </c>
      <c r="J24" s="41" t="s">
        <v>119</v>
      </c>
      <c r="K24" s="41" t="s">
        <v>53</v>
      </c>
      <c r="L24" s="41" t="s">
        <v>55</v>
      </c>
    </row>
    <row r="25" spans="1:12" s="31" customFormat="1" ht="18.75">
      <c r="A25" s="37">
        <v>45597</v>
      </c>
      <c r="B25" s="38">
        <v>13.42</v>
      </c>
      <c r="C25" s="39">
        <v>15.234249999999999</v>
      </c>
      <c r="D25" s="39">
        <v>100.12514</v>
      </c>
      <c r="E25" s="40">
        <v>620835.00294200005</v>
      </c>
      <c r="F25" s="40">
        <v>1684547.1359900001</v>
      </c>
      <c r="G25" s="41" t="s">
        <v>49</v>
      </c>
      <c r="H25" s="41" t="s">
        <v>117</v>
      </c>
      <c r="I25" s="41" t="s">
        <v>118</v>
      </c>
      <c r="J25" s="41" t="s">
        <v>119</v>
      </c>
      <c r="K25" s="41" t="s">
        <v>53</v>
      </c>
      <c r="L25" s="41" t="s">
        <v>55</v>
      </c>
    </row>
    <row r="26" spans="1:12" s="31" customFormat="1" ht="18.75">
      <c r="A26" s="37">
        <v>45597</v>
      </c>
      <c r="B26" s="38">
        <v>13.42</v>
      </c>
      <c r="C26" s="39">
        <v>15.25488</v>
      </c>
      <c r="D26" s="39">
        <v>100.00293000000001</v>
      </c>
      <c r="E26" s="40">
        <v>607698.45663000003</v>
      </c>
      <c r="F26" s="40">
        <v>1686765.19805</v>
      </c>
      <c r="G26" s="41" t="s">
        <v>49</v>
      </c>
      <c r="H26" s="41" t="s">
        <v>120</v>
      </c>
      <c r="I26" s="41" t="s">
        <v>121</v>
      </c>
      <c r="J26" s="41" t="s">
        <v>119</v>
      </c>
      <c r="K26" s="41" t="s">
        <v>53</v>
      </c>
      <c r="L26" s="41" t="s">
        <v>55</v>
      </c>
    </row>
    <row r="27" spans="1:12" s="31" customFormat="1" ht="18.75">
      <c r="A27" s="37">
        <v>45597</v>
      </c>
      <c r="B27" s="38">
        <v>13.42</v>
      </c>
      <c r="C27" s="39">
        <v>15.298500000000001</v>
      </c>
      <c r="D27" s="39">
        <v>99.969499999999996</v>
      </c>
      <c r="E27" s="40">
        <v>604086.79826800001</v>
      </c>
      <c r="F27" s="40">
        <v>1691574.2194699999</v>
      </c>
      <c r="G27" s="41" t="s">
        <v>49</v>
      </c>
      <c r="H27" s="41" t="s">
        <v>122</v>
      </c>
      <c r="I27" s="41" t="s">
        <v>121</v>
      </c>
      <c r="J27" s="41" t="s">
        <v>119</v>
      </c>
      <c r="K27" s="41" t="s">
        <v>53</v>
      </c>
      <c r="L27" s="41" t="s">
        <v>55</v>
      </c>
    </row>
    <row r="28" spans="1:12" s="31" customFormat="1" ht="18.75">
      <c r="A28" s="37">
        <v>45597</v>
      </c>
      <c r="B28" s="38">
        <v>13.42</v>
      </c>
      <c r="C28" s="39">
        <v>10.552910000000001</v>
      </c>
      <c r="D28" s="39">
        <v>99.235439999999997</v>
      </c>
      <c r="E28" s="40">
        <v>525758.41998400004</v>
      </c>
      <c r="F28" s="40">
        <v>1166554.89197</v>
      </c>
      <c r="G28" s="41" t="s">
        <v>49</v>
      </c>
      <c r="H28" s="41" t="s">
        <v>123</v>
      </c>
      <c r="I28" s="41" t="s">
        <v>124</v>
      </c>
      <c r="J28" s="41" t="s">
        <v>125</v>
      </c>
      <c r="K28" s="41" t="s">
        <v>75</v>
      </c>
      <c r="L28" s="41" t="s">
        <v>55</v>
      </c>
    </row>
    <row r="29" spans="1:12" s="31" customFormat="1" ht="18.75">
      <c r="A29" s="37">
        <v>45597</v>
      </c>
      <c r="B29" s="38">
        <v>13.42</v>
      </c>
      <c r="C29" s="39">
        <v>10.75075</v>
      </c>
      <c r="D29" s="39">
        <v>99.225279999999998</v>
      </c>
      <c r="E29" s="40">
        <v>524630.95695699996</v>
      </c>
      <c r="F29" s="40">
        <v>1188429.0009699999</v>
      </c>
      <c r="G29" s="41" t="s">
        <v>49</v>
      </c>
      <c r="H29" s="41" t="s">
        <v>126</v>
      </c>
      <c r="I29" s="41" t="s">
        <v>127</v>
      </c>
      <c r="J29" s="41" t="s">
        <v>125</v>
      </c>
      <c r="K29" s="41" t="s">
        <v>75</v>
      </c>
      <c r="L29" s="41" t="s">
        <v>55</v>
      </c>
    </row>
    <row r="30" spans="1:12" s="31" customFormat="1" ht="18.75">
      <c r="A30" s="37">
        <v>45597</v>
      </c>
      <c r="B30" s="38">
        <v>13.42</v>
      </c>
      <c r="C30" s="39">
        <v>14.034219999999999</v>
      </c>
      <c r="D30" s="39">
        <v>100.16548</v>
      </c>
      <c r="E30" s="40">
        <v>625850.15613599995</v>
      </c>
      <c r="F30" s="40">
        <v>1551821.30436</v>
      </c>
      <c r="G30" s="41" t="s">
        <v>49</v>
      </c>
      <c r="H30" s="41" t="s">
        <v>128</v>
      </c>
      <c r="I30" s="41" t="s">
        <v>129</v>
      </c>
      <c r="J30" s="41" t="s">
        <v>130</v>
      </c>
      <c r="K30" s="41" t="s">
        <v>53</v>
      </c>
      <c r="L30" s="41" t="s">
        <v>55</v>
      </c>
    </row>
    <row r="31" spans="1:12" s="31" customFormat="1" ht="18.75">
      <c r="A31" s="37">
        <v>45597</v>
      </c>
      <c r="B31" s="38">
        <v>13.42</v>
      </c>
      <c r="C31" s="39">
        <v>14.37181</v>
      </c>
      <c r="D31" s="39">
        <v>102.52927</v>
      </c>
      <c r="E31" s="40">
        <v>880720.42715600005</v>
      </c>
      <c r="F31" s="40">
        <v>1591760.4428900001</v>
      </c>
      <c r="G31" s="41" t="s">
        <v>49</v>
      </c>
      <c r="H31" s="41" t="s">
        <v>131</v>
      </c>
      <c r="I31" s="41" t="s">
        <v>64</v>
      </c>
      <c r="J31" s="41" t="s">
        <v>65</v>
      </c>
      <c r="K31" s="41" t="s">
        <v>66</v>
      </c>
      <c r="L31" s="41" t="s">
        <v>55</v>
      </c>
    </row>
    <row r="32" spans="1:12" s="31" customFormat="1" ht="18.75">
      <c r="A32" s="37">
        <v>45597</v>
      </c>
      <c r="B32" s="38">
        <v>13.42</v>
      </c>
      <c r="C32" s="39">
        <v>14.37555</v>
      </c>
      <c r="D32" s="39">
        <v>102.52867000000001</v>
      </c>
      <c r="E32" s="40">
        <v>880649.28704600001</v>
      </c>
      <c r="F32" s="40">
        <v>1592173.7825800001</v>
      </c>
      <c r="G32" s="41" t="s">
        <v>49</v>
      </c>
      <c r="H32" s="41" t="s">
        <v>131</v>
      </c>
      <c r="I32" s="41" t="s">
        <v>64</v>
      </c>
      <c r="J32" s="41" t="s">
        <v>65</v>
      </c>
      <c r="K32" s="41" t="s">
        <v>66</v>
      </c>
      <c r="L32" s="41" t="s">
        <v>55</v>
      </c>
    </row>
    <row r="33" spans="1:12" s="31" customFormat="1" ht="18.75">
      <c r="A33" s="37">
        <v>45597</v>
      </c>
      <c r="B33" s="38">
        <v>13.42</v>
      </c>
      <c r="C33" s="39">
        <v>15.88153</v>
      </c>
      <c r="D33" s="39">
        <v>99.952380000000005</v>
      </c>
      <c r="E33" s="40">
        <v>601960.47607700003</v>
      </c>
      <c r="F33" s="40">
        <v>1756062.8633000001</v>
      </c>
      <c r="G33" s="41" t="s">
        <v>49</v>
      </c>
      <c r="H33" s="41" t="s">
        <v>132</v>
      </c>
      <c r="I33" s="41" t="s">
        <v>133</v>
      </c>
      <c r="J33" s="41" t="s">
        <v>134</v>
      </c>
      <c r="K33" s="41" t="s">
        <v>80</v>
      </c>
      <c r="L33" s="41" t="s">
        <v>55</v>
      </c>
    </row>
    <row r="34" spans="1:12" s="31" customFormat="1" ht="18.75">
      <c r="A34" s="37">
        <v>45597</v>
      </c>
      <c r="B34" s="38">
        <v>13.42</v>
      </c>
      <c r="C34" s="39">
        <v>14.048109999999999</v>
      </c>
      <c r="D34" s="39">
        <v>100.40253</v>
      </c>
      <c r="E34" s="40">
        <v>651442.17679099995</v>
      </c>
      <c r="F34" s="40">
        <v>1553497.0366199999</v>
      </c>
      <c r="G34" s="41" t="s">
        <v>49</v>
      </c>
      <c r="H34" s="41" t="s">
        <v>135</v>
      </c>
      <c r="I34" s="41" t="s">
        <v>136</v>
      </c>
      <c r="J34" s="41" t="s">
        <v>137</v>
      </c>
      <c r="K34" s="41" t="s">
        <v>53</v>
      </c>
      <c r="L34" s="41" t="s">
        <v>55</v>
      </c>
    </row>
    <row r="35" spans="1:12" s="31" customFormat="1" ht="18.75">
      <c r="A35" s="37">
        <v>45597</v>
      </c>
      <c r="B35" s="38">
        <v>13.42</v>
      </c>
      <c r="C35" s="39">
        <v>14.059950000000001</v>
      </c>
      <c r="D35" s="39">
        <v>100.41219</v>
      </c>
      <c r="E35" s="40">
        <v>652477.58864500001</v>
      </c>
      <c r="F35" s="40">
        <v>1554813.06247</v>
      </c>
      <c r="G35" s="41" t="s">
        <v>49</v>
      </c>
      <c r="H35" s="41" t="s">
        <v>135</v>
      </c>
      <c r="I35" s="41" t="s">
        <v>136</v>
      </c>
      <c r="J35" s="41" t="s">
        <v>137</v>
      </c>
      <c r="K35" s="41" t="s">
        <v>53</v>
      </c>
      <c r="L35" s="41" t="s">
        <v>55</v>
      </c>
    </row>
    <row r="36" spans="1:12" s="31" customFormat="1" ht="18.75">
      <c r="A36" s="37">
        <v>45597</v>
      </c>
      <c r="B36" s="38">
        <v>13.42</v>
      </c>
      <c r="C36" s="39">
        <v>14.073560000000001</v>
      </c>
      <c r="D36" s="39">
        <v>100.41013</v>
      </c>
      <c r="E36" s="40">
        <v>652246.11731799995</v>
      </c>
      <c r="F36" s="40">
        <v>1556317.34265</v>
      </c>
      <c r="G36" s="41" t="s">
        <v>49</v>
      </c>
      <c r="H36" s="41" t="s">
        <v>138</v>
      </c>
      <c r="I36" s="41" t="s">
        <v>136</v>
      </c>
      <c r="J36" s="41" t="s">
        <v>137</v>
      </c>
      <c r="K36" s="41" t="s">
        <v>53</v>
      </c>
      <c r="L36" s="41" t="s">
        <v>55</v>
      </c>
    </row>
    <row r="37" spans="1:12" s="31" customFormat="1" ht="18.75">
      <c r="A37" s="37">
        <v>45597</v>
      </c>
      <c r="B37" s="38">
        <v>13.42</v>
      </c>
      <c r="C37" s="39">
        <v>14.15132</v>
      </c>
      <c r="D37" s="39">
        <v>100.80637</v>
      </c>
      <c r="E37" s="40">
        <v>694971.61583799997</v>
      </c>
      <c r="F37" s="40">
        <v>1565213.2411</v>
      </c>
      <c r="G37" s="41" t="s">
        <v>49</v>
      </c>
      <c r="H37" s="41" t="s">
        <v>139</v>
      </c>
      <c r="I37" s="41" t="s">
        <v>140</v>
      </c>
      <c r="J37" s="41" t="s">
        <v>137</v>
      </c>
      <c r="K37" s="41" t="s">
        <v>53</v>
      </c>
      <c r="L37" s="41" t="s">
        <v>55</v>
      </c>
    </row>
    <row r="38" spans="1:12" s="31" customFormat="1" ht="18.75">
      <c r="A38" s="37">
        <v>45597</v>
      </c>
      <c r="B38" s="38">
        <v>13.42</v>
      </c>
      <c r="C38" s="39">
        <v>14.321260000000001</v>
      </c>
      <c r="D38" s="39">
        <v>100.74924</v>
      </c>
      <c r="E38" s="40">
        <v>688662.31463200005</v>
      </c>
      <c r="F38" s="40">
        <v>1583969.0779200001</v>
      </c>
      <c r="G38" s="41" t="s">
        <v>49</v>
      </c>
      <c r="H38" s="41" t="s">
        <v>141</v>
      </c>
      <c r="I38" s="41" t="s">
        <v>142</v>
      </c>
      <c r="J38" s="41" t="s">
        <v>143</v>
      </c>
      <c r="K38" s="41" t="s">
        <v>53</v>
      </c>
      <c r="L38" s="41" t="s">
        <v>55</v>
      </c>
    </row>
    <row r="39" spans="1:12" s="31" customFormat="1" ht="18.75">
      <c r="A39" s="37">
        <v>45597</v>
      </c>
      <c r="B39" s="38">
        <v>13.42</v>
      </c>
      <c r="C39" s="39">
        <v>16.181100000000001</v>
      </c>
      <c r="D39" s="39">
        <v>100.04913000000001</v>
      </c>
      <c r="E39" s="40">
        <v>612151.73385600001</v>
      </c>
      <c r="F39" s="40">
        <v>1789253.9812400001</v>
      </c>
      <c r="G39" s="41" t="s">
        <v>49</v>
      </c>
      <c r="H39" s="41" t="s">
        <v>144</v>
      </c>
      <c r="I39" s="41" t="s">
        <v>145</v>
      </c>
      <c r="J39" s="41" t="s">
        <v>146</v>
      </c>
      <c r="K39" s="41" t="s">
        <v>80</v>
      </c>
      <c r="L39" s="41" t="s">
        <v>55</v>
      </c>
    </row>
    <row r="40" spans="1:12" s="31" customFormat="1" ht="18.75">
      <c r="A40" s="37">
        <v>45597</v>
      </c>
      <c r="B40" s="38">
        <v>13.42</v>
      </c>
      <c r="C40" s="39">
        <v>16.239409999999999</v>
      </c>
      <c r="D40" s="39">
        <v>100.26401</v>
      </c>
      <c r="E40" s="40">
        <v>635085.51357199997</v>
      </c>
      <c r="F40" s="40">
        <v>1795834.6205</v>
      </c>
      <c r="G40" s="41" t="s">
        <v>49</v>
      </c>
      <c r="H40" s="41" t="s">
        <v>147</v>
      </c>
      <c r="I40" s="41" t="s">
        <v>148</v>
      </c>
      <c r="J40" s="41" t="s">
        <v>146</v>
      </c>
      <c r="K40" s="41" t="s">
        <v>80</v>
      </c>
      <c r="L40" s="41" t="s">
        <v>55</v>
      </c>
    </row>
    <row r="41" spans="1:12" s="31" customFormat="1" ht="18.75">
      <c r="A41" s="37">
        <v>45597</v>
      </c>
      <c r="B41" s="38">
        <v>13.42</v>
      </c>
      <c r="C41" s="39">
        <v>16.25403</v>
      </c>
      <c r="D41" s="39">
        <v>100.12005000000001</v>
      </c>
      <c r="E41" s="40">
        <v>619689.80221400002</v>
      </c>
      <c r="F41" s="40">
        <v>1797362.56749</v>
      </c>
      <c r="G41" s="41" t="s">
        <v>49</v>
      </c>
      <c r="H41" s="41" t="s">
        <v>149</v>
      </c>
      <c r="I41" s="41" t="s">
        <v>150</v>
      </c>
      <c r="J41" s="41" t="s">
        <v>146</v>
      </c>
      <c r="K41" s="41" t="s">
        <v>80</v>
      </c>
      <c r="L41" s="41" t="s">
        <v>55</v>
      </c>
    </row>
    <row r="42" spans="1:12" s="31" customFormat="1" ht="18.75">
      <c r="A42" s="37">
        <v>45597</v>
      </c>
      <c r="B42" s="38">
        <v>13.42</v>
      </c>
      <c r="C42" s="39">
        <v>16.327529999999999</v>
      </c>
      <c r="D42" s="39">
        <v>100.10080000000001</v>
      </c>
      <c r="E42" s="40">
        <v>617588.67883800005</v>
      </c>
      <c r="F42" s="40">
        <v>1805483.0610100001</v>
      </c>
      <c r="G42" s="41" t="s">
        <v>49</v>
      </c>
      <c r="H42" s="41" t="s">
        <v>151</v>
      </c>
      <c r="I42" s="41" t="s">
        <v>150</v>
      </c>
      <c r="J42" s="41" t="s">
        <v>146</v>
      </c>
      <c r="K42" s="41" t="s">
        <v>80</v>
      </c>
      <c r="L42" s="41" t="s">
        <v>55</v>
      </c>
    </row>
    <row r="43" spans="1:12" s="31" customFormat="1" ht="18.75">
      <c r="A43" s="37">
        <v>45597</v>
      </c>
      <c r="B43" s="38">
        <v>13.42</v>
      </c>
      <c r="C43" s="39">
        <v>14.92257</v>
      </c>
      <c r="D43" s="39">
        <v>100.52538</v>
      </c>
      <c r="E43" s="40">
        <v>664065.52935900004</v>
      </c>
      <c r="F43" s="40">
        <v>1650324.41429</v>
      </c>
      <c r="G43" s="41" t="s">
        <v>49</v>
      </c>
      <c r="H43" s="41" t="s">
        <v>152</v>
      </c>
      <c r="I43" s="41" t="s">
        <v>153</v>
      </c>
      <c r="J43" s="41" t="s">
        <v>154</v>
      </c>
      <c r="K43" s="41" t="s">
        <v>53</v>
      </c>
      <c r="L43" s="41" t="s">
        <v>55</v>
      </c>
    </row>
    <row r="44" spans="1:12" s="31" customFormat="1" ht="18.75">
      <c r="A44" s="37">
        <v>45597</v>
      </c>
      <c r="B44" s="38">
        <v>13.42</v>
      </c>
      <c r="C44" s="39">
        <v>14.96936</v>
      </c>
      <c r="D44" s="39">
        <v>100.55757</v>
      </c>
      <c r="E44" s="40">
        <v>667492.22666000004</v>
      </c>
      <c r="F44" s="40">
        <v>1655525.2387699999</v>
      </c>
      <c r="G44" s="41" t="s">
        <v>49</v>
      </c>
      <c r="H44" s="41" t="s">
        <v>155</v>
      </c>
      <c r="I44" s="41" t="s">
        <v>156</v>
      </c>
      <c r="J44" s="41" t="s">
        <v>154</v>
      </c>
      <c r="K44" s="41" t="s">
        <v>53</v>
      </c>
      <c r="L44" s="41" t="s">
        <v>55</v>
      </c>
    </row>
    <row r="45" spans="1:12" s="31" customFormat="1" ht="18.75">
      <c r="A45" s="37">
        <v>45597</v>
      </c>
      <c r="B45" s="38">
        <v>13.42</v>
      </c>
      <c r="C45" s="39">
        <v>14.981120000000001</v>
      </c>
      <c r="D45" s="39">
        <v>100.57158</v>
      </c>
      <c r="E45" s="40">
        <v>668989.88619200001</v>
      </c>
      <c r="F45" s="40">
        <v>1656837.0024999999</v>
      </c>
      <c r="G45" s="41" t="s">
        <v>49</v>
      </c>
      <c r="H45" s="41" t="s">
        <v>155</v>
      </c>
      <c r="I45" s="41" t="s">
        <v>156</v>
      </c>
      <c r="J45" s="41" t="s">
        <v>154</v>
      </c>
      <c r="K45" s="41" t="s">
        <v>53</v>
      </c>
      <c r="L45" s="41" t="s">
        <v>55</v>
      </c>
    </row>
    <row r="46" spans="1:12" s="31" customFormat="1" ht="18.75">
      <c r="A46" s="37">
        <v>45597</v>
      </c>
      <c r="B46" s="38">
        <v>13.42</v>
      </c>
      <c r="C46" s="39">
        <v>15.2204</v>
      </c>
      <c r="D46" s="39">
        <v>101.07586999999999</v>
      </c>
      <c r="E46" s="40">
        <v>722983.64238600002</v>
      </c>
      <c r="F46" s="40">
        <v>1683764.2686600001</v>
      </c>
      <c r="G46" s="41" t="s">
        <v>49</v>
      </c>
      <c r="H46" s="41" t="s">
        <v>157</v>
      </c>
      <c r="I46" s="41" t="s">
        <v>158</v>
      </c>
      <c r="J46" s="41" t="s">
        <v>154</v>
      </c>
      <c r="K46" s="41" t="s">
        <v>53</v>
      </c>
      <c r="L46" s="41" t="s">
        <v>55</v>
      </c>
    </row>
    <row r="47" spans="1:12" s="31" customFormat="1" ht="18.75">
      <c r="A47" s="37">
        <v>45597</v>
      </c>
      <c r="B47" s="38">
        <v>13.42</v>
      </c>
      <c r="C47" s="39">
        <v>14.365030000000001</v>
      </c>
      <c r="D47" s="39">
        <v>100.81776000000001</v>
      </c>
      <c r="E47" s="40">
        <v>696016.53582600004</v>
      </c>
      <c r="F47" s="40">
        <v>1588869.0509899999</v>
      </c>
      <c r="G47" s="41" t="s">
        <v>49</v>
      </c>
      <c r="H47" s="41" t="s">
        <v>159</v>
      </c>
      <c r="I47" s="41" t="s">
        <v>160</v>
      </c>
      <c r="J47" s="41" t="s">
        <v>52</v>
      </c>
      <c r="K47" s="41" t="s">
        <v>53</v>
      </c>
      <c r="L47" s="41" t="s">
        <v>55</v>
      </c>
    </row>
    <row r="48" spans="1:12" s="31" customFormat="1" ht="18.75">
      <c r="A48" s="37">
        <v>45597</v>
      </c>
      <c r="B48" s="38">
        <v>13.42</v>
      </c>
      <c r="C48" s="39">
        <v>14.6783</v>
      </c>
      <c r="D48" s="39">
        <v>100.95525000000001</v>
      </c>
      <c r="E48" s="40">
        <v>710550.80822500004</v>
      </c>
      <c r="F48" s="40">
        <v>1623655.6320400001</v>
      </c>
      <c r="G48" s="41" t="s">
        <v>49</v>
      </c>
      <c r="H48" s="41" t="s">
        <v>161</v>
      </c>
      <c r="I48" s="41" t="s">
        <v>51</v>
      </c>
      <c r="J48" s="41" t="s">
        <v>52</v>
      </c>
      <c r="K48" s="41" t="s">
        <v>53</v>
      </c>
      <c r="L48" s="41" t="s">
        <v>55</v>
      </c>
    </row>
    <row r="49" spans="1:12" s="31" customFormat="1" ht="18.75">
      <c r="A49" s="37">
        <v>45597</v>
      </c>
      <c r="B49" s="38">
        <v>13.42</v>
      </c>
      <c r="C49" s="39">
        <v>17.402920000000002</v>
      </c>
      <c r="D49" s="39">
        <v>99.705500000000001</v>
      </c>
      <c r="E49" s="40">
        <v>574934.95574999996</v>
      </c>
      <c r="F49" s="40">
        <v>1924266.9323499999</v>
      </c>
      <c r="G49" s="41" t="s">
        <v>49</v>
      </c>
      <c r="H49" s="41" t="s">
        <v>162</v>
      </c>
      <c r="I49" s="41" t="s">
        <v>163</v>
      </c>
      <c r="J49" s="41" t="s">
        <v>164</v>
      </c>
      <c r="K49" s="41" t="s">
        <v>80</v>
      </c>
      <c r="L49" s="41" t="s">
        <v>55</v>
      </c>
    </row>
    <row r="50" spans="1:12" s="31" customFormat="1" ht="18.75">
      <c r="A50" s="37">
        <v>45597</v>
      </c>
      <c r="B50" s="38">
        <v>13.42</v>
      </c>
      <c r="C50" s="39">
        <v>9.00563</v>
      </c>
      <c r="D50" s="39">
        <v>99.156540000000007</v>
      </c>
      <c r="E50" s="40">
        <v>517205.68992899999</v>
      </c>
      <c r="F50" s="40">
        <v>995478.29363700002</v>
      </c>
      <c r="G50" s="41" t="s">
        <v>49</v>
      </c>
      <c r="H50" s="41" t="s">
        <v>165</v>
      </c>
      <c r="I50" s="41" t="s">
        <v>73</v>
      </c>
      <c r="J50" s="41" t="s">
        <v>74</v>
      </c>
      <c r="K50" s="41" t="s">
        <v>75</v>
      </c>
      <c r="L50" s="41" t="s">
        <v>55</v>
      </c>
    </row>
    <row r="51" spans="1:12" s="31" customFormat="1" ht="18.75">
      <c r="A51" s="37">
        <v>45597</v>
      </c>
      <c r="B51" s="38">
        <v>13.42</v>
      </c>
      <c r="C51" s="39">
        <v>9.0061699999999991</v>
      </c>
      <c r="D51" s="39">
        <v>99.160060000000001</v>
      </c>
      <c r="E51" s="40">
        <v>517592.55648700002</v>
      </c>
      <c r="F51" s="40">
        <v>995538.16209500004</v>
      </c>
      <c r="G51" s="41" t="s">
        <v>49</v>
      </c>
      <c r="H51" s="41" t="s">
        <v>165</v>
      </c>
      <c r="I51" s="41" t="s">
        <v>73</v>
      </c>
      <c r="J51" s="41" t="s">
        <v>74</v>
      </c>
      <c r="K51" s="41" t="s">
        <v>75</v>
      </c>
      <c r="L51" s="41" t="s">
        <v>55</v>
      </c>
    </row>
    <row r="52" spans="1:12" s="31" customFormat="1" ht="18.75">
      <c r="A52" s="37">
        <v>45597</v>
      </c>
      <c r="B52" s="38">
        <v>13.42</v>
      </c>
      <c r="C52" s="39">
        <v>14.619020000000001</v>
      </c>
      <c r="D52" s="39">
        <v>104.05331</v>
      </c>
      <c r="E52" s="40">
        <v>1044839.25272</v>
      </c>
      <c r="F52" s="40">
        <v>1622264.17674</v>
      </c>
      <c r="G52" s="41" t="s">
        <v>49</v>
      </c>
      <c r="H52" s="41" t="s">
        <v>166</v>
      </c>
      <c r="I52" s="41" t="s">
        <v>167</v>
      </c>
      <c r="J52" s="41" t="s">
        <v>168</v>
      </c>
      <c r="K52" s="41" t="s">
        <v>66</v>
      </c>
      <c r="L52" s="41" t="s">
        <v>55</v>
      </c>
    </row>
    <row r="53" spans="1:12" s="31" customFormat="1" ht="18.75">
      <c r="A53" s="37">
        <v>45597</v>
      </c>
      <c r="B53" s="38">
        <v>13.42</v>
      </c>
      <c r="C53" s="39">
        <v>17.162749999999999</v>
      </c>
      <c r="D53" s="39">
        <v>99.977879999999999</v>
      </c>
      <c r="E53" s="40">
        <v>604002.65174400003</v>
      </c>
      <c r="F53" s="40">
        <v>1897821.31002</v>
      </c>
      <c r="G53" s="41" t="s">
        <v>49</v>
      </c>
      <c r="H53" s="41" t="s">
        <v>169</v>
      </c>
      <c r="I53" s="41" t="s">
        <v>170</v>
      </c>
      <c r="J53" s="41" t="s">
        <v>171</v>
      </c>
      <c r="K53" s="41" t="s">
        <v>80</v>
      </c>
      <c r="L53" s="41" t="s">
        <v>55</v>
      </c>
    </row>
    <row r="54" spans="1:12" s="31" customFormat="1" ht="18.75">
      <c r="A54" s="37">
        <v>45597</v>
      </c>
      <c r="B54" s="38">
        <v>13.42</v>
      </c>
      <c r="C54" s="39">
        <v>17.189209999999999</v>
      </c>
      <c r="D54" s="39">
        <v>100.04121000000001</v>
      </c>
      <c r="E54" s="40">
        <v>610723.01355999999</v>
      </c>
      <c r="F54" s="40">
        <v>1900783.9269900001</v>
      </c>
      <c r="G54" s="41" t="s">
        <v>49</v>
      </c>
      <c r="H54" s="41" t="s">
        <v>169</v>
      </c>
      <c r="I54" s="41" t="s">
        <v>170</v>
      </c>
      <c r="J54" s="41" t="s">
        <v>171</v>
      </c>
      <c r="K54" s="41" t="s">
        <v>80</v>
      </c>
      <c r="L54" s="41" t="s">
        <v>55</v>
      </c>
    </row>
    <row r="55" spans="1:12" s="31" customFormat="1" ht="18.75">
      <c r="A55" s="37">
        <v>45597</v>
      </c>
      <c r="B55" s="38">
        <v>13.42</v>
      </c>
      <c r="C55" s="39">
        <v>17.268319999999999</v>
      </c>
      <c r="D55" s="39">
        <v>100.00932</v>
      </c>
      <c r="E55" s="40">
        <v>607285.83811200003</v>
      </c>
      <c r="F55" s="40">
        <v>1909518.8577000001</v>
      </c>
      <c r="G55" s="41" t="s">
        <v>49</v>
      </c>
      <c r="H55" s="41" t="s">
        <v>172</v>
      </c>
      <c r="I55" s="41" t="s">
        <v>170</v>
      </c>
      <c r="J55" s="41" t="s">
        <v>171</v>
      </c>
      <c r="K55" s="41" t="s">
        <v>80</v>
      </c>
      <c r="L55" s="41" t="s">
        <v>55</v>
      </c>
    </row>
    <row r="56" spans="1:12" s="31" customFormat="1" ht="18.75">
      <c r="A56" s="37">
        <v>45597</v>
      </c>
      <c r="B56" s="38">
        <v>13.42</v>
      </c>
      <c r="C56" s="39">
        <v>17.268930000000001</v>
      </c>
      <c r="D56" s="39">
        <v>100.00915000000001</v>
      </c>
      <c r="E56" s="40">
        <v>607267.41346900002</v>
      </c>
      <c r="F56" s="40">
        <v>1909586.2549099999</v>
      </c>
      <c r="G56" s="41" t="s">
        <v>49</v>
      </c>
      <c r="H56" s="41" t="s">
        <v>172</v>
      </c>
      <c r="I56" s="41" t="s">
        <v>170</v>
      </c>
      <c r="J56" s="41" t="s">
        <v>171</v>
      </c>
      <c r="K56" s="41" t="s">
        <v>80</v>
      </c>
      <c r="L56" s="41" t="s">
        <v>55</v>
      </c>
    </row>
    <row r="57" spans="1:12" s="31" customFormat="1" ht="18.75">
      <c r="A57" s="37">
        <v>45597</v>
      </c>
      <c r="B57" s="38">
        <v>13.42</v>
      </c>
      <c r="C57" s="39">
        <v>17.289400000000001</v>
      </c>
      <c r="D57" s="39">
        <v>100.10975999999999</v>
      </c>
      <c r="E57" s="40">
        <v>617949.76189099997</v>
      </c>
      <c r="F57" s="40">
        <v>1911909.8788000001</v>
      </c>
      <c r="G57" s="41" t="s">
        <v>49</v>
      </c>
      <c r="H57" s="41" t="s">
        <v>173</v>
      </c>
      <c r="I57" s="41" t="s">
        <v>170</v>
      </c>
      <c r="J57" s="41" t="s">
        <v>171</v>
      </c>
      <c r="K57" s="41" t="s">
        <v>80</v>
      </c>
      <c r="L57" s="41" t="s">
        <v>55</v>
      </c>
    </row>
    <row r="58" spans="1:12" s="31" customFormat="1" ht="18.75">
      <c r="A58" s="37">
        <v>45597</v>
      </c>
      <c r="B58" s="38">
        <v>13.42</v>
      </c>
      <c r="C58" s="39">
        <v>17.292850000000001</v>
      </c>
      <c r="D58" s="39">
        <v>100.10923</v>
      </c>
      <c r="E58" s="40">
        <v>617891.22870099999</v>
      </c>
      <c r="F58" s="40">
        <v>1912291.2810200001</v>
      </c>
      <c r="G58" s="41" t="s">
        <v>49</v>
      </c>
      <c r="H58" s="41" t="s">
        <v>173</v>
      </c>
      <c r="I58" s="41" t="s">
        <v>170</v>
      </c>
      <c r="J58" s="41" t="s">
        <v>171</v>
      </c>
      <c r="K58" s="41" t="s">
        <v>80</v>
      </c>
      <c r="L58" s="41" t="s">
        <v>55</v>
      </c>
    </row>
    <row r="59" spans="1:12" s="31" customFormat="1" ht="18.75">
      <c r="A59" s="37">
        <v>45597</v>
      </c>
      <c r="B59" s="38">
        <v>13.42</v>
      </c>
      <c r="C59" s="39">
        <v>17.321390000000001</v>
      </c>
      <c r="D59" s="39">
        <v>100.03695999999999</v>
      </c>
      <c r="E59" s="40">
        <v>610192.50243400002</v>
      </c>
      <c r="F59" s="40">
        <v>1915406.27089</v>
      </c>
      <c r="G59" s="41" t="s">
        <v>49</v>
      </c>
      <c r="H59" s="41" t="s">
        <v>172</v>
      </c>
      <c r="I59" s="41" t="s">
        <v>170</v>
      </c>
      <c r="J59" s="41" t="s">
        <v>171</v>
      </c>
      <c r="K59" s="41" t="s">
        <v>80</v>
      </c>
      <c r="L59" s="41" t="s">
        <v>55</v>
      </c>
    </row>
    <row r="60" spans="1:12" s="31" customFormat="1" ht="18.75">
      <c r="A60" s="37">
        <v>45597</v>
      </c>
      <c r="B60" s="38">
        <v>13.42</v>
      </c>
      <c r="C60" s="39">
        <v>17.381969999999999</v>
      </c>
      <c r="D60" s="39">
        <v>100.09159</v>
      </c>
      <c r="E60" s="40">
        <v>615960.23372599995</v>
      </c>
      <c r="F60" s="40">
        <v>1922141.28501</v>
      </c>
      <c r="G60" s="41" t="s">
        <v>49</v>
      </c>
      <c r="H60" s="41" t="s">
        <v>174</v>
      </c>
      <c r="I60" s="41" t="s">
        <v>170</v>
      </c>
      <c r="J60" s="41" t="s">
        <v>171</v>
      </c>
      <c r="K60" s="41" t="s">
        <v>80</v>
      </c>
      <c r="L60" s="41" t="s">
        <v>55</v>
      </c>
    </row>
    <row r="61" spans="1:12" s="31" customFormat="1" ht="18.75">
      <c r="A61" s="37">
        <v>45597</v>
      </c>
      <c r="B61" s="38">
        <v>13.42</v>
      </c>
      <c r="C61" s="39">
        <v>17.568239999999999</v>
      </c>
      <c r="D61" s="39">
        <v>100.05576000000001</v>
      </c>
      <c r="E61" s="40">
        <v>612039.57526199997</v>
      </c>
      <c r="F61" s="40">
        <v>1942729.9484999999</v>
      </c>
      <c r="G61" s="41" t="s">
        <v>49</v>
      </c>
      <c r="H61" s="41" t="s">
        <v>175</v>
      </c>
      <c r="I61" s="41" t="s">
        <v>176</v>
      </c>
      <c r="J61" s="41" t="s">
        <v>171</v>
      </c>
      <c r="K61" s="41" t="s">
        <v>80</v>
      </c>
      <c r="L61" s="41" t="s">
        <v>55</v>
      </c>
    </row>
    <row r="62" spans="1:12" s="31" customFormat="1" ht="18.75">
      <c r="A62" s="37">
        <v>45597</v>
      </c>
      <c r="B62" s="38">
        <v>13.42</v>
      </c>
      <c r="C62" s="39">
        <v>15.34402</v>
      </c>
      <c r="D62" s="39">
        <v>99.753720000000001</v>
      </c>
      <c r="E62" s="40">
        <v>580901.54592299997</v>
      </c>
      <c r="F62" s="40">
        <v>1696517.5234699999</v>
      </c>
      <c r="G62" s="41" t="s">
        <v>49</v>
      </c>
      <c r="H62" s="41" t="s">
        <v>177</v>
      </c>
      <c r="I62" s="41" t="s">
        <v>178</v>
      </c>
      <c r="J62" s="41" t="s">
        <v>179</v>
      </c>
      <c r="K62" s="41" t="s">
        <v>80</v>
      </c>
      <c r="L62" s="41" t="s">
        <v>55</v>
      </c>
    </row>
    <row r="63" spans="1:12" s="31" customFormat="1" ht="18.75">
      <c r="A63" s="37">
        <v>45597</v>
      </c>
      <c r="B63" s="38">
        <v>13.42</v>
      </c>
      <c r="C63" s="39">
        <v>15.45879</v>
      </c>
      <c r="D63" s="39">
        <v>99.777690000000007</v>
      </c>
      <c r="E63" s="40">
        <v>583428.76520699996</v>
      </c>
      <c r="F63" s="40">
        <v>1709222.15757</v>
      </c>
      <c r="G63" s="41" t="s">
        <v>49</v>
      </c>
      <c r="H63" s="41" t="s">
        <v>180</v>
      </c>
      <c r="I63" s="41" t="s">
        <v>181</v>
      </c>
      <c r="J63" s="41" t="s">
        <v>179</v>
      </c>
      <c r="K63" s="41" t="s">
        <v>80</v>
      </c>
      <c r="L63" s="41" t="s">
        <v>55</v>
      </c>
    </row>
    <row r="64" spans="1:12" s="31" customFormat="1" ht="18.75">
      <c r="A64" s="37">
        <v>45597</v>
      </c>
      <c r="B64" s="38">
        <v>13.42</v>
      </c>
      <c r="C64" s="39">
        <v>15.31925</v>
      </c>
      <c r="D64" s="39">
        <v>105.2313</v>
      </c>
      <c r="E64" s="40">
        <v>1170051.77541</v>
      </c>
      <c r="F64" s="40">
        <v>1703290.96003</v>
      </c>
      <c r="G64" s="41" t="s">
        <v>49</v>
      </c>
      <c r="H64" s="41" t="s">
        <v>182</v>
      </c>
      <c r="I64" s="41" t="s">
        <v>183</v>
      </c>
      <c r="J64" s="41" t="s">
        <v>184</v>
      </c>
      <c r="K64" s="41" t="s">
        <v>66</v>
      </c>
      <c r="L64" s="41" t="s">
        <v>55</v>
      </c>
    </row>
    <row r="67" spans="1:12" ht="18.75">
      <c r="L67" s="31"/>
    </row>
    <row r="69" spans="1:12" ht="18.75">
      <c r="A69" s="44" t="s">
        <v>45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</row>
  </sheetData>
  <mergeCells count="2">
    <mergeCell ref="A1:L1"/>
    <mergeCell ref="A69:L6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2024-11-01T10:00:39Z</dcterms:modified>
</cp:coreProperties>
</file>